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" sheetId="1" r:id="rId4"/>
  </sheets>
  <definedNames>
    <definedName hidden="1" localSheetId="0" name="_xlnm._FilterDatabase">Detail!$A$1:$BD$2766</definedName>
  </definedNames>
  <calcPr/>
  <extLst>
    <ext uri="GoogleSheetsCustomDataVersion1">
      <go:sheetsCustomData xmlns:go="http://customooxmlschemas.google.com/" r:id="rId5" roundtripDataSignature="AMtx7mh7BCsznfrE/pYC0EGvhLUFswMIPw=="/>
    </ext>
  </extLst>
</workbook>
</file>

<file path=xl/sharedStrings.xml><?xml version="1.0" encoding="utf-8"?>
<sst xmlns="http://schemas.openxmlformats.org/spreadsheetml/2006/main" count="39411" uniqueCount="11203">
  <si>
    <t>DelCustName</t>
  </si>
  <si>
    <t>DelCustID</t>
  </si>
  <si>
    <t>BillCust</t>
  </si>
  <si>
    <t>BillCustID</t>
  </si>
  <si>
    <t>Address</t>
  </si>
  <si>
    <t>Adres1</t>
  </si>
  <si>
    <t>Adres2</t>
  </si>
  <si>
    <t>Town</t>
  </si>
  <si>
    <t>PCode</t>
  </si>
  <si>
    <t>CRef</t>
  </si>
  <si>
    <t>BillCustGroup</t>
  </si>
  <si>
    <t>BillCustType</t>
  </si>
  <si>
    <t>DestinationLocationCode</t>
  </si>
  <si>
    <t>MallName</t>
  </si>
  <si>
    <t>ZoneCode</t>
  </si>
  <si>
    <t>ZONE</t>
  </si>
  <si>
    <t>DEPOT</t>
  </si>
  <si>
    <t>SRoute</t>
  </si>
  <si>
    <t>SRouteID</t>
  </si>
  <si>
    <t>SR_Code</t>
  </si>
  <si>
    <t>LastDeliveryDate</t>
  </si>
  <si>
    <t>MonParcels</t>
  </si>
  <si>
    <t>TueParcels</t>
  </si>
  <si>
    <t>WedParcels</t>
  </si>
  <si>
    <t>ThuParcels</t>
  </si>
  <si>
    <t>FriParcels</t>
  </si>
  <si>
    <t>SatParcels</t>
  </si>
  <si>
    <t>SunParcels</t>
  </si>
  <si>
    <t>MonWeight</t>
  </si>
  <si>
    <t>TueWeight</t>
  </si>
  <si>
    <t>WedWeight</t>
  </si>
  <si>
    <t>ThuWeight</t>
  </si>
  <si>
    <t>FriWeight</t>
  </si>
  <si>
    <t>SatWeight</t>
  </si>
  <si>
    <t>SunWeight</t>
  </si>
  <si>
    <t>MonWaybill</t>
  </si>
  <si>
    <t>TueWaybill</t>
  </si>
  <si>
    <t>WedWaybill</t>
  </si>
  <si>
    <t>ThuWaybill</t>
  </si>
  <si>
    <t>FriWaybill</t>
  </si>
  <si>
    <t>SatWaybill</t>
  </si>
  <si>
    <t>SunWaybill</t>
  </si>
  <si>
    <t>MonParcelsAVG</t>
  </si>
  <si>
    <t>TueParcelsAVG</t>
  </si>
  <si>
    <t>WedParcelsAVG</t>
  </si>
  <si>
    <t>ThuParcelsAVG</t>
  </si>
  <si>
    <t>FriParcelsAVG</t>
  </si>
  <si>
    <t>SatParcelsAVG</t>
  </si>
  <si>
    <t>SunParcelsAVG</t>
  </si>
  <si>
    <t>MonWeightAVG</t>
  </si>
  <si>
    <t>TueWeightAVG</t>
  </si>
  <si>
    <t>WedWeightAVG</t>
  </si>
  <si>
    <t>ThuWeightAVG</t>
  </si>
  <si>
    <t>FriWeightAVG</t>
  </si>
  <si>
    <t>SatWeightAVG</t>
  </si>
  <si>
    <t>SunWeightAVG</t>
  </si>
  <si>
    <t xml:space="preserve"> CELLINI SOMERSET</t>
  </si>
  <si>
    <t>Thule</t>
  </si>
  <si>
    <t>SHOP 69,Somerset Mall ,ALONGSIDE N2 AUDAS EST,Town,PCode</t>
  </si>
  <si>
    <t>SHOP 69</t>
  </si>
  <si>
    <t>Somerset Mall ,ALONGSIDE N2 AUDAS EST</t>
  </si>
  <si>
    <t>Cape Town</t>
  </si>
  <si>
    <t>Express</t>
  </si>
  <si>
    <t>NULL</t>
  </si>
  <si>
    <t>Western Cape</t>
  </si>
  <si>
    <t>CITYC Cape Town</t>
  </si>
  <si>
    <t>Cape Town Outlying - Strand</t>
  </si>
  <si>
    <t>55B</t>
  </si>
  <si>
    <t>02 PERFECTION</t>
  </si>
  <si>
    <t>_HILTI Billing Customer</t>
  </si>
  <si>
    <t>86 MOLL STREET; ,,Cape Town,7130</t>
  </si>
  <si>
    <t xml:space="preserve">86 MOLL STREET; </t>
  </si>
  <si>
    <t>PAARL</t>
  </si>
  <si>
    <t>Hilti</t>
  </si>
  <si>
    <t>Cape Town Outlying - Ceres</t>
  </si>
  <si>
    <t>55A</t>
  </si>
  <si>
    <t>26 Clan Stewart St</t>
  </si>
  <si>
    <t>FLASH MOBILE VENDING</t>
  </si>
  <si>
    <t>26 Clan Stewart Street,26 Clan Stewart St Glencairn Heights,PAARL,7646</t>
  </si>
  <si>
    <t>26 Clan Stewart Street</t>
  </si>
  <si>
    <t>26 Clan Stewart St Glencairn Heights</t>
  </si>
  <si>
    <t>abc</t>
  </si>
  <si>
    <t>Cape Town - Southern Suburb</t>
  </si>
  <si>
    <t>54C</t>
  </si>
  <si>
    <t xml:space="preserve">7069 ZARA V&amp;A WATERFRONT CPT </t>
  </si>
  <si>
    <t>Zara Air Freight Shipment</t>
  </si>
  <si>
    <t>V&amp;A WATERFRONT   ZARA STOCK ,ROOM, RECEIVING PARKING 1,Cape Town,7975</t>
  </si>
  <si>
    <t xml:space="preserve">V&amp;A WATERFRONT   ZARA STOCK </t>
  </si>
  <si>
    <t>ROOM, RECEIVING PARKING 1</t>
  </si>
  <si>
    <t>CAPE TOWN (8000)</t>
  </si>
  <si>
    <t>00LD337385</t>
  </si>
  <si>
    <t>Western Cape Central - A</t>
  </si>
  <si>
    <t>18A</t>
  </si>
  <si>
    <t>ABUREC FENCING &amp; STEELWORK</t>
  </si>
  <si>
    <t>17 SHIRAZ ROAD UNIT 2; ,SAXENBURG PARK,CAPE TOWN (8000),8000</t>
  </si>
  <si>
    <t xml:space="preserve">17 SHIRAZ ROAD UNIT 2; </t>
  </si>
  <si>
    <t>SAXENBURG PARK</t>
  </si>
  <si>
    <t>BLACKHEATH</t>
  </si>
  <si>
    <t>Cape Town - Cape Flats</t>
  </si>
  <si>
    <t>54B</t>
  </si>
  <si>
    <t>Adrian Henderson - 0722595580</t>
  </si>
  <si>
    <t xml:space="preserve">SECTOR </t>
  </si>
  <si>
    <t>4 Oatlands Street,4 Oatlands St Roundhay,BLACKHEATH,7580</t>
  </si>
  <si>
    <t>4 Oatlands Street</t>
  </si>
  <si>
    <t>4 Oatlands St Roundhay</t>
  </si>
  <si>
    <t>sadda</t>
  </si>
  <si>
    <t>AIRTEK AIRCONDITIONING</t>
  </si>
  <si>
    <t>18 RUBICON STREET , SAXENBURG 1; AIRTEK,,Cape Town,7130</t>
  </si>
  <si>
    <t>18 RUBICON STREET , SAXENBURG 1; AIRTEK</t>
  </si>
  <si>
    <t xml:space="preserve"> BP Valley Motors (ATT:LIEZL RAESIDE)</t>
  </si>
  <si>
    <t>Sapphire Logistics CPT</t>
  </si>
  <si>
    <t>1 Irene Way,1 Irene Way Sunnydale,BLACKHEATH,7580</t>
  </si>
  <si>
    <t>1 Irene Way</t>
  </si>
  <si>
    <t>1 Irene Way Sunnydale</t>
  </si>
  <si>
    <t>BPIN169072</t>
  </si>
  <si>
    <t>1000- ARAMEX CPT</t>
  </si>
  <si>
    <t>Zara Warehouse Transfers</t>
  </si>
  <si>
    <t>Henna Dolf West Crescent,Henna Dolf W Cres Richwood Cape Town,Cape Town,7975</t>
  </si>
  <si>
    <t>Henna Dolf West Crescent</t>
  </si>
  <si>
    <t>Henna Dolf W Cres Richwood Cape Town</t>
  </si>
  <si>
    <t>Cape Town - Central</t>
  </si>
  <si>
    <t>54A</t>
  </si>
  <si>
    <t>3C METAL BELMET</t>
  </si>
  <si>
    <t>9A ELECTRON STREET; ,TRIANGLE FARM,Cape Town,7441</t>
  </si>
  <si>
    <t xml:space="preserve">9A ELECTRON STREET; </t>
  </si>
  <si>
    <t>TRIANGLE FARM</t>
  </si>
  <si>
    <t>BELVILLE</t>
  </si>
  <si>
    <t>Cape Town -  Northern Suburb</t>
  </si>
  <si>
    <t>54D</t>
  </si>
  <si>
    <t>7069 - ZARA V &amp; A WATERFRONT</t>
  </si>
  <si>
    <t>Zara</t>
  </si>
  <si>
    <t>V &amp; A WATERFRONT,BREAKWATER BOULEVARD,BELVILLE,7530</t>
  </si>
  <si>
    <t>V &amp; A WATERFRONT</t>
  </si>
  <si>
    <t>BREAKWATER BOULEVARD</t>
  </si>
  <si>
    <t>ZARAVA</t>
  </si>
  <si>
    <t>A AND E CEILINGS CAPE (PTY) LTD</t>
  </si>
  <si>
    <t>8A CLARK ROAD,KILLARNEY GARDENS; ,,CAPE TOWN (8000),8001</t>
  </si>
  <si>
    <t xml:space="preserve">8A CLARK ROAD,KILLARNEY GARDENS; </t>
  </si>
  <si>
    <t>CAPE TOWN</t>
  </si>
  <si>
    <t>A H MARAIS SEUNS (PYT) LTD</t>
  </si>
  <si>
    <t>SEAGULL INDUSTRIES PTY LTD</t>
  </si>
  <si>
    <t>79 CHURCH STREET ,ROBERTSON;6705,CAPE TOWN,7441</t>
  </si>
  <si>
    <t xml:space="preserve">79 CHURCH STREET </t>
  </si>
  <si>
    <t>ROBERTSON;6705</t>
  </si>
  <si>
    <t>AHM003</t>
  </si>
  <si>
    <t>Cape Town Outlying - Overberg</t>
  </si>
  <si>
    <t>55C</t>
  </si>
  <si>
    <t>A M D SUPPLIERS</t>
  </si>
  <si>
    <t>Bata SA Hammarsdale</t>
  </si>
  <si>
    <t>29 HONEYWELL ROAD,RERTEAT CAPETOWN,,6705</t>
  </si>
  <si>
    <t>29 HONEYWELL ROAD</t>
  </si>
  <si>
    <t>RERTEAT CAPETOWN</t>
  </si>
  <si>
    <t>6849-1</t>
  </si>
  <si>
    <t xml:space="preserve"> BP Rocklands Service Station</t>
  </si>
  <si>
    <t>Sapphire Logistics JHB</t>
  </si>
  <si>
    <t>Caravelle Street,Caravelle Street,CAPE TOWN (8000),8000</t>
  </si>
  <si>
    <t>Caravelle Street</t>
  </si>
  <si>
    <t>A18354</t>
  </si>
  <si>
    <t xml:space="preserve"> Caltex Malmesbury</t>
  </si>
  <si>
    <t>Malmesbury,Malmesbury Malmesbury West Coast Distric,CAPE TOWN,7798</t>
  </si>
  <si>
    <t>Malmesbury</t>
  </si>
  <si>
    <t>Malmesbury Malmesbury West Coast Distric</t>
  </si>
  <si>
    <t>MALMESBURYCAL</t>
  </si>
  <si>
    <t xml:space="preserve">Cape Town Outlying - West Coast </t>
  </si>
  <si>
    <t>55D</t>
  </si>
  <si>
    <t xml:space="preserve"> NI CITY - GOODWOOD (S58) A DIV. OF MASSMART PTY L</t>
  </si>
  <si>
    <t>BEX NI CITY - GOODWOOD (S58),ERF 35568 CNR SOLLY SMIDT &amp; JOE HATTING ;AVENUE, G,Malmesbury,7300</t>
  </si>
  <si>
    <t>BEX NI CITY - GOODWOOD (S58)</t>
  </si>
  <si>
    <t>ERF 35568 CNR SOLLY SMIDT &amp; JOE HATTING ;AVENUE, G</t>
  </si>
  <si>
    <t>SER0158</t>
  </si>
  <si>
    <t xml:space="preserve"> RYNO DU PREEZ</t>
  </si>
  <si>
    <t>71 Dempers Street,71 Dempers St Onrus River,7460,7460</t>
  </si>
  <si>
    <t>71 Dempers Street</t>
  </si>
  <si>
    <t>71 Dempers St Onrus River</t>
  </si>
  <si>
    <t>Onrus</t>
  </si>
  <si>
    <t>1760 - EDG PAARL MALL (V059)</t>
  </si>
  <si>
    <t>RETAILABILITY</t>
  </si>
  <si>
    <t>Paarl Mall  33 New Eskdale St, Southern Paarl,Onrus,7201</t>
  </si>
  <si>
    <t>Paarl Mall  33 New Eskdale St</t>
  </si>
  <si>
    <t xml:space="preserve"> Southern Paarl</t>
  </si>
  <si>
    <t>V059</t>
  </si>
  <si>
    <t>Retail</t>
  </si>
  <si>
    <t>Paarl Mall</t>
  </si>
  <si>
    <t>Western Cape Outlying - Ceres</t>
  </si>
  <si>
    <t>19A</t>
  </si>
  <si>
    <t>25 Johnston Rd</t>
  </si>
  <si>
    <t>25 Johnston Road,25 Johnston Rd Rylands,PAARL,7646</t>
  </si>
  <si>
    <t>25 Johnston Road</t>
  </si>
  <si>
    <t>25 Johnston Rd Rylands</t>
  </si>
  <si>
    <t>ATHLONE</t>
  </si>
  <si>
    <t>3 WHEELS ELECTRICAL (PTY) LTD</t>
  </si>
  <si>
    <t>109 LANCASTER ROAD; ,,Cape Town,7764</t>
  </si>
  <si>
    <t xml:space="preserve">109 LANCASTER ROAD; </t>
  </si>
  <si>
    <t>GORDONS BAY</t>
  </si>
  <si>
    <t xml:space="preserve"> Total Thunzi Services Station</t>
  </si>
  <si>
    <t>NY1 KLIPFORNTEIN RD ,NY1 KLIPFORNTEIN RD ,GORDONS BAY,7140</t>
  </si>
  <si>
    <t xml:space="preserve">NY1 KLIPFORNTEIN RD </t>
  </si>
  <si>
    <t>( FINE DETAILS ) TRADING RIVERGATE</t>
  </si>
  <si>
    <t>Colibri Towels</t>
  </si>
  <si>
    <t>3 COLUMBUS CRESCENT  , RIVERGATE INDUSTR,RIVERGATE , CAPE TOWN,CAPE TOWN,7750</t>
  </si>
  <si>
    <t>3 COLUMBUS CRESCENT  , RIVERGATE INDUSTR</t>
  </si>
  <si>
    <t>RIVERGATE , CAPE TOWN</t>
  </si>
  <si>
    <t>( FINE DETAILS ) TRA</t>
  </si>
  <si>
    <t>0696 - EDG ZEVENWACHT VILLAGE (V027)</t>
  </si>
  <si>
    <t>SHOP 54 Zevenwacht Mall, CNR POLKADRAAI &amp; VAN RIEBEECK,Cape Town,7441</t>
  </si>
  <si>
    <t>SHOP 54 Zevenwacht Mall</t>
  </si>
  <si>
    <t xml:space="preserve"> CNR POLKADRAAI &amp; VAN RIEBEECK</t>
  </si>
  <si>
    <t>KUILSRIVER</t>
  </si>
  <si>
    <t>V027</t>
  </si>
  <si>
    <t>Kuilsriver Zevenwacht Centre</t>
  </si>
  <si>
    <t>180 DEGREES CONCRETE FLOOR SERVICES</t>
  </si>
  <si>
    <t>36 CINCAUT ROAD; ,SAXENBURG PARK,KUILSRIVER,7580</t>
  </si>
  <si>
    <t xml:space="preserve">36 CINCAUT ROAD; </t>
  </si>
  <si>
    <t>3 Arts Village</t>
  </si>
  <si>
    <t>Mr Price Home</t>
  </si>
  <si>
    <t>260 MAIN ROAD,260 MAIN RD PLUMSTEAD,BLACKHEATH,7580</t>
  </si>
  <si>
    <t>260 MAIN ROAD</t>
  </si>
  <si>
    <t>260 MAIN RD PLUMSTEAD</t>
  </si>
  <si>
    <t>Mr P Group</t>
  </si>
  <si>
    <t>MRP</t>
  </si>
  <si>
    <t>Western Cape Central - C</t>
  </si>
  <si>
    <t>18C</t>
  </si>
  <si>
    <t>32 Joubert Road</t>
  </si>
  <si>
    <t>ISC</t>
  </si>
  <si>
    <t>32 JOUBERT ROAD,32 JOUBERT RD GREEN POINT,CAPE TOWN,7800</t>
  </si>
  <si>
    <t>32 JOUBERT ROAD</t>
  </si>
  <si>
    <t>32 JOUBERT RD GREEN POINT</t>
  </si>
  <si>
    <t>fcsderfr</t>
  </si>
  <si>
    <t>370 ROBERTSON</t>
  </si>
  <si>
    <t>MR PRICE GROUP PROPERTY DC</t>
  </si>
  <si>
    <t>SHOP 863,CHURCH STREET,CAPE TOWN,8051</t>
  </si>
  <si>
    <t>SHOP 863</t>
  </si>
  <si>
    <t>CHURCH STREET</t>
  </si>
  <si>
    <t>00LD240527</t>
  </si>
  <si>
    <t xml:space="preserve"> City Logistics CPT</t>
  </si>
  <si>
    <t>CITY LOGISTICS - INTERNAL</t>
  </si>
  <si>
    <t>City Logistics Cape Town,City Logistics Cape Town,CAPE TOWN (8000),6875</t>
  </si>
  <si>
    <t>City Logistics Cape Town</t>
  </si>
  <si>
    <t>rew</t>
  </si>
  <si>
    <t>1725 - EDG PROMENADE (V058)</t>
  </si>
  <si>
    <t>SHOP 17 Liberty Promenade Shopping Centre, MORGENSTER A/C BERNAM ROAD,CAPE TOWN,8000</t>
  </si>
  <si>
    <t>SHOP 17 Liberty Promenade Shopping Centre</t>
  </si>
  <si>
    <t xml:space="preserve"> MORGENSTER A/C BERNAM ROAD</t>
  </si>
  <si>
    <t>MITCHELLS PLEIN</t>
  </si>
  <si>
    <t>V058</t>
  </si>
  <si>
    <t>2025 - EDG PAROW (V070)</t>
  </si>
  <si>
    <t>Parow Shopping Centre SANLAM CENTRE, PAROW SHOPPING,MITCHELLS PLEIN,7789</t>
  </si>
  <si>
    <t>Parow Shopping Centre SANLAM CENTRE</t>
  </si>
  <si>
    <t xml:space="preserve"> PAROW SHOPPING</t>
  </si>
  <si>
    <t>PAROW</t>
  </si>
  <si>
    <t>V070</t>
  </si>
  <si>
    <t>22 Manhattan Street</t>
  </si>
  <si>
    <t>22 Manhattan Street, Airport Industria,22 Manhattan Street, Airport Industria A,PAROW,7499</t>
  </si>
  <si>
    <t>22 Manhattan Street, Airport Industria</t>
  </si>
  <si>
    <t>22 Manhattan Street, Airport Industria A</t>
  </si>
  <si>
    <t>sgrwgAWER</t>
  </si>
  <si>
    <t>23 Belladonna St</t>
  </si>
  <si>
    <t>23 Belladonna Street,23 Belladonna St Sand Bay,Cape Town,7490</t>
  </si>
  <si>
    <t>23 Belladonna Street</t>
  </si>
  <si>
    <t>23 Belladonna St Sand Bay</t>
  </si>
  <si>
    <t>Sand Bay</t>
  </si>
  <si>
    <t>3 Arts Village Plumstead</t>
  </si>
  <si>
    <t>Miladys</t>
  </si>
  <si>
    <t>3 Arts Village,Corner Birmingham n Main Roads,Sand Bay,7200</t>
  </si>
  <si>
    <t>Corner Birmingham n Main Roads</t>
  </si>
  <si>
    <t>Plumstead  Cape Town</t>
  </si>
  <si>
    <t>ACENSION INVESTMENTS (PTY) LTD T/A</t>
  </si>
  <si>
    <t>NORTHERN PAARL SERVICE STATION,546 MAIN STREET, NORTHERN PAARL 7646,Plumstead  Cape Town,7800</t>
  </si>
  <si>
    <t>NORTHERN PAARL SERVICE STATION</t>
  </si>
  <si>
    <t>546 MAIN STREET, NORTHERN PAARL 7646</t>
  </si>
  <si>
    <t>PAARL (7646)</t>
  </si>
  <si>
    <t>A21336</t>
  </si>
  <si>
    <t>(CALTEX) BITTERFONTEIN VULSTASIE (ATT: DANIE) 083 292 5429</t>
  </si>
  <si>
    <t>Main Road 1,Bitterfontein ,PAARL (7646),7646</t>
  </si>
  <si>
    <t>Main Road 1</t>
  </si>
  <si>
    <t xml:space="preserve">Bitterfontein </t>
  </si>
  <si>
    <t>Bitterfontein</t>
  </si>
  <si>
    <t>CAL2156</t>
  </si>
  <si>
    <t xml:space="preserve">Western Cape Outlying - Beaufort West </t>
  </si>
  <si>
    <t xml:space="preserve">21A  </t>
  </si>
  <si>
    <t>1049-MR TEKKIE ROBERTSON</t>
  </si>
  <si>
    <t>MR TEKKIE</t>
  </si>
  <si>
    <t>22 Kerk Street,22 Kerk Street,Bitterfontein,8200</t>
  </si>
  <si>
    <t>22 Kerk Street</t>
  </si>
  <si>
    <t>ROBERTSON</t>
  </si>
  <si>
    <t>ME TEKKIE</t>
  </si>
  <si>
    <t>2685 - EDG THE MALL SOMERSET WES (V090)</t>
  </si>
  <si>
    <t>Somerset Mall, Firgrove Rural,ROBERTSON,6705</t>
  </si>
  <si>
    <t>Somerset Mall</t>
  </si>
  <si>
    <t xml:space="preserve"> Firgrove Rural</t>
  </si>
  <si>
    <t>Mall Triangle</t>
  </si>
  <si>
    <t>V090</t>
  </si>
  <si>
    <t>Western Cape Outlying - Strand</t>
  </si>
  <si>
    <t>20A</t>
  </si>
  <si>
    <t>2880 - EDG TYGER VALLEY (V098)</t>
  </si>
  <si>
    <t>Tyger Valley Centre, Tygervalley Shopping Centre Shop 61,Mall Triangle,7130</t>
  </si>
  <si>
    <t>Tyger Valley Centre</t>
  </si>
  <si>
    <t xml:space="preserve"> Tygervalley Shopping Centre Shop 61</t>
  </si>
  <si>
    <t>BELLVILLE</t>
  </si>
  <si>
    <t>V098</t>
  </si>
  <si>
    <t>4HOME.CO.ZA</t>
  </si>
  <si>
    <t>61 STEWARD STREET,TOWNSEND ESTATE;GOODWOOD,BELLVILLE,7530</t>
  </si>
  <si>
    <t>61 STEWARD STREET</t>
  </si>
  <si>
    <t>TOWNSEND ESTATE;GOODWOOD</t>
  </si>
  <si>
    <t>SHA1979</t>
  </si>
  <si>
    <t>V &amp; A WATERFRONT,BREAKWATER BOULEVARD,7460,7460</t>
  </si>
  <si>
    <t>FGGF</t>
  </si>
  <si>
    <t>9 Albie De Waal Street</t>
  </si>
  <si>
    <t>CRICK</t>
  </si>
  <si>
    <t>9 Albie De Waal Street,9 Albie De Waal St Brackenfell,CAPE TOWN (8000),8001</t>
  </si>
  <si>
    <t>9 Albie De Waal St Brackenfell</t>
  </si>
  <si>
    <t>Access Park Outlet Shopping</t>
  </si>
  <si>
    <t>ACCESS PARK 81 CHICHESTER RD, 81 CHICHESTER ROAD,Cape Town,7560</t>
  </si>
  <si>
    <t>ACCESS PARK 81 CHICHESTER RD</t>
  </si>
  <si>
    <t xml:space="preserve"> 81 CHICHESTER ROAD</t>
  </si>
  <si>
    <t>Claremont</t>
  </si>
  <si>
    <t>Access Park Outlet S</t>
  </si>
  <si>
    <t>ACTION FORD MALMESBURY</t>
  </si>
  <si>
    <t>1 Pieter Bergh Street,1 Pieter Bergh Street Malmesbury,Claremont,7708</t>
  </si>
  <si>
    <t>1 Pieter Bergh Street</t>
  </si>
  <si>
    <t>1 Pieter Bergh Street Malmesbury</t>
  </si>
  <si>
    <t>ANGELA</t>
  </si>
  <si>
    <t>ADVANCED GALVANISING (PTY) LTD</t>
  </si>
  <si>
    <t>DORBYL STREET; ,SACKS CIRCLE,Malmesbury,7300</t>
  </si>
  <si>
    <t xml:space="preserve">DORBYL STREET; </t>
  </si>
  <si>
    <t>SACKS CIRCLE</t>
  </si>
  <si>
    <t>BELLVILLE SOUTH</t>
  </si>
  <si>
    <t>AGRI-BOER</t>
  </si>
  <si>
    <t>INRY STREET, INDUSTRIA; ,,BELLVILLE SOUTH,7530</t>
  </si>
  <si>
    <t xml:space="preserve">INRY STREET, INDUSTRIA; </t>
  </si>
  <si>
    <t>SPRINGBOK</t>
  </si>
  <si>
    <t>Western Cape - Far Outlying</t>
  </si>
  <si>
    <t>22Q</t>
  </si>
  <si>
    <t>AIRPOWER(WESTERN CAPE)PTY LTD</t>
  </si>
  <si>
    <t>8 BOULEVARD PARK; ,,SPRINGBOK,8240</t>
  </si>
  <si>
    <t xml:space="preserve">8 BOULEVARD PARK; </t>
  </si>
  <si>
    <t>ALERT PLUMBING</t>
  </si>
  <si>
    <t>Styleline</t>
  </si>
  <si>
    <t>60B Muscat Road,60B Muscat Rd Blackheath,BELLVILLE,7530</t>
  </si>
  <si>
    <t>60B Muscat Road</t>
  </si>
  <si>
    <t>60B Muscat Rd Blackheath</t>
  </si>
  <si>
    <t>CPT</t>
  </si>
  <si>
    <t>ANCHOR STEEL PROJECTS CC</t>
  </si>
  <si>
    <t>BLACKHEATH 29 TRAFFORD ROAD; ,,Cape Town,7580</t>
  </si>
  <si>
    <t xml:space="preserve">BLACKHEATH 29 TRAFFORD ROAD; </t>
  </si>
  <si>
    <t>AKHANE CONSTRUCTION PTY LTD</t>
  </si>
  <si>
    <t>OFF PLATTEKLAAF ROAD; RICHMOND PARK,,BLACKHEATH,7580</t>
  </si>
  <si>
    <t>OFF PLATTEKLAAF ROAD; RICHMOND PARK</t>
  </si>
  <si>
    <t>RICHMOND</t>
  </si>
  <si>
    <t>Andriette de la Harpe</t>
  </si>
  <si>
    <t>45 Mooigezicht Circle,45 Mooigezicht Cir Bellville,RICHMOND,7460</t>
  </si>
  <si>
    <t>45 Mooigezicht Circle</t>
  </si>
  <si>
    <t>45 Mooigezicht Cir Bellville</t>
  </si>
  <si>
    <t>21216566+5</t>
  </si>
  <si>
    <t>ANIKA WALTERS</t>
  </si>
  <si>
    <t>Topline Tools</t>
  </si>
  <si>
    <t>NOOITGEDAGHT FARM,TULBAGH ROAD,Cape Town,7530</t>
  </si>
  <si>
    <t>NOOITGEDAGHT FARM</t>
  </si>
  <si>
    <t>TULBAGH ROAD</t>
  </si>
  <si>
    <t xml:space="preserve">TULBAGH </t>
  </si>
  <si>
    <t>ANIKA -01</t>
  </si>
  <si>
    <t>AP JONES CORPORATION CC</t>
  </si>
  <si>
    <t>NEW PIER TRADING (CNEW03)</t>
  </si>
  <si>
    <t>98 MAIN ROAD  FISH,HOEK, 7975,TULBAGH ,6820</t>
  </si>
  <si>
    <t>98 MAIN ROAD  FISH</t>
  </si>
  <si>
    <t>HOEK, 7975</t>
  </si>
  <si>
    <t>FISH HOEK (7975)</t>
  </si>
  <si>
    <t>PIER000021</t>
  </si>
  <si>
    <t>APE501 - A. PEREIRA</t>
  </si>
  <si>
    <t>A. PEREIRA - UNIT2, RIVERPARK ,A. PEREIRA - UNIT2, RIVERPARK ,FISH HOEK (7975),7975</t>
  </si>
  <si>
    <t xml:space="preserve">A. PEREIRA - UNIT2, RIVERPARK </t>
  </si>
  <si>
    <t>Apparel Somerset Crossing 1024</t>
  </si>
  <si>
    <t>Cape Town,Strand Nomzamo Cape Town,CAPE TOWN,7441</t>
  </si>
  <si>
    <t>Strand Nomzamo Cape Town</t>
  </si>
  <si>
    <t>Br1024</t>
  </si>
  <si>
    <t xml:space="preserve">ARENA HOLDING CPT </t>
  </si>
  <si>
    <t>HIRT &amp; CARTER - CITY</t>
  </si>
  <si>
    <t>10th Floor 80 Strand Street,10th Floor 80 Strand Street,Cape Town,7140</t>
  </si>
  <si>
    <t>10th Floor 80 Strand Street</t>
  </si>
  <si>
    <t>BGNGNG</t>
  </si>
  <si>
    <t xml:space="preserve">AIRPORT MALL - BELHAR </t>
  </si>
  <si>
    <t>EXP Mr Price</t>
  </si>
  <si>
    <t>AIRPORT MALL   ERF 39977 BELHAR, 162 HANOVER STREET ,CAPE TOWN,8000</t>
  </si>
  <si>
    <t>AIRPORT MALL   ERF 39977 BELHAR</t>
  </si>
  <si>
    <t xml:space="preserve"> 162 HANOVER STREET </t>
  </si>
  <si>
    <t>Belhar Ext 16</t>
  </si>
  <si>
    <t>ALAN BLAKE DVR</t>
  </si>
  <si>
    <t>HEALTHY MINERAL WATER; DVR,ROBERTSON,Belhar Ext 16,7493</t>
  </si>
  <si>
    <t>HEALTHY MINERAL WATER; DVR</t>
  </si>
  <si>
    <t>All Good Things</t>
  </si>
  <si>
    <t>Shop 29 Constantia Village Centre,Constantia Main Road Spaansgematrivier CONSTANTIA,ROBERTSON,6705</t>
  </si>
  <si>
    <t>Shop 29 Constantia Village Centre</t>
  </si>
  <si>
    <t>Constantia Main Road Spaansgematrivier CONSTANTIA</t>
  </si>
  <si>
    <t>thing1</t>
  </si>
  <si>
    <t>ALL GOOD THINGS 179CC T/A THE STORE(RVCA)</t>
  </si>
  <si>
    <t>SHOP F68 FIRST FLOOR, CAVENDISH SQUARE MAIN ROAD,Cape Town,7806</t>
  </si>
  <si>
    <t>SHOP F68 FIRST FLOOR</t>
  </si>
  <si>
    <t xml:space="preserve"> CAVENDISH SQUARE MAIN ROAD</t>
  </si>
  <si>
    <t xml:space="preserve">Western Cape - Central </t>
  </si>
  <si>
    <t xml:space="preserve">18D  </t>
  </si>
  <si>
    <t>ALPHA ROOF INDUSTRIES PTY LTD</t>
  </si>
  <si>
    <t>17 RIVERSIDE PINE; ,ADMIRAL WAY,CAPE TOWN (8000),8000</t>
  </si>
  <si>
    <t xml:space="preserve">17 RIVERSIDE PINE; </t>
  </si>
  <si>
    <t>ADMIRAL WAY</t>
  </si>
  <si>
    <t>GORDANS BAY</t>
  </si>
  <si>
    <t>ALU-CAB CC</t>
  </si>
  <si>
    <t>4 READ ROAD;, OTTERY EAST,GORDANS BAY,7140</t>
  </si>
  <si>
    <t>4 READ ROAD;</t>
  </si>
  <si>
    <t xml:space="preserve"> OTTERY EAST</t>
  </si>
  <si>
    <t>Ottery East</t>
  </si>
  <si>
    <t>Apparel Kids Goldenacre 1052</t>
  </si>
  <si>
    <t>Shop P21, Golden Acre ,Cnr Strand &amp; Adderley Street  ,Ottery East,7800</t>
  </si>
  <si>
    <t xml:space="preserve">Shop P21, Golden Acre </t>
  </si>
  <si>
    <t xml:space="preserve">Cnr Strand &amp; Adderley Street  </t>
  </si>
  <si>
    <t>Br1052</t>
  </si>
  <si>
    <t>0970 - EDG GOODWOOD (V038)</t>
  </si>
  <si>
    <t>SHOP 23/24 N1 City Mall, FRANS CONRADIE DR,Cape Town,8001</t>
  </si>
  <si>
    <t>SHOP 23/24 N1 City Mall</t>
  </si>
  <si>
    <t xml:space="preserve"> FRANS CONRADIE DR</t>
  </si>
  <si>
    <t>GOODWOOD</t>
  </si>
  <si>
    <t>V038</t>
  </si>
  <si>
    <t>N1 City Mall</t>
  </si>
  <si>
    <t>10704 - ZARA CANAL WALK</t>
  </si>
  <si>
    <t>490 Century Boulevard,490 Century Blvd Century City,GOODWOOD,7459</t>
  </si>
  <si>
    <t>490 Century Boulevard</t>
  </si>
  <si>
    <t>490 Century Blvd Century City</t>
  </si>
  <si>
    <t>ZARA10704</t>
  </si>
  <si>
    <t>8A Clark Rd, Killarney Gardens; New Off,,Cape Town,7446</t>
  </si>
  <si>
    <t>8A Clark Rd, Killarney Gardens; New Off</t>
  </si>
  <si>
    <t>Abida Clothing/Urbanite</t>
  </si>
  <si>
    <t>Shop 15 Shoprite Park Parow, Cape Town Parow East Cape Town,CAPE TOWN,7441</t>
  </si>
  <si>
    <t>Shop 15 Shoprite Park Parow</t>
  </si>
  <si>
    <t xml:space="preserve"> Cape Town Parow East Cape Town</t>
  </si>
  <si>
    <t>Parow East</t>
  </si>
  <si>
    <t>544daa</t>
  </si>
  <si>
    <t>AC DIRECT (PTY) LTD - CAPE TOW</t>
  </si>
  <si>
    <t>LGESA / PANTOS</t>
  </si>
  <si>
    <t>UNIT 13 AUCKLAND PARK,:12 AUCKLAND ROAD,Parow East,7500</t>
  </si>
  <si>
    <t>UNIT 13 AUCKLAND PARK</t>
  </si>
  <si>
    <t>:12 AUCKLAND ROAD</t>
  </si>
  <si>
    <t>ZA0054851-S</t>
  </si>
  <si>
    <t>ACC501-KENILWORTH SUPERGA</t>
  </si>
  <si>
    <t>KENILWORTH CAPE TOWN,C5 ACCESS PARK CHICHESTER ROAD,:12 AUCKLAND ROAD,7405</t>
  </si>
  <si>
    <t>KENILWORTH CAPE TOWN</t>
  </si>
  <si>
    <t>C5 ACCESS PARK CHICHESTER ROAD</t>
  </si>
  <si>
    <t xml:space="preserve">AHMEDIA BUILD IT </t>
  </si>
  <si>
    <t>CNR KLIPHONTEIN &amp; PLUTO ROAD,SURREY ESTATE,CAPE TOWN,7708</t>
  </si>
  <si>
    <t>CNR KLIPHONTEIN &amp; PLUTO ROAD</t>
  </si>
  <si>
    <t>SURREY ESTATE</t>
  </si>
  <si>
    <t>A2Z (HOSPITALITY SOLUTIONS)</t>
  </si>
  <si>
    <t>6 BYRON ROAD,TABLEVIEW, CAPE TOWN,CAPE TOWN,7764</t>
  </si>
  <si>
    <t>6 BYRON ROAD</t>
  </si>
  <si>
    <t>TABLEVIEW, CAPE TOWN</t>
  </si>
  <si>
    <t>A2Z (HOSPITALITY SOL</t>
  </si>
  <si>
    <t>AHmedia Paint &amp; Hardware</t>
  </si>
  <si>
    <t>BUILDIT</t>
  </si>
  <si>
    <t>CNR KLIPFONTEIN &amp; PLUTO ROAD, SURREY ESTATE,Cape Town,7441</t>
  </si>
  <si>
    <t>CNR KLIPFONTEIN &amp; PLUTO ROAD</t>
  </si>
  <si>
    <t xml:space="preserve"> SURREY ESTATE</t>
  </si>
  <si>
    <t>Rylands</t>
  </si>
  <si>
    <t xml:space="preserve">All Good Things 179 cc@ The Store Hermanus </t>
  </si>
  <si>
    <t>Shop 12 Warrington Place ,Harbour Road ,Rylands,7780</t>
  </si>
  <si>
    <t xml:space="preserve">Shop 12 Warrington Place </t>
  </si>
  <si>
    <t xml:space="preserve">Harbour Road </t>
  </si>
  <si>
    <t>Hermanus</t>
  </si>
  <si>
    <t xml:space="preserve">HERMANUS </t>
  </si>
  <si>
    <t>APJ801</t>
  </si>
  <si>
    <t>98 MAIN ROAD,FISH HOEK,Hermanus,7200</t>
  </si>
  <si>
    <t>98 MAIN ROAD</t>
  </si>
  <si>
    <t>FISH HOEK</t>
  </si>
  <si>
    <t xml:space="preserve">AP JONES </t>
  </si>
  <si>
    <t xml:space="preserve">ATLAS FIRE SECURITY (ATT: CHESLEIGH SOLOMONS) 083 </t>
  </si>
  <si>
    <t>73 David Atkins Street,73 David Atkins St Charlesville,Cape Town,7975</t>
  </si>
  <si>
    <t>73 David Atkins Street</t>
  </si>
  <si>
    <t>73 David Atkins St Charlesville</t>
  </si>
  <si>
    <t xml:space="preserve">ATLAS FIRE SECURITY </t>
  </si>
  <si>
    <t xml:space="preserve">ATT : STEPHANIE - FOR ALL UR BLINDS </t>
  </si>
  <si>
    <t>Blinds Mart</t>
  </si>
  <si>
    <t>62 Stirling Street,62 Stirling St De Kelders,Cape Town,7490</t>
  </si>
  <si>
    <t>62 Stirling Street</t>
  </si>
  <si>
    <t>62 Stirling St De Kelders</t>
  </si>
  <si>
    <t>De Kelders</t>
  </si>
  <si>
    <t>DTSTEP</t>
  </si>
  <si>
    <t>AYNI MARKETING CAPE TOWN</t>
  </si>
  <si>
    <t>22 Losack Avenue UNIT 11,22 Losack Ave Goodwood EPPING 2,De Kelders,7220</t>
  </si>
  <si>
    <t>22 Losack Avenue UNIT 11</t>
  </si>
  <si>
    <t>22 Losack Ave Goodwood EPPING 2</t>
  </si>
  <si>
    <t xml:space="preserve">AYNI MARKETING CAPE </t>
  </si>
  <si>
    <t xml:space="preserve"> 7069 ZARA CAPE TOWN</t>
  </si>
  <si>
    <t>V&amp;A WATERFRONT ZARA  STOCK ,RECEIVER PARKING 1 SHOP ,CAPE TOWN,7475</t>
  </si>
  <si>
    <t xml:space="preserve">V&amp;A WATERFRONT ZARA  STOCK </t>
  </si>
  <si>
    <t xml:space="preserve">RECEIVER PARKING 1 SHOP </t>
  </si>
  <si>
    <t>000LD36817</t>
  </si>
  <si>
    <t xml:space="preserve"> SPECIALIZED SA - JP 082 359 7211</t>
  </si>
  <si>
    <t>33 Canterbury Lane,33 Canterbury Lane,CAPE TOWN (8000),8000</t>
  </si>
  <si>
    <t>33 Canterbury Lane</t>
  </si>
  <si>
    <t>STELLENBOSCH</t>
  </si>
  <si>
    <t>T261</t>
  </si>
  <si>
    <t>0495 - EDG CAPE GATE (V010)</t>
  </si>
  <si>
    <t>U39 CapeGate Regional Centre, Okavango Rd,STELLENBOSCH,7600</t>
  </si>
  <si>
    <t>U39 CapeGate Regional Centre</t>
  </si>
  <si>
    <t xml:space="preserve"> Okavango Rd</t>
  </si>
  <si>
    <t>V010</t>
  </si>
  <si>
    <t>0530 - EDG CANAL WALK (V013)</t>
  </si>
  <si>
    <t>Shop 151 Canal Walk Shopping Centre, Century Bosmansdam Road Milnerton,CAPE TOWN,7561</t>
  </si>
  <si>
    <t>Shop 151 Canal Walk Shopping Centre</t>
  </si>
  <si>
    <t xml:space="preserve"> Century Bosmansdam Road Milnerton</t>
  </si>
  <si>
    <t>V013</t>
  </si>
  <si>
    <t>490 Century Boulevard,490 Century Blvd Century City,CAPE TOWN,7435</t>
  </si>
  <si>
    <t>2809 - EDG BLUE ROUTE MALL (V096)</t>
  </si>
  <si>
    <t>Shop 60 Blue Route Mall, Dreyersdal,Cape Town,7446</t>
  </si>
  <si>
    <t>Shop 60 Blue Route Mall</t>
  </si>
  <si>
    <t xml:space="preserve"> Dreyersdal</t>
  </si>
  <si>
    <t>Tokai</t>
  </si>
  <si>
    <t>V096</t>
  </si>
  <si>
    <t>Blue Route Mall - Tokai</t>
  </si>
  <si>
    <t>411 Voortrekker Rd</t>
  </si>
  <si>
    <t>411 Voortrekker Road,411 Voortrekker Rd Maitland,Tokai,7945</t>
  </si>
  <si>
    <t>411 Voortrekker Road</t>
  </si>
  <si>
    <t>411 Voortrekker Rd Maitland</t>
  </si>
  <si>
    <t>25 SHIRAZ ROAD; ,,Cape Town,7405</t>
  </si>
  <si>
    <t xml:space="preserve">25 SHIRAZ ROAD; </t>
  </si>
  <si>
    <t>ALL GOOD THINGS 179 CC CONSIGN</t>
  </si>
  <si>
    <t>SHOP 35  GARDENS SHOPPING CENTRE,MILL STREET,BLACKHEATH,7580</t>
  </si>
  <si>
    <t>SHOP 35  GARDENS SHOPPING CENTRE</t>
  </si>
  <si>
    <t>MILL STREET</t>
  </si>
  <si>
    <t>GOOD THINGS</t>
  </si>
  <si>
    <t>All GoodThinEs 179cc@ The Store Table Bay</t>
  </si>
  <si>
    <t>$hop G238 Table tsay Mall R27 and Berksh,Cape Town Cape Farms City of Cape Town M,Cape Town,8001</t>
  </si>
  <si>
    <t>$hop G238 Table tsay Mall R27 and Berksh</t>
  </si>
  <si>
    <t>Cape Town Cape Farms City of Cape Town M</t>
  </si>
  <si>
    <t>table8</t>
  </si>
  <si>
    <t>ALLIANCE SECURITY</t>
  </si>
  <si>
    <t>15 Carlisle Street,15 Carlisle St Paarden Eiland,Cape Town,7441</t>
  </si>
  <si>
    <t>15 Carlisle Street</t>
  </si>
  <si>
    <t>15 Carlisle St Paarden Eiland</t>
  </si>
  <si>
    <t>29 TRAFFORD ROAD; ,,Cape Town,7405</t>
  </si>
  <si>
    <t xml:space="preserve">29 TRAFFORD ROAD; </t>
  </si>
  <si>
    <t>Anton Fourie</t>
  </si>
  <si>
    <t>Ground Floor, Table Bay Building,163 Uys Krige Dr Plattekloof 1,BLACKHEATH,7580</t>
  </si>
  <si>
    <t>Ground Floor, Table Bay Building</t>
  </si>
  <si>
    <t>163 Uys Krige Dr Plattekloof 1</t>
  </si>
  <si>
    <t>FDSF</t>
  </si>
  <si>
    <t>AP JONES</t>
  </si>
  <si>
    <t>98 MAIN RD,FISH HOEK ,Cape Town,7500</t>
  </si>
  <si>
    <t>98 MAIN RD</t>
  </si>
  <si>
    <t xml:space="preserve">FISH HOEK </t>
  </si>
  <si>
    <t>FISH HOEK (7974)</t>
  </si>
  <si>
    <t>00LD432367</t>
  </si>
  <si>
    <t>ANDY MARR</t>
  </si>
  <si>
    <t>31 SUNBIRD CIRCLE,CAPE TOWN ,FISH HOEK (7974),7974</t>
  </si>
  <si>
    <t>31 SUNBIRD CIRCLE</t>
  </si>
  <si>
    <t xml:space="preserve">CAPE TOWN </t>
  </si>
  <si>
    <t>KOMMETJIE (7975)</t>
  </si>
  <si>
    <t>000000O025</t>
  </si>
  <si>
    <t>Apparel Ottery Lansdowne Corner SC 1032</t>
  </si>
  <si>
    <t>Jan Smuts Drive,Jan Smuts Dr Ottery Cape Town,KOMMETJIE (7975),7975</t>
  </si>
  <si>
    <t>Jan Smuts Drive</t>
  </si>
  <si>
    <t>Jan Smuts Dr Ottery Cape Town</t>
  </si>
  <si>
    <t>Br1032</t>
  </si>
  <si>
    <t xml:space="preserve">Atlantic Surf Collective </t>
  </si>
  <si>
    <t>2 Coral Road ,Shop 3 Cheetah Centre,Cape Town,7780</t>
  </si>
  <si>
    <t xml:space="preserve">2 Coral Road </t>
  </si>
  <si>
    <t>Shop 3 Cheetah Centre</t>
  </si>
  <si>
    <t>atlantic</t>
  </si>
  <si>
    <t>Atlantis</t>
  </si>
  <si>
    <t>Mr Price</t>
  </si>
  <si>
    <t>SHOP 64 ATLANTIS CITY MALL, WESFLEUR CIR AVONDALE CAPE TOWN,Cape Town,7441</t>
  </si>
  <si>
    <t>SHOP 64 ATLANTIS CITY MALL</t>
  </si>
  <si>
    <t xml:space="preserve"> WESFLEUR CIR AVONDALE CAPE TOWN</t>
  </si>
  <si>
    <t>Avondale</t>
  </si>
  <si>
    <t>Atlantis Shopping Centre</t>
  </si>
  <si>
    <t>Western Cape Outlying - Vreden</t>
  </si>
  <si>
    <t>21C</t>
  </si>
  <si>
    <t>OTTO BROS RIVERHORSE</t>
  </si>
  <si>
    <t>ATLANTIS  WC,ATLANTIS,  CAPE TOWN,  W.CAPE,Avondale,7349</t>
  </si>
  <si>
    <t>ATLANTIS  WC</t>
  </si>
  <si>
    <t>ATLANTIS,  CAPE TOWN,  W.CAPE</t>
  </si>
  <si>
    <t>ATUBA CONSTRUCTION PTY LTD</t>
  </si>
  <si>
    <t>12 STILLEWATER STREET;, DURBANVILLE,CAPE TOWN,7349</t>
  </si>
  <si>
    <t>12 STILLEWATER STREET;</t>
  </si>
  <si>
    <t xml:space="preserve"> DURBANVILLE</t>
  </si>
  <si>
    <t>Fisantekraal Industrial</t>
  </si>
  <si>
    <t>ATUBA CONSTRUCTION(SALDANHA)</t>
  </si>
  <si>
    <t>MIDDELPOS STREET; ,,Fisantekraal Industrial,7550</t>
  </si>
  <si>
    <t xml:space="preserve">MIDDELPOS STREET; </t>
  </si>
  <si>
    <t>SALDANHA</t>
  </si>
  <si>
    <t>ATLANTIS</t>
  </si>
  <si>
    <t>EXP Sheet Street</t>
  </si>
  <si>
    <t>SHOP LS54 ATLANTIS CITY  CENTRE, CNR REYGERSDAL DRIVE AND WESFLEUR  CIRCL,SALDANHA,7395</t>
  </si>
  <si>
    <t>SHOP LS54 ATLANTIS CITY  CENTRE</t>
  </si>
  <si>
    <t xml:space="preserve"> CNR REYGERSDAL DRIVE AND WESFLEUR  CIRCL</t>
  </si>
  <si>
    <t>Axess Offshore Africa</t>
  </si>
  <si>
    <t>Building 2, Unit 106,; ,Northgate Park,Avondale,7349</t>
  </si>
  <si>
    <t xml:space="preserve">Building 2, Unit 106,; </t>
  </si>
  <si>
    <t>Northgate Park</t>
  </si>
  <si>
    <t>BAMBANA MANAGEMENT SERVICES</t>
  </si>
  <si>
    <t>NO 14 ELECTRON STREET; ,,CAPE TOWN,7441</t>
  </si>
  <si>
    <t xml:space="preserve">NO 14 ELECTRON STREET; </t>
  </si>
  <si>
    <t>BARLOWORLD ARMSTRONG  PARTS CEN</t>
  </si>
  <si>
    <t>_FORD BILLING CUSTOMER HO</t>
  </si>
  <si>
    <t>51 TRUMP STREET,SELBY,BLACKHEATH,7580</t>
  </si>
  <si>
    <t>51 TRUMP STREET</t>
  </si>
  <si>
    <t>SELBY</t>
  </si>
  <si>
    <t>JOHANNESBURG</t>
  </si>
  <si>
    <t>Ford</t>
  </si>
  <si>
    <t>BAYSIDE</t>
  </si>
  <si>
    <t>SHOP E33  BAYSIDE MALL,BLAAUWBERG ROAD,JOHANNESBURG,2001</t>
  </si>
  <si>
    <t>SHOP E33  BAYSIDE MALL</t>
  </si>
  <si>
    <t>BLAAUWBERG ROAD</t>
  </si>
  <si>
    <t>TABLE VIEW</t>
  </si>
  <si>
    <t>Bayside Mall</t>
  </si>
  <si>
    <t>BEAURICH GROENEWALD</t>
  </si>
  <si>
    <t>107 THREE FOUNTAINS ROAD; ,CAPE FARMS,TABLE VIEW,7441</t>
  </si>
  <si>
    <t xml:space="preserve">107 THREE FOUNTAINS ROAD; </t>
  </si>
  <si>
    <t>CAPE FARMS</t>
  </si>
  <si>
    <t>PHILADELPHIA</t>
  </si>
  <si>
    <t>BELHAR BUILD IT</t>
  </si>
  <si>
    <t>BUILD IT -  EX Hirt &amp; Carter</t>
  </si>
  <si>
    <t>Belhar Drive, Belhar 18, Cape Town, WC,PHILADELPHIA,7349</t>
  </si>
  <si>
    <t>Belhar Drive</t>
  </si>
  <si>
    <t xml:space="preserve"> Belhar 18, Cape Town, WC</t>
  </si>
  <si>
    <t>Ashton Banwell -  0829092755</t>
  </si>
  <si>
    <t>16 Hampton Close,16 Hampton Cl Parklands,CAPE TOWN,7493</t>
  </si>
  <si>
    <t>16 Hampton Close</t>
  </si>
  <si>
    <t>16 Hampton Cl Parklands</t>
  </si>
  <si>
    <t xml:space="preserve">ashton  </t>
  </si>
  <si>
    <t>ATLANTIS FOUNDRIES (PTY) LTD</t>
  </si>
  <si>
    <t>WILLIAM GOURLAY STREET; ,,Cape Town,7441</t>
  </si>
  <si>
    <t xml:space="preserve">WILLIAM GOURLAY STREET; </t>
  </si>
  <si>
    <t>Att Miss E &amp; A Capes</t>
  </si>
  <si>
    <t>36 the Hamptons,145 Gie Rd Parklands,ATLANTIS,7349</t>
  </si>
  <si>
    <t>36 the Hamptons</t>
  </si>
  <si>
    <t>145 Gie Rd Parklands</t>
  </si>
  <si>
    <t>Sunette</t>
  </si>
  <si>
    <t>BARON N1 CITY</t>
  </si>
  <si>
    <t>BARON N 1 MOTOR CITY,CNR GIEL  BASSON &amp; NATHAN MALLACH DRIVE,Cape Town,7441</t>
  </si>
  <si>
    <t>BARON N 1 MOTOR CITY</t>
  </si>
  <si>
    <t>CNR GIEL  BASSON &amp; NATHAN MALLACH DRIVE</t>
  </si>
  <si>
    <t>GOODWOOD (7459)</t>
  </si>
  <si>
    <t>MM583717</t>
  </si>
  <si>
    <t>BAY VIEW ELECTRICAL CONTRACTORS CC</t>
  </si>
  <si>
    <t>6 MIMOSA STREET; ,HERMANUS INDUSTRIAL,GOODWOOD (7459),7459</t>
  </si>
  <si>
    <t xml:space="preserve">6 MIMOSA STREET; </t>
  </si>
  <si>
    <t>HERMANUS INDUSTRIAL</t>
  </si>
  <si>
    <t>HERMANUS</t>
  </si>
  <si>
    <t>BELHAR DRIVE,BELHAR ,HERMANUS,7200</t>
  </si>
  <si>
    <t>BELHAR DRIVE</t>
  </si>
  <si>
    <t xml:space="preserve">BELHAR </t>
  </si>
  <si>
    <t>CAPETOWN</t>
  </si>
  <si>
    <t>BELHAR0215</t>
  </si>
  <si>
    <t>Bellville</t>
  </si>
  <si>
    <t>34 CHARL MALAN STREET,BELLVILLE,CAPETOWN,7493</t>
  </si>
  <si>
    <t>34 CHARL MALAN STREET</t>
  </si>
  <si>
    <t xml:space="preserve">BARLOWORLD ARMSTRONG N1 CITY                      </t>
  </si>
  <si>
    <t>CNR WILLIE FASSEN &amp; FRANS CONRADIE DR, NI CITY,CAPE TOWN,7530</t>
  </si>
  <si>
    <t>CNR WILLIE FASSEN &amp; FRANS CONRADIE DR</t>
  </si>
  <si>
    <t xml:space="preserve"> NI CITY</t>
  </si>
  <si>
    <t>N1 City</t>
  </si>
  <si>
    <t>EXP Mr Price Home</t>
  </si>
  <si>
    <t>SHOP E33  BAYSIDE MALL,BLAAUWBERG ROAD,N1 City,7460</t>
  </si>
  <si>
    <t>TABLEVIEW</t>
  </si>
  <si>
    <t>Bayside</t>
  </si>
  <si>
    <t>EXP Miladys</t>
  </si>
  <si>
    <t>SHOP 81 BAYSIDE CTRE,BLAAUWBERG ROAD,TABLEVIEW,7439</t>
  </si>
  <si>
    <t>SHOP 81 BAYSIDE CTRE</t>
  </si>
  <si>
    <t>BAYSIDE CENTRE</t>
  </si>
  <si>
    <t>Sheet Street</t>
  </si>
  <si>
    <t>SHOP 23 and 23a BAYSIDE MALL,BLAAUWBERG ROAD,TABLE VIEW,7439</t>
  </si>
  <si>
    <t>SHOP 23 and 23a BAYSIDE MALL</t>
  </si>
  <si>
    <t xml:space="preserve">Belafonte Clothing Cc </t>
  </si>
  <si>
    <t>Shop No 41 Constantia Village ,Constantia ,TABLEVIEW,7441</t>
  </si>
  <si>
    <t xml:space="preserve">Shop No 41 Constantia Village </t>
  </si>
  <si>
    <t xml:space="preserve">Constantia </t>
  </si>
  <si>
    <t>Dhhdhdh</t>
  </si>
  <si>
    <t>Belhar Drive,NULL,CAPE TOWN,7945</t>
  </si>
  <si>
    <t>Bellville Cbd</t>
  </si>
  <si>
    <t>11,BLAKENBURG STREET,Cape Town,7493</t>
  </si>
  <si>
    <t>BLAKENBURG STREET</t>
  </si>
  <si>
    <t>Belville CBD</t>
  </si>
  <si>
    <t>1 PIETER BERG ST   CAPE TOWN,MALMESBURY, MALMESBURY      CPT         ,CAPE TOWN,7530</t>
  </si>
  <si>
    <t>1 PIETER BERG ST   CAPE TOWN</t>
  </si>
  <si>
    <t xml:space="preserve">MALMESBURY, MALMESBURY      CPT         </t>
  </si>
  <si>
    <t>MALMESBURY (7300)</t>
  </si>
  <si>
    <t>Cape Town Regional</t>
  </si>
  <si>
    <t>CPTR</t>
  </si>
  <si>
    <t>ADI101</t>
  </si>
  <si>
    <t>1 RIEBEECK ROAD ACCESS CITY,SHOP B22 &amp; B23 GROUND FLOOR,MALMESBURY (7300),7300</t>
  </si>
  <si>
    <t>1 RIEBEECK ROAD ACCESS CITY</t>
  </si>
  <si>
    <t>SHOP B22 &amp; B23 GROUND FLOOR</t>
  </si>
  <si>
    <t>ADIDAS ACCESS CITY</t>
  </si>
  <si>
    <t xml:space="preserve">Adonymous </t>
  </si>
  <si>
    <t>10 CENTLIVRES CRESCENT,10 CENTLIVRES CRES BLOUBERG RISE,Cape Town,7580</t>
  </si>
  <si>
    <t>10 CENTLIVRES CRESCENT</t>
  </si>
  <si>
    <t>10 CENTLIVRES CRES BLOUBERG RISE</t>
  </si>
  <si>
    <t>adss</t>
  </si>
  <si>
    <t xml:space="preserve">Alan Van Guysen </t>
  </si>
  <si>
    <t>33 Nerina Avenue,33 Nerina Ave Kommetjie,CAPE TOWN,7441</t>
  </si>
  <si>
    <t>33 Nerina Avenue</t>
  </si>
  <si>
    <t>33 Nerina Ave Kommetjie</t>
  </si>
  <si>
    <t>DDASFFSS</t>
  </si>
  <si>
    <t xml:space="preserve">ALFRED COUNTY AUTO /HALFWAY </t>
  </si>
  <si>
    <t>5 TRITON ROAD   KUILS RIVER ,5 TRITON ROAD   KUILS RIVER ,Cape Town,7976</t>
  </si>
  <si>
    <t xml:space="preserve">5 TRITON ROAD   KUILS RIVER </t>
  </si>
  <si>
    <t>MM592177</t>
  </si>
  <si>
    <t>All Good Things 179 CC The Store Tygervalley</t>
  </si>
  <si>
    <t>Shop UL539 Tygervalley Centre Corner Of ,Schoor Avenue and Bezuidenhout Avenue,CAPE TOWN,7580</t>
  </si>
  <si>
    <t xml:space="preserve">Shop UL539 Tygervalley Centre Corner Of </t>
  </si>
  <si>
    <t>Schoor Avenue and Bezuidenhout Avenue</t>
  </si>
  <si>
    <t>Tyger179</t>
  </si>
  <si>
    <t>ALPHA CIVIL (PTY) LTD</t>
  </si>
  <si>
    <t>80 SUGGET STREET; ,,Cape Town,7530</t>
  </si>
  <si>
    <t xml:space="preserve">80 SUGGET STREET; </t>
  </si>
  <si>
    <t>WORCESTER</t>
  </si>
  <si>
    <t>Apparel Eikestad Mall 342</t>
  </si>
  <si>
    <t>Eikestad Mall, 43 Andringa Str ,Stellenbosch ,WORCESTER,6850</t>
  </si>
  <si>
    <t xml:space="preserve">Eikestad Mall, 43 Andringa Str </t>
  </si>
  <si>
    <t xml:space="preserve">Stellenbosch </t>
  </si>
  <si>
    <t>Stellenbosch</t>
  </si>
  <si>
    <t>E342</t>
  </si>
  <si>
    <t>Apparel Hout Bay 1050</t>
  </si>
  <si>
    <t>Shop C2  Cnr Main &amp; Princess Road  ,Hout Bay  ,Stellenbosch,7600</t>
  </si>
  <si>
    <t xml:space="preserve">Shop C2  Cnr Main &amp; Princess Road  </t>
  </si>
  <si>
    <t xml:space="preserve">Hout Bay  </t>
  </si>
  <si>
    <t>Br1050</t>
  </si>
  <si>
    <t>ATLANTIC SURF PROMOTIONS</t>
  </si>
  <si>
    <t>SHOP 3 CHEETAH CENTRE,CORAL ROAD, TABLEVIEW,Cape Town,7806</t>
  </si>
  <si>
    <t>SHOP 3 CHEETAH CENTRE</t>
  </si>
  <si>
    <t>CORAL ROAD, TABLEVIEW</t>
  </si>
  <si>
    <t>ATT: Aimee Boonzaier</t>
  </si>
  <si>
    <t>Barrows</t>
  </si>
  <si>
    <t>34A Malvern Drive,34A Malvern Dr Struisbaai,CAPE TOWN,7441</t>
  </si>
  <si>
    <t>34A Malvern Drive</t>
  </si>
  <si>
    <t>34A Malvern Dr Struisbaai</t>
  </si>
  <si>
    <t>Struis Bay</t>
  </si>
  <si>
    <t>@malverndr</t>
  </si>
  <si>
    <t>AVO MOTORS (ATT: CHERYL)</t>
  </si>
  <si>
    <t>65 MAIN ROAD,ASHTON ,Struis Bay,7285</t>
  </si>
  <si>
    <t>65 MAIN ROAD</t>
  </si>
  <si>
    <t xml:space="preserve">ASHTON </t>
  </si>
  <si>
    <t>ASHTON (6715)</t>
  </si>
  <si>
    <t>BALTIMORE AIRCOIL COMPANY S.A.</t>
  </si>
  <si>
    <t>PORTLAND RD; (PTY) LTD,,ASHTON (6715),6715</t>
  </si>
  <si>
    <t>PORTLAND RD; (PTY) LTD</t>
  </si>
  <si>
    <t>PHILLIPI</t>
  </si>
  <si>
    <t>BARIT MINING SUPPLIES CC</t>
  </si>
  <si>
    <t>BLACK MOUNTAIN AREA; ,,PHILLIPI,7750</t>
  </si>
  <si>
    <t xml:space="preserve">BLACK MOUNTAIN AREA; </t>
  </si>
  <si>
    <t>AGGENEYS</t>
  </si>
  <si>
    <t>Awesome Tools (Pty) Ltd (ATT: MICHELLE KRAMPS) 072</t>
  </si>
  <si>
    <t>8 Shiraz Road,Saxenburg Business One, Blackheath,AGGENEYS,8893</t>
  </si>
  <si>
    <t>8 Shiraz Road</t>
  </si>
  <si>
    <t>Saxenburg Business One, Blackheath</t>
  </si>
  <si>
    <t xml:space="preserve">Awesome Tools (Pty) </t>
  </si>
  <si>
    <t>BELHAR DRIVE,BELHAR,Cape Town,7580</t>
  </si>
  <si>
    <t>BELHAR</t>
  </si>
  <si>
    <t>BEST BIKES</t>
  </si>
  <si>
    <t>SHOP 5 SPIRO CORNER,CNR WELLINGTON &amp;MAIN RD,BELHAR,7493</t>
  </si>
  <si>
    <t>SHOP 5 SPIRO CORNER</t>
  </si>
  <si>
    <t>CNR WELLINGTON &amp;MAIN RD</t>
  </si>
  <si>
    <t>DURBANVILLE</t>
  </si>
  <si>
    <t>MM611804</t>
  </si>
  <si>
    <t xml:space="preserve">Best Kiteboarding </t>
  </si>
  <si>
    <t>Shop 1 Portico Building  Athens Road  Ta,Tableview,DURBANVILLE,7550</t>
  </si>
  <si>
    <t>Shop 1 Portico Building  Athens Road  Ta</t>
  </si>
  <si>
    <t>Tableview</t>
  </si>
  <si>
    <t>566453e</t>
  </si>
  <si>
    <t>Billabong @ Eikestad Mall</t>
  </si>
  <si>
    <t>NEW PIER T/A QUIK RETAIL (CNEW02)</t>
  </si>
  <si>
    <t>SHOP 133 EIKESTAD  43 ANDRINGA STREET,43 ANDRINGA ST STELLENBOSCH CENTRAL,Tableview,8000</t>
  </si>
  <si>
    <t>SHOP 133 EIKESTAD  43 ANDRINGA STREET</t>
  </si>
  <si>
    <t>43 ANDRINGA ST STELLENBOSCH CENTRAL</t>
  </si>
  <si>
    <t>bem</t>
  </si>
  <si>
    <t>BILLY PHILLIPS</t>
  </si>
  <si>
    <t>2 church street Wellington; ,,STELLENBOSCH,7600</t>
  </si>
  <si>
    <t xml:space="preserve">2 church street Wellington; </t>
  </si>
  <si>
    <t>PAAL</t>
  </si>
  <si>
    <t>Blouberg - Table Bay mall</t>
  </si>
  <si>
    <t>Shop G038  Table Bay Mall,West Coast Road Blaauwberg,PAAL,7655</t>
  </si>
  <si>
    <t>Shop G038  Table Bay Mall</t>
  </si>
  <si>
    <t>West Coast Road Blaauwberg</t>
  </si>
  <si>
    <t>Table View</t>
  </si>
  <si>
    <t>BELLVILLE K/SPAR</t>
  </si>
  <si>
    <t>185 SOLUTIONS – CITY</t>
  </si>
  <si>
    <t>CNR. STRAND &amp; BILL BEZUIDENHOUT AVE.,BELLVILLE,Table View,7441</t>
  </si>
  <si>
    <t>CNR. STRAND &amp; BILL BEZUIDENHOUT AVE.</t>
  </si>
  <si>
    <t>BENBA MOTORS</t>
  </si>
  <si>
    <t>224 VOORTREKKER ROAD,GOODWOOD,CAPE TOWN,7100</t>
  </si>
  <si>
    <t>224 VOORTREKKER ROAD</t>
  </si>
  <si>
    <t>GOODWOOD (7460)</t>
  </si>
  <si>
    <t>A23329</t>
  </si>
  <si>
    <t xml:space="preserve">Benger Clothing </t>
  </si>
  <si>
    <t>42 Edison Drive,Edison Dr Meadowridge Cape Town,GOODWOOD (7460),7460</t>
  </si>
  <si>
    <t>42 Edison Drive</t>
  </si>
  <si>
    <t>Edison Dr Meadowridge Cape Town</t>
  </si>
  <si>
    <t>sdfdfgyh</t>
  </si>
  <si>
    <t xml:space="preserve">BESTERS AUTO      </t>
  </si>
  <si>
    <t>35 CHURCH STREET,35 CHURCH ST VICTORIA WEST,Cape Town,7806</t>
  </si>
  <si>
    <t>35 CHURCH STREET</t>
  </si>
  <si>
    <t>35 CHURCH ST VICTORIA WEST</t>
  </si>
  <si>
    <t>VICTORIA WEST</t>
  </si>
  <si>
    <t>BHUBESI FIRE PROJECTS</t>
  </si>
  <si>
    <t>48 WINGATE CRESCENT ,SUNNINGDALE,VICTORIA WEST,7045</t>
  </si>
  <si>
    <t xml:space="preserve">48 WINGATE CRESCENT </t>
  </si>
  <si>
    <t>SUNNINGDALE</t>
  </si>
  <si>
    <t>BLUE ROUTE</t>
  </si>
  <si>
    <t>SHOP G96   BLUE ROUTE MALL,16 TOKAI ROAD,CAPE TOWN,7441</t>
  </si>
  <si>
    <t>SHOP G96   BLUE ROUTE MALL</t>
  </si>
  <si>
    <t>16 TOKAI ROAD</t>
  </si>
  <si>
    <t>TOKAI</t>
  </si>
  <si>
    <t xml:space="preserve">BOLAND S/SPAR </t>
  </si>
  <si>
    <t>54 LONG STREET,PIKETBURG,TOKAI,7945</t>
  </si>
  <si>
    <t>54 LONG STREET</t>
  </si>
  <si>
    <t>PIKETBURG</t>
  </si>
  <si>
    <t>PIKETBERG (7320)</t>
  </si>
  <si>
    <t>0BOL415646</t>
  </si>
  <si>
    <t>BELVILLE CBD</t>
  </si>
  <si>
    <t>SHOP 4   GOLDEN CORNER,Cnr DURBAN VOORTREKKER /,PIKETBERG (7320),7100</t>
  </si>
  <si>
    <t>SHOP 4   GOLDEN CORNER</t>
  </si>
  <si>
    <t>Cnr DURBAN VOORTREKKER /</t>
  </si>
  <si>
    <t>KRUSKAL ROADS    BELVILLE</t>
  </si>
  <si>
    <t>Northumberland</t>
  </si>
  <si>
    <t>Billabong Somerset West</t>
  </si>
  <si>
    <t>Shop 13 Somerset mall Cnr N2 &amp; R44,Somerset West,KRUSKAL ROADS    BELVILLE,7530</t>
  </si>
  <si>
    <t>Shop 13 Somerset mall Cnr N2 &amp; R44</t>
  </si>
  <si>
    <t>Somerset West</t>
  </si>
  <si>
    <t>asassaas</t>
  </si>
  <si>
    <t>BOLAND BUILD IT</t>
  </si>
  <si>
    <t>1 KEEROM STREET, CNR VAN RIEBECK DRIVE &amp; LADY GREY STREET,Cape Town,7130</t>
  </si>
  <si>
    <t>1 KEEROM STREET</t>
  </si>
  <si>
    <t xml:space="preserve"> CNR VAN RIEBECK DRIVE &amp; LADY GREY STREET</t>
  </si>
  <si>
    <t>CRN LADY GREY &amp; VAN RIEBEECK DRIVE,PAARL,NULL,7646</t>
  </si>
  <si>
    <t>CRN LADY GREY &amp; VAN RIEBEECK DRIVE</t>
  </si>
  <si>
    <t>0000SP0009</t>
  </si>
  <si>
    <t>Boland Build It</t>
  </si>
  <si>
    <t>Lady Grey Street &amp; Van Riebeck Drive,Lady Grey Street &amp; Van Riebeck Drive,PAARL (7646),7646</t>
  </si>
  <si>
    <t>Lady Grey Street &amp; Van Riebeck Drive</t>
  </si>
  <si>
    <t>WC</t>
  </si>
  <si>
    <t>BOTWEI PROJECTS (PTY) LTD</t>
  </si>
  <si>
    <t>18 INDUSTRIA ROAD; ,UNI 18 GORDONS BAY BUSINESS PARK,PAARL,7646</t>
  </si>
  <si>
    <t xml:space="preserve">18 INDUSTRIA ROAD; </t>
  </si>
  <si>
    <t>UNI 18 GORDONS BAY BUSINESS PARK</t>
  </si>
  <si>
    <t>SOMERSET WEST</t>
  </si>
  <si>
    <t>BRIDGE CYCLES</t>
  </si>
  <si>
    <t>56 De Waal Road,Diep River,SOMERSET WEST,7130</t>
  </si>
  <si>
    <t>56 De Waal Road</t>
  </si>
  <si>
    <t>Diep River</t>
  </si>
  <si>
    <t xml:space="preserve">Cape Town </t>
  </si>
  <si>
    <t>B08</t>
  </si>
  <si>
    <t>A P JONES CORPORATION CC</t>
  </si>
  <si>
    <t>98 MAIN ROAD,FISHHOEK,Cape Town ,7800</t>
  </si>
  <si>
    <t>FISHHOEK</t>
  </si>
  <si>
    <t>000000bnvv</t>
  </si>
  <si>
    <t>A.J RANKIN &amp;BASSON</t>
  </si>
  <si>
    <t>AJ RANKIN &amp; BASSON,SPORT, 103 VOORTREKKER STREET, CPT,CAPE TOWN (8000),8000</t>
  </si>
  <si>
    <t>AJ RANKIN &amp; BASSON</t>
  </si>
  <si>
    <t>SPORT, 103 VOORTREKKER STREET, CPT</t>
  </si>
  <si>
    <t>PIER000205</t>
  </si>
  <si>
    <t>ABSOLUT FENCING (PTY) LTD</t>
  </si>
  <si>
    <t>UNIT 3 DELSON SQUARE; ,,CAPE TOWN (8000),7405</t>
  </si>
  <si>
    <t xml:space="preserve">UNIT 3 DELSON SQUARE; </t>
  </si>
  <si>
    <t>ACA STAALWERKE BK</t>
  </si>
  <si>
    <t>CULLINAN WEST STREET; ,SPOORNET TECHNICAL DEPOT,SOMERSET WEST,7130</t>
  </si>
  <si>
    <t xml:space="preserve">CULLINAN WEST STREET; </t>
  </si>
  <si>
    <t>SPOORNET TECHNICAL DEPOT</t>
  </si>
  <si>
    <t>ACTION FORD CITRUSDAL (PTY) LTD</t>
  </si>
  <si>
    <t>69 VOORTREKKER STREET,,BELLVILLE,7530</t>
  </si>
  <si>
    <t>69 VOORTREKKER STREET</t>
  </si>
  <si>
    <t>CITRUSDAL</t>
  </si>
  <si>
    <t>Active Learning 360</t>
  </si>
  <si>
    <t>68 Mountainside Boulevard,Baywatch Terrace 68 Mountainside Blvd,CITRUSDAL,7340</t>
  </si>
  <si>
    <t>68 Mountainside Boulevard</t>
  </si>
  <si>
    <t>Baywatch Terrace 68 Mountainside Blvd</t>
  </si>
  <si>
    <t>UNIT B1 ACCESS PARK,81 CHISHESTER ROAD KENILWORTH,Cape Town,7140</t>
  </si>
  <si>
    <t>UNIT B1 ACCESS PARK</t>
  </si>
  <si>
    <t>81 CHISHESTER ROAD KENILWORTH</t>
  </si>
  <si>
    <t>ADIDAS ACCESS PARK</t>
  </si>
  <si>
    <t>BOLT &amp; ENGINEERING (CAPE TOWN)</t>
  </si>
  <si>
    <t>27 PALMIET STREET; ,STIKLAND,Cape Town,7708</t>
  </si>
  <si>
    <t xml:space="preserve">27 PALMIET STREET; </t>
  </si>
  <si>
    <t>STIKLAND</t>
  </si>
  <si>
    <t xml:space="preserve">Brackengate ( R300 ) TOPS </t>
  </si>
  <si>
    <t>Erf 23311 Branckenfell Bottelary Road ,Brackenfell 7560,CAPE TOWN,7530</t>
  </si>
  <si>
    <t xml:space="preserve">Erf 23311 Branckenfell Bottelary Road </t>
  </si>
  <si>
    <t>Brackenfell 7560</t>
  </si>
  <si>
    <t>NGMNMHM</t>
  </si>
  <si>
    <t>Brad Scott - 0646555950</t>
  </si>
  <si>
    <t>7 Ixia Avenue,7 Ixia Ave Kommetjie,Cape Town,7560</t>
  </si>
  <si>
    <t>7 Ixia Avenue</t>
  </si>
  <si>
    <t>7 Ixia Ave Kommetjie</t>
  </si>
  <si>
    <t>bradscoot</t>
  </si>
  <si>
    <t xml:space="preserve">BRAND AUTO </t>
  </si>
  <si>
    <t>20 CHURCH STREET ,ATT : MIA JOHANNES--027 213 1090,Cape Town,7976</t>
  </si>
  <si>
    <t xml:space="preserve">20 CHURCH STREET </t>
  </si>
  <si>
    <t>ATT : MIA JOHANNES--027 213 1090</t>
  </si>
  <si>
    <t xml:space="preserve">VREDENDAL </t>
  </si>
  <si>
    <t>FD90617</t>
  </si>
  <si>
    <t>BREDASDORP</t>
  </si>
  <si>
    <t>SHOP 12  THE PAVILION SHOP CTR,LONG STREET,VREDENDAL ,8160</t>
  </si>
  <si>
    <t>SHOP 12  THE PAVILION SHOP CTR</t>
  </si>
  <si>
    <t>LONG STREET</t>
  </si>
  <si>
    <t>Bredasdorp</t>
  </si>
  <si>
    <t>Western Cape—Klein Karoo</t>
  </si>
  <si>
    <t>20B</t>
  </si>
  <si>
    <t>BREDASDORP BUILD IT</t>
  </si>
  <si>
    <t>CORNER CHURCH &amp; PLEIN STREET,,BREDASDORP,7280</t>
  </si>
  <si>
    <t>CORNER CHURCH &amp; PLEIN STREET</t>
  </si>
  <si>
    <t>BREDASDORP (7280)</t>
  </si>
  <si>
    <t>BRIANS KAYAK CENTRE CC t/a BRIANS KAYAKS &amp; SPORT</t>
  </si>
  <si>
    <t>Unit B Highway Park  Northgate Estate, Section Street,BREDASDORP (7280),7280</t>
  </si>
  <si>
    <t>Unit B Highway Park  Northgate Estate</t>
  </si>
  <si>
    <t xml:space="preserve"> Section Street</t>
  </si>
  <si>
    <t>Brooklyn</t>
  </si>
  <si>
    <t>B15</t>
  </si>
  <si>
    <t>BRIGHTS HARDWARE -BELLVILLE</t>
  </si>
  <si>
    <t>12 TH AVENUE,BOSTON BELLVILLE WESTERN CAPE,Brooklyn,7405</t>
  </si>
  <si>
    <t>12 TH AVENUE</t>
  </si>
  <si>
    <t>BOSTON BELLVILLE WESTERN CAPE</t>
  </si>
  <si>
    <t>BELLVILLE (7530)</t>
  </si>
  <si>
    <t>BUCO Tokai</t>
  </si>
  <si>
    <t>1-5 Honeywell Road,Retreat,BELLVILLE (7530),7530</t>
  </si>
  <si>
    <t>1-5 Honeywell Road</t>
  </si>
  <si>
    <t>Retreat</t>
  </si>
  <si>
    <t>TOKAI-1</t>
  </si>
  <si>
    <t>Build it Clanwilliam.</t>
  </si>
  <si>
    <t>1 Voortrekker Street,1 Voortrekker St Clanwilliam,Cape Town,7945</t>
  </si>
  <si>
    <t>1 Voortrekker Street</t>
  </si>
  <si>
    <t>1 Voortrekker St Clanwilliam</t>
  </si>
  <si>
    <t>Clanwilliam</t>
  </si>
  <si>
    <t>Build it Clanwilliam</t>
  </si>
  <si>
    <t>BUILDERS W/H-PAROW A DIV OF MASSMART RETAIL PTY LT</t>
  </si>
  <si>
    <t>DE LA REY ROAD,PAROW;7500,Clanwilliam,8135</t>
  </si>
  <si>
    <t>DE LA REY ROAD</t>
  </si>
  <si>
    <t>PAROW;7500</t>
  </si>
  <si>
    <t>BUI040</t>
  </si>
  <si>
    <t>BUILDMOR BUILD IT</t>
  </si>
  <si>
    <t>STORE MANAGER,36 STATION ROAD,,7500</t>
  </si>
  <si>
    <t>STORE MANAGER</t>
  </si>
  <si>
    <t>36 STATION ROAD</t>
  </si>
  <si>
    <t>CLAREMONT</t>
  </si>
  <si>
    <t>BURGUNDY SQUARE</t>
  </si>
  <si>
    <t>28 TYGERBERG VALLEY ROAD, BURGUNDY ESTATE,CLAREMONT,7735</t>
  </si>
  <si>
    <t>28 TYGERBERG VALLEY ROAD</t>
  </si>
  <si>
    <t xml:space="preserve"> BURGUNDY ESTATE</t>
  </si>
  <si>
    <t>Richmond Park</t>
  </si>
  <si>
    <t>Caledon</t>
  </si>
  <si>
    <t>TEKKIE TOWN</t>
  </si>
  <si>
    <t>Caledon Mall,Shop 13 Hoop Straat,Richmond Park,7441</t>
  </si>
  <si>
    <t>Caledon Mall</t>
  </si>
  <si>
    <t>Shop 13 Hoop Straat</t>
  </si>
  <si>
    <t>BRIGHTS STONEWOOD</t>
  </si>
  <si>
    <t>BRIGHTS HARDWARE-STONEWOOD,C/O OKAVANGO ROAD &amp; STONEWOOD DRIVE STON,Caledon,7230</t>
  </si>
  <si>
    <t>BRIGHTS HARDWARE-STONEWOOD</t>
  </si>
  <si>
    <t>C/O OKAVANGO ROAD &amp; STONEWOOD DRIVE STON</t>
  </si>
  <si>
    <t>STONEWOOD</t>
  </si>
  <si>
    <t>BUCO WESTERN CAPE (PTY) Ltd</t>
  </si>
  <si>
    <t>BUCO HERMANUS (2188),GATEWAY CENTRE;CNR MAIN &amp; SWARDAM ROADS,DURBANVILLE,7550</t>
  </si>
  <si>
    <t>BUCO HERMANUS (2188)</t>
  </si>
  <si>
    <t>GATEWAY CENTRE;CNR MAIN &amp; SWARDAM ROADS</t>
  </si>
  <si>
    <t>BUC015</t>
  </si>
  <si>
    <t>Build It  Vredenburg</t>
  </si>
  <si>
    <t>6 Joubert Street, 6 Joubert St Vredenburg,HERMANUS,7200</t>
  </si>
  <si>
    <t>6 Joubert Street</t>
  </si>
  <si>
    <t xml:space="preserve"> 6 Joubert St Vredenburg</t>
  </si>
  <si>
    <t>Vredenburg</t>
  </si>
  <si>
    <t>BUILDERS EXPRESS PAARL (S126)A DIV.OF MASSMART RET</t>
  </si>
  <si>
    <t>PORTION OF ERF 11919,SITUATED AT CECELIA STREET;PAARL,Vredenburg,7380</t>
  </si>
  <si>
    <t>PORTION OF ERF 11919</t>
  </si>
  <si>
    <t>SITUATED AT CECELIA STREET;PAARL</t>
  </si>
  <si>
    <t>BUI122</t>
  </si>
  <si>
    <t>BUILDERS EXPRESS-KENILWORTH A DIV.OF MASSMART RETA</t>
  </si>
  <si>
    <t>(S68) BEX KENILWORTH,21 WARRINGTON ROAD;KENILWORTH,7646,7646</t>
  </si>
  <si>
    <t>(S68) BEX KENILWORTH</t>
  </si>
  <si>
    <t>21 WARRINGTON ROAD;KENILWORTH</t>
  </si>
  <si>
    <t>BUI0970</t>
  </si>
  <si>
    <t>BUILDERS EXPRESS-STELLENBOSCH A DIV.OF MASSMART RE</t>
  </si>
  <si>
    <t>76 DORP STREET,STELLENBOSCH;7600,7708,7708</t>
  </si>
  <si>
    <t>76 DORP STREET</t>
  </si>
  <si>
    <t>STELLENBOSCH;7600</t>
  </si>
  <si>
    <t>BUI0740</t>
  </si>
  <si>
    <t>BUILDERS W/H-HELDERBERG  SOMERSET WEST A DIV OF MA</t>
  </si>
  <si>
    <t>NOBEL STREET,SOMERSET WEST;7130,,7600</t>
  </si>
  <si>
    <t>NOBEL STREET</t>
  </si>
  <si>
    <t>SOMERSET WEST;7130</t>
  </si>
  <si>
    <t>BUI043</t>
  </si>
  <si>
    <t>BARLOWORLD PARTS CEN TRE CT</t>
  </si>
  <si>
    <t>OLYMPIC PARK UNIT C, VOORTREKKER ROAD 1 A,,7130</t>
  </si>
  <si>
    <t>OLYMPIC PARK UNIT C</t>
  </si>
  <si>
    <t xml:space="preserve"> VOORTREKKER ROAD 1 A</t>
  </si>
  <si>
    <t>Boston</t>
  </si>
  <si>
    <t>SHOP 23 &amp; 23a     BAYSIDE MALL,BLAAUWBERG ROAD,Boston,7530</t>
  </si>
  <si>
    <t>SHOP 23 &amp; 23a     BAYSIDE MALL</t>
  </si>
  <si>
    <t>BB&amp;T Construction (Pty) Ltd</t>
  </si>
  <si>
    <t>5 Allison Flats, 3 Vriende Street; ,Oranjezicht,TABLEVIEW,7439</t>
  </si>
  <si>
    <t xml:space="preserve">5 Allison Flats, 3 Vriende Street; </t>
  </si>
  <si>
    <t>Oranjezicht</t>
  </si>
  <si>
    <t>Beran Services Pty (Ltd)</t>
  </si>
  <si>
    <t>13 Willow Road; ,,CAPE TOWN,8001</t>
  </si>
  <si>
    <t xml:space="preserve">13 Willow Road; </t>
  </si>
  <si>
    <t>Billabong Cavendish</t>
  </si>
  <si>
    <t>Vineyard Road, Shop G19 Cavendish Connect Vineyard Rd,CAPE TOWN,7441</t>
  </si>
  <si>
    <t>Vineyard Road</t>
  </si>
  <si>
    <t xml:space="preserve"> Shop G19 Cavendish Connect Vineyard Rd</t>
  </si>
  <si>
    <t>asassassa</t>
  </si>
  <si>
    <t>BLACK SWAN ( PROMOTIONS) ROLETTA ZETTAS EMBROIDERY</t>
  </si>
  <si>
    <t>GLODINA TOWELLING</t>
  </si>
  <si>
    <t>13 PATRYS STREET,OKOVANGO PARK,Cape Town,8001</t>
  </si>
  <si>
    <t>13 PATRYS STREET</t>
  </si>
  <si>
    <t>OKOVANGO PARK</t>
  </si>
  <si>
    <t>BLACK SWAN (PROMOTIO</t>
  </si>
  <si>
    <t>Blue Route (Contempo)</t>
  </si>
  <si>
    <t>Alicewear (Pty) LTD</t>
  </si>
  <si>
    <t>ShopF-1 94Blue Route 16 Tokia Road ,,Cape Town,7560</t>
  </si>
  <si>
    <t xml:space="preserve">ShopF-1 94Blue Route 16 Tokia Road </t>
  </si>
  <si>
    <t>Tokia</t>
  </si>
  <si>
    <t>BURGER MEUBELS BAR 011</t>
  </si>
  <si>
    <t>SHOP UG 10 NOBLE PARK CENTRE,DIRKIE UYS STR OLD,BELLVILLE:BELLVILLE,Tokia,8000</t>
  </si>
  <si>
    <t>SHOP UG 10 NOBLE PARK CENTRE,DIRKIE UYS STR OLD</t>
  </si>
  <si>
    <t>BELLVILLE:BELLVILLE</t>
  </si>
  <si>
    <t>C/O XP- Att Zane (076 110 1651)</t>
  </si>
  <si>
    <t>16 Williams Way,16 Williams Way Milnerton Rural,BELLVILLE:BELLVILLE,7764</t>
  </si>
  <si>
    <t>16 Williams Way</t>
  </si>
  <si>
    <t>16 Williams Way Milnerton Rural</t>
  </si>
  <si>
    <t>CALEDON BUILD IT</t>
  </si>
  <si>
    <t>13 Cathcart Street,13 Cathcart St Caledon,Cape Town,7441</t>
  </si>
  <si>
    <t>13 Cathcart Street</t>
  </si>
  <si>
    <t>13 Cathcart St Caledon</t>
  </si>
  <si>
    <t>CALTEX DEVON PLACE (ATT: CHRISTIAAN JANNEKE)</t>
  </si>
  <si>
    <t>CNR R304 &amp; BOTTELARY ROADS,KOELENHOF,Caledon,7230</t>
  </si>
  <si>
    <t>CNR R304 &amp; BOTTELARY ROADS</t>
  </si>
  <si>
    <t>KOELENHOF</t>
  </si>
  <si>
    <t>KOELENHOF (7605)</t>
  </si>
  <si>
    <t>SAP913</t>
  </si>
  <si>
    <t>CALTEX FRESHSTOP CALEDON (ATT: CHRISTO)</t>
  </si>
  <si>
    <t>1 NERINA WAY,CALEDON,KOELENHOF (7605),7605</t>
  </si>
  <si>
    <t>1 NERINA WAY</t>
  </si>
  <si>
    <t>CALEDON</t>
  </si>
  <si>
    <t>CALEDON (7230)</t>
  </si>
  <si>
    <t>CAL999731</t>
  </si>
  <si>
    <t>Canal Walk</t>
  </si>
  <si>
    <t>SHOP 155  CANAL WALK,MONTAGUE GARDENS,CALEDON (7230),7230</t>
  </si>
  <si>
    <t>SHOP 155  CANAL WALK</t>
  </si>
  <si>
    <t>MONTAGUE GARDENS</t>
  </si>
  <si>
    <t>MILNERTON</t>
  </si>
  <si>
    <t>Canal Walk Century City Mall</t>
  </si>
  <si>
    <t>CANAL WALK</t>
  </si>
  <si>
    <t>SHOP 535 CANAL WALK,MILNERTON,MILNERTON,7441</t>
  </si>
  <si>
    <t>SHOP 535 CANAL WALK</t>
  </si>
  <si>
    <t>Blouberg KWIKSPAR</t>
  </si>
  <si>
    <t>3 Porterfield Road,3 Porterfield Rd Table View,MILNERTON,7441</t>
  </si>
  <si>
    <t>3 Porterfield Road</t>
  </si>
  <si>
    <t>3 Porterfield Rd Table View</t>
  </si>
  <si>
    <t>BLOUBERG KWIKSPAR</t>
  </si>
  <si>
    <t>BLUE 7 CORE DRILLING CC</t>
  </si>
  <si>
    <t>TAURUS ROAD; ,PLATINUM BUSINESS PARK,Cape Town,7441</t>
  </si>
  <si>
    <t xml:space="preserve">TAURUS ROAD; </t>
  </si>
  <si>
    <t>PLATINUM BUSINESS PARK</t>
  </si>
  <si>
    <t>BRACKENFELL</t>
  </si>
  <si>
    <t>BOLAND BUILD IT -SPAR(35476)</t>
  </si>
  <si>
    <t>CNR.KEEROM &amp; LADY GREY STR.,PAARL;7645,BRACKENFELL,7560</t>
  </si>
  <si>
    <t>CNR.KEEROM &amp; LADY GREY STR.</t>
  </si>
  <si>
    <t>PAARL;7645</t>
  </si>
  <si>
    <t>SPA35476</t>
  </si>
  <si>
    <t>BON ACCORD AFRICA (CT)</t>
  </si>
  <si>
    <t>BOSMANSDAM ROAD; ,,,7645</t>
  </si>
  <si>
    <t xml:space="preserve">BOSMANSDAM ROAD; </t>
  </si>
  <si>
    <t>BP RONDEBOSCH MOTORS (ATT: RORY) 021 689 5146</t>
  </si>
  <si>
    <t>14 MAIN ROAD,14 MAIN ROAD,MILNERTON,7441</t>
  </si>
  <si>
    <t>14 MAIN ROAD</t>
  </si>
  <si>
    <t>BP RONDEBOSCH MOTORS</t>
  </si>
  <si>
    <t>BREEDE VALLEY CONSTRUCTIONS CC</t>
  </si>
  <si>
    <t>14 ADDERLEY STREET; ,,CAPE TOWN,7700</t>
  </si>
  <si>
    <t xml:space="preserve">14 ADDERLEY STREET; </t>
  </si>
  <si>
    <t>BRIGHTS HARDWARE -MONTAGUE PARK N7</t>
  </si>
  <si>
    <t>T/A BRIGHTS HARDWARE -MONTAGUE PARK N7,CORNER OF RUBY AND TANZANITE STREET;MONTAGUE,ROBERTSON,6705</t>
  </si>
  <si>
    <t>T/A BRIGHTS HARDWARE -MONTAGUE PARK N7</t>
  </si>
  <si>
    <t>CORNER OF RUBY AND TANZANITE STREET;MONTAGUE</t>
  </si>
  <si>
    <t>BRI014</t>
  </si>
  <si>
    <t>Agricultural Inspection Serv</t>
  </si>
  <si>
    <t>2 Bayhaven 163 Main Road,Hermanus,7441,7441</t>
  </si>
  <si>
    <t>2 Bayhaven 163 Main Road</t>
  </si>
  <si>
    <t>L&amp;S</t>
  </si>
  <si>
    <t>ALPHEN K/SPAR</t>
  </si>
  <si>
    <t>OLD VILLAGE CENTRE  MAIN ROAD  ,CONSTANTIA, CAPE TOWN,Hermanus,7200</t>
  </si>
  <si>
    <t xml:space="preserve">OLD VILLAGE CENTRE  MAIN ROAD  </t>
  </si>
  <si>
    <t>CONSTANTIA, CAPE TOWN</t>
  </si>
  <si>
    <t>ALPHEN CPT</t>
  </si>
  <si>
    <t>Apparel Montagu 1055</t>
  </si>
  <si>
    <t>Shop 1  32 Bath Street  ,Montagu, Western Cape  ,CAPE TOWN,7848</t>
  </si>
  <si>
    <t xml:space="preserve">Shop 1  32 Bath Street  </t>
  </si>
  <si>
    <t xml:space="preserve">Montagu, Western Cape  </t>
  </si>
  <si>
    <t>Br1055</t>
  </si>
  <si>
    <t xml:space="preserve">Argento </t>
  </si>
  <si>
    <t>Winkelshoek Complex Piketberg,Winkelshoek Complex Piketberg,Cape Town,8001</t>
  </si>
  <si>
    <t>Winkelshoek Complex Piketberg</t>
  </si>
  <si>
    <t>PIKETBERG</t>
  </si>
  <si>
    <t>CL-COD001-1605011</t>
  </si>
  <si>
    <t>ARGO ICARUS CAVENDISH SQUARE</t>
  </si>
  <si>
    <t>SHOP F49 1ST FLOOR,CAVENDISH CONNECT,DREYER STR,PIKETBERG,7320</t>
  </si>
  <si>
    <t>SHOP F49 1ST FLOOR</t>
  </si>
  <si>
    <t>CAVENDISH CONNECT,DREYER STR</t>
  </si>
  <si>
    <t>FG5678GHFFH</t>
  </si>
  <si>
    <t>ASTRON Malmesbury N7 NORTH</t>
  </si>
  <si>
    <t>POTION 6 FARM DIEKLOOF 599,Malmesbury Malmesbury West Coast Distric,Cape Town,7708</t>
  </si>
  <si>
    <t>POTION 6 FARM DIEKLOOF 599</t>
  </si>
  <si>
    <t>EMANUEL</t>
  </si>
  <si>
    <t>ASTRON WATERFRONT</t>
  </si>
  <si>
    <t>1 Dock Road,1 Dock Rd Victoria &amp; Alfred Waterfront,Malmesbury,7300</t>
  </si>
  <si>
    <t>1 Dock Road</t>
  </si>
  <si>
    <t>1 Dock Rd Victoria &amp; Alfred Waterfront</t>
  </si>
  <si>
    <t>CALTEX V&amp;A</t>
  </si>
  <si>
    <t>CALTEX MOTOR CITY DEVTRON TRADE CC</t>
  </si>
  <si>
    <t>Old Paarl Road,Old Paarl Rd Brackenfell Industrial Cape,Cape Town,8001</t>
  </si>
  <si>
    <t>Old Paarl Road</t>
  </si>
  <si>
    <t>Old Paarl Rd Brackenfell Industrial Cape</t>
  </si>
  <si>
    <t>CALTEX MOTOR CITY</t>
  </si>
  <si>
    <t>SHOP 97,CANAL WALK,Cape Town,7560</t>
  </si>
  <si>
    <t>SHOP 97</t>
  </si>
  <si>
    <t>Pick and Pay Clothing</t>
  </si>
  <si>
    <t>Century City,Canal Walk Shopping Cnt,MILNERTON,7441</t>
  </si>
  <si>
    <t>Century City</t>
  </si>
  <si>
    <t>Canal Walk Shopping Cnt</t>
  </si>
  <si>
    <t>WC14</t>
  </si>
  <si>
    <t>Cape Gate</t>
  </si>
  <si>
    <t>SHOP U13 U14 CAPE GATE REG CTR,Cnr OKAVANGO nd DE BRON STREET,Century City,7446</t>
  </si>
  <si>
    <t>SHOP U13 U14 CAPE GATE REG CTR</t>
  </si>
  <si>
    <t>Cnr OKAVANGO nd DE BRON STREET</t>
  </si>
  <si>
    <t>Cape Gate Mall</t>
  </si>
  <si>
    <t>Shop 28 Cape Gate Shopping Ctr,Cnr Okavango and De Bron Rds,BRACKENFELL,7560</t>
  </si>
  <si>
    <t>Shop 28 Cape Gate Shopping Ctr</t>
  </si>
  <si>
    <t>Cnr Okavango and De Bron Rds</t>
  </si>
  <si>
    <t>CAPE GATE</t>
  </si>
  <si>
    <t>SHOP L02  CAPE GATE REG. CTR,Cnr OKAVANGO &amp; De BRON ROADS,CAPE TOWN,8001</t>
  </si>
  <si>
    <t>SHOP L02  CAPE GATE REG. CTR</t>
  </si>
  <si>
    <t>Cnr OKAVANGO &amp; De BRON ROADS</t>
  </si>
  <si>
    <t>EXP Mr Sport</t>
  </si>
  <si>
    <t>SHOP L78  CAPE GATE REG CTR,CnR OKAVANGO &amp; DEBRON STS,BRACKENFELL,7560</t>
  </si>
  <si>
    <t>SHOP L78  CAPE GATE REG CTR</t>
  </si>
  <si>
    <t>CnR OKAVANGO &amp; DEBRON STS</t>
  </si>
  <si>
    <t>BRACKENFELL   CAPE TOWN</t>
  </si>
  <si>
    <t>AIRPORT RETAIL AND LUGGAE REPAIRS</t>
  </si>
  <si>
    <t>MODA LEATHER AND LUGGAGE,CENTRAL TERMINAL BUILDING, CPT INT AIRPO,BRACKENFELL   CAPE TOWN,7560</t>
  </si>
  <si>
    <t>MODA LEATHER AND LUGGAGE</t>
  </si>
  <si>
    <t>CENTRAL TERMINAL BUILDING, CPT INT AIRPO</t>
  </si>
  <si>
    <t>T193</t>
  </si>
  <si>
    <t>AMKA BEAUTY</t>
  </si>
  <si>
    <t>FRAZZITA BUSINESS PARK, UNIT 11&amp;12,CNR KOEBERG RD &amp; FREEDOM WAY, CONSTANTIA,CAPE TOWN,7490</t>
  </si>
  <si>
    <t>FRAZZITA BUSINESS PARK, UNIT 11&amp;12</t>
  </si>
  <si>
    <t>CNR KOEBERG RD &amp; FREEDOM WAY, CONSTANTIA</t>
  </si>
  <si>
    <t>@AMKABEAUTY</t>
  </si>
  <si>
    <t>ANT501 - ANTOZITA FASHIONS (PTY) Ltd</t>
  </si>
  <si>
    <t>UNIT 1  LANRIC PARK,ANTOZITA FASHIONS (PTY) Ltd,Cape Town,7806</t>
  </si>
  <si>
    <t>UNIT 1  LANRIC PARK</t>
  </si>
  <si>
    <t>ANTOZITA FASHIONS (PTY) Ltd</t>
  </si>
  <si>
    <t>SHOP LS63 ATLANTIS CITY CTR, REYGERSDAL DR,CAPE TOWN,7500</t>
  </si>
  <si>
    <t>SHOP LS63 ATLANTIS CITY CTR</t>
  </si>
  <si>
    <t xml:space="preserve"> REYGERSDAL DR</t>
  </si>
  <si>
    <t>AURORA S/SPAR</t>
  </si>
  <si>
    <t>CNR ARORA &amp; BURTON ROAD,ARORA , DURBANVILLE,ATLANTIS,7349</t>
  </si>
  <si>
    <t>CNR ARORA &amp; BURTON ROAD</t>
  </si>
  <si>
    <t>ARORA , DURBANVILLE</t>
  </si>
  <si>
    <t>Bidvest Waltons Vredenburg</t>
  </si>
  <si>
    <t>OLD METROPOLITAN BLV,MAIN STREET,CAPE TOWN (8000),7100</t>
  </si>
  <si>
    <t>OLD METROPOLITAN BLV</t>
  </si>
  <si>
    <t>MAIN STREET</t>
  </si>
  <si>
    <t>BITV</t>
  </si>
  <si>
    <t>VINEYARD ROAD,SHOP G19 CAVENDISH CONNECT VINEYARD RD,Vredenburg,7380</t>
  </si>
  <si>
    <t>VINEYARD ROAD</t>
  </si>
  <si>
    <t>SHOP G19 CAVENDISH CONNECT VINEYARD RD</t>
  </si>
  <si>
    <t>QB0025</t>
  </si>
  <si>
    <t>Bron Road,,CAPE TOWN,7708</t>
  </si>
  <si>
    <t>Bron Road</t>
  </si>
  <si>
    <t>Brackenfell</t>
  </si>
  <si>
    <t>WC35</t>
  </si>
  <si>
    <t>Cape Town Surf Adventures</t>
  </si>
  <si>
    <t>11 Victoria Avenue,11 Victoria Ave Hout Bay,Brackenfell,7560</t>
  </si>
  <si>
    <t>11 Victoria Avenue</t>
  </si>
  <si>
    <t>11 Victoria Ave Hout Bay</t>
  </si>
  <si>
    <t>Dfffsss</t>
  </si>
  <si>
    <t xml:space="preserve">CAPE WINDOW BLINDS - CT </t>
  </si>
  <si>
    <t>4 Peck Way,4 Peck Way Edgemead,Cape Town,7806</t>
  </si>
  <si>
    <t>4 Peck Way</t>
  </si>
  <si>
    <t>4 Peck Way Edgemead</t>
  </si>
  <si>
    <t>DT1018</t>
  </si>
  <si>
    <t>CARENO SERVICE STATION (ATT: CASPER) 021 854 3360</t>
  </si>
  <si>
    <t>144 Main Road,144 Main Road,Cape Town,7441</t>
  </si>
  <si>
    <t>144 Main Road</t>
  </si>
  <si>
    <t>SAP939</t>
  </si>
  <si>
    <t>CAVENDISH SQUARE</t>
  </si>
  <si>
    <t>SAPPHIRE BRAND SOLUTIONS</t>
  </si>
  <si>
    <t>CAVENDISH SQUARE-CLAREMONT ,SHOP F10C ERT57355 CLAREMONT CNR DREYER ,CAPE TOWN,7140</t>
  </si>
  <si>
    <t xml:space="preserve">CAVENDISH SQUARE-CLAREMONT </t>
  </si>
  <si>
    <t xml:space="preserve">SHOP F10C ERT57355 CLAREMONT CNR DREYER </t>
  </si>
  <si>
    <t>CLAREMONT (0082)</t>
  </si>
  <si>
    <t>Ceres</t>
  </si>
  <si>
    <t>SHOP 1  CERES SHOPPING CENTRE,VOORTREKKER ROAD,CLAREMONT (0082),82</t>
  </si>
  <si>
    <t>SHOP 1  CERES SHOPPING CENTRE</t>
  </si>
  <si>
    <t>VOORTREKKER ROAD</t>
  </si>
  <si>
    <t>CERES</t>
  </si>
  <si>
    <t>VOORTREKKER STREET,SHOP 128B,CERES,6835</t>
  </si>
  <si>
    <t>VOORTREKKER STREET</t>
  </si>
  <si>
    <t>SHOP 128B</t>
  </si>
  <si>
    <t>BLUE ROUTE TOKAI</t>
  </si>
  <si>
    <t>SHOP 4B  BLUE ROUTE MALL,16 TOKAI ROAD,CERES,6835</t>
  </si>
  <si>
    <t>SHOP 4B  BLUE ROUTE MALL</t>
  </si>
  <si>
    <t>Blue route Tokai</t>
  </si>
  <si>
    <t>Shop 158 Blue Route Mall,Main Road,TOKAI,7945</t>
  </si>
  <si>
    <t>Shop 158 Blue Route Mall</t>
  </si>
  <si>
    <t>Main Road</t>
  </si>
  <si>
    <t>Boland Beer Distributors</t>
  </si>
  <si>
    <t>Trade Reach</t>
  </si>
  <si>
    <t>Cnr Rawsonville &amp; Villiersdorp Rd,Worcester Cape Winelands WC,Tokai,7945</t>
  </si>
  <si>
    <t>Cnr Rawsonville &amp; Villiersdorp Rd</t>
  </si>
  <si>
    <t>Worcester Cape Winelands WC</t>
  </si>
  <si>
    <t>tr136564444</t>
  </si>
  <si>
    <t>1 Keerom Street ,NULL,WORCESTER,6850</t>
  </si>
  <si>
    <t xml:space="preserve">1 Keerom Street </t>
  </si>
  <si>
    <t>Paarl</t>
  </si>
  <si>
    <t>UNIT 1 KINGDOM PARK; ,DEMOCRACY WAY,Paarl,7645</t>
  </si>
  <si>
    <t xml:space="preserve">UNIT 1 KINGDOM PARK; </t>
  </si>
  <si>
    <t>DEMOCRACY WAY</t>
  </si>
  <si>
    <t>BONGANI TELECOM PTY LTD</t>
  </si>
  <si>
    <t>BOTFONTEIN ROAD; ,UNIT 9,MILNERTON,7441</t>
  </si>
  <si>
    <t xml:space="preserve">BOTFONTEIN ROAD; </t>
  </si>
  <si>
    <t>UNIT 9</t>
  </si>
  <si>
    <t>KRAAIFONTEN</t>
  </si>
  <si>
    <t>BP capricorn motors /072 605 1117</t>
  </si>
  <si>
    <t>cnr of prince george drive and palyle,CAPRICORN  IND PARK ---072 605 1117  ,KRAAIFONTEN,7570</t>
  </si>
  <si>
    <t>cnr of prince george drive and palyle</t>
  </si>
  <si>
    <t xml:space="preserve">CAPRICORN  IND PARK ---072 605 1117  </t>
  </si>
  <si>
    <t>muizenberg</t>
  </si>
  <si>
    <t>boca</t>
  </si>
  <si>
    <t>SHOP L02  CAPE GATE REG. CTR,Cnr OKAVANGO AND De BRON ROADS,muizenberg,7945</t>
  </si>
  <si>
    <t>Cnr OKAVANGO AND De BRON ROADS</t>
  </si>
  <si>
    <t>CAPE GATE S/SPAR</t>
  </si>
  <si>
    <t>LIFESTYLE CENTRE, OKAVANGO ROAD,BRACKENFELL,7560</t>
  </si>
  <si>
    <t>LIFESTYLE CENTRE</t>
  </si>
  <si>
    <t xml:space="preserve"> OKAVANGO ROAD</t>
  </si>
  <si>
    <t>BRACKENFELL (7560)</t>
  </si>
  <si>
    <t>Western Cape Central - B</t>
  </si>
  <si>
    <t>18B</t>
  </si>
  <si>
    <t>CAPE GATE SHOPPING CENTRE</t>
  </si>
  <si>
    <t>SHOPL25 CORNEROKAVANGO AND DEBROIN ROAD,BRACKENFELL,BRACKENFELL (7560),7560</t>
  </si>
  <si>
    <t>SHOPL25 CORNEROKAVANGO AND DEBROIN ROAD</t>
  </si>
  <si>
    <t>CASSIEM METALWORKS (TASHREEQ)</t>
  </si>
  <si>
    <t>102 Murray Street,102 Murray St Vasco Estate,CAPE TOWN (8000),7560</t>
  </si>
  <si>
    <t>102 Murray Street</t>
  </si>
  <si>
    <t>102 Murray St Vasco Estate</t>
  </si>
  <si>
    <t>TASHREEQ CASSIEM</t>
  </si>
  <si>
    <t>CENTRAL MICA H/WARE &amp; BUILDING SUPPLIES FISH HOEK</t>
  </si>
  <si>
    <t>VALYLAND CENTRE,FISH HOEK;7975,Cape Town,7460</t>
  </si>
  <si>
    <t>VALYLAND CENTRE</t>
  </si>
  <si>
    <t>FISH HOEK;7975</t>
  </si>
  <si>
    <t>CEN002</t>
  </si>
  <si>
    <t>Centre Point Milnerton</t>
  </si>
  <si>
    <t>Loxton Road,Centrepoint Shopping Centre,,7975</t>
  </si>
  <si>
    <t>Loxton Road</t>
  </si>
  <si>
    <t>Centrepoint Shopping Centre</t>
  </si>
  <si>
    <t>Milnerton</t>
  </si>
  <si>
    <t>WC06</t>
  </si>
  <si>
    <t>CERES BUILD IT</t>
  </si>
  <si>
    <t>71 Voortrekker Street,Ceres,  W.Cape,Milnerton,7441</t>
  </si>
  <si>
    <t>71 Voortrekker Street</t>
  </si>
  <si>
    <t>Ceres,  W.Cape</t>
  </si>
  <si>
    <t>Anne Hahndiek</t>
  </si>
  <si>
    <t>460 KOEBURG ROAD; Demo Tools Ship-To,MARCONI CENTRE,CERES,6835</t>
  </si>
  <si>
    <t>460 KOEBURG ROAD; Demo Tools Ship-To</t>
  </si>
  <si>
    <t>MARCONI CENTRE</t>
  </si>
  <si>
    <t>HZATS04201</t>
  </si>
  <si>
    <t>Apparel Mitchells Plain Plaza 1035</t>
  </si>
  <si>
    <t>Shops G28C  G29  G31  G32  G33  G34 &amp; G4,7th Avenue, Town Centre  ,MILNERTON,7441</t>
  </si>
  <si>
    <t>Shops G28C  G29  G31  G32  G33  G34 &amp; G4</t>
  </si>
  <si>
    <t xml:space="preserve">7th Avenue, Town Centre  </t>
  </si>
  <si>
    <t>br1035</t>
  </si>
  <si>
    <t>AT Work Corporate</t>
  </si>
  <si>
    <t>7 Keerom Street,Keerom St Rawsonville Rawsonville,Cape Town,7785</t>
  </si>
  <si>
    <t>7 Keerom Street</t>
  </si>
  <si>
    <t>Keerom St Rawsonville Rawsonville</t>
  </si>
  <si>
    <t>Rawsonville</t>
  </si>
  <si>
    <t>xdfggzfcb</t>
  </si>
  <si>
    <t>ATLANTIC HIRE CENTRE</t>
  </si>
  <si>
    <t>31 HEUNINGKLIP ROAD; ,,Rawsonville,6845</t>
  </si>
  <si>
    <t xml:space="preserve">31 HEUNINGKLIP ROAD; </t>
  </si>
  <si>
    <t>VREDENBURG</t>
  </si>
  <si>
    <t>c/o OLD FAURE ROAD &amp; SPINE ROAD; Horizo,,VREDENBURG,7380</t>
  </si>
  <si>
    <t>c/o OLD FAURE ROAD &amp; SPINE ROAD; Horizo</t>
  </si>
  <si>
    <t>Eerste River</t>
  </si>
  <si>
    <t>AVO MOTORS</t>
  </si>
  <si>
    <t>65 main road ,65 main road ,Eerste River,7100</t>
  </si>
  <si>
    <t xml:space="preserve">65 main road </t>
  </si>
  <si>
    <t>ASHTON</t>
  </si>
  <si>
    <t>BARROWS CAPE TOWN</t>
  </si>
  <si>
    <t>SHOP 2, HIGH CONSTANTIA CENTRE,GROOT CONSTANTIA, CONSTANTIA,ASHTON,6715</t>
  </si>
  <si>
    <t>SHOP 2, HIGH CONSTANTIA CENTRE</t>
  </si>
  <si>
    <t>GROOT CONSTANTIA, CONSTANTIA</t>
  </si>
  <si>
    <t>@BARROWSCPT.</t>
  </si>
  <si>
    <t>BRIGHTS HARDWARE BLACKHEATH</t>
  </si>
  <si>
    <t>Van Riebeeck Road, Blackheath Cape Town Cape Town BLACKHEATH,Cape Town,7806</t>
  </si>
  <si>
    <t>Van Riebeeck Road</t>
  </si>
  <si>
    <t xml:space="preserve"> Blackheath Cape Town Cape Town BLACKHEATH</t>
  </si>
  <si>
    <t>Blackheath Industria</t>
  </si>
  <si>
    <t>BRIGHTS MONTAGUE PARK N7</t>
  </si>
  <si>
    <t>CNR OF RUBY STREET &amp; TANZANITE STREET MO,NEXT TO NEW MAKRO OPP REFINERY ENTRANCE ,Blackheath Industria,7580</t>
  </si>
  <si>
    <t>CNR OF RUBY STREET &amp; TANZANITE STREET MO</t>
  </si>
  <si>
    <t xml:space="preserve">NEXT TO NEW MAKRO OPP REFINERY ENTRANCE </t>
  </si>
  <si>
    <t>DE DOORNS (6875)</t>
  </si>
  <si>
    <t>0000BR0012</t>
  </si>
  <si>
    <t>BRIGHTS PLATTEKLOOF-CHAIN HARDWARE</t>
  </si>
  <si>
    <t>SHOP NO.4   PLATTEKLOOF VILLAGE,PLATTERKLOOF WESTERN CAPE,DE DOORNS (6875),6835</t>
  </si>
  <si>
    <t>SHOP NO.4   PLATTEKLOOF VILLAGE</t>
  </si>
  <si>
    <t>PLATTERKLOOF WESTERN CAPE</t>
  </si>
  <si>
    <t>PLATTEKLOOF (7500)</t>
  </si>
  <si>
    <t>Build it - Build-mor</t>
  </si>
  <si>
    <t>304 Main Road, Wynberg,PLATTEKLOOF (7500),7500</t>
  </si>
  <si>
    <t>304 Main Road</t>
  </si>
  <si>
    <t xml:space="preserve"> Wynberg</t>
  </si>
  <si>
    <t>Wynberg</t>
  </si>
  <si>
    <t>Build it Parklands</t>
  </si>
  <si>
    <t>13 Parklands Main Road,13 Parklands Main Rd Parklands,Wynberg,7800</t>
  </si>
  <si>
    <t>13 Parklands Main Road</t>
  </si>
  <si>
    <t>13 Parklands Main Rd Parklands</t>
  </si>
  <si>
    <t>KJK</t>
  </si>
  <si>
    <t>BUILDERS EXPRESS-WILLOWBRIDGE BELLVILLE (S69) A DI</t>
  </si>
  <si>
    <t>BUILDERS EXPRESS -SHOP 12 , WILLOW BRIDGE OLD OAK ROAD;KENRIDGE BELLVILLE,Cape Town,7441</t>
  </si>
  <si>
    <t xml:space="preserve">BUILDERS EXPRESS -SHOP 12 </t>
  </si>
  <si>
    <t xml:space="preserve"> WILLOW BRIDGE OLD OAK ROAD;KENRIDGE BELLVILLE</t>
  </si>
  <si>
    <t>BUI0960</t>
  </si>
  <si>
    <t>BUILDMOR BUILD IT (WYNBERG)</t>
  </si>
  <si>
    <t>304 Main Road,304 Main Rd Kenilworth,7530,7530</t>
  </si>
  <si>
    <t>304 Main Rd Kenilworth</t>
  </si>
  <si>
    <t>BUILDMOR BUILD IT (W</t>
  </si>
  <si>
    <t xml:space="preserve">ATLANTIS </t>
  </si>
  <si>
    <t>SHOP LS 56 ,ATLANTIS CITY CENTRE REYGERDAL DRIVE ,Cape Town,7800</t>
  </si>
  <si>
    <t xml:space="preserve">SHOP LS 56 </t>
  </si>
  <si>
    <t xml:space="preserve">ATLANTIS CITY CENTRE REYGERDAL DRIVE </t>
  </si>
  <si>
    <t>Azulwear cc</t>
  </si>
  <si>
    <t>THE INDUSTRIAL CLOTHING</t>
  </si>
  <si>
    <t>Unit 4 ADF Centre, 21 Vonkel Street, Sax,Blackheath Cape Town City of Cape Town M,ATLANTIS ,7700</t>
  </si>
  <si>
    <t>Unit 4 ADF Centre, 21 Vonkel Street, Sax</t>
  </si>
  <si>
    <t>Blackheath Cape Town City of Cape Town M</t>
  </si>
  <si>
    <t>aZUBLA</t>
  </si>
  <si>
    <t>BAG WORLD / CENTURY CITY</t>
  </si>
  <si>
    <t>Shop 142 Canal Walk Shopping Centre ,Shop 142 Canal Walk Shopping Centre ,Cape Town,7580</t>
  </si>
  <si>
    <t xml:space="preserve">Shop 142 Canal Walk Shopping Centre </t>
  </si>
  <si>
    <t>bggw001</t>
  </si>
  <si>
    <t>BAGWORLD CC</t>
  </si>
  <si>
    <t>SHOP 6201B UPPER LEVEL VICTORIA WHARF,CENTRE ,19 DOCK ROAD,CAPE TOWN,7446</t>
  </si>
  <si>
    <t>SHOP 6201B UPPER LEVEL VICTORIA WHARF</t>
  </si>
  <si>
    <t>CENTRE ,19 DOCK ROAD</t>
  </si>
  <si>
    <t>WATERFRONT</t>
  </si>
  <si>
    <t>BAG V&amp;A</t>
  </si>
  <si>
    <t xml:space="preserve">BARLOWORLD FORD N1 C ITY STOCK                    </t>
  </si>
  <si>
    <t>OLYMPIC PARK UNIT C8     ,VOORTREKKER ROAD 1 A     ,WATERFRONT,8001</t>
  </si>
  <si>
    <t xml:space="preserve">OLYMPIC PARK UNIT C8     </t>
  </si>
  <si>
    <t xml:space="preserve">VOORTREKKER ROAD 1 A     </t>
  </si>
  <si>
    <t>BEAP CONSTRUCTION</t>
  </si>
  <si>
    <t>21 MURRAY STREET; ,,VOORTREKKER ROAD 1 A     ,7460</t>
  </si>
  <si>
    <t xml:space="preserve">21 MURRAY STREET; </t>
  </si>
  <si>
    <t>KUILS RIVERS</t>
  </si>
  <si>
    <t>BETONMEESTERS BK</t>
  </si>
  <si>
    <t>3 FABRIEKSWEG; (LUCO CONSTRUCTION),,KUILS RIVERS,7580</t>
  </si>
  <si>
    <t>3 FABRIEKSWEG; (LUCO CONSTRUCTION)</t>
  </si>
  <si>
    <t>SHOP 101   BLUE ROUTE MALL,16 - 30 TOKAI ROAD,BREDASDORP,7280</t>
  </si>
  <si>
    <t>SHOP 101   BLUE ROUTE MALL</t>
  </si>
  <si>
    <t>16 - 30 TOKAI ROAD</t>
  </si>
  <si>
    <t>BOLAND ADV CENTRE PTY LTD SPECIALIZED</t>
  </si>
  <si>
    <t>BOVENLAND FARM ,PIETER HUGO STREET,TOKAI,7700</t>
  </si>
  <si>
    <t xml:space="preserve">BOVENLAND FARM </t>
  </si>
  <si>
    <t>PIETER HUGO STREET</t>
  </si>
  <si>
    <t>BOV</t>
  </si>
  <si>
    <t>BP Airport C.T</t>
  </si>
  <si>
    <t>AIRPORT APPROACH ROAD,AIRPORT APPROACH ROAD,Paarl,7646</t>
  </si>
  <si>
    <t>AIRPORT APPROACH ROAD</t>
  </si>
  <si>
    <t>COLLECT</t>
  </si>
  <si>
    <t>BP DISA (ATT: LYNN) 021 855 1250</t>
  </si>
  <si>
    <t>Cnr Main &amp; Lobelia Road,Heldervue Cape Town,CAPE TOWN,7490</t>
  </si>
  <si>
    <t>Cnr Main &amp; Lobelia Road</t>
  </si>
  <si>
    <t>Heldervue Cape Town</t>
  </si>
  <si>
    <t xml:space="preserve">BP DISA </t>
  </si>
  <si>
    <t>BP FRANSCHOEK</t>
  </si>
  <si>
    <t>Main Road,Main Road,SOMERSET WEST,7130</t>
  </si>
  <si>
    <t>FRANSCHHOEK</t>
  </si>
  <si>
    <t>BRACKENFELL HYPER</t>
  </si>
  <si>
    <t>SHOP 12 PICK N PAY CENTRE,CNR PAARL&amp;JEANETTE STREET,FRANSCHHOEK,7690</t>
  </si>
  <si>
    <t>SHOP 12 PICK N PAY CENTRE</t>
  </si>
  <si>
    <t>CNR PAARL&amp;JEANETTE STREET</t>
  </si>
  <si>
    <t>BRACKENFELL (S) (7560)</t>
  </si>
  <si>
    <t>BRAND AUTO (ATT: ALBERT JANSE VAN RENSBURG)</t>
  </si>
  <si>
    <t>20 CHURCH STREET,VREDENDAL,BRACKENFELL (S) (7560),8000</t>
  </si>
  <si>
    <t>20 CHURCH STREET</t>
  </si>
  <si>
    <t>VREDENDAL</t>
  </si>
  <si>
    <t>VREDENDAL (8160)</t>
  </si>
  <si>
    <t>CHI501</t>
  </si>
  <si>
    <t>SHOP 1 BELLSTAR JUNCTION,BELLVILLE,VREDENDAL (8160),8160</t>
  </si>
  <si>
    <t>SHOP 1 BELLSTAR JUNCTION</t>
  </si>
  <si>
    <t>CHICANOS BELLVILLE</t>
  </si>
  <si>
    <t>Chris Nissen Village</t>
  </si>
  <si>
    <t>CHRIS NISSEN ,VILLAGE,Cape Town,7530</t>
  </si>
  <si>
    <t xml:space="preserve">CHRIS NISSEN </t>
  </si>
  <si>
    <t>VILLAGE</t>
  </si>
  <si>
    <t>City Logistics ATT: CECIL PILLAY</t>
  </si>
  <si>
    <t>Emerald Street,Emerald St Eikenbosch Cape Town,Cape Town,7130</t>
  </si>
  <si>
    <t>Emerald Street</t>
  </si>
  <si>
    <t>Emerald St Eikenbosch Cape Town</t>
  </si>
  <si>
    <t>CECIL PILLAY</t>
  </si>
  <si>
    <t>City Logistics-ATTENTION EUGENE G</t>
  </si>
  <si>
    <t>6 Sapphire Street,6 Sapphire St Eikenbosch,Cape Town,7530</t>
  </si>
  <si>
    <t>6 Sapphire Street</t>
  </si>
  <si>
    <t>6 Sapphire St Eikenbosch</t>
  </si>
  <si>
    <t>City Rock Indoor Climbing</t>
  </si>
  <si>
    <t>Unit 5 The Island 9 Milner Road,Paarden Eiland Cape Town 7405,Cape Town,7530</t>
  </si>
  <si>
    <t>Unit 5 The Island 9 Milner Road</t>
  </si>
  <si>
    <t>Paarden Eiland Cape Town 7405</t>
  </si>
  <si>
    <t>lmlmkl</t>
  </si>
  <si>
    <t>CLANWILLIAM</t>
  </si>
  <si>
    <t>Shop 14c Cedar Mill Mall,Clanwilliam,Cape Town,7405</t>
  </si>
  <si>
    <t>Shop 14c Cedar Mill Mall</t>
  </si>
  <si>
    <t>CNR.DREYER &amp; WARWICK STREETS,CLAREMONT,Western Cape,8135</t>
  </si>
  <si>
    <t>CNR.DREYER &amp; WARWICK STREETS</t>
  </si>
  <si>
    <t>BP Connaught Motors (ATT: UTHMAN BREY) 082 872 113</t>
  </si>
  <si>
    <t>Connaught Road,Connaught Rd Beaconvale,,7735</t>
  </si>
  <si>
    <t>Connaught Road</t>
  </si>
  <si>
    <t>Connaught Rd Beaconvale</t>
  </si>
  <si>
    <t xml:space="preserve">BP Connaught Motors </t>
  </si>
  <si>
    <t>Brackenfell Corner</t>
  </si>
  <si>
    <t>SHOP 7A BRACKENFELL CORNER,CNR FRANS CONRIDE STREET,Cape Town,7500</t>
  </si>
  <si>
    <t>SHOP 7A BRACKENFELL CORNER</t>
  </si>
  <si>
    <t>CNR FRANS CONRIDE STREET</t>
  </si>
  <si>
    <t>Brackenfell Hyper</t>
  </si>
  <si>
    <t>SHOP 5  BRACKENFELL HYPER,Cnr OLD PAARL and JEANETTE STS,CAPE TOWN,7560</t>
  </si>
  <si>
    <t>SHOP 5  BRACKENFELL HYPER</t>
  </si>
  <si>
    <t>Cnr OLD PAARL and JEANETTE STS</t>
  </si>
  <si>
    <t>Fairbridge Mall</t>
  </si>
  <si>
    <t>Brackenfell Mall</t>
  </si>
  <si>
    <t>SHOP 97 BRACKENFELL HYPER CTR,Cnr JEANETTE and OLD PAARL RDS,BRACKENFELL,7560</t>
  </si>
  <si>
    <t>SHOP 97 BRACKENFELL HYPER CTR</t>
  </si>
  <si>
    <t>Cnr JEANETTE and OLD PAARL RDS</t>
  </si>
  <si>
    <t>BRAVOSAT 224 CC</t>
  </si>
  <si>
    <t>26 PARK STREET; ,,BRACKENFELL,7560</t>
  </si>
  <si>
    <t xml:space="preserve">26 PARK STREET; </t>
  </si>
  <si>
    <t>MOORREESBURG</t>
  </si>
  <si>
    <t>BREERIVIER TOOLHIRE</t>
  </si>
  <si>
    <t>10 VOORTREKKER ROAD; JOJODREI BANDE CC,,MOORREESBURG,7310</t>
  </si>
  <si>
    <t>10 VOORTREKKER ROAD; JOJODREI BANDE CC</t>
  </si>
  <si>
    <t>BRIGHT IDEA PROJECTS 2552 CC</t>
  </si>
  <si>
    <t>CALEDON WEST STREET ,OFF MODERDAM ROAD,BELLVILLE SOUTH7530,ROBERTSON,6705</t>
  </si>
  <si>
    <t xml:space="preserve">CALEDON WEST STREET </t>
  </si>
  <si>
    <t>OFF MODERDAM ROAD,BELLVILLE SOUTH7530</t>
  </si>
  <si>
    <t xml:space="preserve">BIDVEST MCCARTHY FORD PAARL (ATT: WAYNE / CASWELL / NODINE) </t>
  </si>
  <si>
    <t>360 Main Road  Paarl,360 Main Road, Paarl,CAPE TOWN,7530</t>
  </si>
  <si>
    <t>360 Main Road  Paarl</t>
  </si>
  <si>
    <t>360 Main Road, Paarl</t>
  </si>
  <si>
    <t>WAYNE 021 870 7000</t>
  </si>
  <si>
    <t>Bike Kings - Cape town</t>
  </si>
  <si>
    <t>46 Marine Drive,46 Marine Drive,PAARL,7646</t>
  </si>
  <si>
    <t>46 Marine Drive</t>
  </si>
  <si>
    <t>IOiosi</t>
  </si>
  <si>
    <t>BLACK MOUNTAIN MINE</t>
  </si>
  <si>
    <t>PENGE ROAD; ,,CAPE TOWN,7405</t>
  </si>
  <si>
    <t xml:space="preserve">PENGE ROAD; </t>
  </si>
  <si>
    <t>Shop 158 Blue Route Mall,Main Road,AGGENEYS,8893</t>
  </si>
  <si>
    <t>Tokai on Main Shopping Centre</t>
  </si>
  <si>
    <t>SHOP 4B  BLUE ROUTE MALL,16 TOKAI ROAD,Tokai,7945</t>
  </si>
  <si>
    <t>BOTHMA FENCING AND CONSTRUCTION</t>
  </si>
  <si>
    <t>SCHOONGEZIGHT FARM; ,,TOKAI,7700</t>
  </si>
  <si>
    <t xml:space="preserve">SCHOONGEZIGHT FARM; </t>
  </si>
  <si>
    <t>BP GORDONS BAY S/S</t>
  </si>
  <si>
    <t>1 Beach Road,1 Beach Road,PAARL,7646</t>
  </si>
  <si>
    <t>1 Beach Road</t>
  </si>
  <si>
    <t>A15406</t>
  </si>
  <si>
    <t>71 Voortrekker Street, Ceres,CAPE TOWN,7150</t>
  </si>
  <si>
    <t xml:space="preserve"> Ceres</t>
  </si>
  <si>
    <t>Ceres SPAR</t>
  </si>
  <si>
    <t>Cnr. Voortrekker &amp; Owen Street,NULL,Ceres,6835</t>
  </si>
  <si>
    <t>Cnr. Voortrekker &amp; Owen Street</t>
  </si>
  <si>
    <t>City Build It</t>
  </si>
  <si>
    <t>86 Buitengracht Street, Cape Town City Centre,Ceres,6875</t>
  </si>
  <si>
    <t>86 Buitengracht Street</t>
  </si>
  <si>
    <t xml:space="preserve"> Cape Town City Centre</t>
  </si>
  <si>
    <t>CITY BUILD IT 35485</t>
  </si>
  <si>
    <t>86 BUITENGRACHT STREET,CAPE TOWN,Cape Town,8001</t>
  </si>
  <si>
    <t>86 BUITENGRACHT STREET</t>
  </si>
  <si>
    <t>D35</t>
  </si>
  <si>
    <t>Clothing Kenilworth Centre</t>
  </si>
  <si>
    <t>Shop 78 Kenilworth Centre,,CAPE TOWN (8000),8000</t>
  </si>
  <si>
    <t>Shop 78 Kenilworth Centre</t>
  </si>
  <si>
    <t>CC36</t>
  </si>
  <si>
    <t>Kenilworth Sanlam</t>
  </si>
  <si>
    <t>Clothing N1 City</t>
  </si>
  <si>
    <t>N1 City Shopping Centre,N1 City Shopping Centre,Cape Town,7745</t>
  </si>
  <si>
    <t>N1 City Shopping Centre</t>
  </si>
  <si>
    <t>Goodwood</t>
  </si>
  <si>
    <t>CC19</t>
  </si>
  <si>
    <t>Clothing Paarlmall</t>
  </si>
  <si>
    <t>New Vlei and Jones Street,New Vlei and Jones Street,Goodwood,7459</t>
  </si>
  <si>
    <t>New Vlei and Jones Street</t>
  </si>
  <si>
    <t>CC13</t>
  </si>
  <si>
    <t>BATES PAARDEN EILAND</t>
  </si>
  <si>
    <t>HIRT &amp; CARTER - CAPE TOWN</t>
  </si>
  <si>
    <t>21 Neptune Street,21 Neptune St Paarden Eiland,Paarl,7646</t>
  </si>
  <si>
    <t>21 Neptune Street</t>
  </si>
  <si>
    <t>21 Neptune St Paarden Eiland</t>
  </si>
  <si>
    <t>SHOP 81 BAYSIDE CTRE,BLAAUWBERG ROAD,Cape Town,7405</t>
  </si>
  <si>
    <t>Beekman Canopies (Corporate Office)</t>
  </si>
  <si>
    <t>1 Isotope Street,1 Isotope St Triangle Farm,TABLE VIEW,7441</t>
  </si>
  <si>
    <t>1 Isotope Street</t>
  </si>
  <si>
    <t>1 Isotope St Triangle Farm</t>
  </si>
  <si>
    <t>200B</t>
  </si>
  <si>
    <t>BETA WROUGHT IRON WORKS</t>
  </si>
  <si>
    <t>UNITA VIBRA ROAD; ,,Cape Town,7530</t>
  </si>
  <si>
    <t xml:space="preserve">UNITA VIBRA ROAD; </t>
  </si>
  <si>
    <t xml:space="preserve">BEX WORCESTER (S60) A DIV. OF MASSMART RETAIL PTY </t>
  </si>
  <si>
    <t>BEX WORCESTER (S60) ,A DIV. OF MASSMART RETAIL PTY LTD;26 - 30 MOUNTAIN,PHILLIPI,7750</t>
  </si>
  <si>
    <t xml:space="preserve">BEX WORCESTER (S60) </t>
  </si>
  <si>
    <t>A DIV. OF MASSMART RETAIL PTY LTD;26 - 30 MOUNTAIN</t>
  </si>
  <si>
    <t>SER0165</t>
  </si>
  <si>
    <t xml:space="preserve">BEYOND THE BEACH KENILWORTH </t>
  </si>
  <si>
    <t>Lucky Break</t>
  </si>
  <si>
    <t>E6 ACCESS PARK ,81 CHICHESTER ROAD,6850,6850</t>
  </si>
  <si>
    <t xml:space="preserve">E6 ACCESS PARK </t>
  </si>
  <si>
    <t>81 CHICHESTER ROAD</t>
  </si>
  <si>
    <t>00LD162882</t>
  </si>
  <si>
    <t xml:space="preserve">BLISS INTERIORS DESIGN </t>
  </si>
  <si>
    <t>128 2nd Avenue,128 2nd Ave Kenilworth,CAPE TOWN (8000),8000</t>
  </si>
  <si>
    <t>128 2nd Avenue</t>
  </si>
  <si>
    <t>128 2nd Ave Kenilworth</t>
  </si>
  <si>
    <t>DT0084</t>
  </si>
  <si>
    <t>BUSBY RETAIL TYGERVALLEY</t>
  </si>
  <si>
    <t>FRASERS TYGERVALLEY,SHOP 532 F ,  WILLIE VAN SCHOOR AVE,Cape Town,7708</t>
  </si>
  <si>
    <t>FRASERS TYGERVALLEY</t>
  </si>
  <si>
    <t>SHOP 532 F ,  WILLIE VAN SCHOOR AVE</t>
  </si>
  <si>
    <t>BELLVIEW (7655)</t>
  </si>
  <si>
    <t>MM584385</t>
  </si>
  <si>
    <t>Caledon BUILD IT</t>
  </si>
  <si>
    <t>APEX</t>
  </si>
  <si>
    <t>13 CATHCART ROAD,CALEDON,BELLVIEW (7655),7530</t>
  </si>
  <si>
    <t>13 CATHCART ROAD</t>
  </si>
  <si>
    <t>C001866</t>
  </si>
  <si>
    <t>Caledon Mill Street</t>
  </si>
  <si>
    <t>unit 2, 8 Mill Street,Cape Town,7230</t>
  </si>
  <si>
    <t>unit 2</t>
  </si>
  <si>
    <t xml:space="preserve"> 8 Mill Street</t>
  </si>
  <si>
    <t xml:space="preserve">CALEDON SPAR </t>
  </si>
  <si>
    <t>1 PIONEER STREET ,CALEDON,Caledon,7230</t>
  </si>
  <si>
    <t xml:space="preserve">1 PIONEER STREET </t>
  </si>
  <si>
    <t>00LD192076</t>
  </si>
  <si>
    <t>CALTEX STANFORD MOTORS (ATT: SHARON LE BRON) 087 0</t>
  </si>
  <si>
    <t>26 Daneel Street,26 Daneel St Stanford,CALEDON (7230),8000</t>
  </si>
  <si>
    <t>26 Daneel Street</t>
  </si>
  <si>
    <t>26 Daneel St Stanford</t>
  </si>
  <si>
    <t>Stanford</t>
  </si>
  <si>
    <t xml:space="preserve">STANFORD MOTORS </t>
  </si>
  <si>
    <t>CALTEX VREDENBURG (ATT: KAREN SCHRENK)</t>
  </si>
  <si>
    <t>27 MAIN ROAD,VREDENBURG ,Stanford,7210</t>
  </si>
  <si>
    <t>27 MAIN ROAD</t>
  </si>
  <si>
    <t xml:space="preserve">VREDENBURG </t>
  </si>
  <si>
    <t>CAL999792</t>
  </si>
  <si>
    <t>Cape Agricultural Products (Pty)Ltd</t>
  </si>
  <si>
    <t>15 Sergeant Street,Somerset West,VREDENBURG,7380</t>
  </si>
  <si>
    <t>15 Sergeant Street</t>
  </si>
  <si>
    <t>000000CAPE</t>
  </si>
  <si>
    <t>Cnr Campground &amp; Main Rd,Pick n Pay Centre,Cape Town,7129</t>
  </si>
  <si>
    <t>Cnr Campground &amp; Main Rd</t>
  </si>
  <si>
    <t>Pick n Pay Centre</t>
  </si>
  <si>
    <t>WC18</t>
  </si>
  <si>
    <t>CLAREMONT HOME APPLIANCES</t>
  </si>
  <si>
    <t>18 - 20 CHICHESTER,CLAREMONT,CLAREMONT:CLAREMONT,Claremont,7735</t>
  </si>
  <si>
    <t>18 - 20 CHICHESTER,CLAREMONT</t>
  </si>
  <si>
    <t>CLAREMONT:CLAREMONT</t>
  </si>
  <si>
    <t>Clothing Bank Cape Town</t>
  </si>
  <si>
    <t>33 Thor Circle,Viking Place,CLAREMONT:CLAREMONT,7764</t>
  </si>
  <si>
    <t>33 Thor Circle</t>
  </si>
  <si>
    <t>Viking Place</t>
  </si>
  <si>
    <t>Clothing Blue Route</t>
  </si>
  <si>
    <t>16 Tokai Road,Shop F154 Blule Route Mall,Cape Town,7100</t>
  </si>
  <si>
    <t>16 Tokai Road</t>
  </si>
  <si>
    <t>Shop F154 Blule Route Mall</t>
  </si>
  <si>
    <t>CC65</t>
  </si>
  <si>
    <t>Clothing Clanwilliam</t>
  </si>
  <si>
    <t>SHOP 3  CEDAR MILL MALL,CLANWILLIAM,Tokai,7946</t>
  </si>
  <si>
    <t>SHOP 3  CEDAR MILL MALL</t>
  </si>
  <si>
    <t>CD50</t>
  </si>
  <si>
    <t>Clothing Glengarry</t>
  </si>
  <si>
    <t>Cnr De Bron &amp; Fairtrees Road,Shop 31 Glengarry shopping centre,CLANWILLIAM,8135</t>
  </si>
  <si>
    <t>Cnr De Bron &amp; Fairtrees Road</t>
  </si>
  <si>
    <t>Shop 31 Glengarry shopping centre</t>
  </si>
  <si>
    <t>Durbanville</t>
  </si>
  <si>
    <t>CC32</t>
  </si>
  <si>
    <t>Clothing Haasendal Gables</t>
  </si>
  <si>
    <t>Haasendal Boulevard Road,,Durbanville,7550</t>
  </si>
  <si>
    <t>Haasendal Boulevard Road</t>
  </si>
  <si>
    <t>Kuils River</t>
  </si>
  <si>
    <t>CE82</t>
  </si>
  <si>
    <t xml:space="preserve">BRIGHTS BOSTON </t>
  </si>
  <si>
    <t>BRIGHTS HARWARE -BELLVILLE,12TH AVENUE,Kuils River,7579</t>
  </si>
  <si>
    <t>BRIGHTS HARWARE -BELLVILLE</t>
  </si>
  <si>
    <t>12TH AVENUE</t>
  </si>
  <si>
    <t>BOSTON (3211)</t>
  </si>
  <si>
    <t>BR00128</t>
  </si>
  <si>
    <t xml:space="preserve">BUCO WESTERN CAPE (PTY) Ltd </t>
  </si>
  <si>
    <t>BUCO PAARL (1164),REMBRANDT MALL SHOP G101;Cnr BERGRIVER ST &amp; DORP S,BOSTON (3211),7530</t>
  </si>
  <si>
    <t>BUCO PAARL (1164)</t>
  </si>
  <si>
    <t>REMBRANDT MALL SHOP G101;Cnr BERGRIVER ST &amp; DORP S</t>
  </si>
  <si>
    <t>PAARL,7620</t>
  </si>
  <si>
    <t>BUC003</t>
  </si>
  <si>
    <t>BUILDERS EXRESS VREDENBURG(S127) A DIV.OF MASSMART</t>
  </si>
  <si>
    <t>BUILDERS EXPRESS VREDENBURG (S127),CORNER WEST RIDGE BOULEVARD;AND SALDANHA ROADS VRE,PAARL,7620,7620</t>
  </si>
  <si>
    <t>BUILDERS EXPRESS VREDENBURG (S127)</t>
  </si>
  <si>
    <t>CORNER WEST RIDGE BOULEVARD;AND SALDANHA ROADS VRE</t>
  </si>
  <si>
    <t>BUI127</t>
  </si>
  <si>
    <t>BUILDERS W/H-CONSTANTIABERG A DIV OF MASSMART RETA</t>
  </si>
  <si>
    <t>CNR MAIN ROAD &amp; BARK STREET,RETREAT;CAPE TOWN,7380,7380</t>
  </si>
  <si>
    <t>CNR MAIN ROAD &amp; BARK STREET</t>
  </si>
  <si>
    <t>RETREAT;CAPE TOWN</t>
  </si>
  <si>
    <t>BUI044</t>
  </si>
  <si>
    <t>BUILDERS W/H-SUNNINGDALE  TABLE VIEW A DIV OF MASS</t>
  </si>
  <si>
    <t>SANDOWN ROAD (EAST) ,SUNNINGDALE;TABLE VIEW,7945,7945</t>
  </si>
  <si>
    <t xml:space="preserve">SANDOWN ROAD (EAST) </t>
  </si>
  <si>
    <t>SUNNINGDALE;TABLE VIEW</t>
  </si>
  <si>
    <t>BUI041</t>
  </si>
  <si>
    <t>BUSBY RETAIL  WATERFRONT</t>
  </si>
  <si>
    <t>FRASERS V &amp;  A WATERFRONT ,SHOP 6121 ,VICTORIA WHARF,7441,7441</t>
  </si>
  <si>
    <t xml:space="preserve">FRASERS V &amp;  A WATERFRONT </t>
  </si>
  <si>
    <t>SHOP 6121 ,VICTORIA WHARF</t>
  </si>
  <si>
    <t>V&amp;A WATERFRONT</t>
  </si>
  <si>
    <t>MM584354</t>
  </si>
  <si>
    <t>Caledon - Victoria Mall</t>
  </si>
  <si>
    <t>Shop 14A Victoria Mall,Cnr Hoop and Human Roads,V&amp;A WATERFRONT,8001</t>
  </si>
  <si>
    <t>Shop 14A Victoria Mall</t>
  </si>
  <si>
    <t>Cnr Hoop and Human Roads</t>
  </si>
  <si>
    <t>Caledon Western Cape</t>
  </si>
  <si>
    <t>CAPE TOWN N1 CITY MALL</t>
  </si>
  <si>
    <t>SHOP 155     N1 CITY MALL, LOUWTJIE ROTHMAN STREET,Caledon Western Cape,7230</t>
  </si>
  <si>
    <t>SHOP 155     N1 CITY MALL</t>
  </si>
  <si>
    <t xml:space="preserve"> LOUWTJIE ROTHMAN STREET</t>
  </si>
  <si>
    <t>CAPEGATE</t>
  </si>
  <si>
    <t>SHOP  L78B   CAPEGATE SHOPPING CENTRE ,CNR.OKAVANGO &amp; DE BRON STREETS,N1 City,7460</t>
  </si>
  <si>
    <t xml:space="preserve">SHOP  L78B   CAPEGATE SHOPPING CENTRE </t>
  </si>
  <si>
    <t>CNR.OKAVANGO &amp; DE BRON STREETS</t>
  </si>
  <si>
    <t>CAPRICHEM (BLACKHEATH)</t>
  </si>
  <si>
    <t>45 WIMBLEDON AND SYSEN ROAD,BLACKHEATH,BRACKENFELL,7560</t>
  </si>
  <si>
    <t>45 WIMBLEDON AND SYSEN ROAD</t>
  </si>
  <si>
    <t>CAPRICHEM (BLACKHEAT</t>
  </si>
  <si>
    <t>CC HOFMEYER CONTACTORS</t>
  </si>
  <si>
    <t>3 DENISIG ROAD; ,NORTHBAAI,Cape Town,7580</t>
  </si>
  <si>
    <t xml:space="preserve">3 DENISIG ROAD; </t>
  </si>
  <si>
    <t>NORTHBAAI</t>
  </si>
  <si>
    <t>CELLINI CONSTANTIA</t>
  </si>
  <si>
    <t>SHOP 14 B , Constantia Main Rd Graylands&amp;SPAANCHEM  AIRLIE,BRACKENFELL,7560</t>
  </si>
  <si>
    <t xml:space="preserve">SHOP 14 B </t>
  </si>
  <si>
    <t xml:space="preserve"> Constantia Main Rd Graylands&amp;SPAANCHEM  AIRLIE</t>
  </si>
  <si>
    <t>45TY</t>
  </si>
  <si>
    <t>CELLINI TYGERVALLEY</t>
  </si>
  <si>
    <t>SHOP 573-UPPER LEVEL  TYGERVALLEY CENTRE,CNR BILL BEZUIDENHOUT&amp;WILLIE SCHOOR ROAD TYGERBERG,Cape Town,7806</t>
  </si>
  <si>
    <t>SHOP 573-UPPER LEVEL  TYGERVALLEY CENTRE</t>
  </si>
  <si>
    <t>CNR BILL BEZUIDENHOUT&amp;WILLIE SCHOOR ROAD TYGERBERG</t>
  </si>
  <si>
    <t>34ER</t>
  </si>
  <si>
    <t>3 VOORTREKKER STREET,WINELANDS,Cape Town,7530</t>
  </si>
  <si>
    <t>3 VOORTREKKER STREET</t>
  </si>
  <si>
    <t>WINELANDS</t>
  </si>
  <si>
    <t>Ceres Shopping Centre</t>
  </si>
  <si>
    <t>BP HERITAGE PARK</t>
  </si>
  <si>
    <t>CNR GEORGE STREET EXT &amp; N2 MOTORWAY ,CNR GEORGE STREET EXT &amp; N2 MOTORWAY ,CERES,6835</t>
  </si>
  <si>
    <t xml:space="preserve">CNR GEORGE STREET EXT &amp; N2 MOTORWAY </t>
  </si>
  <si>
    <t>HERITAGE</t>
  </si>
  <si>
    <t>BP MONTAGUE  DR</t>
  </si>
  <si>
    <t>32 Montague Drive,32 Montague Drive,CAPE TOWN,7150</t>
  </si>
  <si>
    <t>32 Montague Drive</t>
  </si>
  <si>
    <t>A16237</t>
  </si>
  <si>
    <t>BP ROCKLANDS S/S (NADIR ISAACS 0837797879)</t>
  </si>
  <si>
    <t>Cape Town,Caravelle Street &amp; Handley-Page Rockland,CAPE TOWN,7441</t>
  </si>
  <si>
    <t>Caravelle Street &amp; Handley-Page Rockland</t>
  </si>
  <si>
    <t>BP ROCKLANDS S/S (NA</t>
  </si>
  <si>
    <t>Mr Price Sport</t>
  </si>
  <si>
    <t>SHOP 8 BRACKENFELL CORNER,CORNER SENDING AND FRANS CONRADIE,Cape Town,7798</t>
  </si>
  <si>
    <t>SHOP 8 BRACKENFELL CORNER</t>
  </si>
  <si>
    <t>CORNER SENDING AND FRANS CONRADIE</t>
  </si>
  <si>
    <t>Shop 12 - 14 Brackenfell Hyper,524 Frans Conradie Drive,CAPE TOWN,7560</t>
  </si>
  <si>
    <t>Shop 12 - 14 Brackenfell Hyper</t>
  </si>
  <si>
    <t>524 Frans Conradie Drive</t>
  </si>
  <si>
    <t>Brackenfell Hyper - Pick n Pay Centre</t>
  </si>
  <si>
    <t>BRIETTA TRADING CAPE TOWN</t>
  </si>
  <si>
    <t>MITSUBISHI 69 PAARDEN RD.EIL.,69 Paarden Eiland Rd Paarden Eiland,BRACKENFELL,7560</t>
  </si>
  <si>
    <t>MITSUBISHI 69 PAARDEN RD.EIL.</t>
  </si>
  <si>
    <t>69 Paarden Eiland Rd Paarden Eiland</t>
  </si>
  <si>
    <t>BRIET04</t>
  </si>
  <si>
    <t>CALEDON WEST STREET; ,,Cape Town,7405</t>
  </si>
  <si>
    <t xml:space="preserve">CALEDON WEST STREET; </t>
  </si>
  <si>
    <t xml:space="preserve">BLUE ROUTE MALL </t>
  </si>
  <si>
    <t>SHOP F160 ,BLUE ROUTE MALL  16 TOKAI ROAD ,BELLVILLE SOUTH,7530</t>
  </si>
  <si>
    <t xml:space="preserve">SHOP F160 </t>
  </si>
  <si>
    <t xml:space="preserve">BLUE ROUTE MALL  16 TOKAI ROAD </t>
  </si>
  <si>
    <t xml:space="preserve">TOKAI  CPT </t>
  </si>
  <si>
    <t>BLUE STEEL DESIGN</t>
  </si>
  <si>
    <t>UNIT 38, KWELA PARK; ,1 RANGE RD,TOKAI  CPT ,7945</t>
  </si>
  <si>
    <t xml:space="preserve">UNIT 38, KWELA PARK; </t>
  </si>
  <si>
    <t>1 RANGE RD</t>
  </si>
  <si>
    <t>Boardriders V&amp;A</t>
  </si>
  <si>
    <t>SHOP 7211 &amp; 7212 V&amp;A,Waterfront,BLACKHEATH,7580</t>
  </si>
  <si>
    <t>SHOP 7211 &amp; 7212 V&amp;A</t>
  </si>
  <si>
    <t>Waterfront</t>
  </si>
  <si>
    <t>BVA</t>
  </si>
  <si>
    <t>1 Keerom Street ,Huguenot, Paarl, Cape Winelands,Cape Town,8001</t>
  </si>
  <si>
    <t>Huguenot, Paarl, Cape Winelands</t>
  </si>
  <si>
    <t>BOTHASIG BUILD IT</t>
  </si>
  <si>
    <t>Bothasig Mall   Vryburger Avenue,Bothasig,  Cape Town,  W.Cape,PAARL,7645</t>
  </si>
  <si>
    <t>Bothasig Mall   Vryburger Avenue</t>
  </si>
  <si>
    <t>Bothasig,  Cape Town,  W.Cape</t>
  </si>
  <si>
    <t>Bothasig</t>
  </si>
  <si>
    <t>BOTHASIG BUILD IT.</t>
  </si>
  <si>
    <t>Vryburger Avenue,Bothasig,Shoprite Centre Vryburger Ave B,Bothasig,7441</t>
  </si>
  <si>
    <t>Vryburger Avenue</t>
  </si>
  <si>
    <t>Bothasig,Shoprite Centre Vryburger Ave B</t>
  </si>
  <si>
    <t>BP Tygervalley</t>
  </si>
  <si>
    <t>273 Durban Road,BELLVILLE,Cape Town,7441</t>
  </si>
  <si>
    <t>273 Durban Road</t>
  </si>
  <si>
    <t>A13817</t>
  </si>
  <si>
    <t>Brights Sunningdale-Chain Hardware</t>
  </si>
  <si>
    <t>Brights Hardware-Sunningdale,Shop G63. Table Bay Mall Cnr West Coast ,,7530</t>
  </si>
  <si>
    <t>Brights Hardware-Sunningdale</t>
  </si>
  <si>
    <t xml:space="preserve">Shop G63. Table Bay Mall Cnr West Coast </t>
  </si>
  <si>
    <t>Brights Sunningdale</t>
  </si>
  <si>
    <t>BRIGHTS WATERGATE CENTRE MITCHELLS PLEIN</t>
  </si>
  <si>
    <t>BRIGHTS HARDWARE –WATERGATE CENTRE,WATERGATE CENTRE WATERGATE BOULEVARD,Cape Town,7441</t>
  </si>
  <si>
    <t>BRIGHTS HARDWARE –WATERGATE CENTRE</t>
  </si>
  <si>
    <t>WATERGATE CENTRE WATERGATE BOULEVARD</t>
  </si>
  <si>
    <t>MITCHELLS PLEIN (7785)</t>
  </si>
  <si>
    <t>MP5667</t>
  </si>
  <si>
    <t>BUCO HERMANUS</t>
  </si>
  <si>
    <t>GATEWAY CENTRE,C/O SWARTDAM &amp; MAIN ROAD,MITCHELLS PLEIN (7785),7785</t>
  </si>
  <si>
    <t>GATEWAY CENTRE</t>
  </si>
  <si>
    <t>C/O SWARTDAM &amp; MAIN ROAD</t>
  </si>
  <si>
    <t>BUCO TOKIA (2166),5 HONEYWELL ROAD;RETREAT,HERMANUS,7200</t>
  </si>
  <si>
    <t>BUCO TOKIA (2166)</t>
  </si>
  <si>
    <t>5 HONEYWELL ROAD;RETREAT</t>
  </si>
  <si>
    <t>BUC042</t>
  </si>
  <si>
    <t>Build It Ahmedia</t>
  </si>
  <si>
    <t>Cnr Kliphontein &amp; Pluto Road ,Pluto Rd Surrey Estate Cape Town,7945,7945</t>
  </si>
  <si>
    <t xml:space="preserve">Cnr Kliphontein &amp; Pluto Road </t>
  </si>
  <si>
    <t>Pluto Rd Surrey Estate Cape Town</t>
  </si>
  <si>
    <t>AHM</t>
  </si>
  <si>
    <t>BUILDERS W/H-CAPE GATE - NEW   BRACKENFELL A DIV.O</t>
  </si>
  <si>
    <t>CNR OKAVANGO ROAD and MARLBOROUG,CAPE GATE;BRACKENFELL,Cape Town,7766</t>
  </si>
  <si>
    <t>CNR OKAVANGO ROAD and MARLBOROUG</t>
  </si>
  <si>
    <t>CAPE GATE;BRACKENFELL</t>
  </si>
  <si>
    <t>BUI200</t>
  </si>
  <si>
    <t>28 TYGERBERG VALLEY ROAD SHOP 11,BURGUNDY ESTATE,7560,7560</t>
  </si>
  <si>
    <t>28 TYGERBERG VALLEY ROAD SHOP 11</t>
  </si>
  <si>
    <t>BURGUNDY ESTATE</t>
  </si>
  <si>
    <t>Shop 3 ERF 4376,Cnr Munnik and Voortrekker Rd,CAPE TOWN,7441</t>
  </si>
  <si>
    <t>Shop 3 ERF 4376</t>
  </si>
  <si>
    <t>Cnr Munnik and Voortrekker Rd</t>
  </si>
  <si>
    <t>Ceres Western Cape</t>
  </si>
  <si>
    <t>CNR VOORTREKKER &amp; MUNNIK STREET,CERES,Ceres Western Cape,6835</t>
  </si>
  <si>
    <t>CNR VOORTREKKER &amp; MUNNIK STREET</t>
  </si>
  <si>
    <t>Citrusdal</t>
  </si>
  <si>
    <t>47, Voortrekker street,CERES,6835</t>
  </si>
  <si>
    <t xml:space="preserve"> Voortrekker street</t>
  </si>
  <si>
    <t>City Lodge Hotel GrandWest</t>
  </si>
  <si>
    <t>Jakes Gerwel Drive,GrandWest Casino &amp; Entertainment World J,Citrusdal,7340</t>
  </si>
  <si>
    <t>Jakes Gerwel Drive</t>
  </si>
  <si>
    <t>GrandWest Casino &amp; Entertainment World J</t>
  </si>
  <si>
    <t>City Logistics CAPETOWN</t>
  </si>
  <si>
    <t>Sapphire Street,Sapphire St Eikenbosch Cape Town,Cape Town,7475</t>
  </si>
  <si>
    <t>Sapphire Street</t>
  </si>
  <si>
    <t>Sapphire St Eikenbosch Cape Town</t>
  </si>
  <si>
    <t>DMC</t>
  </si>
  <si>
    <t>CLANWILLIAM,CLANWILLIAM CLANWILLIAM WEST COAST DC,Cape Town,7530</t>
  </si>
  <si>
    <t>CLANWILLIAM CLANWILLIAM WEST COAST DC</t>
  </si>
  <si>
    <t>CLANWILLIAM S/SPAR</t>
  </si>
  <si>
    <t>HOOSTAAT 6,CLANWILLIAM,CLANWILLIAM,8135</t>
  </si>
  <si>
    <t>HOOSTAAT 6</t>
  </si>
  <si>
    <t>Clothing Sitari Village</t>
  </si>
  <si>
    <t>Old Main Road,,CLANWILLIAM,6875</t>
  </si>
  <si>
    <t>Old Main Road</t>
  </si>
  <si>
    <t>CE40</t>
  </si>
  <si>
    <t>Clothing Three Arts</t>
  </si>
  <si>
    <t>BIRMINGHAM ROAD,PLUMSTEAD,Somerset West,7130</t>
  </si>
  <si>
    <t>BIRMINGHAM ROAD</t>
  </si>
  <si>
    <t>PLUMSTEAD</t>
  </si>
  <si>
    <t>CE81</t>
  </si>
  <si>
    <t>Clothing Tyger Valley</t>
  </si>
  <si>
    <t>Cnr Willie Van Schoor &amp; Bill Bezuidenhouse Ave,,CAPE TOWN,7801</t>
  </si>
  <si>
    <t>Cnr Willie Van Schoor &amp; Bill Bezuidenhouse Ave</t>
  </si>
  <si>
    <t>CC78</t>
  </si>
  <si>
    <t>Tygervalley</t>
  </si>
  <si>
    <t xml:space="preserve">CLOVER CPT </t>
  </si>
  <si>
    <t>Bahrain Drive,Matroosfontein Cape Town ,Bellville,7530</t>
  </si>
  <si>
    <t>Bahrain Drive</t>
  </si>
  <si>
    <t xml:space="preserve">Matroosfontein Cape Town </t>
  </si>
  <si>
    <t>CVDUGUG</t>
  </si>
  <si>
    <t>COBBLERS  DEN  TRADING  CC</t>
  </si>
  <si>
    <t>34   STATION  ARCADE,PAROW  CAPE,Cape Town,7490</t>
  </si>
  <si>
    <t>34   STATION  ARCADE</t>
  </si>
  <si>
    <t>PAROW  CAPE</t>
  </si>
  <si>
    <t>PAROW (7499)</t>
  </si>
  <si>
    <t>6659-1</t>
  </si>
  <si>
    <t xml:space="preserve">COKE VREDENBURG </t>
  </si>
  <si>
    <t>28 Velddrif Road ,Vredenburg ( Look for Red Building ) VELDDRIF VELDDRIF,PAROW (7499),7503</t>
  </si>
  <si>
    <t xml:space="preserve">28 Velddrif Road </t>
  </si>
  <si>
    <t>Vredenburg ( Look for Red Building ) VELDDRIF VELDDRIF</t>
  </si>
  <si>
    <t xml:space="preserve">Vredenburg </t>
  </si>
  <si>
    <t>COLIBRI TOWELLING PTY LTD</t>
  </si>
  <si>
    <t>17 CROMPTON STREET,STRAND,Vredenburg ,7365</t>
  </si>
  <si>
    <t>17 CROMPTON STREET</t>
  </si>
  <si>
    <t>STRAND</t>
  </si>
  <si>
    <t>TOW</t>
  </si>
  <si>
    <t>Clothing Harbour Bay</t>
  </si>
  <si>
    <t>Shop GF32,,CAPE TOWN (8000),8000</t>
  </si>
  <si>
    <t>Shop GF32</t>
  </si>
  <si>
    <t>Simonstown</t>
  </si>
  <si>
    <t>CE14</t>
  </si>
  <si>
    <t>Clothing Richmond</t>
  </si>
  <si>
    <t>C/O Tygerberg Valley &amp; Plattekloof Roads,,Simonstown,7975</t>
  </si>
  <si>
    <t>C/O Tygerberg Valley &amp; Plattekloof Roads</t>
  </si>
  <si>
    <t>CE41</t>
  </si>
  <si>
    <t>Clothing Sanbury Square</t>
  </si>
  <si>
    <t>Baden Powel Drive &amp; R102,,Milnerton,7530</t>
  </si>
  <si>
    <t>Baden Powel Drive &amp; R102</t>
  </si>
  <si>
    <t>Croydon, Somerset</t>
  </si>
  <si>
    <t>CE91</t>
  </si>
  <si>
    <t>Clothing Weskus Mall</t>
  </si>
  <si>
    <t>Shop U52  101 Saldanha Road,,Croydon, Somerset,7130</t>
  </si>
  <si>
    <t>Shop U52  101 Saldanha Road</t>
  </si>
  <si>
    <t>CD85</t>
  </si>
  <si>
    <t>Clothing Zevenview</t>
  </si>
  <si>
    <t>Cnr Van Riebeeck and Polkadraai rd,NULL,Vredenburg,7380</t>
  </si>
  <si>
    <t>Cnr Van Riebeeck and Polkadraai rd</t>
  </si>
  <si>
    <t>Kuilsrivier</t>
  </si>
  <si>
    <t>CF47</t>
  </si>
  <si>
    <t>COASTAL TOOL HIRE (SOMERSET WEST)</t>
  </si>
  <si>
    <t>15 GERBER BOELEWARD; ,THE GANTS,Kuilsrivier,7580</t>
  </si>
  <si>
    <t xml:space="preserve">15 GERBER BOELEWARD; </t>
  </si>
  <si>
    <t>THE GANTS</t>
  </si>
  <si>
    <t>CONCRETE WORM CC</t>
  </si>
  <si>
    <t>24A STILLE WATER STREET; ,O'VILLE BUSINESS PARK,STRAND,7140</t>
  </si>
  <si>
    <t xml:space="preserve">24A STILLE WATER STREET; </t>
  </si>
  <si>
    <t>O'VILLE BUSINESS PARK</t>
  </si>
  <si>
    <t>FISANTEKRAAL</t>
  </si>
  <si>
    <t>CALTEX FRESHSTOP CALEDON///028 214 1164</t>
  </si>
  <si>
    <t>1 NERINA WAY,CALDEON,FISANTEKRAAL,7789</t>
  </si>
  <si>
    <t>CALDEON</t>
  </si>
  <si>
    <t>CALVINIA BUILD IT</t>
  </si>
  <si>
    <t>28 Stigling Street,28 Stigling Street,CALEDON (7230),7230</t>
  </si>
  <si>
    <t>28 Stigling Street</t>
  </si>
  <si>
    <t>CALVINIA</t>
  </si>
  <si>
    <t>Camps Bay Paint &amp; Hardware</t>
  </si>
  <si>
    <t>37 The Drive,Camps Bay,CALVINIA,8190</t>
  </si>
  <si>
    <t>37 The Drive</t>
  </si>
  <si>
    <t>Camps Bay</t>
  </si>
  <si>
    <t>RON-01</t>
  </si>
  <si>
    <t>SHOP L78  CAPE GATE REG CTR,CnR OKAVANGO AND DEBRON STS,Cape Town,8005</t>
  </si>
  <si>
    <t>CnR OKAVANGO AND DEBRON STS</t>
  </si>
  <si>
    <t>SHOP U13&amp;U14 CAPE GATE REG CTR,Cnr OKAVANGO &amp; DE BRON STREETS,CAPE TOWN,8001</t>
  </si>
  <si>
    <t>SHOP U13&amp;U14 CAPE GATE REG CTR</t>
  </si>
  <si>
    <t>Cnr OKAVANGO &amp; DE BRON STREETS</t>
  </si>
  <si>
    <t>Cape Gate Centre  cnr Okavango &amp; De Bron Roads,Brackenfell ,  Cape Town,BRACKENFELL,7560</t>
  </si>
  <si>
    <t>Cape Gate Centre  cnr Okavango &amp; De Bron Roads</t>
  </si>
  <si>
    <t>Brackenfell ,  Cape Town</t>
  </si>
  <si>
    <t>SHOP N28-29  CAPEGATE REG. S/C,CNR.OKAVANGO - DE BRON STREETS,CAPE TOWN,7562</t>
  </si>
  <si>
    <t>SHOP N28-29  CAPEGATE REG. S/C</t>
  </si>
  <si>
    <t>CNR.OKAVANGO - DE BRON STREETS</t>
  </si>
  <si>
    <t xml:space="preserve">Cabrinha Kitesurfing </t>
  </si>
  <si>
    <t>Shop 53A On The BayBig Bay Centre,Table View,BRACKENFELL,7560</t>
  </si>
  <si>
    <t>Shop 53A On The BayBig Bay Centre</t>
  </si>
  <si>
    <t>CK</t>
  </si>
  <si>
    <t>Caledon Bobtail-CPT</t>
  </si>
  <si>
    <t>1 Nerina Street , Caledon,1 Nerina Street , Caledon,Cape Town,7439</t>
  </si>
  <si>
    <t>1 Nerina Street , Caledon</t>
  </si>
  <si>
    <t>CBTA00114</t>
  </si>
  <si>
    <t>CALTEX KENILWORTH</t>
  </si>
  <si>
    <t>MAIN ROAD,KENILWORTH,CALEDON,7230</t>
  </si>
  <si>
    <t>MAIN ROAD</t>
  </si>
  <si>
    <t>KENILWORTH</t>
  </si>
  <si>
    <t>SAP920</t>
  </si>
  <si>
    <t>CALVINIA BUILD IT (KLK GROUP)</t>
  </si>
  <si>
    <t>MAIN ROAD, CALVINIA,KENILWORTH,7708</t>
  </si>
  <si>
    <t xml:space="preserve"> CALVINIA</t>
  </si>
  <si>
    <t>Calvinia</t>
  </si>
  <si>
    <t>Shop30 Canal Walk Shopping Cnt,Century Boulevard,Calvinia,8190</t>
  </si>
  <si>
    <t>Shop30 Canal Walk Shopping Cnt</t>
  </si>
  <si>
    <t>Century Boulevard</t>
  </si>
  <si>
    <t>SHOP 97, CANAL WALK,Century City,7441</t>
  </si>
  <si>
    <t xml:space="preserve"> CANAL WALK</t>
  </si>
  <si>
    <t>CAPE UNION MART - RETAIL WAREHOUSE - DC 93</t>
  </si>
  <si>
    <t xml:space="preserve">TRAIL TERRAIN SPORT </t>
  </si>
  <si>
    <t>93 CAPE UNION MART DISTRIBUTION CENTRE ,UNIT 4A PHUMULELA PARK MONTAQUE DRIVE ,M,Century City,7441</t>
  </si>
  <si>
    <t xml:space="preserve">93 CAPE UNION MART DISTRIBUTION CENTRE </t>
  </si>
  <si>
    <t>UNIT 4A PHUMULELA PARK MONTAQUE DRIVE ,M</t>
  </si>
  <si>
    <t>000Cumra01</t>
  </si>
  <si>
    <t>Bracken Mica Hardware</t>
  </si>
  <si>
    <t>Bracken Manor Centre Paradys Street,Bracken Manor Centre Paradys Street,CAPE TOWN (8000),8000</t>
  </si>
  <si>
    <t>Bracken Manor Centre Paradys Street</t>
  </si>
  <si>
    <t>0000hbjkbh</t>
  </si>
  <si>
    <t>BRACKEN MICA HARDWARE-01</t>
  </si>
  <si>
    <t>BRACKEN MANOR CENTRE, PARADYS STREET BRACKENFELL,CAPE TOWN,7560</t>
  </si>
  <si>
    <t>BRACKEN MANOR CENTRE</t>
  </si>
  <si>
    <t xml:space="preserve"> PARADYS STREET BRACKENFELL</t>
  </si>
  <si>
    <t>Arauna</t>
  </si>
  <si>
    <t>PUR120</t>
  </si>
  <si>
    <t>BREDARSDORP</t>
  </si>
  <si>
    <t>SHOP 6  THE PAVILION SHOP CTR, LANGSTRAAT,Arauna,7580</t>
  </si>
  <si>
    <t>SHOP 6  THE PAVILION SHOP CTR</t>
  </si>
  <si>
    <t xml:space="preserve"> LANGSTRAAT</t>
  </si>
  <si>
    <t>Cape Agulhas</t>
  </si>
  <si>
    <t>SHOP 17 OVERBERG CENTRE, KERKSTRAAT,Cape Agulhas,7280</t>
  </si>
  <si>
    <t>SHOP 17 OVERBERG CENTRE</t>
  </si>
  <si>
    <t xml:space="preserve"> KERKSTRAAT</t>
  </si>
  <si>
    <t>Bredasdorp Build it</t>
  </si>
  <si>
    <t>35 Dirkie Uys Street, Bredasdorp,Bredasdorp,7280</t>
  </si>
  <si>
    <t>35 Dirkie Uys Street</t>
  </si>
  <si>
    <t xml:space="preserve"> Bredasdorp</t>
  </si>
  <si>
    <t>BREDASDORP HOUSE OF CARPETS CC-T/A HOUSE OF CARPET</t>
  </si>
  <si>
    <t>44 LANGSTRAAT ,BREDASDORP;7280,Bredasdorp,7280</t>
  </si>
  <si>
    <t xml:space="preserve">44 LANGSTRAAT </t>
  </si>
  <si>
    <t>BREDASDORP;7280</t>
  </si>
  <si>
    <t>HOU003</t>
  </si>
  <si>
    <t>BRIGHTS HARDWARE (PTY) LTD</t>
  </si>
  <si>
    <t>VAN RIEBEECK ROAD,BLACKHEATH, TEL:021-9078200,,7280</t>
  </si>
  <si>
    <t>VAN RIEBEECK ROAD</t>
  </si>
  <si>
    <t>BLACKHEATH, TEL:021-9078200</t>
  </si>
  <si>
    <t>BLACKHEATH (2195)</t>
  </si>
  <si>
    <t>CL-BRI000-493765</t>
  </si>
  <si>
    <t>BRIGHTS LANGEBAAN</t>
  </si>
  <si>
    <t>SHOP NO1 LAGUNA MALL,MYKONOS CROSSING LANGEBAAN,BLACKHEATH (2195),2195</t>
  </si>
  <si>
    <t>SHOP NO1 LAGUNA MALL</t>
  </si>
  <si>
    <t>MYKONOS CROSSING LANGEBAAN</t>
  </si>
  <si>
    <t>D13</t>
  </si>
  <si>
    <t>BUCO FISH HOEK (2130),SHOP28 FISH HOEK ARCADE;1ST AVENUE FISH HOEK,CAPE TOWN (8000),8000</t>
  </si>
  <si>
    <t>BUCO FISH HOEK (2130)</t>
  </si>
  <si>
    <t>SHOP28 FISH HOEK ARCADE;1ST AVENUE FISH HOEK</t>
  </si>
  <si>
    <t>BUC046</t>
  </si>
  <si>
    <t xml:space="preserve">BUFFSHELFCO 23 PTY LTD / BP JAN VAN RIEBEECK(ATT: </t>
  </si>
  <si>
    <t>CNR JAN VAN RIEBEECK DRIVE AND HUGUENOT STREET,CNR JAN VAN RIEBEECK DRIVE AND HUGUENOT STREET,7975,7975</t>
  </si>
  <si>
    <t>CNR JAN VAN RIEBEECK DRIVE AND HUGUENOT STREET</t>
  </si>
  <si>
    <t>MM611606</t>
  </si>
  <si>
    <t>Build It Parklands</t>
  </si>
  <si>
    <t>13 Parklands Main Road,Parklands,PAARL,7680</t>
  </si>
  <si>
    <t>Parklands</t>
  </si>
  <si>
    <t>APEXBIP</t>
  </si>
  <si>
    <t>BUILD IT YZERFONTEIN</t>
  </si>
  <si>
    <t xml:space="preserve"> R315,GROTTO BAY,Cape Town,7441</t>
  </si>
  <si>
    <t xml:space="preserve"> R315</t>
  </si>
  <si>
    <t>GROTTO BAY</t>
  </si>
  <si>
    <t>DARLING</t>
  </si>
  <si>
    <t>BUSBY BLUE ROUTE</t>
  </si>
  <si>
    <t>SHOP F230   BLUE ROUTE,16 Tokai Rd Tokai ,CNR VANS &amp; TOKAI ROAD,DARLING,7351</t>
  </si>
  <si>
    <t>SHOP F230   BLUE ROUTE</t>
  </si>
  <si>
    <t>16 Tokai Rd Tokai ,CNR VANS &amp; TOKAI ROAD</t>
  </si>
  <si>
    <t>BUSBLUE ROUT</t>
  </si>
  <si>
    <t>BUSBY CAVENDISH</t>
  </si>
  <si>
    <t>SHOP L9,CAVENDISH SQUARE,CLAREMONT,Cape Town,7945</t>
  </si>
  <si>
    <t>SHOP L9</t>
  </si>
  <si>
    <t>CAVENDISH SQUARE,CLAREMONT</t>
  </si>
  <si>
    <t>MM642560</t>
  </si>
  <si>
    <t>Shop F105 B Cavendish Square,Dreyer Street,CAPE TOWN (8000),7735</t>
  </si>
  <si>
    <t>Shop F105 B Cavendish Square</t>
  </si>
  <si>
    <t>Dreyer Street</t>
  </si>
  <si>
    <t>Cavendish Square Shopping Centre</t>
  </si>
  <si>
    <t>33 Thor Circle,Viking Place,CLAREMONT,7708</t>
  </si>
  <si>
    <t>Clothing Cape Gate</t>
  </si>
  <si>
    <t>Shop 64 Cnr Debron&amp;Brackenfell Rd,Cape Gate Shopping Cnt,Cape Town,7100</t>
  </si>
  <si>
    <t>Shop 64 Cnr Debron&amp;Brackenfell Rd</t>
  </si>
  <si>
    <t>Cape Gate Shopping Cnt</t>
  </si>
  <si>
    <t>CC08</t>
  </si>
  <si>
    <t>Clothing Cape Gate Value</t>
  </si>
  <si>
    <t>32 Magnifica Avenue, Kleinbron Estate,,Western Cape,7560</t>
  </si>
  <si>
    <t>32 Magnifica Avenue, Kleinbron Estate</t>
  </si>
  <si>
    <t>CF62</t>
  </si>
  <si>
    <t>Clothing Circle Centre</t>
  </si>
  <si>
    <t>Shop No21, Cnr Main and Belvedere Roads,,Brackenfell,7560</t>
  </si>
  <si>
    <t>Shop No21, Cnr Main and Belvedere Roads</t>
  </si>
  <si>
    <t>CD68</t>
  </si>
  <si>
    <t>Clothing De Bron - Malmesbury</t>
  </si>
  <si>
    <t>Shop no.38, De Bron Centre,,Western Cape,7130</t>
  </si>
  <si>
    <t>Shop no.38, De Bron Centre</t>
  </si>
  <si>
    <t>CD95</t>
  </si>
  <si>
    <t>Clothing Hout Bay</t>
  </si>
  <si>
    <t>Main Road &amp; Princess Road,Mainstream Shopping Centre,Malmesbury,7299</t>
  </si>
  <si>
    <t>Main Road &amp; Princess Road</t>
  </si>
  <si>
    <t>Mainstream Shopping Centre</t>
  </si>
  <si>
    <t>Hout Bay</t>
  </si>
  <si>
    <t>CC58</t>
  </si>
  <si>
    <t>DE BOORD SUPERSPAR - 35260</t>
  </si>
  <si>
    <t>SAFRAAN AVENUE,STELLENBOSCH;7600,Hout Bay,7806</t>
  </si>
  <si>
    <t>SAFRAAN AVENUE</t>
  </si>
  <si>
    <t>SPA35260</t>
  </si>
  <si>
    <t>De Tyger KWIKSPAR</t>
  </si>
  <si>
    <t>Frans Conradie &amp; De Tyger Road,NULL,,7600</t>
  </si>
  <si>
    <t>Frans Conradie &amp; De Tyger Road</t>
  </si>
  <si>
    <t>Parow</t>
  </si>
  <si>
    <t xml:space="preserve">DIE BOORD S/SPAR </t>
  </si>
  <si>
    <t>SAFRAN AVE ,DE BOORD ,Parow,7500</t>
  </si>
  <si>
    <t xml:space="preserve">SAFRAN AVE </t>
  </si>
  <si>
    <t xml:space="preserve">DE BOORD </t>
  </si>
  <si>
    <t>CAPE TOWN (8001)</t>
  </si>
  <si>
    <t>00LD192107</t>
  </si>
  <si>
    <t>Dieu Donné Vineyards Cellar &amp; Tasting Room</t>
  </si>
  <si>
    <t>Franschhoek,ZA Franschhoek Franschhoek,CAPE TOWN (8001),8000</t>
  </si>
  <si>
    <t>Franschhoek</t>
  </si>
  <si>
    <t>ZA Franschhoek Franschhoek</t>
  </si>
  <si>
    <t>dtstrand</t>
  </si>
  <si>
    <t>DREAM HOME TEXTILES</t>
  </si>
  <si>
    <t>8 GABRIEL ROAD,PLUMSTEAD,Franschhoek,7690</t>
  </si>
  <si>
    <t>8 GABRIEL ROAD</t>
  </si>
  <si>
    <t>Durbanville De Ville Centre</t>
  </si>
  <si>
    <t>33 Wellington Road,Main St Durbanville Cape Town,Cape Town,7800</t>
  </si>
  <si>
    <t>33 Wellington Road</t>
  </si>
  <si>
    <t>Main St Durbanville Cape Town</t>
  </si>
  <si>
    <t xml:space="preserve">East City Trading </t>
  </si>
  <si>
    <t>Switchback Sports Unit A1 Earthlife Buil,149 Upper Canterbury St Gardens,CAPE TOWN,7550</t>
  </si>
  <si>
    <t>Switchback Sports Unit A1 Earthlife Buil</t>
  </si>
  <si>
    <t>149 Upper Canterbury St Gardens</t>
  </si>
  <si>
    <t>wastd</t>
  </si>
  <si>
    <t>COMPUTER MANIA</t>
  </si>
  <si>
    <t>UNIT S31 SPEARHEAD BUSINESS PARK,Montague Gardens Cape Town Cape Town,Cape Town,8001</t>
  </si>
  <si>
    <t>UNIT S31 SPEARHEAD BUSINESS PARK</t>
  </si>
  <si>
    <t>Montague Gardens Cape Town Cape Town</t>
  </si>
  <si>
    <t>BFNDHGFMNHGJH,,M</t>
  </si>
  <si>
    <t>D VILLE CYCLERY PTY LTD</t>
  </si>
  <si>
    <t>CNR WELLINGTON &amp; OXFORD RD.,CNR WELLINGTON &amp; OXFORD RD.,Cape Town,7441</t>
  </si>
  <si>
    <t>CNR WELLINGTON &amp; OXFORD RD.</t>
  </si>
  <si>
    <t>GFCGGUHYUIY</t>
  </si>
  <si>
    <t>DB Spaces</t>
  </si>
  <si>
    <t>70 Dummer Street; ,,CAPE TOWN,7550</t>
  </si>
  <si>
    <t xml:space="preserve">70 Dummer Street; </t>
  </si>
  <si>
    <t>DC ELECTRICAL (CAPE TOWN)</t>
  </si>
  <si>
    <t>9 CAREL MARINCOWITS STREET;, BRACKENFELL,SOMERSET WEST,7130</t>
  </si>
  <si>
    <t>9 CAREL MARINCOWITS STREET;</t>
  </si>
  <si>
    <t xml:space="preserve"> BRACKENFELL</t>
  </si>
  <si>
    <t>Brackenfell Industrial</t>
  </si>
  <si>
    <t>Door E: Online store</t>
  </si>
  <si>
    <t>17 Mahillion Road,17 Mahillion Road,Brackenfell Industrial,7580</t>
  </si>
  <si>
    <t>17 Mahillion Road</t>
  </si>
  <si>
    <t>46p</t>
  </si>
  <si>
    <t>DUMISANI KABA</t>
  </si>
  <si>
    <t>Emerald Street,Emerald Street,CAPE TOWN,7750</t>
  </si>
  <si>
    <t>123c</t>
  </si>
  <si>
    <t xml:space="preserve">DURBANVILLE K/SPAR </t>
  </si>
  <si>
    <t>43 MAIN ROAD ,C/O LANGENHOVEN STREET,CAPE TOWN,7530</t>
  </si>
  <si>
    <t xml:space="preserve">43 MAIN ROAD </t>
  </si>
  <si>
    <t>C/O LANGENHOVEN STREET</t>
  </si>
  <si>
    <t>DURBAN (4000)</t>
  </si>
  <si>
    <t xml:space="preserve">Bruce' Surf Shop Ocean &amp; Earth - Somerset </t>
  </si>
  <si>
    <t>Shop 13  Sitari Village Shopping Cnr,Old Main Road, Somerset West ,DURBAN (4000),7100</t>
  </si>
  <si>
    <t>Shop 13  Sitari Village Shopping Cnr</t>
  </si>
  <si>
    <t xml:space="preserve">Old Main Road, Somerset West </t>
  </si>
  <si>
    <t>shop13</t>
  </si>
  <si>
    <t xml:space="preserve">Bryne/David  - Plattekloof </t>
  </si>
  <si>
    <t>Cape Town Office ,163 Uys Krige Dr Plattekloof,Cape Town,7130</t>
  </si>
  <si>
    <t xml:space="preserve">Cape Town Office </t>
  </si>
  <si>
    <t>163 Uys Krige Dr Plattekloof</t>
  </si>
  <si>
    <t>dsaaaa</t>
  </si>
  <si>
    <t>BUCO CLAREMONT</t>
  </si>
  <si>
    <t>IMAM HARON ROAD,CLAREMONT CAPETOWN,Cape Town,7500</t>
  </si>
  <si>
    <t>IMAM HARON ROAD</t>
  </si>
  <si>
    <t>CLAREMONT CAPETOWN</t>
  </si>
  <si>
    <t>BUCO-110024</t>
  </si>
  <si>
    <t>BUILDERS W/H-CITY A DIV OF MASSMART RETAIL PTY LTD</t>
  </si>
  <si>
    <t>PLATINUM ROAD,YSTERPLAAT;7405,CAPE TOWN (8000),7735</t>
  </si>
  <si>
    <t>PLATINUM ROAD</t>
  </si>
  <si>
    <t>YSTERPLAAT;7405</t>
  </si>
  <si>
    <t>BUI045</t>
  </si>
  <si>
    <t>C/OA HEAD GEAR UNIT G</t>
  </si>
  <si>
    <t>BERKLEY SQUARE REYGER STREET,Ndabeni Cape Town Cape Town,,7405</t>
  </si>
  <si>
    <t>BERKLEY SQUARE REYGER STREET</t>
  </si>
  <si>
    <t>Ndabeni Cape Town Cape Town</t>
  </si>
  <si>
    <t>Caledon Build It</t>
  </si>
  <si>
    <t>13 Cathcart Street, 13 Cathcart Street,Cape Town,7405</t>
  </si>
  <si>
    <t xml:space="preserve"> 13 Cathcart Street</t>
  </si>
  <si>
    <t xml:space="preserve">CALEDON BUILD IT </t>
  </si>
  <si>
    <t>13 CATHCART STREET,CALEDON,Caledon,7230</t>
  </si>
  <si>
    <t>13 CATHCART STREET</t>
  </si>
  <si>
    <t>21 Hoop Street,,CALEDON,7230</t>
  </si>
  <si>
    <t>21 Hoop Street</t>
  </si>
  <si>
    <t>WC53</t>
  </si>
  <si>
    <t>CALTEX CEM MOTORS (ATT: JOE BEUKES) 084 063 0012</t>
  </si>
  <si>
    <t>13 Arm Street,13 Arm Street, Hermanus,Caledon,7230</t>
  </si>
  <si>
    <t>13 Arm Street</t>
  </si>
  <si>
    <t>13 Arm Street, Hermanus</t>
  </si>
  <si>
    <t xml:space="preserve">CEM </t>
  </si>
  <si>
    <t>CALTEX NAPIER (OVAVERBERG AGRI)</t>
  </si>
  <si>
    <t>11 Sarel Cilliers Street,11 Sarel Cilliers St Napier,Hermanus,7200</t>
  </si>
  <si>
    <t>11 Sarel Cilliers Street</t>
  </si>
  <si>
    <t>11 Sarel Cilliers St Napier</t>
  </si>
  <si>
    <t>Napier</t>
  </si>
  <si>
    <t>NAPIERWEST</t>
  </si>
  <si>
    <t>SHOP 529 CANAL WALK SHOPPING CENTRE, CENTURY BOULEVARD,Napier,7270</t>
  </si>
  <si>
    <t>SHOP 529 CANAL WALK SHOPPING CENTRE</t>
  </si>
  <si>
    <t xml:space="preserve"> CENTURY BOULEVARD</t>
  </si>
  <si>
    <t>Shop 193 Century Boulevard,Century City,Century City,7441</t>
  </si>
  <si>
    <t>Shop 193 Century Boulevard</t>
  </si>
  <si>
    <t xml:space="preserve">CAPE GATE BUILD IT </t>
  </si>
  <si>
    <t>CAPE GATE LIFESTYLE CENTRE ,OKAVANGO ROAD ,Cape Town ,7441</t>
  </si>
  <si>
    <t xml:space="preserve">CAPE GATE LIFESTYLE CENTRE </t>
  </si>
  <si>
    <t xml:space="preserve">OKAVANGO ROAD </t>
  </si>
  <si>
    <t xml:space="preserve">BRACKENFELL </t>
  </si>
  <si>
    <t>Cape Gate Shopping Cntr</t>
  </si>
  <si>
    <t>Shop L81 Okavango Drive,Brackenfell Western Cape,BRACKENFELL ,7560</t>
  </si>
  <si>
    <t>Shop L81 Okavango Drive</t>
  </si>
  <si>
    <t>Brackenfell Western Cape</t>
  </si>
  <si>
    <t>Okavango Park</t>
  </si>
  <si>
    <t>CCBSA PAROW NORTH</t>
  </si>
  <si>
    <t>57 Industria Ring Road, 57 Industria Ring Rd Parow Industrial,Okavango Park,7560</t>
  </si>
  <si>
    <t>57 Industria Ring Road</t>
  </si>
  <si>
    <t xml:space="preserve"> 57 Industria Ring Rd Parow Industrial</t>
  </si>
  <si>
    <t>Parow Industrial</t>
  </si>
  <si>
    <t>COKE140</t>
  </si>
  <si>
    <t>CDR Motors T/A Ceres Toyota (ATT:BELINDA) 023 312 1057</t>
  </si>
  <si>
    <t>112 Voortrekker Street,Ceres,Parow Industrial,7493</t>
  </si>
  <si>
    <t>112 Voortrekker Street</t>
  </si>
  <si>
    <t>CAL2180</t>
  </si>
  <si>
    <t xml:space="preserve">CENTURY VILLAGE TOPS </t>
  </si>
  <si>
    <t>10 Socrates Way Shop 2 Ground Floor ,Cnr Socrates Avenue &amp; Century ,Ceres,6835</t>
  </si>
  <si>
    <t xml:space="preserve">10 Socrates Way Shop 2 Ground Floor </t>
  </si>
  <si>
    <t xml:space="preserve">Cnr Socrates Avenue &amp; Century </t>
  </si>
  <si>
    <t>NGMM</t>
  </si>
  <si>
    <t>Shop 17B   De Keur Centre   Voortrekker Street, Ceres.  W.Cape,Cape Town,7441</t>
  </si>
  <si>
    <t>Shop 17B   De Keur Centre   Voortrekker Street</t>
  </si>
  <si>
    <t xml:space="preserve"> Ceres.  W.Cape</t>
  </si>
  <si>
    <t>Ceres - De Keur Centre</t>
  </si>
  <si>
    <t>SHOP 17B    DE KEUR CENTRE,VOORTREKKER STREET,Ceres,6835</t>
  </si>
  <si>
    <t>SHOP 17B    DE KEUR CENTRE</t>
  </si>
  <si>
    <t>CERILOG 92 CC T/A SURF ZONE</t>
  </si>
  <si>
    <t>151 MAIN ROAD HERMANUS ,WESTERN CAPE ,CERES,6835</t>
  </si>
  <si>
    <t xml:space="preserve">151 MAIN ROAD HERMANUS </t>
  </si>
  <si>
    <t xml:space="preserve">WESTERN CAPE </t>
  </si>
  <si>
    <t>00LD208812</t>
  </si>
  <si>
    <t>CERILOG 92CC  T/A SURF ZONE</t>
  </si>
  <si>
    <t>151 MAIN ROAD,HERMANUS,HERMANUS,7200</t>
  </si>
  <si>
    <t>151 MAIN ROAD</t>
  </si>
  <si>
    <t>PIER000098</t>
  </si>
  <si>
    <t>Edgars Goodwood</t>
  </si>
  <si>
    <t>Shop 23/24   N1 City Mall,Shop 23 / 24 Louwtjie Rothman St N1 City,CAPE TOWN,8005</t>
  </si>
  <si>
    <t>Shop 23/24   N1 City Mall</t>
  </si>
  <si>
    <t>Shop 23 / 24 Louwtjie Rothman St N1 City</t>
  </si>
  <si>
    <t>FRANS CONRADIE DR</t>
  </si>
  <si>
    <t>EGO0023</t>
  </si>
  <si>
    <t>Edgars ZEVENWACHT</t>
  </si>
  <si>
    <t>CNR POLKADRAAI &amp; VAN RIEBEECK,CNR POLKADRAAI &amp; VAN RIEBEECK Kuils Rive,FRANS CONRADIE DR,7463</t>
  </si>
  <si>
    <t>CNR POLKADRAAI &amp; VAN RIEBEECK</t>
  </si>
  <si>
    <t>CNR POLKADRAAI &amp; VAN RIEBEECK Kuils Rive</t>
  </si>
  <si>
    <t xml:space="preserve">EDGEMEAD S/SPAR </t>
  </si>
  <si>
    <t>CNR LOUIS THIBAULT LETCHWORTH DRIVE ,,CNR POLKADRAAI &amp; VAN RIEBEECK,7580</t>
  </si>
  <si>
    <t xml:space="preserve">CNR LOUIS THIBAULT LETCHWORTH DRIVE </t>
  </si>
  <si>
    <t>EDGEMEAD (7407)</t>
  </si>
  <si>
    <t>00LD192108</t>
  </si>
  <si>
    <t>EERSTERIVIER BUILD IT</t>
  </si>
  <si>
    <t>12 Forest Drive,Eerste River,  Cape Town, W.Cape,EDGEMEAD (7407),8000</t>
  </si>
  <si>
    <t>12 Forest Drive</t>
  </si>
  <si>
    <t>Eerste River,  Cape Town, W.Cape</t>
  </si>
  <si>
    <t>Egg Warehouse</t>
  </si>
  <si>
    <t>DREYER STREET,DREYER STREET,CAPE TOWN,7100</t>
  </si>
  <si>
    <t>DREYER STREET</t>
  </si>
  <si>
    <t>ELEGANT ROOFING</t>
  </si>
  <si>
    <t>53 ASSEGAAI ROAD;, PAROW INDUSTRIA,CAPE TOWN,7708</t>
  </si>
  <si>
    <t>53 ASSEGAAI ROAD;</t>
  </si>
  <si>
    <t xml:space="preserve"> PAROW INDUSTRIA</t>
  </si>
  <si>
    <t>Essenhout Street</t>
  </si>
  <si>
    <t>Essenhout Street,Essenhout St Delft South Cape Town,Parow Industrial,7493</t>
  </si>
  <si>
    <t>Essenhout St Delft South Cape Town</t>
  </si>
  <si>
    <t>sdfsadfas</t>
  </si>
  <si>
    <t>CARPET PURCHASES TOP CARPETS</t>
  </si>
  <si>
    <t>UNIT 10 HAZELDEN HOUSE,4 Delson Cir Somerset West Business Park,Cape Town,7100</t>
  </si>
  <si>
    <t>UNIT 10 HAZELDEN HOUSE</t>
  </si>
  <si>
    <t>4 Delson Cir Somerset West Business Park</t>
  </si>
  <si>
    <t>DT0606SOMERSET</t>
  </si>
  <si>
    <t>SHOP 1  CERES SHOPPING CENTRE,VOORTREKKER ROAD,Cape Town,7130</t>
  </si>
  <si>
    <t>CHADASH MOTORS /BP KUNSHANI</t>
  </si>
  <si>
    <t>40 BELVADERE ROAD  ,40 BELVADERE ROAD  ,CERES,6835</t>
  </si>
  <si>
    <t xml:space="preserve">40 BELVADERE ROAD  </t>
  </si>
  <si>
    <t>CHAD</t>
  </si>
  <si>
    <t>Christiano - IT - CPT</t>
  </si>
  <si>
    <t>1 Emerald Street,Business Park Bellville ,CAPE TOWN,7708</t>
  </si>
  <si>
    <t>1 Emerald Street</t>
  </si>
  <si>
    <t xml:space="preserve">Business Park Bellville </t>
  </si>
  <si>
    <t>Christiano - IT - CP</t>
  </si>
  <si>
    <t>City Logistics(JOHAN)</t>
  </si>
  <si>
    <t>6 Koets Street,Tygerberg Business Park. 6 Koets St,Cape Town,7530</t>
  </si>
  <si>
    <t>6 Koets Street</t>
  </si>
  <si>
    <t>Tygerberg Business Park. 6 Koets St</t>
  </si>
  <si>
    <t>(JOHAN)</t>
  </si>
  <si>
    <t>CKR CAPE CONSULTING ENGINEERS</t>
  </si>
  <si>
    <t>19 QUIVER STREET; CKR CAPE CONSULTING E,KLEINBRON ESTATE,Cape Town,7500</t>
  </si>
  <si>
    <t>19 QUIVER STREET; CKR CAPE CONSULTING E</t>
  </si>
  <si>
    <t>KLEINBRON ESTATE</t>
  </si>
  <si>
    <t>CKR ELECTRICAL  CC</t>
  </si>
  <si>
    <t>12 ENGINE AVENUE; ,12 ENGINE AVENUE,CAPE TOWN,7560</t>
  </si>
  <si>
    <t xml:space="preserve">12 ENGINE AVENUE; </t>
  </si>
  <si>
    <t>12 ENGINE AVENUE</t>
  </si>
  <si>
    <t>Clothing Junxion Mall</t>
  </si>
  <si>
    <t>C/O Govan Mbeki and New Eisleben Roads,,MONTAGUE GARDENS,7441</t>
  </si>
  <si>
    <t>C/O Govan Mbeki and New Eisleben Roads</t>
  </si>
  <si>
    <t>Philippi</t>
  </si>
  <si>
    <t>CF61</t>
  </si>
  <si>
    <t>Clothing Lady Grey Street</t>
  </si>
  <si>
    <t>Lady Grey Street,,Philippi,7750</t>
  </si>
  <si>
    <t>Lady Grey Street</t>
  </si>
  <si>
    <t>CD49</t>
  </si>
  <si>
    <t>Clothing Sonstraal</t>
  </si>
  <si>
    <t>c/o Langeberg &amp; Verdi Blvd,,Paarl,7646</t>
  </si>
  <si>
    <t>c/o Langeberg &amp; Verdi Blvd</t>
  </si>
  <si>
    <t>CE39</t>
  </si>
  <si>
    <t>Clothing Whale Coast Mall</t>
  </si>
  <si>
    <t>Shop G51, Main Road,,Durbanville,7550</t>
  </si>
  <si>
    <t>Shop G51, Main Road</t>
  </si>
  <si>
    <t>CD91</t>
  </si>
  <si>
    <t>COASTAL HIRE (BRACKENFELL)</t>
  </si>
  <si>
    <t>53 GEMINI STREET; ,,Hermanus,7200</t>
  </si>
  <si>
    <t xml:space="preserve">53 GEMINI STREET; </t>
  </si>
  <si>
    <t>COASTAL HIRE (MONTAGUE GARDENS)</t>
  </si>
  <si>
    <t>35 STELLA ROAD; ,EXPO CENTRE,BRACKENFELL,7560</t>
  </si>
  <si>
    <t xml:space="preserve">35 STELLA ROAD; </t>
  </si>
  <si>
    <t>EXPO CENTRE</t>
  </si>
  <si>
    <t>COLIBRI FACTORY SHOP</t>
  </si>
  <si>
    <t>17 CROMPTON STREET, STRAND,MONTAGUE GARDENS,7441</t>
  </si>
  <si>
    <t xml:space="preserve"> STRAND</t>
  </si>
  <si>
    <t>Strand Industria</t>
  </si>
  <si>
    <t>EDDIE STEMMET BOUERS (PTY) LTD</t>
  </si>
  <si>
    <t>46 JOUBERT STREET; ,,Strand Industria,7140</t>
  </si>
  <si>
    <t xml:space="preserve">46 JOUBERT STREET; </t>
  </si>
  <si>
    <t>MONTAGU</t>
  </si>
  <si>
    <t>Edgars Canal Walk-Milnerton</t>
  </si>
  <si>
    <t>Shop 151   Canal Walk,Bosmansdam Rd Milnerton,MONTAGU,6720</t>
  </si>
  <si>
    <t>Shop 151   Canal Walk</t>
  </si>
  <si>
    <t>Bosmansdam Rd Milnerton</t>
  </si>
  <si>
    <t>ECWM0023</t>
  </si>
  <si>
    <t>Edgars PAROW</t>
  </si>
  <si>
    <t>Sanlam Centre   Parow Shopping Centre,VOORTREKKER RD Parow East Cape Town,CAPE TOWN,7435</t>
  </si>
  <si>
    <t>Sanlam Centre   Parow Shopping Centre</t>
  </si>
  <si>
    <t>VOORTREKKER RD Parow East Cape Town</t>
  </si>
  <si>
    <t>VOORTREKKER RD</t>
  </si>
  <si>
    <t>EP0023</t>
  </si>
  <si>
    <t>Edgars THE MALL SOMERSET WES</t>
  </si>
  <si>
    <t>Cape Town,Cape Town Firgrove Rural Cape Town,VOORTREKKER RD,7499</t>
  </si>
  <si>
    <t>Cape Town Firgrove Rural Cape Town</t>
  </si>
  <si>
    <t>Elsies Rivier Avonwood</t>
  </si>
  <si>
    <t xml:space="preserve"> SHOP 8  AVONWOOD SQUARE,AVONWOOD,Cape Town,7130</t>
  </si>
  <si>
    <t xml:space="preserve"> SHOP 8  AVONWOOD SQUARE</t>
  </si>
  <si>
    <t>AVONWOOD</t>
  </si>
  <si>
    <t>EXTRA CREDIT TRADING 42 (PTY) LTD</t>
  </si>
  <si>
    <t>7 RIVER LANE; ,,CAPE TOWN,7490</t>
  </si>
  <si>
    <t xml:space="preserve">7 RIVER LANE; </t>
  </si>
  <si>
    <t>SWELLENDAN</t>
  </si>
  <si>
    <t>Family Robertson</t>
  </si>
  <si>
    <t>33 Church St,,SWELLENDAN,6740</t>
  </si>
  <si>
    <t>33 Church St</t>
  </si>
  <si>
    <t>Robertson</t>
  </si>
  <si>
    <t>WF15</t>
  </si>
  <si>
    <t>F1 ENGINEERING</t>
  </si>
  <si>
    <t>69 MANHATTAN STREET;, UNIT 1,Robertson,6705</t>
  </si>
  <si>
    <t>69 MANHATTAN STREET;</t>
  </si>
  <si>
    <t xml:space="preserve"> UNIT 1</t>
  </si>
  <si>
    <t>Boquinar Industrial Area</t>
  </si>
  <si>
    <t>FAITHFUL TO NATURE</t>
  </si>
  <si>
    <t>57 CAPRICORN DRIVE,CAPRICORN BUSINESS PARK MUIZENBERG,Boquinar Industrial Area,7525</t>
  </si>
  <si>
    <t>57 CAPRICORN DRIVE</t>
  </si>
  <si>
    <t>CAPRICORN BUSINESS PARK MUIZENBERG</t>
  </si>
  <si>
    <t>MUIZENBERG</t>
  </si>
  <si>
    <t>FTNHQ</t>
  </si>
  <si>
    <t>Family Gordons Bay</t>
  </si>
  <si>
    <t>Cnr Marine&amp;Hiebiscus Ave,,MUIZENBERG,7945</t>
  </si>
  <si>
    <t>Cnr Marine&amp;Hiebiscus Ave</t>
  </si>
  <si>
    <t>Gordons Bay</t>
  </si>
  <si>
    <t>WF17</t>
  </si>
  <si>
    <t>Family Vredenburg</t>
  </si>
  <si>
    <t>Kerk St,,Gordons Bay,7150</t>
  </si>
  <si>
    <t>Kerk St</t>
  </si>
  <si>
    <t>WF06</t>
  </si>
  <si>
    <t>FAS501 - CPT DC</t>
  </si>
  <si>
    <t>MONTAGUE PARK BUSINESS ESTATE PLATTEKLOOF ROAD,CPT DC,Vredenburg,7380</t>
  </si>
  <si>
    <t>MONTAGUE PARK BUSINESS ESTATE PLATTEKLOOF ROAD</t>
  </si>
  <si>
    <t>CPT DC</t>
  </si>
  <si>
    <t>FINE DETAILS TRADING CC</t>
  </si>
  <si>
    <t>66A KYALAMI DRIVE,KILARNEY GARDENS, CAPE TOWN,CAPE TOWN,7441</t>
  </si>
  <si>
    <t>66A KYALAMI DRIVE</t>
  </si>
  <si>
    <t>KILARNEY GARDENS, CAPE TOWN</t>
  </si>
  <si>
    <t>00LD364833</t>
  </si>
  <si>
    <t>FLUID SPORT T/A CAPE SPORTS CENTER</t>
  </si>
  <si>
    <t>FLUID SPORTS  98 MAIN ROAD ,LANGEBAAN, 7357,CAPE TOWN (8000),8000</t>
  </si>
  <si>
    <t xml:space="preserve">FLUID SPORTS  98 MAIN ROAD </t>
  </si>
  <si>
    <t>LANGEBAAN, 7357</t>
  </si>
  <si>
    <t>PIER000034</t>
  </si>
  <si>
    <t>13 Cathcart Street,Caledon,CAPE TOWN,8060</t>
  </si>
  <si>
    <t>MATTHEW</t>
  </si>
  <si>
    <t>CALTEX GREENPOINT (MANDY NEL)</t>
  </si>
  <si>
    <t>5 Somerset Road,5 Somerset Rd Green Point,Caledon,7230</t>
  </si>
  <si>
    <t>5 Somerset Road</t>
  </si>
  <si>
    <t>5 Somerset Rd Green Point</t>
  </si>
  <si>
    <t>CALTEX GREENPOINT (M</t>
  </si>
  <si>
    <t>CAMBRIDGE FOODS-MITCHELLS PLAIN</t>
  </si>
  <si>
    <t>SYMPHONY WALK MITCHELLS PLAIN OLD TOWN C,MITCHELLS PLAIN,Cape Town,8051</t>
  </si>
  <si>
    <t>SYMPHONY WALK MITCHELLS PLAIN OLD TOWN C</t>
  </si>
  <si>
    <t>MITCHELLS PLAIN</t>
  </si>
  <si>
    <t>CAMBRM12548</t>
  </si>
  <si>
    <t>SHOP 535  CANAL WALK, MILNERTON,CAPE TOWN,7789</t>
  </si>
  <si>
    <t>SHOP 535  CANAL WALK</t>
  </si>
  <si>
    <t xml:space="preserve"> MILNERTON</t>
  </si>
  <si>
    <t>SHOP 155  CANAL WALK,MONTAGUE GARDENS,Milnerton,7441</t>
  </si>
  <si>
    <t>CAPE UNION MART INTERNATIONAL (PTY) LTD</t>
  </si>
  <si>
    <t>Unit 4a  Phumelela Park,Montague Drive,MILNERTON,7441</t>
  </si>
  <si>
    <t>Unit 4a  Phumelela Park</t>
  </si>
  <si>
    <t>Montague Drive</t>
  </si>
  <si>
    <t>x-CAP002-542377</t>
  </si>
  <si>
    <t>CEILWALL INTERIORS (PTY)LTD</t>
  </si>
  <si>
    <t>30 AVIATION CRESCENT; ,,Cape Town,7441</t>
  </si>
  <si>
    <t xml:space="preserve">30 AVIATION CRESCENT; </t>
  </si>
  <si>
    <t>AIRPORT INDUSTRIA</t>
  </si>
  <si>
    <t>86 Buitengracht Street,Cape Town City Centre,  Cape Town,  W.Cape,AIRPORT INDUSTRIA,7490</t>
  </si>
  <si>
    <t>Cape Town City Centre,  Cape Town,  W.Cape</t>
  </si>
  <si>
    <t>City Logistics</t>
  </si>
  <si>
    <t>SAPPHIRE STREET,SAPPHIRE ST EIKENBOSCH CAPE TOWN,CAPE TOWN,8000</t>
  </si>
  <si>
    <t>SAPPHIRE STREET</t>
  </si>
  <si>
    <t>SAPPHIRE ST EIKENBOSCH CAPE TOWN</t>
  </si>
  <si>
    <t>City Logistics ATT:Solomon</t>
  </si>
  <si>
    <t>Emerald Street,Emerald St Eikenbosch Cape Town,CAPE TOWN,7530</t>
  </si>
  <si>
    <t>SOLONON</t>
  </si>
  <si>
    <t>Shop 5 Cedar Mall Clanwilliam, 310 Clanwilliam Cnr Ou Kaapse,Cape Town,7530</t>
  </si>
  <si>
    <t>Shop 5 Cedar Mall Clanwilliam</t>
  </si>
  <si>
    <t xml:space="preserve"> 310 Clanwilliam Cnr Ou Kaapse</t>
  </si>
  <si>
    <t>Clothing Caledon</t>
  </si>
  <si>
    <t>Shop 19,,Clanwilliam,8135</t>
  </si>
  <si>
    <t>Shop 19</t>
  </si>
  <si>
    <t>CE11</t>
  </si>
  <si>
    <t>Clothing Cavendish</t>
  </si>
  <si>
    <t>Shop 1  The Place @ Cavendish Square,,Caledon,7230</t>
  </si>
  <si>
    <t>Shop 1  The Place @ Cavendish Square</t>
  </si>
  <si>
    <t>CD54</t>
  </si>
  <si>
    <t>Clothing Eikestad</t>
  </si>
  <si>
    <t>43 Andringa Street,Shop No 25 Eikestad Mall,Claremont,7708</t>
  </si>
  <si>
    <t>43 Andringa Street</t>
  </si>
  <si>
    <t>Shop No 25 Eikestad Mall</t>
  </si>
  <si>
    <t>Stellenbosh</t>
  </si>
  <si>
    <t>CC44</t>
  </si>
  <si>
    <t>Commuter Transport Engineering</t>
  </si>
  <si>
    <t>Old Loco Building N1,Touws River Cape Winelands District Muni,Stellenbosh,7600</t>
  </si>
  <si>
    <t>Old Loco Building N1</t>
  </si>
  <si>
    <t>Touws River Cape Winelands District Muni</t>
  </si>
  <si>
    <t>Touws River</t>
  </si>
  <si>
    <t>Comtouc</t>
  </si>
  <si>
    <t>CONNECTING AFRICA WORX (PTY) LTD</t>
  </si>
  <si>
    <t>5 ESSO ROAD; UNIT 1B, RACITI PARK,MONTAGUE GARDENS,Touws River,6880</t>
  </si>
  <si>
    <t>5 ESSO ROAD; UNIT 1B, RACITI PARK</t>
  </si>
  <si>
    <t>CONTEMPO PARROW MALL</t>
  </si>
  <si>
    <t>De La Rey Street,De La Rey St Parow East Cape Town,CAPE TOWN,7441</t>
  </si>
  <si>
    <t>De La Rey Street</t>
  </si>
  <si>
    <t>De La Rey St Parow East Cape Town</t>
  </si>
  <si>
    <t>PARROW</t>
  </si>
  <si>
    <t>CPT - Adderley street</t>
  </si>
  <si>
    <t>Shop 106 St Georges Mall,Adderley Street,CAPE TOWN,7500</t>
  </si>
  <si>
    <t>Shop 106 St Georges Mall</t>
  </si>
  <si>
    <t>Adderley Street</t>
  </si>
  <si>
    <t>Adderley Street - Town Square</t>
  </si>
  <si>
    <t>CS PROPERTY GROUP (PTY) LTD</t>
  </si>
  <si>
    <t>9 ELEKTRON AVENUE; ,,Cape Town,8001</t>
  </si>
  <si>
    <t xml:space="preserve">9 ELEKTRON AVENUE; </t>
  </si>
  <si>
    <t>TECHNO PARK, STELLENBOSCH</t>
  </si>
  <si>
    <t>DE HELDERBOSCH K/SPAR</t>
  </si>
  <si>
    <t>OLD STELLENBOSCH ROAD,CYLNOR CENTRE,TECHNO PARK, STELLENBOSCH,7600</t>
  </si>
  <si>
    <t>OLD STELLENBOSCH ROAD</t>
  </si>
  <si>
    <t>CYLNOR CENTRE</t>
  </si>
  <si>
    <t>DE NOBREGA CONSTRUCTION CC</t>
  </si>
  <si>
    <t>12 BOEKENHOUT CRESCENT; ,,NULL,7100</t>
  </si>
  <si>
    <t xml:space="preserve">12 BOEKENHOUT CRESCENT; </t>
  </si>
  <si>
    <t>PLATTEKLOOF</t>
  </si>
  <si>
    <t>Family Rondebosch</t>
  </si>
  <si>
    <t>Main Rd,Shop 1,PLATTEKLOOF,7500</t>
  </si>
  <si>
    <t>Main Rd</t>
  </si>
  <si>
    <t>Shop 1</t>
  </si>
  <si>
    <t>Rondebosch</t>
  </si>
  <si>
    <t>WF08</t>
  </si>
  <si>
    <t>Family Strand Street</t>
  </si>
  <si>
    <t>58 Strand St,,Rondebosch,7700</t>
  </si>
  <si>
    <t>58 Strand St</t>
  </si>
  <si>
    <t>WF16</t>
  </si>
  <si>
    <t>FAYROSH PROPERTIES CC T/A BP ROCKYS</t>
  </si>
  <si>
    <t>CNR KLIP AND LAKE ROADS,GRASSEY PARK,Cape Town,8001</t>
  </si>
  <si>
    <t>CNR KLIP AND LAKE ROADS</t>
  </si>
  <si>
    <t>GRASSEY PARK</t>
  </si>
  <si>
    <t>WYNBERG (7800)</t>
  </si>
  <si>
    <t>ROC001</t>
  </si>
  <si>
    <t>FISH FEVER CC T/A CEE</t>
  </si>
  <si>
    <t>FISH FEVER CC  SHOP NO6 ,GATEWAY CENTRE,,WYNBERG (7800),7941</t>
  </si>
  <si>
    <t xml:space="preserve">FISH FEVER CC  SHOP NO6 </t>
  </si>
  <si>
    <t>GATEWAY CENTRE,</t>
  </si>
  <si>
    <t>GANSBAAI</t>
  </si>
  <si>
    <t>PIER000311</t>
  </si>
  <si>
    <t>FOX WIRELESS /PC TECH</t>
  </si>
  <si>
    <t>49 MAIN STREET; ,,GANSBAAI,8000</t>
  </si>
  <si>
    <t xml:space="preserve">49 MAIN STREET; </t>
  </si>
  <si>
    <t>Franschhoek Electric</t>
  </si>
  <si>
    <t>10 Fabriek Street; ,,MOORREESBURG,7310</t>
  </si>
  <si>
    <t xml:space="preserve">10 Fabriek Street; </t>
  </si>
  <si>
    <t>FREE WHEEL CYCOLOGY PTY LTD CPT</t>
  </si>
  <si>
    <t>317 MAIN ROAD,KENILWORTH,Franschhoek,7690</t>
  </si>
  <si>
    <t>317 MAIN ROAD</t>
  </si>
  <si>
    <t>T75</t>
  </si>
  <si>
    <t>Clothing Ceres</t>
  </si>
  <si>
    <t>Shop 15, 125 Voortrekker Street,,CAPE TOWN (8000),8000</t>
  </si>
  <si>
    <t>Shop 15, 125 Voortrekker Street</t>
  </si>
  <si>
    <t>CD53</t>
  </si>
  <si>
    <t>Clothing Claremont</t>
  </si>
  <si>
    <t>Cnr Main &amp; Campground Roads,Showroom 2# Montclare Development,Western Cape,6835</t>
  </si>
  <si>
    <t>Cnr Main &amp; Campground Roads</t>
  </si>
  <si>
    <t>Showroom 2# Montclare Development</t>
  </si>
  <si>
    <t>CC30</t>
  </si>
  <si>
    <t>Clothing Fairbridge Mall</t>
  </si>
  <si>
    <t>c/o Old Paarl Road &amp; Brackenfell South,Fairbridge Mall,Claremont,7700</t>
  </si>
  <si>
    <t>c/o Old Paarl Road &amp; Brackenfell South</t>
  </si>
  <si>
    <t>Brackenfell South</t>
  </si>
  <si>
    <t>CE10</t>
  </si>
  <si>
    <t>Clothing New Tokai</t>
  </si>
  <si>
    <t>Pick n Pay Tokai Village Centre,Pick n Pay Tokai Village Centre,Brackenfell South,7560</t>
  </si>
  <si>
    <t>Pick n Pay Tokai Village Centre</t>
  </si>
  <si>
    <t>CC11</t>
  </si>
  <si>
    <t>Clothing Paarl Village</t>
  </si>
  <si>
    <t>Jan van Riebeeck &amp;,,TOKAI,7945</t>
  </si>
  <si>
    <t>Jan van Riebeeck &amp;</t>
  </si>
  <si>
    <t>CF90</t>
  </si>
  <si>
    <t>Clothing Plattekloof</t>
  </si>
  <si>
    <t>Plattekloof &amp; Gert van Rooyen Road,Plattekloof &amp; Gert van Rooyen Road,Paarl,7646</t>
  </si>
  <si>
    <t>Plattekloof &amp; Gert van Rooyen Road</t>
  </si>
  <si>
    <t>PANORAMA</t>
  </si>
  <si>
    <t>CC21</t>
  </si>
  <si>
    <t>Clothing Table Bay Mall</t>
  </si>
  <si>
    <t>Shop G 312  Corner of R27 (West Coast Road),,PANORAMA,7500</t>
  </si>
  <si>
    <t>Shop G 312  Corner of R27 (West Coast Road)</t>
  </si>
  <si>
    <t>Blouberg</t>
  </si>
  <si>
    <t>CD96</t>
  </si>
  <si>
    <t>Table Bay Mall</t>
  </si>
  <si>
    <t>Chicanos</t>
  </si>
  <si>
    <t>SHOP 1  BELLSTAR JUNCTION, BELLVILLE,Blouberg,7441</t>
  </si>
  <si>
    <t>SHOP 1  BELLSTAR JUNCTION</t>
  </si>
  <si>
    <t xml:space="preserve"> BELLVILLE</t>
  </si>
  <si>
    <t>CHRIS-TONET CRAFTS/GIFTS</t>
  </si>
  <si>
    <t>,JAMESON STREET,CAPE TOWN,7700</t>
  </si>
  <si>
    <t>JAMESON STREET</t>
  </si>
  <si>
    <t>VELDDRIF (7365)</t>
  </si>
  <si>
    <t>00LD225448</t>
  </si>
  <si>
    <t>CITY BUILD IT</t>
  </si>
  <si>
    <t>86 BUITENGRACHT STREET,OPPOSITE THE OLD HARLEY DAVIDSON SHOP,VELDDRIF (7365),7380</t>
  </si>
  <si>
    <t>OPPOSITE THE OLD HARLEY DAVIDSON SHOP</t>
  </si>
  <si>
    <t>CLANWILLIAM BUILD IT</t>
  </si>
  <si>
    <t>1 Augsburg Road,Clanwilliam,  W.Cape,NULL,8000</t>
  </si>
  <si>
    <t>1 Augsburg Road</t>
  </si>
  <si>
    <t>Clanwilliam,  W.Cape</t>
  </si>
  <si>
    <t>CLIFPLUMB PLUMBING SERVICES</t>
  </si>
  <si>
    <t>MACASSAR ROAD; THE HUNTSMAN,CROYDON,Clanwilliam,8135</t>
  </si>
  <si>
    <t>MACASSAR ROAD; THE HUNTSMAN</t>
  </si>
  <si>
    <t>CROYDON</t>
  </si>
  <si>
    <t>Clothing Access Park</t>
  </si>
  <si>
    <t>Shop E2, Access Park,,CAPE TOWN,7134</t>
  </si>
  <si>
    <t>Shop E2, Access Park</t>
  </si>
  <si>
    <t>CD61</t>
  </si>
  <si>
    <t>Kenilworth Access Park</t>
  </si>
  <si>
    <t>33 Thor Circle,Viking Place,Claremont,7708</t>
  </si>
  <si>
    <t>FOSCHINI RETAIL - DUE SOUTH MAITLAND</t>
  </si>
  <si>
    <t>TFG SPORTS DC 3 DIESEL ROAD NDABENI ,MAITLAND ,Cape Town,7100</t>
  </si>
  <si>
    <t xml:space="preserve">TFG SPORTS DC 3 DIESEL ROAD NDABENI </t>
  </si>
  <si>
    <t xml:space="preserve">MAITLAND </t>
  </si>
  <si>
    <t>MAITLAND (7404)</t>
  </si>
  <si>
    <t>dfjhfjhf</t>
  </si>
  <si>
    <t>FZR CONSTRUCTION PTY LTD</t>
  </si>
  <si>
    <t>25 ARGON STREET; T/A KAD CONSTRUCTION,UNIT 7 M&amp;L BUSINESS PARK,MAITLAND (7404),7404</t>
  </si>
  <si>
    <t>25 ARGON STREET; T/A KAD CONSTRUCTION</t>
  </si>
  <si>
    <t>UNIT 7 M&amp;L BUSINESS PARK</t>
  </si>
  <si>
    <t>GANSBAAI BUILD IT</t>
  </si>
  <si>
    <t>34 Industry Circle, Gansbaai,HERMANUS,7200</t>
  </si>
  <si>
    <t>34 Industry Circle</t>
  </si>
  <si>
    <t xml:space="preserve"> Gansbaai</t>
  </si>
  <si>
    <t>Gansbaai</t>
  </si>
  <si>
    <t>GANSBAAI MIDAS</t>
  </si>
  <si>
    <t>HOOFWEG 62,GANSBAAI,Gansbaai,7221</t>
  </si>
  <si>
    <t>HOOFWEG 62</t>
  </si>
  <si>
    <t>GANSBAAI M</t>
  </si>
  <si>
    <t>Gardens</t>
  </si>
  <si>
    <t>Mill Street Gardens Cape Town,11 Mill Street Gardens Cape Town,GANSBAAI,7220</t>
  </si>
  <si>
    <t>Mill Street Gardens Cape Town</t>
  </si>
  <si>
    <t>11 Mill Street Gardens Cape Town</t>
  </si>
  <si>
    <t>Gardens, Cape Town</t>
  </si>
  <si>
    <t>WC01</t>
  </si>
  <si>
    <t>GFT MOTORS (PTY) LTD T/A BLUE ROUTE S/S</t>
  </si>
  <si>
    <t>20 Tokai Road,20 Tokai Road,Gardens, Cape Town,8001</t>
  </si>
  <si>
    <t>20 Tokai Road</t>
  </si>
  <si>
    <t>A21721</t>
  </si>
  <si>
    <t>GLENCAIRN  K/SPAR</t>
  </si>
  <si>
    <t>NULL,CNR  BIRKENHEAD  ROAD &amp; GLENCAIRN,CAPE TOWN,7945</t>
  </si>
  <si>
    <t>CNR  BIRKENHEAD  ROAD &amp; GLENCAIRN</t>
  </si>
  <si>
    <t>Devon Place Caltex</t>
  </si>
  <si>
    <t>Stellenbosch,Stellenbosch,CAPE TOWN,7100</t>
  </si>
  <si>
    <t>CAL2028</t>
  </si>
  <si>
    <t>DISTELL CAPE TOWN</t>
  </si>
  <si>
    <t>Distell Greenpark, Bofors Circle,Distell Greenpark, Bofors Circle,STELLENBOSCH,7599</t>
  </si>
  <si>
    <t>Distell Greenpark, Bofors Circle</t>
  </si>
  <si>
    <t>0000xdry55</t>
  </si>
  <si>
    <t>DIY Depot Yzerfontein</t>
  </si>
  <si>
    <t>29 Buitenkant street ,29 Buitenkant street ,CAPE TOWN,7460</t>
  </si>
  <si>
    <t xml:space="preserve">29 Buitenkant street </t>
  </si>
  <si>
    <t>YZERFONTEIN</t>
  </si>
  <si>
    <t>DIY020</t>
  </si>
  <si>
    <t xml:space="preserve">DREAM HOME TEXTILES </t>
  </si>
  <si>
    <t>8 GABRIEL ROAD,PLUMSTEAD,YZERFONTEIN,7351</t>
  </si>
  <si>
    <t>DURAM CPT</t>
  </si>
  <si>
    <t>13 ALTERNATOR ROAD,MONTAGUE GARDENS,Cape Town,7800</t>
  </si>
  <si>
    <t>13 ALTERNATOR ROAD</t>
  </si>
  <si>
    <t xml:space="preserve">EASTCLIFFE  SPAR </t>
  </si>
  <si>
    <t>251  MAIN ROAD,,CAPE TOWN,7100</t>
  </si>
  <si>
    <t>251  MAIN ROAD</t>
  </si>
  <si>
    <t>EASTCLIFF (7200)</t>
  </si>
  <si>
    <t>00LD192080</t>
  </si>
  <si>
    <t xml:space="preserve">EDGARS PAARL MALL </t>
  </si>
  <si>
    <t>Shop 33 Paarl Mall Shopping Centre ,Shop 33 Paarl Mall Shopping Centre ,EASTCLIFF (7200),8000</t>
  </si>
  <si>
    <t xml:space="preserve">Shop 33 Paarl Mall Shopping Centre </t>
  </si>
  <si>
    <t>Edgars PAARL MALL</t>
  </si>
  <si>
    <t>Giant Durbanville</t>
  </si>
  <si>
    <t>Shop 5 Palm Grove Centre ,Cape town ,PAARL,7620</t>
  </si>
  <si>
    <t xml:space="preserve">Shop 5 Palm Grove Centre </t>
  </si>
  <si>
    <t xml:space="preserve">Cape town </t>
  </si>
  <si>
    <t>FDhhdd</t>
  </si>
  <si>
    <t>GLOBE PLUMBING</t>
  </si>
  <si>
    <t>UNIT 4 47 LONG STREET; ,,Cape Town,7551</t>
  </si>
  <si>
    <t xml:space="preserve">UNIT 4 47 LONG STREET; </t>
  </si>
  <si>
    <t>GO GREEN DESIGN PTY(LTD)</t>
  </si>
  <si>
    <t>11 TRAKA STREET; ,,MOORREESBURG,7310</t>
  </si>
  <si>
    <t xml:space="preserve">11 TRAKA STREET; </t>
  </si>
  <si>
    <t xml:space="preserve">GOLDEN ACRES </t>
  </si>
  <si>
    <t>SHOP 59 GOLDEN ACRES, 9 ADDERLEY STREET,BELLVILLE,7530</t>
  </si>
  <si>
    <t>SHOP 59 GOLDEN ACRES</t>
  </si>
  <si>
    <t xml:space="preserve"> 9 ADDERLEY STREET</t>
  </si>
  <si>
    <t>GOLDENACRE</t>
  </si>
  <si>
    <t>SHOP C59    GOLDEN ACRE,Cnr STRAND / ADDERLEY STREETS,Cape Town,8001</t>
  </si>
  <si>
    <t>SHOP C59    GOLDEN ACRE</t>
  </si>
  <si>
    <t>Cnr STRAND / ADDERLEY STREETS</t>
  </si>
  <si>
    <t>Golden Acre Centre</t>
  </si>
  <si>
    <t>Goodwood Mall</t>
  </si>
  <si>
    <t>26 DIRKIE UYS STREET,26 DIRKIE UYS ST GOODWOOD ESTATE,CAPE TOWN,8000</t>
  </si>
  <si>
    <t>26 DIRKIE UYS STREET</t>
  </si>
  <si>
    <t>26 DIRKIE UYS ST GOODWOOD ESTATE</t>
  </si>
  <si>
    <t>Parow CBD</t>
  </si>
  <si>
    <t>Grabouw</t>
  </si>
  <si>
    <t>Shop 8 Marsh Rose Mall,Ouderbrig Road,CAPE TOWN,7460</t>
  </si>
  <si>
    <t>Shop 8 Marsh Rose Mall</t>
  </si>
  <si>
    <t>Ouderbrig Road</t>
  </si>
  <si>
    <t>Clothing Melkbos</t>
  </si>
  <si>
    <t>Cnr Birkenhead and Otto Du Plessis,Birkenhead Shopping Centre,Grabouw,7160</t>
  </si>
  <si>
    <t>Cnr Birkenhead and Otto Du Plessis</t>
  </si>
  <si>
    <t>Birkenhead Shopping Centre</t>
  </si>
  <si>
    <t>Melkbos</t>
  </si>
  <si>
    <t>CC90</t>
  </si>
  <si>
    <t>Birkenhead Shopping centre</t>
  </si>
  <si>
    <t>Clothing Somerset Mall</t>
  </si>
  <si>
    <t>Shop 303 Cnr N2&amp;R44 Inter,Somerset Mall Shopping Cnt,Melkbos,7441</t>
  </si>
  <si>
    <t>Shop 303 Cnr N2&amp;R44 Inter</t>
  </si>
  <si>
    <t>Somerset Mall Shopping Cnt</t>
  </si>
  <si>
    <t>Somersetwest</t>
  </si>
  <si>
    <t>CC06</t>
  </si>
  <si>
    <t>Clothing Sunningdale</t>
  </si>
  <si>
    <t>Sandown Road,Otto Du Plessis Drive,Somersetwest,7130</t>
  </si>
  <si>
    <t>Sandown Road</t>
  </si>
  <si>
    <t>Otto Du Plessis Drive</t>
  </si>
  <si>
    <t>Sunningdale</t>
  </si>
  <si>
    <t>CC20</t>
  </si>
  <si>
    <t>Clothing Vredenburg</t>
  </si>
  <si>
    <t>Ipic Shopping Centre, Cnr main,Sunningdale,7441</t>
  </si>
  <si>
    <t>Ipic Shopping Centre</t>
  </si>
  <si>
    <t xml:space="preserve"> Cnr main</t>
  </si>
  <si>
    <t>CC64</t>
  </si>
  <si>
    <t>Clothing Zevenwacht</t>
  </si>
  <si>
    <t>Cnr van Riebeek &amp; Polkadraai Rds,Zevenwacht Mall,Vredenburg,7380</t>
  </si>
  <si>
    <t>Cnr van Riebeek &amp; Polkadraai Rds</t>
  </si>
  <si>
    <t>Zevenwacht Mall</t>
  </si>
  <si>
    <t>Kuilsriver</t>
  </si>
  <si>
    <t>CC57</t>
  </si>
  <si>
    <t>COASTAL HIRE (CLAREMONT)</t>
  </si>
  <si>
    <t>UNIT 2-10 UNIT 10; ,HILLSTAR AVENUE,Kuilsriver,7579</t>
  </si>
  <si>
    <t xml:space="preserve">UNIT 2-10 UNIT 10; </t>
  </si>
  <si>
    <t>HILLSTAR AVENUE</t>
  </si>
  <si>
    <t>WETTON</t>
  </si>
  <si>
    <t>COKE PAARL.</t>
  </si>
  <si>
    <t>57 Lambrechts Street,Huguenot,WETTON,7780</t>
  </si>
  <si>
    <t>57 Lambrechts Street</t>
  </si>
  <si>
    <t>Huguenot</t>
  </si>
  <si>
    <t>@COKEPAARL</t>
  </si>
  <si>
    <t>Gordons Bay SPAR</t>
  </si>
  <si>
    <t>9 Bay Crescent,NULL,Huguenot,7646</t>
  </si>
  <si>
    <t>9 Bay Crescent</t>
  </si>
  <si>
    <t>SHOP 3 PICK N PAY CENTRE 20 HOOF WAY ,STELLENBOSCH SHEET STREET,Gordons Bay,7100</t>
  </si>
  <si>
    <t xml:space="preserve">SHOP 3 PICK N PAY CENTRE 20 HOOF WAY </t>
  </si>
  <si>
    <t>STELLENBOSCH SHEET STREET</t>
  </si>
  <si>
    <t>GREENABILITY INSTALLATIONS PTY LTD</t>
  </si>
  <si>
    <t>19 CORNWALL; ,,CAPE TOWN,7160</t>
  </si>
  <si>
    <t xml:space="preserve">19 CORNWALL; </t>
  </si>
  <si>
    <t>WOODSTOCK</t>
  </si>
  <si>
    <t>Halfway Bricks  &amp;  Cement  Sales</t>
  </si>
  <si>
    <t>Clarendon Street,Gants Plaza Cape Town Cape Town,WOODSTOCK,7925</t>
  </si>
  <si>
    <t>Clarendon Street</t>
  </si>
  <si>
    <t>Gants Plaza Cape Town Cape Town</t>
  </si>
  <si>
    <t>Halstr</t>
  </si>
  <si>
    <t>Hamlet SPAR</t>
  </si>
  <si>
    <t>32 Voortrekker Road, Prince Alfred,Cape Town,7140</t>
  </si>
  <si>
    <t>32 Voortrekker Road</t>
  </si>
  <si>
    <t xml:space="preserve"> Prince Alfred</t>
  </si>
  <si>
    <t>Hamlet (Ceres)</t>
  </si>
  <si>
    <t>HANDSON PLUMBING CC</t>
  </si>
  <si>
    <t>36 WESTHOVEN STREET; ,,Hamlet (Ceres),6875</t>
  </si>
  <si>
    <t xml:space="preserve">36 WESTHOVEN STREET; </t>
  </si>
  <si>
    <t>Hemanshu Valji - Pepper Tree</t>
  </si>
  <si>
    <t>Shop 29 Liberty Promenade Mall,Az Berman Drive Mitchells Plain,PAARL,7646</t>
  </si>
  <si>
    <t>Shop 29 Liberty Promenade Mall</t>
  </si>
  <si>
    <t>Az Berman Drive Mitchells Plain</t>
  </si>
  <si>
    <t>Ffff98985</t>
  </si>
  <si>
    <t>ELECTRICITY ATLANTIS</t>
  </si>
  <si>
    <t>MATERIAL STORE,Neil Hare Rd Atlantis Industrial Cape To,Cape Town,7785</t>
  </si>
  <si>
    <t>MATERIAL STORE</t>
  </si>
  <si>
    <t>Neil Hare Rd Atlantis Industrial Cape To</t>
  </si>
  <si>
    <t>69336B</t>
  </si>
  <si>
    <t>ELS WATERDIGTING</t>
  </si>
  <si>
    <t>5 GOODSHED STREET; ,,Cape Town,7349</t>
  </si>
  <si>
    <t xml:space="preserve">5 GOODSHED STREET; </t>
  </si>
  <si>
    <t>EMILIO 0836932508</t>
  </si>
  <si>
    <t>J4 COLCHESTER PARK,HALLWELL ST, PARKLANDS BLOUBERG,BREDASDORP,7280</t>
  </si>
  <si>
    <t>J4 COLCHESTER PARK</t>
  </si>
  <si>
    <t>HALLWELL ST, PARKLANDS BLOUBERG</t>
  </si>
  <si>
    <t>ENERGY PARTNERS POWER (PTY) LTD</t>
  </si>
  <si>
    <t>BELLVILLE; ,UNIT 2 WHITE OAK TERRACE,Cape Town,7441</t>
  </si>
  <si>
    <t xml:space="preserve">BELLVILLE; </t>
  </si>
  <si>
    <t>UNIT 2 WHITE OAK TERRACE</t>
  </si>
  <si>
    <t>WESTERN CAPE</t>
  </si>
  <si>
    <t>ER PLUMBING WESTERN CAPE</t>
  </si>
  <si>
    <t>41 BAX STREET; ,,WESTERN CAPE,7530</t>
  </si>
  <si>
    <t xml:space="preserve">41 BAX STREET; </t>
  </si>
  <si>
    <t>NDABENI</t>
  </si>
  <si>
    <t>Est Just Denim(COD)</t>
  </si>
  <si>
    <t>11 Plakkaten Street Bothasig,Milnerton, Cape Town, 7441,NDABENI,7405</t>
  </si>
  <si>
    <t>11 Plakkaten Street Bothasig</t>
  </si>
  <si>
    <t>Milnerton, Cape Town, 7441</t>
  </si>
  <si>
    <t>nmnmn</t>
  </si>
  <si>
    <t>EVERMINE PTY LTD</t>
  </si>
  <si>
    <t>02 THERMO STREET; ,TRIANGLE FARM,Cape Town,7441</t>
  </si>
  <si>
    <t xml:space="preserve">02 THERMO STREET; </t>
  </si>
  <si>
    <t>Clothing Bank  Cape Town</t>
  </si>
  <si>
    <t>33 Thor Circle,Viking Place,BELLVILLE,7493</t>
  </si>
  <si>
    <t>Clothing Cobble Walk</t>
  </si>
  <si>
    <t>Cnr De Villiers,,Cape Town,7100</t>
  </si>
  <si>
    <t>Cnr De Villiers</t>
  </si>
  <si>
    <t>CC73</t>
  </si>
  <si>
    <t>Clothing Mountain Mill</t>
  </si>
  <si>
    <t>Worcester Dam, N1 Road,Worcester Dam, N1 Road,Western Cape,7550</t>
  </si>
  <si>
    <t>Worcester Dam, N1 Road</t>
  </si>
  <si>
    <t>Worcester</t>
  </si>
  <si>
    <t>CC17</t>
  </si>
  <si>
    <t>Clothing Regent Square</t>
  </si>
  <si>
    <t>76 Regent Road,Shop No 7, Regent Square,Worcester,6850</t>
  </si>
  <si>
    <t>76 Regent Road</t>
  </si>
  <si>
    <t>Shop No 7, Regent Square</t>
  </si>
  <si>
    <t>Sea Point</t>
  </si>
  <si>
    <t>CC84</t>
  </si>
  <si>
    <t>COASTAL HIRE (CAPE TOWN)</t>
  </si>
  <si>
    <t>31C NEW CHURCH STREET; ,,Sea Point,8005</t>
  </si>
  <si>
    <t xml:space="preserve">31C NEW CHURCH STREET; </t>
  </si>
  <si>
    <t>COASTAL HIRE (SWARTLAND)</t>
  </si>
  <si>
    <t>8 SPOORWEG STREET; SQUARE ONE WAY,,CAPE TOWN,8001</t>
  </si>
  <si>
    <t>8 SPOORWEG STREET; SQUARE ONE WAY</t>
  </si>
  <si>
    <t>MALMESBURY</t>
  </si>
  <si>
    <t>COKE  ATHLONE</t>
  </si>
  <si>
    <t>1 Ebrahim Road,Athlone Industria  Cape Town,MALMESBURY,7300</t>
  </si>
  <si>
    <t>1 Ebrahim Road</t>
  </si>
  <si>
    <t>Athlone Industria  Cape Town</t>
  </si>
  <si>
    <t>154pim</t>
  </si>
  <si>
    <t xml:space="preserve">GRABOUW BUILD IT </t>
  </si>
  <si>
    <t>4 High Street,4 High Street Grabouw,CAPE TOWN,7764</t>
  </si>
  <si>
    <t>4 High Street</t>
  </si>
  <si>
    <t>4 High Street Grabouw</t>
  </si>
  <si>
    <t>GRABOUW</t>
  </si>
  <si>
    <t>GRH CONSTANTIA SHOP 15 CONSTANTIA EMPORIUM</t>
  </si>
  <si>
    <t>INTERSECTION OF LADIES MILE &amp; SPAANSCHEM,CONSTANTIA , CAPE TOWN,GRABOUW,7160</t>
  </si>
  <si>
    <t>INTERSECTION OF LADIES MILE &amp; SPAANSCHEM</t>
  </si>
  <si>
    <t>CONSTANTIA , CAPE TOWN</t>
  </si>
  <si>
    <t xml:space="preserve">GRH CONSTANTIA SHOP </t>
  </si>
  <si>
    <t>GRIEB HS (PTY)LTD KLEINMOND</t>
  </si>
  <si>
    <t>BOTRIVER ROAD, SPAR CENTRE,Cape Town,7806</t>
  </si>
  <si>
    <t>BOTRIVER ROAD</t>
  </si>
  <si>
    <t xml:space="preserve"> SPAR CENTRE</t>
  </si>
  <si>
    <t>Kleinmond</t>
  </si>
  <si>
    <t>HANDBAG &amp; LUGGAGE ACCESS PARK CC</t>
  </si>
  <si>
    <t>SHOP B9 ,ACCESS PARK ,KENILWORTH,Kleinmond,7195</t>
  </si>
  <si>
    <t xml:space="preserve">SHOP B9 </t>
  </si>
  <si>
    <t>ACCESS PARK ,KENILWORTH</t>
  </si>
  <si>
    <t>x-HAN002</t>
  </si>
  <si>
    <t xml:space="preserve">HANDIMAN CENTRE -HOUT BAY </t>
  </si>
  <si>
    <t>VICTORIA AVENUE,HOUT BAY,CAPE TOWN,7708</t>
  </si>
  <si>
    <t>VICTORIA AVENUE</t>
  </si>
  <si>
    <t>HOUT BAY</t>
  </si>
  <si>
    <t>HOUT BAY (7806)</t>
  </si>
  <si>
    <t>Hanger Bike CO (PTY)LTD</t>
  </si>
  <si>
    <t>IN THE VINE KLEIN HELDERBERG ROAD, Stellenbosch 7600,HOUT BAY (7806),7806</t>
  </si>
  <si>
    <t>IN THE VINE KLEIN HELDERBERG ROAD</t>
  </si>
  <si>
    <t xml:space="preserve"> Stellenbosch 7600</t>
  </si>
  <si>
    <t>SCFS</t>
  </si>
  <si>
    <t xml:space="preserve">Hashtag Flair </t>
  </si>
  <si>
    <t>Queen Street  Shop 35 The Village Square,Durbanville ,Stellenbosch,7600</t>
  </si>
  <si>
    <t>Queen Street  Shop 35 The Village Square</t>
  </si>
  <si>
    <t xml:space="preserve">Durbanville </t>
  </si>
  <si>
    <t>HF</t>
  </si>
  <si>
    <t>COASTAL HIRE (PAARL)</t>
  </si>
  <si>
    <t>29 KAPLAN STREET; ,,Cape Town,7551</t>
  </si>
  <si>
    <t xml:space="preserve">29 KAPLAN STREET; </t>
  </si>
  <si>
    <t>COD001***CASH BEFORE DELIVERY***</t>
  </si>
  <si>
    <t>ORTHOPAEDIC TEXTILES (PTY) LTD,9 LAUDA ROAD;KILLARNEY GARDENS - 7441,PAARL,7646</t>
  </si>
  <si>
    <t>ORTHOPAEDIC TEXTILES (PTY) LTD</t>
  </si>
  <si>
    <t>9 LAUDA ROAD;KILLARNEY GARDENS - 7441</t>
  </si>
  <si>
    <t>VAT NO: 4650191549</t>
  </si>
  <si>
    <t>CL-COD001-1556959</t>
  </si>
  <si>
    <t xml:space="preserve">Constantia Village </t>
  </si>
  <si>
    <t>YUPPIECHEF</t>
  </si>
  <si>
    <t>Shop 21 Constantia Village,Cnr Constantia Main and Spaanschemat River Rds,VAT NO: 4650191549,7441</t>
  </si>
  <si>
    <t>Shop 21 Constantia Village</t>
  </si>
  <si>
    <t>Cnr Constantia Main and Spaanschemat River Rds</t>
  </si>
  <si>
    <t>CPT - Golden Acre</t>
  </si>
  <si>
    <t>Shop 44 Golden Acre,Adderley Street,Cape Town,7800</t>
  </si>
  <si>
    <t>Shop 44 Golden Acre</t>
  </si>
  <si>
    <t>CRAZY PLASTICS BELLVILLE (PTY) LTD</t>
  </si>
  <si>
    <t>T/A CRAZY PLASTICS BELLVILLE (PTY) LTD,170 DURBAN ROAD;BELLVILLE,Cape Town,8001</t>
  </si>
  <si>
    <t>T/A CRAZY PLASTICS BELLVILLE (PTY) LTD</t>
  </si>
  <si>
    <t>170 DURBAN ROAD;BELLVILLE</t>
  </si>
  <si>
    <t>CRA027</t>
  </si>
  <si>
    <t>CRAZY PLASTICS SOMERSET WEST(PTY)LTD</t>
  </si>
  <si>
    <t>T/A CRAZY PLASTICS SOMERSET WEST(PTY)LTD,SHOP5 HEIDELBERG CENTRE, DE BEERS&amp; FORSY;THE TRIAN,WESTERN CAPE,7530</t>
  </si>
  <si>
    <t>T/A CRAZY PLASTICS SOMERSET WEST(PTY)LTD</t>
  </si>
  <si>
    <t>SHOP5 HEIDELBERG CENTRE, DE BEERS&amp; FORSY;THE TRIAN</t>
  </si>
  <si>
    <t>CRA017</t>
  </si>
  <si>
    <t>CSK BESIGHEIDS TRUST</t>
  </si>
  <si>
    <t>20 TRAUB STREET; ,,7130,7130</t>
  </si>
  <si>
    <t xml:space="preserve">20 TRAUB STREET; </t>
  </si>
  <si>
    <t>SHOP b19Bm, GATEWAY CENTRE     Erf 7568,WORCESTER,6850</t>
  </si>
  <si>
    <t>SHOP b19Bm</t>
  </si>
  <si>
    <t xml:space="preserve"> GATEWAY CENTRE     Erf 7568</t>
  </si>
  <si>
    <t>Hermanus-Midas</t>
  </si>
  <si>
    <t xml:space="preserve"> Mussel Sentrum,Mussel Straat  Hermanus.,Hermanus,7200</t>
  </si>
  <si>
    <t xml:space="preserve"> Mussel Sentrum</t>
  </si>
  <si>
    <t>Mussel Straat  Hermanus.</t>
  </si>
  <si>
    <t>HERMANUS M</t>
  </si>
  <si>
    <t>HESPER ENGINEERING</t>
  </si>
  <si>
    <t>5; ,VERBENA STREET,PAARDEN EILAND,HERMANUS,7200</t>
  </si>
  <si>
    <t xml:space="preserve">5; </t>
  </si>
  <si>
    <t>VERBENA STREET,PAARDEN EILAND</t>
  </si>
  <si>
    <t>HIRSCH MILNERTON 120122</t>
  </si>
  <si>
    <t>NR 11,RACECOURSE ROAD:RACECOURSE ROAD,CAPE TOWN,8000</t>
  </si>
  <si>
    <t>NR 11</t>
  </si>
  <si>
    <t>RACECOURSE ROAD:RACECOURSE ROAD</t>
  </si>
  <si>
    <t>54870018-S</t>
  </si>
  <si>
    <t>HJ Jung</t>
  </si>
  <si>
    <t>Hanill Shipping,Unit 19 Auckland Park,Auckland Street:Paarden Isla,CAPE TOWN,7550</t>
  </si>
  <si>
    <t>Hanill Shipping</t>
  </si>
  <si>
    <t>Unit 19 Auckland Park,Auckland Street:Paarden Isla</t>
  </si>
  <si>
    <t>Unit 19 Auckland Park,Auckland</t>
  </si>
  <si>
    <t>ZA005409-S</t>
  </si>
  <si>
    <t>HME BLUE ROUTE TOKAI</t>
  </si>
  <si>
    <t>SHOP 4B  BLUE ROUTE MALL, 16 TOKAI ROAD,Unit 19 Auckland Park,Auckland,7405</t>
  </si>
  <si>
    <t xml:space="preserve"> 16 TOKAI ROAD</t>
  </si>
  <si>
    <t>Dreyersdal</t>
  </si>
  <si>
    <t>HME KUILSRIVIER</t>
  </si>
  <si>
    <t>SHOP 22 ZEVENWACHT MALL,KUILSRIVIER,Dreyersdal,7945</t>
  </si>
  <si>
    <t>SHOP 22 ZEVENWACHT MALL</t>
  </si>
  <si>
    <t>KUILSRIVIER</t>
  </si>
  <si>
    <t>COLIBRI</t>
  </si>
  <si>
    <t>17 CROMPTON STREET,17 CROMPTON STREET,CAPE TOWN,8001</t>
  </si>
  <si>
    <t>WEQWar</t>
  </si>
  <si>
    <t>Comtempo Blueroute</t>
  </si>
  <si>
    <t>Shop F194, 16 Tokai Rd Dreyersdal,CAPE TOWN,7140</t>
  </si>
  <si>
    <t>Shop F194</t>
  </si>
  <si>
    <t xml:space="preserve"> 16 Tokai Rd Dreyersdal</t>
  </si>
  <si>
    <t>F194</t>
  </si>
  <si>
    <t>CONISTON MOTORS (ATT:JAWEED) 021 701 5861</t>
  </si>
  <si>
    <t>Military Road  Steenberg,Military Road, Steenberg,Dreyersdal,7945</t>
  </si>
  <si>
    <t>Military Road  Steenberg</t>
  </si>
  <si>
    <t>Military Road, Steenberg</t>
  </si>
  <si>
    <t>SAP942</t>
  </si>
  <si>
    <t>CONTEMPO - N1 CITY MALL</t>
  </si>
  <si>
    <t>SHOP 129 N1 CITY MALL,LOUWTJIE ROTHMAN STREET,CAPE TOWN,7945</t>
  </si>
  <si>
    <t>SHOP 129 N1 CITY MALL</t>
  </si>
  <si>
    <t>LOUWTJIE ROTHMAN STREET</t>
  </si>
  <si>
    <t>A7</t>
  </si>
  <si>
    <t>Contempo - Somerset West</t>
  </si>
  <si>
    <t>Shop 15   Somerset Mall,Firgrove Rural,  Ssomerset West,  W.Cape,CAPE TOWN (8000),8000</t>
  </si>
  <si>
    <t>Shop 15   Somerset Mall</t>
  </si>
  <si>
    <t>Firgrove Rural,  Ssomerset West,  W.Cape</t>
  </si>
  <si>
    <t>ACSW</t>
  </si>
  <si>
    <t>CORE24</t>
  </si>
  <si>
    <t>23 GREENFIELD CRESCENT; ,,SOMERSET WEST,7130</t>
  </si>
  <si>
    <t xml:space="preserve">23 GREENFIELD CRESCENT; </t>
  </si>
  <si>
    <t>CT ALUMINIUM</t>
  </si>
  <si>
    <t>HOOGELEGEN ROAD; ,7 CAREL MARINCOWITZ STREET,BRACKENFELL,7560</t>
  </si>
  <si>
    <t xml:space="preserve">HOOGELEGEN ROAD; </t>
  </si>
  <si>
    <t>7 CAREL MARINCOWITZ STREET</t>
  </si>
  <si>
    <t>HC CAPE TOWN</t>
  </si>
  <si>
    <t>460 KOEBERG ROAD; ,MARCONI CENTRE,BRACKENFELL,7560</t>
  </si>
  <si>
    <t xml:space="preserve">460 KOEBERG ROAD; </t>
  </si>
  <si>
    <t>HZA9160</t>
  </si>
  <si>
    <t xml:space="preserve">Hell Send Bike Compound </t>
  </si>
  <si>
    <t>59 Dorp Street,59 Dorp St Stellenbosch Central,MILNERTON,7441</t>
  </si>
  <si>
    <t>59 Dorp Street</t>
  </si>
  <si>
    <t>59 Dorp St Stellenbosch Central</t>
  </si>
  <si>
    <t>Compe</t>
  </si>
  <si>
    <t>Hermanus - Whale Coast Mall</t>
  </si>
  <si>
    <t>Whale Coast Mall Shop 62,Situated on R43 Sandbaai,Stellenbosch,7600</t>
  </si>
  <si>
    <t>Whale Coast Mall Shop 62</t>
  </si>
  <si>
    <t>Situated on R43 Sandbaai</t>
  </si>
  <si>
    <t>Hermanus Western Cape</t>
  </si>
  <si>
    <t>HERMANUS CYCLES</t>
  </si>
  <si>
    <t>24 Long Street,24 Long Street,Hermanus Western Cape,7200</t>
  </si>
  <si>
    <t>24 Long Street</t>
  </si>
  <si>
    <t>H02</t>
  </si>
  <si>
    <t>Hermanus ROLA FORD</t>
  </si>
  <si>
    <t>18 ARUM STREET INDUSTRIA,Hermanus Overberg District Municipality ,CAPE TOWN,8000</t>
  </si>
  <si>
    <t>18 ARUM STREET INDUSTRIA</t>
  </si>
  <si>
    <t xml:space="preserve">Hermanus Overberg District Municipality </t>
  </si>
  <si>
    <t>FD90968</t>
  </si>
  <si>
    <t>HME CANAL WALK</t>
  </si>
  <si>
    <t>SHOP 535  CANAL WALK,MILNERTON,Hermanus,7200</t>
  </si>
  <si>
    <t>TUSCANY GLEN</t>
  </si>
  <si>
    <t>HME HERMANUS</t>
  </si>
  <si>
    <t>108 SOLIDAS BUILDING,118 MAIN ROAD,TUSCANY GLEN,7100</t>
  </si>
  <si>
    <t>108 SOLIDAS BUILDING</t>
  </si>
  <si>
    <t>118 MAIN ROAD</t>
  </si>
  <si>
    <t>Western Cape Outlying - Herman</t>
  </si>
  <si>
    <t xml:space="preserve">22B  </t>
  </si>
  <si>
    <t>Family Franschhoek</t>
  </si>
  <si>
    <t>13 Main Road Franschhoek,,HERMANUS,7200</t>
  </si>
  <si>
    <t>13 Main Road Franschhoek</t>
  </si>
  <si>
    <t>WF20</t>
  </si>
  <si>
    <t>Family Parow</t>
  </si>
  <si>
    <t>Cnr Voortrekker&amp;Jan Van Riebeek St,,Franschhoek,7690</t>
  </si>
  <si>
    <t>Cnr Voortrekker&amp;Jan Van Riebeek St</t>
  </si>
  <si>
    <t>WF03</t>
  </si>
  <si>
    <t>Family Steenberg</t>
  </si>
  <si>
    <t>Cnr Steenberg Rd&amp;Reddam Ave,,Parow,7500</t>
  </si>
  <si>
    <t>Cnr Steenberg Rd&amp;Reddam Ave</t>
  </si>
  <si>
    <t>WF18</t>
  </si>
  <si>
    <t>Fantastic Investment - Courage and Candy</t>
  </si>
  <si>
    <t>18 Andringa Street,18 Andringa St Stellenbosch Central,Tokai,7945</t>
  </si>
  <si>
    <t>18 Andringa Street</t>
  </si>
  <si>
    <t>18 Andringa St Stellenbosch Central</t>
  </si>
  <si>
    <t>HHHkk</t>
  </si>
  <si>
    <t xml:space="preserve">FILETTO AGENCIES  </t>
  </si>
  <si>
    <t>27 MORTON STREET,STANFORD ,Stellenbosch,7599</t>
  </si>
  <si>
    <t>27 MORTON STREET</t>
  </si>
  <si>
    <t xml:space="preserve">STANFORD </t>
  </si>
  <si>
    <t>STANFORD (7210)</t>
  </si>
  <si>
    <t>FIRE &amp; INSTRUMENT SERVICES</t>
  </si>
  <si>
    <t>25 WYNNE STREET; ,,STANFORD (7210),8000</t>
  </si>
  <si>
    <t xml:space="preserve">25 WYNNE STREET; </t>
  </si>
  <si>
    <t>FlowTide Air Conditioning</t>
  </si>
  <si>
    <t>4 Gold Street Northgate Business Park Brooklyn,4 Gold Street Northgate Business Park Brooklyn,PAROW,7500</t>
  </si>
  <si>
    <t>4 Gold Street Northgate Business Park Brooklyn</t>
  </si>
  <si>
    <t>CL-ALL002-1595940</t>
  </si>
  <si>
    <t>Coke worcester</t>
  </si>
  <si>
    <t>10 Mcallister Road,Worcester Cape Winelands WC,CAPE TOWN,7405</t>
  </si>
  <si>
    <t>10 Mcallister Road</t>
  </si>
  <si>
    <t>COKE203</t>
  </si>
  <si>
    <t>COLDFACT PROJECTS CC</t>
  </si>
  <si>
    <t>12 TRIANGLE STREET;, PAARL,Worcester,6850</t>
  </si>
  <si>
    <t>12 TRIANGLE STREET;</t>
  </si>
  <si>
    <t xml:space="preserve"> PAARL</t>
  </si>
  <si>
    <t>Charleston Hill</t>
  </si>
  <si>
    <t>CONCORD MOTORS (ATT: OLIVE / CHARLES) 021 465 2967</t>
  </si>
  <si>
    <t>92 Sir Lowry Road  (Opposite Goodhope Centre) ,92 Sir Lowry Road, (Opposite Goodhope Centre) ,Charleston Hill,7646</t>
  </si>
  <si>
    <t xml:space="preserve">92 Sir Lowry Road  (Opposite Goodhope Centre) </t>
  </si>
  <si>
    <t xml:space="preserve">92 Sir Lowry Road, (Opposite Goodhope Centre) </t>
  </si>
  <si>
    <t>CALTEX CONCORD MOTOR</t>
  </si>
  <si>
    <t>Conop logistics Cape Town</t>
  </si>
  <si>
    <t>Unit 2 , Electron Road, Blackheath , Cape Town ,CAPE TOWN,8001</t>
  </si>
  <si>
    <t>Unit 2 , Electron Road</t>
  </si>
  <si>
    <t xml:space="preserve"> Blackheath , Cape Town </t>
  </si>
  <si>
    <t>CLCT002</t>
  </si>
  <si>
    <t xml:space="preserve">Courage &amp; Candy </t>
  </si>
  <si>
    <t>18 Andringa Street,Stellenbosch,Cape Town,7505</t>
  </si>
  <si>
    <t>Andring</t>
  </si>
  <si>
    <t>CPT - Cavendish</t>
  </si>
  <si>
    <t>2 DREYER STREET,CAVENDISH SQUARE,Stellenbosch,7599</t>
  </si>
  <si>
    <t>2 DREYER STREET</t>
  </si>
  <si>
    <t>DAVID MENTEL</t>
  </si>
  <si>
    <t>9 Torquay Avenue,9 Torquay Ave Claremont,CAPE TOWN,7708</t>
  </si>
  <si>
    <t>9 Torquay Avenue</t>
  </si>
  <si>
    <t>9 Torquay Ave Claremont</t>
  </si>
  <si>
    <t xml:space="preserve">XBDFBNM MN </t>
  </si>
  <si>
    <t>Fox Store ( NEW )</t>
  </si>
  <si>
    <t>Shop G11, Cavendish Square,Dreyer St Claremont,Cape Town,7708</t>
  </si>
  <si>
    <t>Shop G11, Cavendish Square</t>
  </si>
  <si>
    <t>Dreyer St Claremont</t>
  </si>
  <si>
    <t>kshf</t>
  </si>
  <si>
    <t>FRAMELESS STUDIO</t>
  </si>
  <si>
    <t>108 AERODROME ROAD; ,STRAND,Cape Town,7708</t>
  </si>
  <si>
    <t xml:space="preserve">108 AERODROME ROAD; </t>
  </si>
  <si>
    <t xml:space="preserve">Franschhoek Build it </t>
  </si>
  <si>
    <t>Shop 2 &amp; 3 Main Street ,Shop 2 &amp; 3 Main Street ,CAPE TOWN,7140</t>
  </si>
  <si>
    <t xml:space="preserve">Shop 2 &amp; 3 Main Street </t>
  </si>
  <si>
    <t>x-35406</t>
  </si>
  <si>
    <t>FURIPOINT PTY LTD</t>
  </si>
  <si>
    <t>72 CONNAUGHT ROAD; ,,FRANSCHHOEK,7690</t>
  </si>
  <si>
    <t xml:space="preserve">72 CONNAUGHT ROAD; </t>
  </si>
  <si>
    <t>PAROW VALLEY</t>
  </si>
  <si>
    <t xml:space="preserve">Gardens </t>
  </si>
  <si>
    <t>Gardens Shopping Centre,Corner of Mill and Buitenkant Streets,PAROW VALLEY,7500</t>
  </si>
  <si>
    <t>Gardens Shopping Centre</t>
  </si>
  <si>
    <t>Corner of Mill and Buitenkant Streets</t>
  </si>
  <si>
    <t>GOSAFE WEST COAST</t>
  </si>
  <si>
    <t>BLOCK A UNIT 5 STELLENBERG RD,PAROW INDUSTRIA CAPE TOWN,Cape Town,8010</t>
  </si>
  <si>
    <t>BLOCK A UNIT 5 STELLENBERG RD</t>
  </si>
  <si>
    <t>PAROW INDUSTRIA CAPE TOWN</t>
  </si>
  <si>
    <t>GRAND CENTRAL</t>
  </si>
  <si>
    <t>SHOP 9 GRAND CENTRAL S/CENTRE,CNR.DARLING PLEIN / CASTLE STS,Cape Town,7550</t>
  </si>
  <si>
    <t>SHOP 9 GRAND CENTRAL S/CENTRE</t>
  </si>
  <si>
    <t>CNR.DARLING PLEIN / CASTLE STS</t>
  </si>
  <si>
    <t>Grand Central</t>
  </si>
  <si>
    <t>HN KALIDAS CLOTHING T/A HARRYS SURF</t>
  </si>
  <si>
    <t>HARRYS SURF  116 STREET,GEORGES STREET, ,CAPE TOWN,8001</t>
  </si>
  <si>
    <t>HARRYS SURF  116 STREET</t>
  </si>
  <si>
    <t xml:space="preserve">GEORGES STREET, </t>
  </si>
  <si>
    <t>PIER000036</t>
  </si>
  <si>
    <t>HOLLY MKHIZE</t>
  </si>
  <si>
    <t>10 Rua Vasco Da Gama Plain,10 Rua Vasco Da Gama Plain Cape Town Cit,CAPE TOWN,7975</t>
  </si>
  <si>
    <t>10 Rua Vasco Da Gama Plain</t>
  </si>
  <si>
    <t>10 Rua Vasco Da Gama Plain Cape Town Cit</t>
  </si>
  <si>
    <t>HOLLY</t>
  </si>
  <si>
    <t xml:space="preserve">HOME BRACKENFELL CORNER </t>
  </si>
  <si>
    <t>SHOP 7A   BRACKENFELL CORNER ,CNR SENDING &amp; FRANS CONRADIE STREET,Cape Town,8000</t>
  </si>
  <si>
    <t xml:space="preserve">SHOP 7A   BRACKENFELL CORNER </t>
  </si>
  <si>
    <t>CNR SENDING &amp; FRANS CONRADIE STREET</t>
  </si>
  <si>
    <t xml:space="preserve">BRACKENFELL , CPT </t>
  </si>
  <si>
    <t xml:space="preserve">     </t>
  </si>
  <si>
    <t xml:space="preserve">HOME VANGATE MALL </t>
  </si>
  <si>
    <t xml:space="preserve">SHOP 39C,SHOP 39C,BRACKENFELL , CPT ,     </t>
  </si>
  <si>
    <t>SHOP 39C</t>
  </si>
  <si>
    <t>HYMAN MASTER FENCE (CAPE TOWN)</t>
  </si>
  <si>
    <t>3 Stillewater Fisanatekraal; Office,,CAPE TOWN,7764</t>
  </si>
  <si>
    <t>3 Stillewater Fisanatekraal; Office</t>
  </si>
  <si>
    <t>Ian Thurtell  - 0827618860</t>
  </si>
  <si>
    <t>8 La Mer ,Flora Bay Resort, Chaomans Peak Drive,CAPE TOWN,7550</t>
  </si>
  <si>
    <t xml:space="preserve">8 La Mer </t>
  </si>
  <si>
    <t>Flora Bay Resort, Chaomans Peak Drive</t>
  </si>
  <si>
    <t>kIDDJ</t>
  </si>
  <si>
    <t>INDIGO HEAD OFFICE CPT</t>
  </si>
  <si>
    <t>16 - 20 EVANS STREET, EPPING 1,Cape Town,7806</t>
  </si>
  <si>
    <t>16 - 20 EVANS STREET</t>
  </si>
  <si>
    <t xml:space="preserve"> EPPING 1</t>
  </si>
  <si>
    <t>Epping Industrial</t>
  </si>
  <si>
    <t>IND651651</t>
  </si>
  <si>
    <t>Cycle Lab - Tyger Valley 1</t>
  </si>
  <si>
    <t>Shop 12 C Willowbridge North ,Carl Cronje Drive Bellville ,Epping Industrial,7460</t>
  </si>
  <si>
    <t xml:space="preserve">Shop 12 C Willowbridge North </t>
  </si>
  <si>
    <t xml:space="preserve">Carl Cronje Drive Bellville </t>
  </si>
  <si>
    <t>Dddddd</t>
  </si>
  <si>
    <t>DANELEK CC</t>
  </si>
  <si>
    <t>6 KRUIN STREET; ,,Cape Town,7530</t>
  </si>
  <si>
    <t xml:space="preserve">6 KRUIN STREET; </t>
  </si>
  <si>
    <t>DANIEL NORTIER</t>
  </si>
  <si>
    <t>9 MICHAELIS VAN SANDE LANE; ,PROTEA HEIGHTS,BRACKENFELL,7560</t>
  </si>
  <si>
    <t xml:space="preserve">9 MICHAELIS VAN SANDE LANE; </t>
  </si>
  <si>
    <t>PROTEA HEIGHTS</t>
  </si>
  <si>
    <t>Dieter Schutte Agentskappe-One World Agencies</t>
  </si>
  <si>
    <t>Kick Start</t>
  </si>
  <si>
    <t>4 Rossignol Street, 4 Rossignol St Chanteder 7535,BRACKENFELL,7560</t>
  </si>
  <si>
    <t>4 Rossignol Street</t>
  </si>
  <si>
    <t xml:space="preserve"> 4 Rossignol St Chanteder 7535</t>
  </si>
  <si>
    <t>Chantecler</t>
  </si>
  <si>
    <t>lpklpkk</t>
  </si>
  <si>
    <t>DIY HENK EN DEREK TRADING CC</t>
  </si>
  <si>
    <t>DIY DEPOT YZERFONTEIN ,SHOP 4 BUITEKANT STREET YZERFONTEIN,Chantecler,7550</t>
  </si>
  <si>
    <t xml:space="preserve">DIY DEPOT YZERFONTEIN </t>
  </si>
  <si>
    <t>SHOP 4 BUITEKANT STREET YZERFONTEIN</t>
  </si>
  <si>
    <t>DI0019</t>
  </si>
  <si>
    <t>DUP MEUBELS BK PIKETBERG - 0418</t>
  </si>
  <si>
    <t>DUP MEUBELS BK,43 VOORTREKKER STRAAT ;PIKETBERG,YZERFONTEIN,7351</t>
  </si>
  <si>
    <t>DUP MEUBELS BK</t>
  </si>
  <si>
    <t>43 VOORTREKKER STRAAT ;PIKETBERG</t>
  </si>
  <si>
    <t>SHA0418</t>
  </si>
  <si>
    <t>Duroplastic Technologies Pty Ltd</t>
  </si>
  <si>
    <t>1 Libra Close,Brackenfell Industrial,7320,7320</t>
  </si>
  <si>
    <t>1 Libra Close</t>
  </si>
  <si>
    <t>Duroplastic</t>
  </si>
  <si>
    <t>CUMPSTY ELECTRICAL PROJECTS</t>
  </si>
  <si>
    <t>29 VAN DER LINGEN STREET; ,,Cape Town,7560</t>
  </si>
  <si>
    <t xml:space="preserve">29 VAN DER LINGEN STREET; </t>
  </si>
  <si>
    <t>CYCLE SOLO</t>
  </si>
  <si>
    <t>SHOP5LABOURIECENTRE,43 Main Rd Paarl,PAARL,7646</t>
  </si>
  <si>
    <t>SHOP5LABOURIECENTRE</t>
  </si>
  <si>
    <t>43 Main Rd Paarl</t>
  </si>
  <si>
    <t xml:space="preserve">DVND,V,SD,V;SLV' DV </t>
  </si>
  <si>
    <t>Darasol (Pty) LtdT/A Ceres Motors Caltex</t>
  </si>
  <si>
    <t>19 Voortrekker Road,ZA Ceres Cape Winelands,Cape Town,7620</t>
  </si>
  <si>
    <t>19 Voortrekker Road</t>
  </si>
  <si>
    <t>ZA Ceres Cape Winelands</t>
  </si>
  <si>
    <t>Ceres Motors Caltex</t>
  </si>
  <si>
    <t>DE JAGERS</t>
  </si>
  <si>
    <t>78 Riebeeck Street,78 Riebeeck Street,CERES,6835</t>
  </si>
  <si>
    <t>78 Riebeeck Street</t>
  </si>
  <si>
    <t>DRACON NATIONAL (PTY) LTD</t>
  </si>
  <si>
    <t>PLATINUM CRESCENT; ,,WORCESTER,6849</t>
  </si>
  <si>
    <t xml:space="preserve">PLATINUM CRESCENT; </t>
  </si>
  <si>
    <t>MARCONI BEAM</t>
  </si>
  <si>
    <t>27 DeVille Centre, 36 Main Street,MARCONI BEAM,7447</t>
  </si>
  <si>
    <t>27 DeVille Centre</t>
  </si>
  <si>
    <t xml:space="preserve"> 36 Main Street</t>
  </si>
  <si>
    <t>Cnr Main &amp; Wellington Road,,Durbanville,7550</t>
  </si>
  <si>
    <t>Cnr Main &amp; Wellington Road</t>
  </si>
  <si>
    <t>WD13</t>
  </si>
  <si>
    <t>CARENO SERVICE STATION</t>
  </si>
  <si>
    <t>MAIN ROAD,MAIN ROAD,Cape Town,7550</t>
  </si>
  <si>
    <t>CAL2089</t>
  </si>
  <si>
    <t xml:space="preserve">CARPET PURCHASES t/a DESIGNER BLINDS </t>
  </si>
  <si>
    <t>67 Voortrek Street,67 Voortrek St Swellendam,CAPE TOWN,8000</t>
  </si>
  <si>
    <t>67 Voortrek Street</t>
  </si>
  <si>
    <t>67 Voortrek St Swellendam</t>
  </si>
  <si>
    <t>Swellendam</t>
  </si>
  <si>
    <t>DT0606SWELL</t>
  </si>
  <si>
    <t>CASS SUPPLIERS</t>
  </si>
  <si>
    <t>18 Kehrweider Street,18 Kehrweider SAXON SEA ATLANTIS,Swellendam,6740</t>
  </si>
  <si>
    <t>18 Kehrweider Street</t>
  </si>
  <si>
    <t>18 Kehrweider SAXON SEA ATLANTIS</t>
  </si>
  <si>
    <t>3154-936</t>
  </si>
  <si>
    <t xml:space="preserve">CAVENDISH SPORT </t>
  </si>
  <si>
    <t>SHOP 10C CAVENDISH SQUARE ,DREYER STREET ,Cape Town,7349</t>
  </si>
  <si>
    <t xml:space="preserve">SHOP 10C CAVENDISH SQUARE </t>
  </si>
  <si>
    <t xml:space="preserve">DREYER STREET </t>
  </si>
  <si>
    <t xml:space="preserve">CLAREMOUNT  CPT </t>
  </si>
  <si>
    <t>Cavendish Square</t>
  </si>
  <si>
    <t>Shop F10C  Cavendish Square,Cnr Dreyer Street / Warwick Rd,CLAREMOUNT  CPT ,7735</t>
  </si>
  <si>
    <t>Shop F10C  Cavendish Square</t>
  </si>
  <si>
    <t>Cnr Dreyer Street / Warwick Rd</t>
  </si>
  <si>
    <t>CDR CPT - Nozuko</t>
  </si>
  <si>
    <t>City Logistics Cape Town,Cape Town ,Claremont,7708</t>
  </si>
  <si>
    <t>ctyba</t>
  </si>
  <si>
    <t>CENTRAL GARAGE GANSBAAI</t>
  </si>
  <si>
    <t>21 MAIN STREET ,21 MAIN STREET ,Cape Town,8000</t>
  </si>
  <si>
    <t xml:space="preserve">21 MAIN STREET </t>
  </si>
  <si>
    <t xml:space="preserve">GAANSBAAI </t>
  </si>
  <si>
    <t>CAL2062</t>
  </si>
  <si>
    <t xml:space="preserve">ENGAGE OFFICE CPT </t>
  </si>
  <si>
    <t>Agri Expo Building   11A Queen Street  ,Durbanville Cape Town,GAANSBAAI ,7220</t>
  </si>
  <si>
    <t xml:space="preserve">Agri Expo Building   11A Queen Street  </t>
  </si>
  <si>
    <t>Durbanville Cape Town</t>
  </si>
  <si>
    <t>JSBSUCS</t>
  </si>
  <si>
    <t>EPOXY FLOORING SYSTEMS PTY LTD</t>
  </si>
  <si>
    <t>33A TREDOUX STRAAT; ,BEACONVALE,Cape Town,7550</t>
  </si>
  <si>
    <t xml:space="preserve">33A TREDOUX STRAAT; </t>
  </si>
  <si>
    <t>BEACONVALE</t>
  </si>
  <si>
    <t>Family Plumstead</t>
  </si>
  <si>
    <t>29 Gabriel Rd,,CAPE TOWN,7500</t>
  </si>
  <si>
    <t>29 Gabriel Rd</t>
  </si>
  <si>
    <t>Plumstead</t>
  </si>
  <si>
    <t>WF05</t>
  </si>
  <si>
    <t>Family Riebeek Wes</t>
  </si>
  <si>
    <t>Voortrekkerstraat,,Plumstead,7800</t>
  </si>
  <si>
    <t>Voortrekkerstraat</t>
  </si>
  <si>
    <t>Riebeek Wes</t>
  </si>
  <si>
    <t>WF39</t>
  </si>
  <si>
    <t xml:space="preserve">Filletto Agencies  </t>
  </si>
  <si>
    <t>27 Morton Street,27 Morton St Stanford,Riebeek Wes,7306</t>
  </si>
  <si>
    <t>27 Morton Street</t>
  </si>
  <si>
    <t>27 Morton St Stanford</t>
  </si>
  <si>
    <t>DhhDJJD</t>
  </si>
  <si>
    <t>First African Corporate Identity</t>
  </si>
  <si>
    <t>Ou Paardevlei Road,Ou Paardevlei Road,Stanford,7210</t>
  </si>
  <si>
    <t>Ou Paardevlei Road</t>
  </si>
  <si>
    <t xml:space="preserve">FRANCOIS </t>
  </si>
  <si>
    <t>FOUCHE STAALWEKKE</t>
  </si>
  <si>
    <t>13A STEENBRAS ROAD,HERMANUS INDUSTRIAL,CAPE TOWN,7130</t>
  </si>
  <si>
    <t>13A STEENBRAS ROAD</t>
  </si>
  <si>
    <t>HERMANUS (7200)</t>
  </si>
  <si>
    <t>ISIPANI CONSTRUCTION (PTY) LTD</t>
  </si>
  <si>
    <t>DROMMEDARIS STREET;, DAL JOSAFAT,HERMANUS (7200),7200</t>
  </si>
  <si>
    <t>DROMMEDARIS STREET;</t>
  </si>
  <si>
    <t xml:space="preserve"> DAL JOSAFAT</t>
  </si>
  <si>
    <t>Dal Josafat Industrial</t>
  </si>
  <si>
    <t>C/O VAN RIEBEECK AND BARTHOLOMEW RD; DA,,Dal Josafat Industrial,7646</t>
  </si>
  <si>
    <t>C/O VAN RIEBEECK AND BARTHOLOMEW RD; DA</t>
  </si>
  <si>
    <t>ZONKWASDRIFT ROAD; ,,PAARL,7646</t>
  </si>
  <si>
    <t xml:space="preserve">ZONKWASDRIFT ROAD; </t>
  </si>
  <si>
    <t>DE LE FONTAINE FARM, RIEBEEK K</t>
  </si>
  <si>
    <t>OFF CAPRICORN DRIVE; KELPAK,CAPRICORN PARK,DE LE FONTAINE FARM, RIEBEEK K,7307</t>
  </si>
  <si>
    <t>OFF CAPRICORN DRIVE; KELPAK</t>
  </si>
  <si>
    <t>CAPRICORN PARK</t>
  </si>
  <si>
    <t>1 EAST PIER ROAD; V&amp;A EAST PIER PRECINC,V&amp;A WATERFRONT,MUIZENBERG,7945</t>
  </si>
  <si>
    <t>1 EAST PIER ROAD; V&amp;A EAST PIER PRECINC</t>
  </si>
  <si>
    <t>V&amp;A WATERFRONT, CAPE TOWN</t>
  </si>
  <si>
    <t>JAFFES FORD &amp; MAZDA ( ATT:  ELSA VAN VUUREN)</t>
  </si>
  <si>
    <t>45 HIGH STREET,WORCESTER,V&amp;A WATERFRONT, CAPE TOWN,8000</t>
  </si>
  <si>
    <t>45 HIGH STREET</t>
  </si>
  <si>
    <t>WORCESTER (6849)</t>
  </si>
  <si>
    <t>JAM Access Park</t>
  </si>
  <si>
    <t>JAM CLOTHING</t>
  </si>
  <si>
    <t>Unit C10  Access Park  81 Chichester Roa, Kenilworth BISHOPSCOURT,WORCESTER (6849),6849</t>
  </si>
  <si>
    <t>Unit C10  Access Park  81 Chichester Roa</t>
  </si>
  <si>
    <t xml:space="preserve"> Kenilworth BISHOPSCOURT</t>
  </si>
  <si>
    <t>EASISHOPPE PTY LTD</t>
  </si>
  <si>
    <t>12B TRACK CRESCENT; GAS ONLINE, MONTAGUE GARDENS,Cape Town,7708</t>
  </si>
  <si>
    <t>12B TRACK CRESCENT; GAS ONLINE</t>
  </si>
  <si>
    <t xml:space="preserve"> MONTAGUE GARDENS</t>
  </si>
  <si>
    <t>Montague Gardens</t>
  </si>
  <si>
    <t>EASTCITY CYCLES</t>
  </si>
  <si>
    <t>UNIT A1 EARTHLIFE BUILDING,149 Upper Canterbury St Gardens,Montague Gardens,7441</t>
  </si>
  <si>
    <t>UNIT A1 EARTHLIFE BUILDING</t>
  </si>
  <si>
    <t>IODJQWFJ09211WFJ</t>
  </si>
  <si>
    <t>EEZIBUILD IT STELLENBOSCH</t>
  </si>
  <si>
    <t>250 BIRD STREET,STELLENBOSCH,,Cape Town,8001</t>
  </si>
  <si>
    <t>250 BIRD STREET</t>
  </si>
  <si>
    <t>STELLENBOSCH,</t>
  </si>
  <si>
    <t>STELLENBOSCH (7600)</t>
  </si>
  <si>
    <t>Elbe Designs - Gora Sport &amp; Beach Shop</t>
  </si>
  <si>
    <t>Leentjieskliproad, Agora Square ,Club Mykonos,STELLENBOSCH (7600),7600</t>
  </si>
  <si>
    <t xml:space="preserve">Leentjieskliproad, Agora Square </t>
  </si>
  <si>
    <t>Club Mykonos</t>
  </si>
  <si>
    <t>Langebaan</t>
  </si>
  <si>
    <t>GyHSGHS</t>
  </si>
  <si>
    <t>ENGAGE WETERN CAPE .</t>
  </si>
  <si>
    <t>Ground Floor , Biella Building ,21 Durbanville Avenue Rosenpark ,Langebaan,7357</t>
  </si>
  <si>
    <t xml:space="preserve">Ground Floor , Biella Building </t>
  </si>
  <si>
    <t xml:space="preserve">21 Durbanville Avenue Rosenpark </t>
  </si>
  <si>
    <t>VBVBBB</t>
  </si>
  <si>
    <t>ENVIRORISK ASSESSMENT</t>
  </si>
  <si>
    <t>25 BRACKEN CRESCENT; ,FERNWOOD ESTATE,Cape Town,7530</t>
  </si>
  <si>
    <t xml:space="preserve">25 BRACKEN CRESCENT; </t>
  </si>
  <si>
    <t>FERNWOOD ESTATE</t>
  </si>
  <si>
    <t>ETTIENNE BUYS</t>
  </si>
  <si>
    <t>13 MANATOKO HEIGHTS,MELKBOSCH VILLAGE MELBOSSTRAND,SOMERSET WEST,7130</t>
  </si>
  <si>
    <t>13 MANATOKO HEIGHTS</t>
  </si>
  <si>
    <t>MELKBOSCH VILLAGE MELBOSSTRAND</t>
  </si>
  <si>
    <t>cpteb</t>
  </si>
  <si>
    <t>DEFENCE FENCING CC</t>
  </si>
  <si>
    <t>7 TRANSE ORANJE ROAD; ,,Cape Town,7441</t>
  </si>
  <si>
    <t xml:space="preserve">7 TRANSE ORANJE ROAD; </t>
  </si>
  <si>
    <t>PARROW INDUSTRIA</t>
  </si>
  <si>
    <t>DETOUR CYCLES PTY LTD WORCESTER</t>
  </si>
  <si>
    <t>139 HIGH STREET,WORCESTER,PARROW INDUSTRIA,7493</t>
  </si>
  <si>
    <t>139 HIGH STREET</t>
  </si>
  <si>
    <t>WORCESTER (6850)</t>
  </si>
  <si>
    <t>T23</t>
  </si>
  <si>
    <t>DICK &amp;  ALLSOP MICA</t>
  </si>
  <si>
    <t>43 CHURCH STREET,WELLINGTON,WORCESTER (6850),6850</t>
  </si>
  <si>
    <t>43 CHURCH STREET</t>
  </si>
  <si>
    <t>WELLINGTON</t>
  </si>
  <si>
    <t>WELLINGTON (7655)</t>
  </si>
  <si>
    <t>0000D10006</t>
  </si>
  <si>
    <t>DROOMERS MOTORSPORT</t>
  </si>
  <si>
    <t>72 VOORTREKKER ROAD,BELLVILLE, CAPE TOWN,WELLINGTON (7655),7655</t>
  </si>
  <si>
    <t>72 VOORTREKKER ROAD</t>
  </si>
  <si>
    <t>BELLVILLE, CAPE TOWN</t>
  </si>
  <si>
    <t>BELLVILLE CENTRAL</t>
  </si>
  <si>
    <t>00LD218949</t>
  </si>
  <si>
    <t>DU PLOOY OUTDOOR ESCAPES T/A OUTDOOR ESCAPE</t>
  </si>
  <si>
    <t>12 SIMONSRUST CENTRE,STELLENBOSCH,BELLVILLE CENTRAL,7550</t>
  </si>
  <si>
    <t>12 SIMONSRUST CENTRE</t>
  </si>
  <si>
    <t>STELLENBOSCH (7599)</t>
  </si>
  <si>
    <t>E &amp; R Motors (ATT: NAKKIE GROBBELAAR) 021 931 6510</t>
  </si>
  <si>
    <t>Jan Smuts Drive  Parow Valley,Jan Smuts Drive, Parow Valley,STELLENBOSCH (7599),7599</t>
  </si>
  <si>
    <t>Jan Smuts Drive  Parow Valley</t>
  </si>
  <si>
    <t>Jan Smuts Drive, Parow Valley</t>
  </si>
  <si>
    <t>A16414</t>
  </si>
  <si>
    <t>Edgars CAPE GATE</t>
  </si>
  <si>
    <t>Okavango Road,U39 Okavango Rd Cape Gate BRACKENFELL,CAPE TOWN,7500</t>
  </si>
  <si>
    <t>Okavango Road</t>
  </si>
  <si>
    <t>U39 Okavango Rd Cape Gate BRACKENFELL</t>
  </si>
  <si>
    <t>HME VREDENBURG</t>
  </si>
  <si>
    <t>SHOP U54  WEST COAST MALL,SALDANHA ROAD,Cape Town,7561</t>
  </si>
  <si>
    <t>SHOP U54  WEST COAST MALL</t>
  </si>
  <si>
    <t>SALDANHA ROAD</t>
  </si>
  <si>
    <t xml:space="preserve">HOME 3 ARTS PLUMSTEAD CPT </t>
  </si>
  <si>
    <t>260 MAIN ROAD, SHOP GF-S03 ,VREDENBURG,7380</t>
  </si>
  <si>
    <t xml:space="preserve"> SHOP GF-S03 </t>
  </si>
  <si>
    <t>ICON LUXURY HOTEL AND SUITES</t>
  </si>
  <si>
    <t>24 HANS STRIJDOM ROAD,FORESHORE , CAPE TOWN,Plumstead,7800</t>
  </si>
  <si>
    <t>24 HANS STRIJDOM ROAD</t>
  </si>
  <si>
    <t>FORESHORE , CAPE TOWN</t>
  </si>
  <si>
    <t>ICON LUXURY HOTEL AN</t>
  </si>
  <si>
    <t>IKEJA WIRELESS (CAPE TOWN)</t>
  </si>
  <si>
    <t>27B CONCORDE CRESCENT; ,,Cape Town,8000</t>
  </si>
  <si>
    <t xml:space="preserve">27B CONCORDE CRESCENT; </t>
  </si>
  <si>
    <t>INGONYAMA-NICON</t>
  </si>
  <si>
    <t>283 MAIN ROAD; JOLENA BRIDGE SITE,,AIRPORT INDUSTRIA,7550</t>
  </si>
  <si>
    <t>283 MAIN ROAD; JOLENA BRIDGE SITE</t>
  </si>
  <si>
    <t>Upper Southern Precinct BLVD; TAKEALOT,,HERMANUS,7200</t>
  </si>
  <si>
    <t>Upper Southern Precinct BLVD; TAKEALOT</t>
  </si>
  <si>
    <t>RICHMOND PARK, MILNERTON</t>
  </si>
  <si>
    <t>Erf 13018 De Zwartland Crescent; DE ZWA,,RICHMOND PARK, MILNERTON,7441</t>
  </si>
  <si>
    <t>Erf 13018 De Zwartland Crescent; DE ZWA</t>
  </si>
  <si>
    <t>Great White Sport and Surf</t>
  </si>
  <si>
    <t>55 Main Road,55 Main Rd Fish Hoek,MALMESBURY,7300</t>
  </si>
  <si>
    <t>55 Main Road</t>
  </si>
  <si>
    <t>55 Main Rd Fish Hoek</t>
  </si>
  <si>
    <t>assd</t>
  </si>
  <si>
    <t>GREENFIRE ADVENTURE CENTRE CC T/A DRIFTERS XTREME</t>
  </si>
  <si>
    <t>SHOP A03,CAPE QUARTER,CAPE TOWN,7974</t>
  </si>
  <si>
    <t>SHOP A03</t>
  </si>
  <si>
    <t>CAPE QUARTER</t>
  </si>
  <si>
    <t>00000xgdfg</t>
  </si>
  <si>
    <t>GVK SIYA ZAMA BUILDING CONTRACTORS</t>
  </si>
  <si>
    <t>CNR OLD MARINE DR &amp; ADDERLEY STR; CAPE ,,CAPE TOWN (8000),8000</t>
  </si>
  <si>
    <t xml:space="preserve">CNR OLD MARINE DR &amp; ADDERLEY STR; CAPE </t>
  </si>
  <si>
    <t>FORECHORE</t>
  </si>
  <si>
    <t>COLIGNY STREET; VICTORIA HUB,CENTRAL CAMPUS,FORECHORE,8000</t>
  </si>
  <si>
    <t>COLIGNY STREET; VICTORIA HUB</t>
  </si>
  <si>
    <t>CENTRAL CAMPUS</t>
  </si>
  <si>
    <t xml:space="preserve">HAASENDALE VILLAGE SQUARE </t>
  </si>
  <si>
    <t>ERF 23589   HAASENDALE BOULEVARD ,KUILSRIVER ,STELLENBOSCH,7600</t>
  </si>
  <si>
    <t xml:space="preserve">ERF 23589   HAASENDALE BOULEVARD </t>
  </si>
  <si>
    <t xml:space="preserve">KUILSRIVER </t>
  </si>
  <si>
    <t>HAMPSON PETERS (PTY) LTD</t>
  </si>
  <si>
    <t xml:space="preserve">LIESBEEK AVENUE OBSERVATORY; RIVER CLUB,,CAPE TOWN ,     </t>
  </si>
  <si>
    <t>LIESBEEK AVENUE OBSERVATORY; RIVER CLUB</t>
  </si>
  <si>
    <t>Hein Amoraal (2)</t>
  </si>
  <si>
    <t>City Logistics Cape Town,Sapphire Street, Eikenbosch,CAPE TOWN,7925</t>
  </si>
  <si>
    <t>Sapphire Street, Eikenbosch</t>
  </si>
  <si>
    <t>@Hein Amoraal (2)</t>
  </si>
  <si>
    <t>Century SUPERSPAR</t>
  </si>
  <si>
    <t>Cnr. McIntyre &amp; Voortrekker Road,NULL,Cape Town,7530</t>
  </si>
  <si>
    <t>Cnr. McIntyre &amp; Voortrekker Road</t>
  </si>
  <si>
    <t xml:space="preserve">Parow </t>
  </si>
  <si>
    <t>CHARL ELECTRICAL ENGENEERING CC</t>
  </si>
  <si>
    <t>26 TAURUS STREET; ,,Parow ,7500</t>
  </si>
  <si>
    <t xml:space="preserve">26 TAURUS STREET; </t>
  </si>
  <si>
    <t>BRACKENFELL INDUSTRIA</t>
  </si>
  <si>
    <t>CITRUSDAL SPAR</t>
  </si>
  <si>
    <t>46 VOORTREKKER STREET,022 9212280,BRACKENFELL INDUSTRIA,7560</t>
  </si>
  <si>
    <t>46 VOORTREKKER STREET</t>
  </si>
  <si>
    <t>022 9212280</t>
  </si>
  <si>
    <t xml:space="preserve">Western Cape Outlying - H &amp; C </t>
  </si>
  <si>
    <t xml:space="preserve">21E  </t>
  </si>
  <si>
    <t>Black Cosmetics</t>
  </si>
  <si>
    <t>Sapphire Street,Sapphire St Eikenbosch Cape Town,NULL,8000</t>
  </si>
  <si>
    <t>DEMO0</t>
  </si>
  <si>
    <t>city logistics cape town</t>
  </si>
  <si>
    <t>6 Koets Street,6 Koets St Parow Industrial BELHAR BELHAR BELHAR BELHAR BELHAR BELHAR,Cape Town,7530</t>
  </si>
  <si>
    <t>6 Koets St Parow Industrial BELHAR BELHAR BELHAR BELHAR BELHAR BELHAR</t>
  </si>
  <si>
    <t>Sapphire Street,Sapphire St Eikenbosch Cape Town,Cape Town,7493</t>
  </si>
  <si>
    <t>City Logistics Cape Town(new w/h)</t>
  </si>
  <si>
    <t>emerald street,emerald street,Cape Town,7530</t>
  </si>
  <si>
    <t>emerald street</t>
  </si>
  <si>
    <t>new warehouse</t>
  </si>
  <si>
    <t>J4 COLCHSTER PARK HALLWELL ST</t>
  </si>
  <si>
    <t>J4 COLCHSTER PARK HALLWELL ST,PARKLANDS BLOUBERG,CAPE TOWN,7530</t>
  </si>
  <si>
    <t>PARKLANDS BLOUBERG</t>
  </si>
  <si>
    <t>ewfwqe</t>
  </si>
  <si>
    <t>Jam Golden Acre</t>
  </si>
  <si>
    <t>SHOP 25 TO 28  9 Adderley Street,9 Adderley St Foreshore,Cape Town,7441</t>
  </si>
  <si>
    <t>SHOP 25 TO 28  9 Adderley Street</t>
  </si>
  <si>
    <t>9 Adderley St Foreshore</t>
  </si>
  <si>
    <t xml:space="preserve">Jam JUNXION MALL </t>
  </si>
  <si>
    <t>Shop 23  The Junxion Mall  cnr Goven Mbeki Rd,Philippi ,  Cape Town,  W.Cape,CAPE TOWN,8001</t>
  </si>
  <si>
    <t>Shop 23  The Junxion Mall  cnr Goven Mbeki Rd</t>
  </si>
  <si>
    <t>Philippi ,  Cape Town,  W.Cape</t>
  </si>
  <si>
    <t>PHILIPPI ,  CT</t>
  </si>
  <si>
    <t>JAM Mitchell’s Plain</t>
  </si>
  <si>
    <t>SECTION 9  TRUWORTHS CORNER 7th AVENUE  ,Mitchells Plain Town Centre Cape Town Ca ALPHINE PARK ALPHINE PARK ALPHINE PARK,PHILIPPI ,  CT,7750</t>
  </si>
  <si>
    <t xml:space="preserve">SECTION 9  TRUWORTHS CORNER 7th AVENUE  </t>
  </si>
  <si>
    <t>Mitchells Plain Town Centre Cape Town Ca ALPHINE PARK ALPHINE PARK ALPHINE PARK</t>
  </si>
  <si>
    <t xml:space="preserve">Jam REMBRANDT MALL </t>
  </si>
  <si>
    <t>Shop G27  Cnr. Lady Grey and Berg River , Paarl AMSTELHOF,Cape Town,7785</t>
  </si>
  <si>
    <t xml:space="preserve">Shop G27  Cnr. Lady Grey and Berg River </t>
  </si>
  <si>
    <t xml:space="preserve"> Paarl AMSTELHOF</t>
  </si>
  <si>
    <t>JENNY SMITH</t>
  </si>
  <si>
    <t>4 SHORE; ,BARNARD STREET,Paarl,7646</t>
  </si>
  <si>
    <t xml:space="preserve">4 SHORE; </t>
  </si>
  <si>
    <t>BARNARD STREET</t>
  </si>
  <si>
    <t xml:space="preserve">Jon Blam/Matthews </t>
  </si>
  <si>
    <t>Shop 6, Hermanus Waterfront ,Hermanus Hermanus Overberg District Muni,CAPETOWN,8000</t>
  </si>
  <si>
    <t xml:space="preserve">Shop 6, Hermanus Waterfront </t>
  </si>
  <si>
    <t>Hermanus Hermanus Overberg District Muni</t>
  </si>
  <si>
    <t>ssdwqq1</t>
  </si>
  <si>
    <t xml:space="preserve">FOX BUILD IT </t>
  </si>
  <si>
    <t>93 LONG STREET ,PICKETBERG ,Hermanus,7200</t>
  </si>
  <si>
    <t xml:space="preserve">93 LONG STREET </t>
  </si>
  <si>
    <t xml:space="preserve">PICKETBERG </t>
  </si>
  <si>
    <t>FOX BUILD IT</t>
  </si>
  <si>
    <t>93 Lang Street, Piketberg,CAPE TOWN ,7320</t>
  </si>
  <si>
    <t>93 Lang Street</t>
  </si>
  <si>
    <t xml:space="preserve"> Piketberg</t>
  </si>
  <si>
    <t>Piketberg</t>
  </si>
  <si>
    <t>G M PRODUCTS T/A UNISAFE CA</t>
  </si>
  <si>
    <t>246b Main Road,246b Main Rd Gants Plaza,Piketberg,7320</t>
  </si>
  <si>
    <t>246b Main Road</t>
  </si>
  <si>
    <t>246b Main Rd Gants Plaza</t>
  </si>
  <si>
    <t>7047-1</t>
  </si>
  <si>
    <t>GAME CANAL WALK</t>
  </si>
  <si>
    <t>SHOP 549 CANAL WALK,CENTURY CENTRE,Cape Town,7140</t>
  </si>
  <si>
    <t>SHOP 549 CANAL WALK</t>
  </si>
  <si>
    <t>CENTURY CENTRE</t>
  </si>
  <si>
    <t>MILNERTON (7441)</t>
  </si>
  <si>
    <t>00GE241318</t>
  </si>
  <si>
    <t>GARDEN SOLUTIONS - TABLE BAY MALL</t>
  </si>
  <si>
    <t>CORNER OF BERKSHIRE BOULEVARD &amp; R27,CORNER OF BERKSHIRE BOULEVARD &amp; R27,MILNERTON (7441),7441</t>
  </si>
  <si>
    <t>CORNER OF BERKSHIRE BOULEVARD &amp; R27</t>
  </si>
  <si>
    <t>GARDEN</t>
  </si>
  <si>
    <t>GASVOORSIENERS BOLAND (PTY)LT WORCESTER GAS&amp;SPORTS</t>
  </si>
  <si>
    <t>WORCESTER GAS &amp; SPORT,58A CHURCH STREET;WORCESTER, 6850,CAPE TOWN,7798</t>
  </si>
  <si>
    <t>WORCESTER GAS &amp; SPORT</t>
  </si>
  <si>
    <t>58A CHURCH STREET;WORCESTER, 6850</t>
  </si>
  <si>
    <t>WOR001</t>
  </si>
  <si>
    <t>GB TURNKEY (PTY) LTD</t>
  </si>
  <si>
    <t>75 MANHATTAN STREET; ,,WORCESTER (6850),6850</t>
  </si>
  <si>
    <t xml:space="preserve">75 MANHATTAN STREET; </t>
  </si>
  <si>
    <t>JDV CONSTRUCTION</t>
  </si>
  <si>
    <t>5 ELSANE CLOSE; BASIL CONCEPTS CC,,AIRPORT INDUSTRIA,7490</t>
  </si>
  <si>
    <t>5 ELSANE CLOSE; BASIL CONCEPTS CC</t>
  </si>
  <si>
    <t>JOHAN STIPP KLEREMARK BK</t>
  </si>
  <si>
    <t>DIE KLEREMARK  51 HOPE,STREET, ,PAARL,7646</t>
  </si>
  <si>
    <t>DIE KLEREMARK  51 HOPE</t>
  </si>
  <si>
    <t xml:space="preserve">STREET, </t>
  </si>
  <si>
    <t>PIER000038</t>
  </si>
  <si>
    <t>Journey Waterfront</t>
  </si>
  <si>
    <t>SHOP 6201 B UPPER LEVEL VICTORIA  SHOPPI,19 DOCK ROAD V AWATERFRONT,ROBERTSON,6705</t>
  </si>
  <si>
    <t>SHOP 6201 B UPPER LEVEL VICTORIA  SHOPPI</t>
  </si>
  <si>
    <t>19 DOCK ROAD V AWATERFRONT</t>
  </si>
  <si>
    <t>J V &amp; A</t>
  </si>
  <si>
    <t>JTC Building Systems</t>
  </si>
  <si>
    <t>108 DE WAAL ROAD; ,,Cape Town,8001</t>
  </si>
  <si>
    <t xml:space="preserve">108 DE WAAL ROAD; </t>
  </si>
  <si>
    <t>ELFINDALE</t>
  </si>
  <si>
    <t>KAAP AGRI BEDRYF LIMITED</t>
  </si>
  <si>
    <t>PAARL DC,WESTHOVENSTRAAT 1;SUITE 110 PRIVAATSAK X,ELFINDALE,7945</t>
  </si>
  <si>
    <t>PAARL DC</t>
  </si>
  <si>
    <t>WESTHOVENSTRAAT 1;SUITE 110 PRIVAATSAK X</t>
  </si>
  <si>
    <t>LD507692</t>
  </si>
  <si>
    <t>Kenilworth Centre</t>
  </si>
  <si>
    <t>Shop 110  Kenilworth Centre,Don Carster Road,PAARL,7620</t>
  </si>
  <si>
    <t>Shop 110  Kenilworth Centre</t>
  </si>
  <si>
    <t>Don Carster Road</t>
  </si>
  <si>
    <t>Kenilworth</t>
  </si>
  <si>
    <t xml:space="preserve">KENILWORTH CENTRE </t>
  </si>
  <si>
    <t>KENILWORTH CENTRE ,KENILWORTH ,Kenilworth,7708</t>
  </si>
  <si>
    <t xml:space="preserve">KENILWORTH </t>
  </si>
  <si>
    <t xml:space="preserve">KENILWORTH , CPT </t>
  </si>
  <si>
    <t>EZS BOUKONTRAKTEURS</t>
  </si>
  <si>
    <t>28 SHIRAZ STREET; ,,KENILWORTH , CPT ,7708</t>
  </si>
  <si>
    <t xml:space="preserve">28 SHIRAZ STREET; </t>
  </si>
  <si>
    <t xml:space="preserve">FAIRBRIDGE BRACKENFELL </t>
  </si>
  <si>
    <t>OLD PAARL ROAD SHOP 018,BRACKENFELL,BRACKENFELL,7560</t>
  </si>
  <si>
    <t>OLD PAARL ROAD SHOP 018</t>
  </si>
  <si>
    <t>Fairbridge Mall Brackenfell</t>
  </si>
  <si>
    <t>311 OLD PAARL ROAD,311 OLD PAARL RD NORTHPINE,CAPE TOWN,7560</t>
  </si>
  <si>
    <t>311 OLD PAARL ROAD</t>
  </si>
  <si>
    <t>311 OLD PAARL RD NORTHPINE</t>
  </si>
  <si>
    <t>FIRGROVE EXPRESS</t>
  </si>
  <si>
    <t>R102 ROAD &amp; MAIN ROAD,R102 ROAD &amp; MAIN ROAD,CAPE TOWN,7560</t>
  </si>
  <si>
    <t>R102 ROAD &amp; MAIN ROAD</t>
  </si>
  <si>
    <t>SX112878</t>
  </si>
  <si>
    <t>FIRST FIRE CAPE PTY LTD</t>
  </si>
  <si>
    <t>MARCONI BEAM; ,J16 CENTURION BUSINESS PARK,CAPE TOWN,7130</t>
  </si>
  <si>
    <t xml:space="preserve">MARCONI BEAM; </t>
  </si>
  <si>
    <t>J16 CENTURION BUSINESS PARK</t>
  </si>
  <si>
    <t>FIRSTFIT GLASS CC</t>
  </si>
  <si>
    <t>SILVER ROAD; ,UNIT 42 SILVER PARK,CAPE TOWN,7441</t>
  </si>
  <si>
    <t xml:space="preserve">SILVER ROAD; </t>
  </si>
  <si>
    <t>UNIT 42 SILVER PARK</t>
  </si>
  <si>
    <t>FISH HOEK AUTO CENTA (ATT: DEBBIE)</t>
  </si>
  <si>
    <t>31 MAIN ROAD,FISH HOEK (7975),BRACKENFELL,7500</t>
  </si>
  <si>
    <t>31 MAIN ROAD</t>
  </si>
  <si>
    <t>CAL2368</t>
  </si>
  <si>
    <t>KWIKFIT</t>
  </si>
  <si>
    <t>KERK STREET &amp; RECR,KERK STREET &amp; RECR,FISH HOEK,7975</t>
  </si>
  <si>
    <t>KERK STREET &amp; RECR</t>
  </si>
  <si>
    <t>JURGEN</t>
  </si>
  <si>
    <t>KWIKFIT BREDASDORP(ATT: JURGEN) 028 425 1161</t>
  </si>
  <si>
    <t>Kerkstraat &amp; Recr,Overberg Bredasdorp Bredasdorp,BREDASDORP,7280</t>
  </si>
  <si>
    <t>Kerkstraat &amp; Recr</t>
  </si>
  <si>
    <t>Overberg Bredasdorp Bredasdorp</t>
  </si>
  <si>
    <t>KWIKFIT BREDASDORP</t>
  </si>
  <si>
    <t>LAGUNA MALL</t>
  </si>
  <si>
    <t>SHOP 12 LAGUNA MALL,LAGUNA STREET,Bredasdorp,7280</t>
  </si>
  <si>
    <t>SHOP 12 LAGUNA MALL</t>
  </si>
  <si>
    <t>LAGUNA STREET</t>
  </si>
  <si>
    <t>LANGEBAAN</t>
  </si>
  <si>
    <t>LAKATO CPT</t>
  </si>
  <si>
    <t>6 Cilmor Street,6 Cilmor St Stikland Industrial,LANGEBAAN,7357</t>
  </si>
  <si>
    <t>6 Cilmor Street</t>
  </si>
  <si>
    <t>6 Cilmor St Stikland Industrial</t>
  </si>
  <si>
    <t>LAKESIDE MOTORS (ATT: SHABBIER)</t>
  </si>
  <si>
    <t>60 MAIN ROAD/LAKESIDE,LAKESIDE, MUIZENBERG,Cape Town,7530</t>
  </si>
  <si>
    <t>60 MAIN ROAD/LAKESIDE</t>
  </si>
  <si>
    <t>LAKESIDE, MUIZENBERG</t>
  </si>
  <si>
    <t>LAKESIDE (7945)</t>
  </si>
  <si>
    <t>LBP CAPE CC</t>
  </si>
  <si>
    <t>42 Stellenberg Road; Cape Town Address,Millinium Park E12,LAKESIDE (7945),7945</t>
  </si>
  <si>
    <t>42 Stellenberg Road; Cape Town Address</t>
  </si>
  <si>
    <t>Millinium Park E12</t>
  </si>
  <si>
    <t>LEGIT PAROW</t>
  </si>
  <si>
    <t>Shop 79 Parow Centre,Cnr De La Rey Str &amp; Voortrekker Rd,CAPE TOWN,7550</t>
  </si>
  <si>
    <t>Shop 79 Parow Centre</t>
  </si>
  <si>
    <t>Cnr De La Rey Str &amp; Voortrekker Rd</t>
  </si>
  <si>
    <t>L749</t>
  </si>
  <si>
    <t>City Logistics- Steven</t>
  </si>
  <si>
    <t>Sapphire Street,Sapphire Street,Parow,7499</t>
  </si>
  <si>
    <t xml:space="preserve">CLANWILLIAM CEDAR MALL </t>
  </si>
  <si>
    <t>SHOP 5   CEDAR MALL, CNR OU KAAPSE ROAD &amp; DE VILLIERS STREET,CAPE TOWN,7530</t>
  </si>
  <si>
    <t>SHOP 5   CEDAR MALL</t>
  </si>
  <si>
    <t xml:space="preserve"> CNR OU KAAPSE ROAD &amp; DE VILLIERS STREET</t>
  </si>
  <si>
    <t>Clothing Bayside (Closed)</t>
  </si>
  <si>
    <t>Cnr Blauwberg Rd &amp; West Coast Rd,Bayside Mall,CLANWILLIAM,8135</t>
  </si>
  <si>
    <t>Cnr Blauwberg Rd &amp; West Coast Rd</t>
  </si>
  <si>
    <t>CC56</t>
  </si>
  <si>
    <t>Clothing Bothasig</t>
  </si>
  <si>
    <t>Shop 23  Bothasig Shopping centre,,Tableview,7441</t>
  </si>
  <si>
    <t>Shop 23  Bothasig Shopping centre</t>
  </si>
  <si>
    <t>CD58</t>
  </si>
  <si>
    <t>Clothing Bredasdorp</t>
  </si>
  <si>
    <t>Shop 11, The Pavilion,,Western Cape,7441</t>
  </si>
  <si>
    <t>Shop 11, The Pavilion</t>
  </si>
  <si>
    <t>CD06</t>
  </si>
  <si>
    <t>Clothing Canal Walk</t>
  </si>
  <si>
    <t>Shop 1 Century City,Canal Walk Shopping Cnt,Bredasdorp,7280</t>
  </si>
  <si>
    <t>Shop 1 Century City</t>
  </si>
  <si>
    <t>CC04</t>
  </si>
  <si>
    <t>Clothing Eerste Rivier</t>
  </si>
  <si>
    <t>CORNER PLEIN &amp; ARLENE STREET,EERSTE RIVIER,Century City,7446</t>
  </si>
  <si>
    <t>CORNER PLEIN &amp; ARLENE STREET</t>
  </si>
  <si>
    <t>EERSTE RIVIER</t>
  </si>
  <si>
    <t>CF26</t>
  </si>
  <si>
    <t>Eerste Rivier</t>
  </si>
  <si>
    <t>1STE RIVIER MALL,CNR OF VAN RIEBEECK ROAD &amp; PLEIN ST,CAPE TOWN,7100</t>
  </si>
  <si>
    <t>1STE RIVIER MALL</t>
  </si>
  <si>
    <t>CNR OF VAN RIEBEECK ROAD &amp; PLEIN ST</t>
  </si>
  <si>
    <t>12 Forest Bank Avenue,Eerste River,  Cape Town,  W.Cape,CAPE TOWN,7100</t>
  </si>
  <si>
    <t>12 Forest Bank Avenue</t>
  </si>
  <si>
    <t>Eerste River,  Cape Town,  W.Cape</t>
  </si>
  <si>
    <t>EERSTE RIVER</t>
  </si>
  <si>
    <t xml:space="preserve">ELI BEUKES </t>
  </si>
  <si>
    <t>JEN BEUKES,1 FISHERMANS COVE ,EERSTE RIVER,7100</t>
  </si>
  <si>
    <t>JEN BEUKES</t>
  </si>
  <si>
    <t xml:space="preserve">1 FISHERMANS COVE </t>
  </si>
  <si>
    <t>E666</t>
  </si>
  <si>
    <t>ENERGY CYCLES</t>
  </si>
  <si>
    <t>Shop 10 Sandown Retail Crossing,Shop 10 Sandown Retail Crossing,KOMMETJIE (7975),7975</t>
  </si>
  <si>
    <t>Shop 10 Sandown Retail Crossing</t>
  </si>
  <si>
    <t>ENER01</t>
  </si>
  <si>
    <t xml:space="preserve">ENGAGE ( JOHANNES ) CPT </t>
  </si>
  <si>
    <t>Agri Expo Building   A11 Queen Street ,Durbanville Cape Town ,CAPE TOWN,7441</t>
  </si>
  <si>
    <t xml:space="preserve">Agri Expo Building   A11 Queen Street </t>
  </si>
  <si>
    <t xml:space="preserve">Durbanville Cape Town </t>
  </si>
  <si>
    <t>ZVTTT</t>
  </si>
  <si>
    <t>ENTSHA CONSTRUCTION CC</t>
  </si>
  <si>
    <t>22 Eagle Street; Okavango Park; ,,Cape Town,7550</t>
  </si>
  <si>
    <t xml:space="preserve">22 Eagle Street; Okavango Park; </t>
  </si>
  <si>
    <t>FABRINOX PTY LTD</t>
  </si>
  <si>
    <t>CNR DROMMEDARIS &amp; DRIEBERGEN RD; ,HUGUENOT,Cape Town,7560</t>
  </si>
  <si>
    <t xml:space="preserve">CNR DROMMEDARIS &amp; DRIEBERGEN RD; </t>
  </si>
  <si>
    <t>HUGUENOT</t>
  </si>
  <si>
    <t>FLASH STUDIO CAPE TOWN</t>
  </si>
  <si>
    <t>140 WATERKANT STREET ,GREENPOINT ,PAARL,7646</t>
  </si>
  <si>
    <t xml:space="preserve">140 WATERKANT STREET </t>
  </si>
  <si>
    <t xml:space="preserve">GREENPOINT </t>
  </si>
  <si>
    <t>Fluid Sports Pty Ltd T/A Cape Sports Center</t>
  </si>
  <si>
    <t xml:space="preserve">98 Main Street,98 Main Street,CAPE TOWN ,     </t>
  </si>
  <si>
    <t>98 Main Street</t>
  </si>
  <si>
    <t>Gavin De Klerk - 0828251779</t>
  </si>
  <si>
    <t>12 Edinburg Place,Tokai ,Langebaan,7357</t>
  </si>
  <si>
    <t>12 Edinburg Place</t>
  </si>
  <si>
    <t xml:space="preserve">Tokai </t>
  </si>
  <si>
    <t>Jisis</t>
  </si>
  <si>
    <t>GENUINE CONNECTION PROMOTIC</t>
  </si>
  <si>
    <t>46 Distillery Street,46 Distillery Street Charleston Hill,Cape Town,7945</t>
  </si>
  <si>
    <t>46 Distillery Street</t>
  </si>
  <si>
    <t>46 Distillery Street Charleston Hill</t>
  </si>
  <si>
    <t>Glenwood KWIKSPAR</t>
  </si>
  <si>
    <t>Glenwood S/Centre, Cnr. Townsend &amp; Pinewood Ave,Paarl,7646</t>
  </si>
  <si>
    <t>Glenwood S/Centre</t>
  </si>
  <si>
    <t xml:space="preserve"> Cnr. Townsend &amp; Pinewood Ave</t>
  </si>
  <si>
    <t>GLODINA FACTORY SHOP WELLINGTON</t>
  </si>
  <si>
    <t>1 BLIGNAUT STREET,WELLINGTON , CAPETOWN,Goodwood,7100</t>
  </si>
  <si>
    <t>1 BLIGNAUT STREET</t>
  </si>
  <si>
    <t>WELLINGTON , CAPETOWN</t>
  </si>
  <si>
    <t>GLODINA FACTORY SHOP</t>
  </si>
  <si>
    <t>GMS SYSTEMS CC</t>
  </si>
  <si>
    <t>77 DEWAAL ROAD;, 22 RIVER PARK,WELLINGTON,7654</t>
  </si>
  <si>
    <t>77 DEWAAL ROAD;</t>
  </si>
  <si>
    <t xml:space="preserve"> 22 RIVER PARK</t>
  </si>
  <si>
    <t>GRANT FIFORD</t>
  </si>
  <si>
    <t>460 KOEBERG RD; Demo Tools Ship-To,HILTI CENTRE,Diep River,7800</t>
  </si>
  <si>
    <t>460 KOEBERG RD; Demo Tools Ship-To</t>
  </si>
  <si>
    <t>HILTI CENTRE</t>
  </si>
  <si>
    <t>HZATS04000</t>
  </si>
  <si>
    <t>Great White Harbour Bay Mall</t>
  </si>
  <si>
    <t>Main Road,Main Rd Simon's Town Cape Town,MILNERTON,7441</t>
  </si>
  <si>
    <t>Main Rd Simon's Town Cape Town</t>
  </si>
  <si>
    <t>gwhbm</t>
  </si>
  <si>
    <t>Guguletu</t>
  </si>
  <si>
    <t>Shop 55 Guguletu Mall,NY 1,Cape Town,7975</t>
  </si>
  <si>
    <t>Shop 55 Guguletu Mall</t>
  </si>
  <si>
    <t>NY 1</t>
  </si>
  <si>
    <t>Gugulethu</t>
  </si>
  <si>
    <t xml:space="preserve">HERMANUS BLINDS &amp; SHUTTERS - CT </t>
  </si>
  <si>
    <t>55 ROMANY STREET THE AVENUES ESTATE,Romany St Sandbaai Overberg District Mun,Guguletu,7750</t>
  </si>
  <si>
    <t>55 ROMANY STREET THE AVENUES ESTATE</t>
  </si>
  <si>
    <t>Romany St Sandbaai Overberg District Mun</t>
  </si>
  <si>
    <t>Sandbaai</t>
  </si>
  <si>
    <t>DT1027</t>
  </si>
  <si>
    <t>HERMANUS HARDWARE</t>
  </si>
  <si>
    <t>12 PATERSON STREET,REEZICHT BUILDING . ONRUS,Sandbaai,7200</t>
  </si>
  <si>
    <t>12 PATERSON STREET</t>
  </si>
  <si>
    <t>REEZICHT BUILDING . ONRUS</t>
  </si>
  <si>
    <t>HERMANUS H</t>
  </si>
  <si>
    <t>HIRE IT (BELLVILLE)</t>
  </si>
  <si>
    <t>44 Strand street; Hire it,,HERMANUS ,7200</t>
  </si>
  <si>
    <t>44 Strand street; Hire it</t>
  </si>
  <si>
    <t>HME CAPEGATE</t>
  </si>
  <si>
    <t>SHOP N28/29  CAPEGATE REG. S/C,CNR.OKAVANGO &amp; DE BRON STREETS,BELLVILLE,7535</t>
  </si>
  <si>
    <t>SHOP N28/29  CAPEGATE REG. S/C</t>
  </si>
  <si>
    <t>LIFESTYLE SURF SHOP</t>
  </si>
  <si>
    <t>21 YORK ROAD,MUIZENBERG ,BRACKENFELL,7562</t>
  </si>
  <si>
    <t>21 YORK ROAD</t>
  </si>
  <si>
    <t xml:space="preserve">MUIZENBERG </t>
  </si>
  <si>
    <t>MUIZENBERG (7945)</t>
  </si>
  <si>
    <t>LIFESTYLE SURF SHOP CC</t>
  </si>
  <si>
    <t>21 YORK STREET ,MUIZENBURG, 7945,MUIZENBERG (7945),7945</t>
  </si>
  <si>
    <t xml:space="preserve">21 YORK STREET </t>
  </si>
  <si>
    <t>MUIZENBURG, 7945</t>
  </si>
  <si>
    <t>PIER000041</t>
  </si>
  <si>
    <t>LINE AND LIGHT (PTY) LTD</t>
  </si>
  <si>
    <t>CNR ANDRINGA &amp; BANGHOEK STREET; ROMANS ,,CAPE TOWN,7945</t>
  </si>
  <si>
    <t xml:space="preserve">CNR ANDRINGA &amp; BANGHOEK STREET; ROMANS </t>
  </si>
  <si>
    <t>M&amp;L ELEKTRIESE KONTRAKTEURS KAAP</t>
  </si>
  <si>
    <t>TEE JAY STREET; ,UNIT 8,STELLENBOSCH,7600</t>
  </si>
  <si>
    <t xml:space="preserve">TEE JAY STREET; </t>
  </si>
  <si>
    <t>UNIT 8</t>
  </si>
  <si>
    <t>MAKRO MONTAGUE</t>
  </si>
  <si>
    <t>3 TOPAZ BOULEVARD,MONTAGUE PARK MILNERTON,BRACKENFELL,7550</t>
  </si>
  <si>
    <t>3 TOPAZ BOULEVARD</t>
  </si>
  <si>
    <t>MONTAGUE PARK MILNERTON</t>
  </si>
  <si>
    <t>MAK MONTAGUE</t>
  </si>
  <si>
    <t>SHOP 3 DE BRON SHOPPPING CTR,VOORTREKKER ROAD,CAPE TOWN,7441</t>
  </si>
  <si>
    <t>SHOP 3 DE BRON SHOPPPING CTR</t>
  </si>
  <si>
    <t>MALSMESBURY BUILD IT</t>
  </si>
  <si>
    <t>ABBATTOIR ROAD,MALMESBURY,MALMESBURY,7300</t>
  </si>
  <si>
    <t>ABBATTOIR ROAD</t>
  </si>
  <si>
    <t>HME MITCHELLS PLEIN</t>
  </si>
  <si>
    <t>SHOP 80 PROMENADE SHOPPING CENTER,CNR OF AZ BERMAN DRIVE AND LARISSA,MALMESBURY,7299</t>
  </si>
  <si>
    <t>SHOP 80 PROMENADE SHOPPING CENTER</t>
  </si>
  <si>
    <t>CNR OF AZ BERMAN DRIVE AND LARISSA</t>
  </si>
  <si>
    <t>HME N1 CITY</t>
  </si>
  <si>
    <t>SHOP 102/103  N1 CITY MALL, LOUWTJIE ROTHAMN ST  GOODWWOD,CAPE TOWN,7785</t>
  </si>
  <si>
    <t>SHOP 102/103  N1 CITY MALL</t>
  </si>
  <si>
    <t xml:space="preserve"> LOUWTJIE ROTHAMN ST  GOODWWOD</t>
  </si>
  <si>
    <t>HME SOMERSET SQUARE GREENPOINT</t>
  </si>
  <si>
    <t>SOMERSET SQUARE,GREENPOINT CAPE TOWN BRANCH 288, AALWYNF,N1 City,7460</t>
  </si>
  <si>
    <t>SOMERSET SQUARE</t>
  </si>
  <si>
    <t>GREENPOINT CAPE TOWN BRANCH 288, AALWYNF</t>
  </si>
  <si>
    <t>GREEN POINT (6255)</t>
  </si>
  <si>
    <t xml:space="preserve">HOLDSPORT GROUP (PTY) LTD T/A SPORTMANS WAREHOUSE </t>
  </si>
  <si>
    <t>17 MALHILLON ROAD,SHEFFIELD BUSINESS PARK;PHILLIPI CAPE TOWN,GREEN POINT (6255),6255</t>
  </si>
  <si>
    <t>17 MALHILLON ROAD</t>
  </si>
  <si>
    <t>SHEFFIELD BUSINESS PARK;PHILLIPI CAPE TOWN</t>
  </si>
  <si>
    <t>CL-SPO006-1586873</t>
  </si>
  <si>
    <t>Holdsport Group (Pty)Ltd T/A Outdoor Warehouse-Paa</t>
  </si>
  <si>
    <t>11919 La Concorde  Builders Precint,Cecilia Street Paarl,7624,7785,7785</t>
  </si>
  <si>
    <t>11919 La Concorde  Builders Precint</t>
  </si>
  <si>
    <t>Cecilia Street Paarl,7624</t>
  </si>
  <si>
    <t>nngnvbnnnn</t>
  </si>
  <si>
    <t xml:space="preserve">HOME SANCTUARY </t>
  </si>
  <si>
    <t>SHOP G11 , THE SANCTUARY ,SITUATED PORTION 81 OF FARM 794 ,Paarl,7646</t>
  </si>
  <si>
    <t xml:space="preserve">SHOP G11 , THE SANCTUARY </t>
  </si>
  <si>
    <t xml:space="preserve">SITUATED PORTION 81 OF FARM 794 </t>
  </si>
  <si>
    <t xml:space="preserve">SOMERSET WEST , CPT </t>
  </si>
  <si>
    <t>Home Willowbridge Tygervalley 316</t>
  </si>
  <si>
    <t xml:space="preserve">Shop No. G19 &amp; G20  Willowbridge Shoppin,39 Carl Cronje Drive, Tyger Valley,SOMERSET WEST , CPT ,     </t>
  </si>
  <si>
    <t>Shop No. G19 &amp; G20  Willowbridge Shoppin</t>
  </si>
  <si>
    <t>39 Carl Cronje Drive, Tyger Valley</t>
  </si>
  <si>
    <t>WT316</t>
  </si>
  <si>
    <t>Incredible Connection Cape Town</t>
  </si>
  <si>
    <t>INCREDIBLE CONNECTION,Shop 7108V &amp; A Waterfront,Cape Town,7530</t>
  </si>
  <si>
    <t>INCREDIBLE CONNECTION</t>
  </si>
  <si>
    <t>Shop 7108V &amp; A Waterfront</t>
  </si>
  <si>
    <t>x-JDC001</t>
  </si>
  <si>
    <t>INSULATED DOOR SYSTEMS CC</t>
  </si>
  <si>
    <t>RICHMOND PARK, AUBREY WICOMB AVENUE; CA,CAPE FARMS,CAPE TOWN ,8001</t>
  </si>
  <si>
    <t>RICHMOND PARK, AUBREY WICOMB AVENUE; CA</t>
  </si>
  <si>
    <t>Jack Lemkus Online (pty)ltd</t>
  </si>
  <si>
    <t>26 ST Georges Mall, St Georges Mall Cape Town 8001,CAPE TOWN,7441</t>
  </si>
  <si>
    <t>26 ST Georges Mall</t>
  </si>
  <si>
    <t xml:space="preserve"> St Georges Mall Cape Town 8001</t>
  </si>
  <si>
    <t>knknknjk</t>
  </si>
  <si>
    <t>JAFFES FORD &amp; MAZDA</t>
  </si>
  <si>
    <t>45 High Street, 45 High Street,Cape Town,8001</t>
  </si>
  <si>
    <t>45 High Street</t>
  </si>
  <si>
    <t xml:space="preserve"> 45 High Street</t>
  </si>
  <si>
    <t>JAFFM</t>
  </si>
  <si>
    <t>JANJIRA PAINT &amp; HARDWARE</t>
  </si>
  <si>
    <t>NO.1 RUTH ROAD ,CORNER KLIPFONTEIN ROAD RYLANDS ESTATE,Worcester,6861</t>
  </si>
  <si>
    <t xml:space="preserve">NO.1 RUTH ROAD </t>
  </si>
  <si>
    <t>CORNER KLIPFONTEIN ROAD RYLANDS ESTATE</t>
  </si>
  <si>
    <t>MBAA0321654</t>
  </si>
  <si>
    <t>JB'S NISSAN (ATT: JOHAN THERON)</t>
  </si>
  <si>
    <t>54 BOKOMO ROAD  ,ABBOTSDALE (MALMESBURY),Cape Town,7764</t>
  </si>
  <si>
    <t xml:space="preserve">54 BOKOMO ROAD  </t>
  </si>
  <si>
    <t>ABBOTSDALE (MALMESBURY)</t>
  </si>
  <si>
    <t>Jeremy Johnson - Constantia</t>
  </si>
  <si>
    <t>5 Cherry Lane Constantia,Cape Town, 7806,MALMESBURY (7300),7300</t>
  </si>
  <si>
    <t>5 Cherry Lane Constantia</t>
  </si>
  <si>
    <t>Cape Town, 7806</t>
  </si>
  <si>
    <t>hgvgvhvbhvbhv</t>
  </si>
  <si>
    <t>GREENPOINT</t>
  </si>
  <si>
    <t>SHOP 1  SOMERSET SQUARE,SOMERSET ROAD,Cape Town,7806</t>
  </si>
  <si>
    <t>SHOP 1  SOMERSET SQUARE</t>
  </si>
  <si>
    <t>SOMERSET ROAD</t>
  </si>
  <si>
    <t>GREEN POINT</t>
  </si>
  <si>
    <t>Somerset Square</t>
  </si>
  <si>
    <t>GUESTHOUSE WAREHOUSE (PTY) LTD</t>
  </si>
  <si>
    <t>5 SWELLENGREBEL STREET,SWELLENDAM,GREEN POINT,8005</t>
  </si>
  <si>
    <t>5 SWELLENGREBEL STREET</t>
  </si>
  <si>
    <t>SWELLENDAM</t>
  </si>
  <si>
    <t>GUE001</t>
  </si>
  <si>
    <t xml:space="preserve">Gugulethu TOPS </t>
  </si>
  <si>
    <t>Cnr Ny1 Gugulethu Road ,Guguletu Cape Town City of Cape Town Met,WESTERN CAPE,6740</t>
  </si>
  <si>
    <t xml:space="preserve">Cnr Ny1 Gugulethu Road </t>
  </si>
  <si>
    <t>Guguletu Cape Town City of Cape Town Met</t>
  </si>
  <si>
    <t>BGBGBGB</t>
  </si>
  <si>
    <t>HALFWAY FORD KUILS RIVER</t>
  </si>
  <si>
    <t>5 TRITON ROAD ,KUILS RIVER  CAPE TOWN,Cape Town,7750</t>
  </si>
  <si>
    <t xml:space="preserve">5 TRITON ROAD </t>
  </si>
  <si>
    <t>KUILS RIVER  CAPE TOWN</t>
  </si>
  <si>
    <t>KUILS RIVER (7579)</t>
  </si>
  <si>
    <t>24 10th Avenue; ,,KUILS RIVER (7579),7579</t>
  </si>
  <si>
    <t xml:space="preserve">24 10th Avenue; </t>
  </si>
  <si>
    <t>MAITLAND/CAPETOWN</t>
  </si>
  <si>
    <t>HANDIMAN CENTRE-GARDENS</t>
  </si>
  <si>
    <t>BUITENKANT &amp; MILL, GARDENS,MAITLAND/CAPETOWN,7405</t>
  </si>
  <si>
    <t>BUITENKANT &amp; MILL</t>
  </si>
  <si>
    <t xml:space="preserve"> GARDENS</t>
  </si>
  <si>
    <t>RYAA3210</t>
  </si>
  <si>
    <t>SHOP 62   WHALE COAST MALL ,R43 SANDBAAI ,Gardens,8001</t>
  </si>
  <si>
    <t xml:space="preserve">SHOP 62   WHALE COAST MALL </t>
  </si>
  <si>
    <t xml:space="preserve">R43 SANDBAAI </t>
  </si>
  <si>
    <t>Clothing Hermanus</t>
  </si>
  <si>
    <t>Shop 11, IPIC Hermanus Centre,,HERMANUS ,7200</t>
  </si>
  <si>
    <t>Shop 11, IPIC Hermanus Centre</t>
  </si>
  <si>
    <t>CE01</t>
  </si>
  <si>
    <t>Clothing New Longbeach</t>
  </si>
  <si>
    <t>Buller Louw Drive &amp; Sunnydale Rd,Longbeach Mall,Hermanus,7200</t>
  </si>
  <si>
    <t>Buller Louw Drive &amp; Sunnydale Rd</t>
  </si>
  <si>
    <t>Longbeach Mall</t>
  </si>
  <si>
    <t>Noordhoek</t>
  </si>
  <si>
    <t>CC61</t>
  </si>
  <si>
    <t>Noordhoek - Lonbgeach</t>
  </si>
  <si>
    <t>Clothing Parow</t>
  </si>
  <si>
    <t>Shop 148, Sanlam Centre, Voortrekker road,,Noordhoek,7975</t>
  </si>
  <si>
    <t>Shop 148, Sanlam Centre, Voortrekker road</t>
  </si>
  <si>
    <t>CC25</t>
  </si>
  <si>
    <t>Parow Centre</t>
  </si>
  <si>
    <t>Clothing Soneike</t>
  </si>
  <si>
    <t>Soneike shopping centre,,Parow,7500</t>
  </si>
  <si>
    <t>Soneike shopping centre</t>
  </si>
  <si>
    <t>Soneike</t>
  </si>
  <si>
    <t>CC92</t>
  </si>
  <si>
    <t>Clothing Tablewview</t>
  </si>
  <si>
    <t>OTTO DU PLESSIS DR &amp; BLAAUWBERG ROAD, TABLE VIEW,Soneike,7583</t>
  </si>
  <si>
    <t>OTTO DU PLESSIS DR &amp; BLAAUWBERG ROAD</t>
  </si>
  <si>
    <t xml:space="preserve"> TABLE VIEW</t>
  </si>
  <si>
    <t>CF16</t>
  </si>
  <si>
    <t>Clothing The Paddocks</t>
  </si>
  <si>
    <t>29 Racecourse Road,,Table View,7441</t>
  </si>
  <si>
    <t>29 Racecourse Road</t>
  </si>
  <si>
    <t>CE67</t>
  </si>
  <si>
    <t>Clothing Waterstone Village</t>
  </si>
  <si>
    <t>Corner of R44 &amp; Main Road,,Milnerton,7441</t>
  </si>
  <si>
    <t>Corner of R44 &amp; Main Road</t>
  </si>
  <si>
    <t>Helderberg, Somerset West</t>
  </si>
  <si>
    <t>CE42</t>
  </si>
  <si>
    <t>Shop G60 Whale Coast Mall,R43 Sandbaai Hermanus,Helderberg, Somerset West,7130</t>
  </si>
  <si>
    <t>Shop G60 Whale Coast Mall</t>
  </si>
  <si>
    <t>R43 Sandbaai Hermanus</t>
  </si>
  <si>
    <t>HERMANUS BEACH CLUB ATT: PAULETTE</t>
  </si>
  <si>
    <t>END CHURCH STREET,WESTCLIFF, HERMANUS,Hermanus,7200</t>
  </si>
  <si>
    <t>END CHURCH STREET</t>
  </si>
  <si>
    <t>WESTCLIFF, HERMANUS</t>
  </si>
  <si>
    <t>HERMANUS BEACH CLUB</t>
  </si>
  <si>
    <t>HFO CONSTRUCTION</t>
  </si>
  <si>
    <t>13 CLARKSON STREET; ,,Hermanus,7200</t>
  </si>
  <si>
    <t xml:space="preserve">13 CLARKSON STREET; </t>
  </si>
  <si>
    <t>HME CLAREMONT</t>
  </si>
  <si>
    <t>CNR.DREYER &amp; WARWICK STREETS, CLAREMONT,STRAND,7130</t>
  </si>
  <si>
    <t xml:space="preserve"> CLAREMONT</t>
  </si>
  <si>
    <t>HME PAROW CENTRE</t>
  </si>
  <si>
    <t>SHOP 36  PAROW CENTRE,CNR DE LA REY &amp; VOORTREKKER ST,Claremont,7708</t>
  </si>
  <si>
    <t>SHOP 36  PAROW CENTRE</t>
  </si>
  <si>
    <t>CNR DE LA REY &amp; VOORTREKKER ST</t>
  </si>
  <si>
    <t>PAROW (7500)</t>
  </si>
  <si>
    <t>HNK CLOTHING &amp; FOOTWEAR CC T/A H.N KALIDAS</t>
  </si>
  <si>
    <t>116 ST GEORGES STREET,SIMON’S TOWN,PAROW (7500),7100</t>
  </si>
  <si>
    <t>116 ST GEORGES STREET</t>
  </si>
  <si>
    <t>SIMON’S TOWN</t>
  </si>
  <si>
    <t>0000nbkbhj</t>
  </si>
  <si>
    <t>Holdsports Group (PtyLtd) T/A Sportsmans w/h Paarl</t>
  </si>
  <si>
    <t>LA Concorde Buildings Precinct,Cecilia Street Paarl,CAPE TOWN (8000),8000</t>
  </si>
  <si>
    <t>LA Concorde Buildings Precinct</t>
  </si>
  <si>
    <t>Cecilia Street Paarl</t>
  </si>
  <si>
    <t>hvbhbhbnnnnn</t>
  </si>
  <si>
    <t>Fair Golden</t>
  </si>
  <si>
    <t>Nhlayisa Power Supply</t>
  </si>
  <si>
    <t>6th Floor, 33 Church street,,33 Church St Cape Town City Centre,Paarl,7646</t>
  </si>
  <si>
    <t>6th Floor, 33 Church street,</t>
  </si>
  <si>
    <t>33 Church St Cape Town City Centre</t>
  </si>
  <si>
    <t>kmsdkcaklsd</t>
  </si>
  <si>
    <t>FASHION UNITED (SUPERBALIST) CAPETOWN</t>
  </si>
  <si>
    <t>PLATTEKLOOF ROAD,BLOCK B , MONTAGUE PARK , BUSINESS ESTAT,Cape Town,8000</t>
  </si>
  <si>
    <t>PLATTEKLOOF ROAD</t>
  </si>
  <si>
    <t>BLOCK B , MONTAGUE PARK , BUSINESS ESTAT</t>
  </si>
  <si>
    <t>CAPETOWN SUPERBALIST</t>
  </si>
  <si>
    <t>FFG WESTERN CAPE</t>
  </si>
  <si>
    <t>75 BERG RIVER BOULEVARD ,Paarl ,Cape Town,7441</t>
  </si>
  <si>
    <t xml:space="preserve">75 BERG RIVER BOULEVARD </t>
  </si>
  <si>
    <t xml:space="preserve">Paarl </t>
  </si>
  <si>
    <t>Fish Hoek SPAR</t>
  </si>
  <si>
    <t>Valyland Centre, Recreation Road,Paarl,7646</t>
  </si>
  <si>
    <t>Valyland Centre</t>
  </si>
  <si>
    <t xml:space="preserve"> Recreation Road</t>
  </si>
  <si>
    <t>Fish Hoek</t>
  </si>
  <si>
    <t>FLANDRIA CYCLES CC</t>
  </si>
  <si>
    <t>STELMARK CENTRE,STELLENBOSCH,Fish Hoek,7100</t>
  </si>
  <si>
    <t>STELMARK CENTRE</t>
  </si>
  <si>
    <t>F03</t>
  </si>
  <si>
    <t>FOWKES BROS SS</t>
  </si>
  <si>
    <t>45 Neptune Street,45 Neptune St Paarden Eiland,CAPE TOWN,7599</t>
  </si>
  <si>
    <t>45 Neptune Street</t>
  </si>
  <si>
    <t>45 Neptune St Paarden Eiland</t>
  </si>
  <si>
    <t>FR SAFETY SOLUTIONS</t>
  </si>
  <si>
    <t>11 Buitekant Street,11 Buitekant Street,Cape Town,7405</t>
  </si>
  <si>
    <t>11 Buitekant Street</t>
  </si>
  <si>
    <t>JUST ENGINEERING</t>
  </si>
  <si>
    <t>17 Silverstone Road;, CAPE TOWN,CAPE TOWN,7560</t>
  </si>
  <si>
    <t>17 Silverstone Road;</t>
  </si>
  <si>
    <t xml:space="preserve"> CAPE TOWN</t>
  </si>
  <si>
    <t>Killarney Gardens</t>
  </si>
  <si>
    <t>JVZ CONSTRUCTION</t>
  </si>
  <si>
    <t>Skilpadvlei,M12 Polkadraai Road,Killarney Gardens,7441</t>
  </si>
  <si>
    <t>Skilpadvlei</t>
  </si>
  <si>
    <t>M12 Polkadraai Road</t>
  </si>
  <si>
    <t>KAAP AGRI PORTERVILLE</t>
  </si>
  <si>
    <t>ALNET PTY LTD</t>
  </si>
  <si>
    <t>Buitengracht Street, Porterville ,Stellenbosch,7604</t>
  </si>
  <si>
    <t>Buitengracht Street</t>
  </si>
  <si>
    <t xml:space="preserve"> Porterville </t>
  </si>
  <si>
    <t>Porterville</t>
  </si>
  <si>
    <t xml:space="preserve">KELFORDS FORD                                     </t>
  </si>
  <si>
    <t>11 VICTORIA STREET       ,SOMERSET WEST            ,Porterville,6810</t>
  </si>
  <si>
    <t xml:space="preserve">11 VICTORIA STREET       </t>
  </si>
  <si>
    <t xml:space="preserve">SOMERSET WEST            </t>
  </si>
  <si>
    <t>SHOP 101B &amp;102  KENILWORTH CNT,DONCASTER ROAD,SOMERSET WEST            ,7130</t>
  </si>
  <si>
    <t>SHOP 101B &amp;102  KENILWORTH CNT</t>
  </si>
  <si>
    <t>DONCASTER ROAD</t>
  </si>
  <si>
    <t>Shop 6 Kenilworth Centre,Donchester Road,KENILWORTH,7708</t>
  </si>
  <si>
    <t>Shop 6 Kenilworth Centre</t>
  </si>
  <si>
    <t>Donchester Road</t>
  </si>
  <si>
    <t>Khayelitsha Makhaza</t>
  </si>
  <si>
    <t>SHOP 2 MAKHAZA SHOPPING CENTRE,GUGULETU CAPE TOWN CAPE TOWN,Kenilworth,7708</t>
  </si>
  <si>
    <t>SHOP 2 MAKHAZA SHOPPING CENTRE</t>
  </si>
  <si>
    <t>GUGULETU CAPE TOWN CAPE TOWN</t>
  </si>
  <si>
    <t xml:space="preserve">HOME WILLOWBRIDGE </t>
  </si>
  <si>
    <t>SHOP G19/20  WILLOWBRIDGE SHOPPING CENTR,39 CARL CRONJE DRIVE  ,CAPE TOWN,7750</t>
  </si>
  <si>
    <t>SHOP G19/20  WILLOWBRIDGE SHOPPING CENTR</t>
  </si>
  <si>
    <t xml:space="preserve">39 CARL CRONJE DRIVE  </t>
  </si>
  <si>
    <t xml:space="preserve">TYGERVALLEY  </t>
  </si>
  <si>
    <t>HS  MILNERTON</t>
  </si>
  <si>
    <t xml:space="preserve">460 Koeberg Road  Marconi Centre, 460 Koeberg Road,TYGERVALLEY  ,     </t>
  </si>
  <si>
    <t>460 Koeberg Road  Marconi Centre</t>
  </si>
  <si>
    <t xml:space="preserve"> 460 Koeberg Road</t>
  </si>
  <si>
    <t>Marconi Beam</t>
  </si>
  <si>
    <t>SHOP 407 CANAL WALK SHOPPING CENTRE,CPT,Marconi Beam,7447</t>
  </si>
  <si>
    <t>SHOP 407 CANAL WALK SHOPPING CENTRE</t>
  </si>
  <si>
    <t>t210</t>
  </si>
  <si>
    <t>JAFFERS FUEL RONDEBOSCH (ATT: GLENVILLE SWARTZ) 021 686 3291</t>
  </si>
  <si>
    <t>85 Klipfontein Road  Rondebosch,85 Klipfontein Road, Rondebosch,CAPE TOWN (8000),7441</t>
  </si>
  <si>
    <t>85 Klipfontein Road  Rondebosch</t>
  </si>
  <si>
    <t>85 Klipfontein Road, Rondebosch</t>
  </si>
  <si>
    <t>CAL999885</t>
  </si>
  <si>
    <t>Jam Liberty</t>
  </si>
  <si>
    <t>SHOP 53  LIBERTY PROMENADE SHOPPING CENT,CNR AZ BERMAN DRIVE AND MORGENSTER ROAD,CAPE TOWN,7700</t>
  </si>
  <si>
    <t>SHOP 53  LIBERTY PROMENADE SHOPPING CENT</t>
  </si>
  <si>
    <t>CNR AZ BERMAN DRIVE AND MORGENSTER ROAD</t>
  </si>
  <si>
    <t>LIBERTY</t>
  </si>
  <si>
    <t>JAM PAROW</t>
  </si>
  <si>
    <t>Cnr De La Rey Street &amp; Voortrekker Road,Shop F1-63 Parow Shopping Centre,LIBERTY,8000</t>
  </si>
  <si>
    <t>Cnr De La Rey Street &amp; Voortrekker Road</t>
  </si>
  <si>
    <t>Shop F1-63 Parow Shopping Centre</t>
  </si>
  <si>
    <t>Jam Sandown MILNERTON</t>
  </si>
  <si>
    <t>SHOP G13  SANDOWN RETAIL CROSSING SHOPPI,CNR WOOD DRIVE AND SANDOWN ROAD,Cape Town,7490</t>
  </si>
  <si>
    <t>SHOP G13  SANDOWN RETAIL CROSSING SHOPPI</t>
  </si>
  <si>
    <t>CNR WOOD DRIVE AND SANDOWN ROAD</t>
  </si>
  <si>
    <t xml:space="preserve">HERMANUS CBD </t>
  </si>
  <si>
    <t>MAIN ROAD, HERMANUS,MILNERTON,7441</t>
  </si>
  <si>
    <t xml:space="preserve"> HERMANUS</t>
  </si>
  <si>
    <t>HERMANUS WHALE COAST</t>
  </si>
  <si>
    <t>SHOP NO 62 WHALE COAST MALL,SITUATED ON R43, SANDBAAI,Hermanus,7200</t>
  </si>
  <si>
    <t>SHOP NO 62 WHALE COAST MALL</t>
  </si>
  <si>
    <t>SITUATED ON R43, SANDBAAI</t>
  </si>
  <si>
    <t>HME TYGERVALLEY 2</t>
  </si>
  <si>
    <t>SHOP  LL004  TYGERVALLEY CENTRE,WILLIE VAN SCHOOR AVENUE, BELVILLE,HERMANUS (7200),7200</t>
  </si>
  <si>
    <t>SHOP  LL004  TYGERVALLEY CENTRE</t>
  </si>
  <si>
    <t>WILLIE VAN SCHOOR AVENUE, BELVILLE</t>
  </si>
  <si>
    <t>TYGER VALLEY (7530)</t>
  </si>
  <si>
    <t>HME WORCESTER2</t>
  </si>
  <si>
    <t>SHOP 49  MOUNTAIN MILL SHOP CT,Erf 20851, PORTION 20850,TYGER VALLEY (7530),7530</t>
  </si>
  <si>
    <t>SHOP 49  MOUNTAIN MILL SHOP CT</t>
  </si>
  <si>
    <t>Erf 20851, PORTION 20850</t>
  </si>
  <si>
    <t>DOOR E,(0810 WEB WHS),17 MALHILLON ROAD;SHEFFIELD BUSINESS PARK,WORCESTER,6875</t>
  </si>
  <si>
    <t>DOOR E,(0810 WEB WHS)</t>
  </si>
  <si>
    <t>17 MALHILLON ROAD;SHEFFIELD BUSINESS PARK</t>
  </si>
  <si>
    <t>PHILLIPI CAPE TOWN,7785</t>
  </si>
  <si>
    <t>SPO006</t>
  </si>
  <si>
    <t>Home Brackenfell Corner 319</t>
  </si>
  <si>
    <t>Shop 7A  Brackenfell Corner ,Shop 7A, Brackenfell Corner ,PHILLIPI CAPE TOWN,7785,7785</t>
  </si>
  <si>
    <t xml:space="preserve">Shop 7A  Brackenfell Corner </t>
  </si>
  <si>
    <t xml:space="preserve">Shop 7A, Brackenfell Corner </t>
  </si>
  <si>
    <t>B316</t>
  </si>
  <si>
    <t xml:space="preserve">Honolulu Mica </t>
  </si>
  <si>
    <t>13 Van Riebeeck Street,Springbok Northern Cape,CAPE TOWN,7560</t>
  </si>
  <si>
    <t>13 Van Riebeeck Street</t>
  </si>
  <si>
    <t>Springbok Northern Cape</t>
  </si>
  <si>
    <t>Springbok</t>
  </si>
  <si>
    <t>Marble Investment CC T/A BoardLife</t>
  </si>
  <si>
    <t>31 Beach Road,Melkbosstrand,Springbok,8240</t>
  </si>
  <si>
    <t>31 Beach Road</t>
  </si>
  <si>
    <t>Melkbosstrand</t>
  </si>
  <si>
    <t>MIBF</t>
  </si>
  <si>
    <t xml:space="preserve">MASKAM MALL </t>
  </si>
  <si>
    <t>CNR CHURCH STREET &amp; ANNA LOUW STREETS, VREDENDAL ERF 3583,Cape Town,7441</t>
  </si>
  <si>
    <t>CNR CHURCH STREET &amp; ANNA LOUW STREETS</t>
  </si>
  <si>
    <t xml:space="preserve"> VREDENDAL ERF 3583</t>
  </si>
  <si>
    <t xml:space="preserve">Mat Surfboards </t>
  </si>
  <si>
    <t>14 Rumboll Street,Strand ,CAPE TOWN,8001</t>
  </si>
  <si>
    <t>14 Rumboll Street</t>
  </si>
  <si>
    <t xml:space="preserve">Strand </t>
  </si>
  <si>
    <t>Fhhhddh</t>
  </si>
  <si>
    <t xml:space="preserve">Matthew's Boutique </t>
  </si>
  <si>
    <t>Shop 6 Village Square Mall ,Hermanus,Cape Town,7140</t>
  </si>
  <si>
    <t xml:space="preserve">Shop 6 Village Square Mall </t>
  </si>
  <si>
    <t>MB</t>
  </si>
  <si>
    <t xml:space="preserve">MEGABUILD </t>
  </si>
  <si>
    <t>350 VOORTEKKER ROAD,VASCO,Hermanus,7200</t>
  </si>
  <si>
    <t>350 VOORTEKKER ROAD</t>
  </si>
  <si>
    <t>VASCO</t>
  </si>
  <si>
    <t>Mekor Ford &amp; Mazda</t>
  </si>
  <si>
    <t>151 Landsdown Rd, Claremont,CAPETOWN,8000</t>
  </si>
  <si>
    <t>151 Landsdown Rd</t>
  </si>
  <si>
    <t xml:space="preserve"> Claremont</t>
  </si>
  <si>
    <t>Cnr  Birkenhead &amp; Otto Du Plessis Drive,Birkenhead Shopping Centre,Claremont,7708</t>
  </si>
  <si>
    <t>Cnr  Birkenhead &amp; Otto Du Plessis Drive</t>
  </si>
  <si>
    <t>WC29</t>
  </si>
  <si>
    <t>JOHN O CONNOR CYCLES</t>
  </si>
  <si>
    <t>SHOP 03  AQUARIUS,ROTHESAY PLAE,MOUILLE POINT,Melkbos,7437</t>
  </si>
  <si>
    <t>SHOP 03  AQUARIUS</t>
  </si>
  <si>
    <t>ROTHESAY PLAE,MOUILLE POINT</t>
  </si>
  <si>
    <t>T101</t>
  </si>
  <si>
    <t>KAPPA KUILSRIVER</t>
  </si>
  <si>
    <t>SHOP B19 VAN RIEBECK ROAD,SHOP B19 VAN RIEBECK ROAD,CAPE TOWN,8005</t>
  </si>
  <si>
    <t>SHOP B19 VAN RIEBECK ROAD</t>
  </si>
  <si>
    <t>KUILS RIVER</t>
  </si>
  <si>
    <t>KBAC FLOORING PTY LYD</t>
  </si>
  <si>
    <t>ROELAND STREET; ,UNIT 66 B ROELAND SQUARE,KUILS RIVER,7580</t>
  </si>
  <si>
    <t xml:space="preserve">ROELAND STREET; </t>
  </si>
  <si>
    <t>UNIT 66 B ROELAND SQUARE</t>
  </si>
  <si>
    <t>keep It Simple Surf</t>
  </si>
  <si>
    <t>43 Shortmarket Street COD,Cape Town 8001,CAPE TOWN,8001</t>
  </si>
  <si>
    <t>43 Shortmarket Street COD</t>
  </si>
  <si>
    <t>Cape Town 8001</t>
  </si>
  <si>
    <t>klopkolk</t>
  </si>
  <si>
    <t>SHOP 101B /102 KENILWORTH CNT,DONCASTER ROAD,CAPE TOWN,8000</t>
  </si>
  <si>
    <t>SHOP 101B /102 KENILWORTH CNT</t>
  </si>
  <si>
    <t>DONCASTER ROAD ,KENILWORTH CENTRE ,KENILWORTH,7700</t>
  </si>
  <si>
    <t xml:space="preserve">DONCASTER ROAD </t>
  </si>
  <si>
    <t>KENILWORTH MOTORS (ATT: DONNA / HAMZA) 021 762 2605</t>
  </si>
  <si>
    <t>305 Main Road  kenilworth,305 Main Road, kenilworth,KENILWORTH , CPT ,7708</t>
  </si>
  <si>
    <t>305 Main Road  kenilworth</t>
  </si>
  <si>
    <t>305 Main Road, kenilworth</t>
  </si>
  <si>
    <t>CAL2041</t>
  </si>
  <si>
    <t>60 Carlisle Street; ,Paarden Eiland,CAPE TOWN,7708</t>
  </si>
  <si>
    <t xml:space="preserve">60 Carlisle Street; </t>
  </si>
  <si>
    <t>Paarden Eiland</t>
  </si>
  <si>
    <t>UNIT 13 STERLING RD; ,,CAPE TOWN,7405</t>
  </si>
  <si>
    <t xml:space="preserve">UNIT 13 STERLING RD; </t>
  </si>
  <si>
    <t>COCO LINEN CC</t>
  </si>
  <si>
    <t>UNIT A 14 PINELANDS BUSINESS PARK,4 NEW MILL ROAD,VREDENBURG,7380</t>
  </si>
  <si>
    <t>UNIT A 14 PINELANDS BUSINESS PARK</t>
  </si>
  <si>
    <t>4 NEW MILL ROAD</t>
  </si>
  <si>
    <t>PINELANDS</t>
  </si>
  <si>
    <t>COC001</t>
  </si>
  <si>
    <t>Colibri-Att Jeremy</t>
  </si>
  <si>
    <t>Crompton Street,Crompton Street,PINELANDS,7405</t>
  </si>
  <si>
    <t>Crompton Street</t>
  </si>
  <si>
    <t>CONCRETE UNITS PTY LTD</t>
  </si>
  <si>
    <t>MONTREAL DRIVE; ,,CAPE TOWN,7140</t>
  </si>
  <si>
    <t xml:space="preserve">MONTREAL DRIVE; </t>
  </si>
  <si>
    <t>CONTEMPO CAPE GATE</t>
  </si>
  <si>
    <t>Shop L25 Cape Gate Mal, Okavango Rd Cape Gate Cape Town,AIRPORT INDUSTRIA,7490</t>
  </si>
  <si>
    <t>Shop L25 Cape Gate Mal</t>
  </si>
  <si>
    <t xml:space="preserve"> Okavango Rd Cape Gate Cape Town</t>
  </si>
  <si>
    <t>Coral Wetsuits</t>
  </si>
  <si>
    <t>60 Hopkins Road,Salt River,Cape Gate,7580</t>
  </si>
  <si>
    <t>60 Hopkins Road</t>
  </si>
  <si>
    <t>Salt River</t>
  </si>
  <si>
    <t>dfc</t>
  </si>
  <si>
    <t>MIKES ACCESSORIES SA CC</t>
  </si>
  <si>
    <t>9 KINKEL STREET; ,,Cape Town,8000</t>
  </si>
  <si>
    <t xml:space="preserve">9 KINKEL STREET; </t>
  </si>
  <si>
    <t>MIL Canal Walk</t>
  </si>
  <si>
    <t>SHOP 155  CANAL WALK,MONTAGUE GARDENS,KUILS RIVER,7580</t>
  </si>
  <si>
    <t>MIL Tyger Valley</t>
  </si>
  <si>
    <t>Shop 32  Tygervalley Centre  Bill Bezuidenhout Avenue,Bellville, Cape Town,  W.Cape,MILNERTON,7100</t>
  </si>
  <si>
    <t>Shop 32  Tygervalley Centre  Bill Bezuidenhout Avenue</t>
  </si>
  <si>
    <t>Bellville, Cape Town,  W.Cape</t>
  </si>
  <si>
    <t>Bellville,  CT</t>
  </si>
  <si>
    <t>MIL Vredenburg</t>
  </si>
  <si>
    <t>West Coast Mall   110 Saldanha Road,Vredenburg,  W.Cape,Bellville,  CT,7530</t>
  </si>
  <si>
    <t>West Coast Mall   110 Saldanha Road</t>
  </si>
  <si>
    <t>Vredenburg,  W.Cape</t>
  </si>
  <si>
    <t>Miladys Kenilworth</t>
  </si>
  <si>
    <t>SHOP 101B /102 KENILWORTH CNT,DONCASTER ROAD,Vredenburg,7380</t>
  </si>
  <si>
    <t xml:space="preserve">MILADYS LAUNGA MALL </t>
  </si>
  <si>
    <t>SHOP 23   LAGUNA MALL ,MYKONOS DRIVE ,KENILWORTH,7700</t>
  </si>
  <si>
    <t xml:space="preserve">SHOP 23   LAGUNA MALL </t>
  </si>
  <si>
    <t xml:space="preserve">MYKONOS DRIVE </t>
  </si>
  <si>
    <t xml:space="preserve">LANGEBAAN , CPT </t>
  </si>
  <si>
    <t>Miladys Mitchells Plain</t>
  </si>
  <si>
    <t xml:space="preserve">Shop 76 Westgate Mall,Corner Jakes Gerwel n Morgensi,LANGEBAAN , CPT ,     </t>
  </si>
  <si>
    <t>Shop 76 Westgate Mall</t>
  </si>
  <si>
    <t>Corner Jakes Gerwel n Morgensi</t>
  </si>
  <si>
    <t>Mitchells Plein</t>
  </si>
  <si>
    <t>khayelitsha Nonqubela</t>
  </si>
  <si>
    <t>Shop 17A Nonqubela Link Mall,Shop 17A Nonqubela Link Mall,Mitchells Plein,7785</t>
  </si>
  <si>
    <t>Shop 17A Nonqubela Link Mall</t>
  </si>
  <si>
    <t xml:space="preserve">Kitelab </t>
  </si>
  <si>
    <t>8 Bree Street,Langebaan,CAPE TOWN,7784</t>
  </si>
  <si>
    <t>8 Bree Street</t>
  </si>
  <si>
    <t>KIT</t>
  </si>
  <si>
    <t>KPT Procurement &amp; Safety Supplies</t>
  </si>
  <si>
    <t>Unit 6 Bolt Park Avenue,Montague Gardens Cape Town,Langebaan,7357</t>
  </si>
  <si>
    <t>Unit 6 Bolt Park Avenue</t>
  </si>
  <si>
    <t>Montague Gardens Cape Town</t>
  </si>
  <si>
    <t>IuIUUD</t>
  </si>
  <si>
    <t>SHOP 142,ZEVENWACHT VILLAGE CENTRE,Cape Town,7441</t>
  </si>
  <si>
    <t>SHOP 142</t>
  </si>
  <si>
    <t>ZEVENWACHT VILLAGE CENTRE</t>
  </si>
  <si>
    <t>SHOP 152  ZEVENWACHT CENTRE, SKILPADDAM RD KUILSRIVER,KUILSRIVIER,7580</t>
  </si>
  <si>
    <t>SHOP 152  ZEVENWACHT CENTRE</t>
  </si>
  <si>
    <t xml:space="preserve"> SKILPADDAM RD KUILSRIVER</t>
  </si>
  <si>
    <t>Kuils River SH</t>
  </si>
  <si>
    <t>L COHEN OUTFITTERS</t>
  </si>
  <si>
    <t>25 STATION ROAD,WYNBERG, CAPE TOWN,Kuils River SH,7580</t>
  </si>
  <si>
    <t>25 STATION ROAD</t>
  </si>
  <si>
    <t>WYNBERG, CAPE TOWN</t>
  </si>
  <si>
    <t>00LD208514</t>
  </si>
  <si>
    <t>LAMBERTS BAY SPAR</t>
  </si>
  <si>
    <t>78 VOORTREKKER ROAD,LAMBERTS BAY,CAPE TOWN (8000),7800</t>
  </si>
  <si>
    <t>78 VOORTREKKER ROAD</t>
  </si>
  <si>
    <t>LAMBERTS BAY</t>
  </si>
  <si>
    <t xml:space="preserve">Corporate Vending </t>
  </si>
  <si>
    <t>unit 5 Concert Business Park ,Joe Marks Blvd Retreat Cape Town,NULL,8000</t>
  </si>
  <si>
    <t xml:space="preserve">unit 5 Concert Business Park </t>
  </si>
  <si>
    <t>Joe Marks Blvd Retreat Cape Town</t>
  </si>
  <si>
    <t>CUSTOM CUT TRADING 90CC</t>
  </si>
  <si>
    <t>5 MICRO STREET TRIANGLE FARM; ,,Cape Town,7945</t>
  </si>
  <si>
    <t xml:space="preserve">5 MICRO STREET TRIANGLE FARM; </t>
  </si>
  <si>
    <t xml:space="preserve">David Van Der Walt </t>
  </si>
  <si>
    <t>163 Uys Krige Drive,163 Uys Krige Dr Plattekloof 1,BELVILLE,7530</t>
  </si>
  <si>
    <t>163 Uys Krige Drive</t>
  </si>
  <si>
    <t>zsgfg</t>
  </si>
  <si>
    <t>De Jagers -Worcester</t>
  </si>
  <si>
    <t>78 Riebeeck Street, Worcester,78 Riebeeck St Worcester,Cape Town,7500</t>
  </si>
  <si>
    <t>78 Riebeeck Street, Worcester</t>
  </si>
  <si>
    <t>78 Riebeeck St Worcester</t>
  </si>
  <si>
    <t>dfgbfchbv</t>
  </si>
  <si>
    <t>DE JAGERS HANDELSMAATSKAPPY BK</t>
  </si>
  <si>
    <t>78 RIEBEEK STR,78 RIEBEEK STR,Worcester,6849</t>
  </si>
  <si>
    <t>78 RIEBEEK STR</t>
  </si>
  <si>
    <t>DOMLINE SPECIALITY PLATING PTY LTD</t>
  </si>
  <si>
    <t>2 EDGAR STREET; ,,CAPE TOWN,7681</t>
  </si>
  <si>
    <t xml:space="preserve">2 EDGAR STREET; </t>
  </si>
  <si>
    <t>DU PLOOY OUTDOOR ESCAPES</t>
  </si>
  <si>
    <t>12 SIMONSRUST CENTRE ,CNR CLUVER AND HELSHOOGTE,SOMERSET WEST,7130</t>
  </si>
  <si>
    <t xml:space="preserve">12 SIMONSRUST CENTRE </t>
  </si>
  <si>
    <t>CNR CLUVER AND HELSHOOGTE</t>
  </si>
  <si>
    <t>000DU00001</t>
  </si>
  <si>
    <t>Khayelitsha KCT</t>
  </si>
  <si>
    <t>KHAYELITSHA SHOPPING CENTRE,1 JULIUS TSOLO STREET,STELLENBOSCH (7599),8000</t>
  </si>
  <si>
    <t>KHAYELITSHA SHOPPING CENTRE</t>
  </si>
  <si>
    <t>1 JULIUS TSOLO STREET</t>
  </si>
  <si>
    <t>KHAYELISHA</t>
  </si>
  <si>
    <t xml:space="preserve">KLEINMOND BUILD IT </t>
  </si>
  <si>
    <t>1 Main Road,1 Main Rd Kleinmond,KHAYELISHA,7784</t>
  </si>
  <si>
    <t>1 Main Road</t>
  </si>
  <si>
    <t>1 Main Rd Kleinmond</t>
  </si>
  <si>
    <t>KLEINMOND SPAR</t>
  </si>
  <si>
    <t>SPA CENTRE   MAIN ROAD   7195 ,KLEINMOND ,Kleinmond,7195</t>
  </si>
  <si>
    <t xml:space="preserve">SPA CENTRE   MAIN ROAD   7195 </t>
  </si>
  <si>
    <t xml:space="preserve">KLEINMOND </t>
  </si>
  <si>
    <t>000LD91384</t>
  </si>
  <si>
    <t xml:space="preserve">City Couriers - Cape Town </t>
  </si>
  <si>
    <t>KOUESTROOM BOUERS</t>
  </si>
  <si>
    <t>18 VOORTREKKER STREET,CITRUSDAL,CAPE TOWN (8001),8001</t>
  </si>
  <si>
    <t>18 VOORTREKKER STREET</t>
  </si>
  <si>
    <t>ADRIAAN000</t>
  </si>
  <si>
    <t>SHOP 38 ZEVENWACHT MALL,KUILSRIVIER,CITRUSDAL,7340</t>
  </si>
  <si>
    <t>SHOP 38 ZEVENWACHT MALL</t>
  </si>
  <si>
    <t>L &amp; D ELECTRICAL</t>
  </si>
  <si>
    <t>1 LUCKHOFF STREET; T/A CL MCPHERSON,,CAPE TOWN,8001</t>
  </si>
  <si>
    <t>1 LUCKHOFF STREET; T/A CL MCPHERSON</t>
  </si>
  <si>
    <t>LABANTU ELECTRICAL PTY LTD</t>
  </si>
  <si>
    <t>472B MAIN ROAD; ,,SPRINGBOK,8240</t>
  </si>
  <si>
    <t xml:space="preserve">472B MAIN ROAD; </t>
  </si>
  <si>
    <t>Miladys Somerset Mall</t>
  </si>
  <si>
    <t>SHOP 228  SOMERSET MALL,CORNER N2  R44  CENTENARY DR,PAARL,7646</t>
  </si>
  <si>
    <t>SHOP 228  SOMERSET MALL</t>
  </si>
  <si>
    <t>CORNER N2  R44  CENTENARY DR</t>
  </si>
  <si>
    <t>Miladys Tokai</t>
  </si>
  <si>
    <t>SHOP 32  BLUE ROUTE MALL,16 TOKAI ROAD,SOMERSET WEST,7130</t>
  </si>
  <si>
    <t>SHOP 32  BLUE ROUTE MALL</t>
  </si>
  <si>
    <t>Miladys Tyger Valley</t>
  </si>
  <si>
    <t>SH 32 TYGER VALLEY,WILLIE VAN SCHOOR ROAD,TOKAI,7945</t>
  </si>
  <si>
    <t>SH 32 TYGER VALLEY</t>
  </si>
  <si>
    <t>WILLIE VAN SCHOOR ROAD</t>
  </si>
  <si>
    <t>Miladys Vangate Mall 733</t>
  </si>
  <si>
    <t>Jakes Gerwel Drive,Jakes Gerwel Dr Athlone Cape Town,BELLVILLE,7530</t>
  </si>
  <si>
    <t>Jakes Gerwel Dr Athlone Cape Town</t>
  </si>
  <si>
    <t>Br733</t>
  </si>
  <si>
    <t>MILLSIDE MICA PAINT &amp;  HARDWARE</t>
  </si>
  <si>
    <t>UNIT B2 , MILLSIDE PARK,1 OLD MILL ROAD NDABENI,Cape Town,7764</t>
  </si>
  <si>
    <t>UNIT B2 , MILLSIDE PARK</t>
  </si>
  <si>
    <t>1 OLD MILL ROAD NDABENI</t>
  </si>
  <si>
    <t>PUR90</t>
  </si>
  <si>
    <t>Mitchells Plain</t>
  </si>
  <si>
    <t>Shop 76 Westgate Mall,Corner Jakes Gerwel n Morgensi,Cape Town,7405</t>
  </si>
  <si>
    <t>Mitchells Plein - Promenade Mall</t>
  </si>
  <si>
    <t>Mitchells Plain Promenade Kids</t>
  </si>
  <si>
    <t>LIBERTY PROMENADE SHOPPING CENTRE,A.Z BERMAN DRIVE,Mitchells Plein,7785</t>
  </si>
  <si>
    <t>LIBERTY PROMENADE SHOPPING CENTRE</t>
  </si>
  <si>
    <t>A.Z BERMAN DRIVE</t>
  </si>
  <si>
    <t>JASCO SECURITY &amp; FIRE SOLUTIONS</t>
  </si>
  <si>
    <t>15 EVANS AVENUE; (PTY) LTD,,MITCHELLS PLEIN,7785</t>
  </si>
  <si>
    <t>15 EVANS AVENUE; (PTY) LTD</t>
  </si>
  <si>
    <t>Jet Warehouse-Ehraam</t>
  </si>
  <si>
    <t>24 Manhattan Street,Airport Industrial 2, EPPING 1,7460</t>
  </si>
  <si>
    <t>24 Manhattan Street</t>
  </si>
  <si>
    <t>Airport Industrial 2</t>
  </si>
  <si>
    <t>JWER0147</t>
  </si>
  <si>
    <t>JK BASEWORX CC</t>
  </si>
  <si>
    <t>6 FICUS AVENUE; ,,Cape Town,7490</t>
  </si>
  <si>
    <t xml:space="preserve">6 FICUS AVENUE; </t>
  </si>
  <si>
    <t xml:space="preserve">Jr Bike Addict </t>
  </si>
  <si>
    <t>86 Voortrekker Road,86 Voortrekker Rd Malmesbury,ROBERTSON,6705</t>
  </si>
  <si>
    <t>86 Voortrekker Road</t>
  </si>
  <si>
    <t>86 Voortrekker Rd Malmesbury</t>
  </si>
  <si>
    <t>jrbike</t>
  </si>
  <si>
    <t>JUMBO Epping</t>
  </si>
  <si>
    <t>5 Bofors Circle,5 Bofors Cir Epping,Malmesbury,7299</t>
  </si>
  <si>
    <t>5 Bofors Circle</t>
  </si>
  <si>
    <t>5 Bofors Cir Epping</t>
  </si>
  <si>
    <t>FFBFBFB</t>
  </si>
  <si>
    <t>JUMBO Ottery</t>
  </si>
  <si>
    <t>CNR Heinz &amp; Govan Mbeki Road,Ottery Cape Town,Cape Town,7460</t>
  </si>
  <si>
    <t>CNR Heinz &amp; Govan Mbeki Road</t>
  </si>
  <si>
    <t>Ottery Cape Town</t>
  </si>
  <si>
    <t>JO0147</t>
  </si>
  <si>
    <t>JVZ CONSTRUCTION PTY LTD</t>
  </si>
  <si>
    <t>STOKERY ROAD; ,,Cape Town,7808</t>
  </si>
  <si>
    <t xml:space="preserve">STOKERY ROAD; </t>
  </si>
  <si>
    <t>Frankie Du Toit - 0745020997</t>
  </si>
  <si>
    <t>Hellsend Bike Compound ,59 Dorp St Stellenbosch Central,WELLINGTON,7655</t>
  </si>
  <si>
    <t xml:space="preserve">Hellsend Bike Compound </t>
  </si>
  <si>
    <t>gDDD</t>
  </si>
  <si>
    <t xml:space="preserve">FRANSCHOEK BUILD IT </t>
  </si>
  <si>
    <t>Franschhoek Centre  Main Road  ,Franschhoek,  W.Cape,Stellenbosch,7600</t>
  </si>
  <si>
    <t xml:space="preserve">Franschhoek Centre  Main Road  </t>
  </si>
  <si>
    <t>Franschhoek,  W.Cape</t>
  </si>
  <si>
    <t>GALVATECH PTY LTD</t>
  </si>
  <si>
    <t>53A SACKS CIRCLE; ,,FRANSCHHOEK,7690</t>
  </si>
  <si>
    <t xml:space="preserve">53A SACKS CIRCLE; </t>
  </si>
  <si>
    <t>GAME RDC</t>
  </si>
  <si>
    <t>LR FOAM</t>
  </si>
  <si>
    <t>CAPE TOWN,,BELLVILLE SOUTH,7530</t>
  </si>
  <si>
    <t xml:space="preserve">GANSBAAI BUILD IT </t>
  </si>
  <si>
    <t>34 Industry Circle, Gansbaai,Cape Town,8001</t>
  </si>
  <si>
    <t>GECKO CYCLES</t>
  </si>
  <si>
    <t>SHOP 1 CAPE GATE REGIONAL CENTRE,OCOVANGO AVENUE ,BRACKENFELL,Gansbaai,7221</t>
  </si>
  <si>
    <t>SHOP 1 CAPE GATE REGIONAL CENTRE</t>
  </si>
  <si>
    <t>OCOVANGO AVENUE ,BRACKENFELL</t>
  </si>
  <si>
    <t>GEC001</t>
  </si>
  <si>
    <t>GECO CYCLES (MOUNTAIN BIKE SA CC )</t>
  </si>
  <si>
    <t>SHOP 26 CAPE GATELIFESTYLE CENTRE OKOVAN,ROAD BRACKENFELL,CAPE TOWN (8000),7560</t>
  </si>
  <si>
    <t>SHOP 26 CAPE GATELIFESTYLE CENTRE OKOVAN</t>
  </si>
  <si>
    <t>ROAD BRACKENFELL</t>
  </si>
  <si>
    <t>HYDRO CAPE WATERPROOFING</t>
  </si>
  <si>
    <t>16 Aloe Crescent,16 Aloe Cres Onverwacht,BRACKENFELL (7560),7560</t>
  </si>
  <si>
    <t>16 Aloe Crescent</t>
  </si>
  <si>
    <t>16 Aloe Cres Onverwacht</t>
  </si>
  <si>
    <t>IMPERIAL FORD &amp; MAZDA (PAARDEN)</t>
  </si>
  <si>
    <t>67 Paarden Eiland Road,67 Paarden Eiland Road,Cape Town,7140</t>
  </si>
  <si>
    <t>67 Paarden Eiland Road</t>
  </si>
  <si>
    <t>PAARDEN EILAND</t>
  </si>
  <si>
    <t>FD90042</t>
  </si>
  <si>
    <t>INDIGO BRANDS CAPE TOWN</t>
  </si>
  <si>
    <t>Warehouse in Cape Town, Indigo Park,No 2 Gunners Cir Epping,PAARDEN EILAND,7405</t>
  </si>
  <si>
    <t>Warehouse in Cape Town, Indigo Park</t>
  </si>
  <si>
    <t>No 2 Gunners Cir Epping</t>
  </si>
  <si>
    <t>@INDIGOB</t>
  </si>
  <si>
    <t>JAD501 - JADE-E SERVICE SA (PTY) LTD</t>
  </si>
  <si>
    <t>UNIT 7 WEST BUILDING,JADE-E SERVICE SA (PTY) LTD,Cape Town,7475</t>
  </si>
  <si>
    <t>UNIT 7 WEST BUILDING</t>
  </si>
  <si>
    <t>JADE-E SERVICE SA (PTY) LTD</t>
  </si>
  <si>
    <t>MONTAGUE PARK</t>
  </si>
  <si>
    <t>Jam Claremont</t>
  </si>
  <si>
    <t>Shop GF01  Claremont Central  6 Vineyard,Claremont,,MONTAGUE PARK,7441</t>
  </si>
  <si>
    <t>Shop GF01  Claremont Central  6 Vineyard</t>
  </si>
  <si>
    <t>Claremont,</t>
  </si>
  <si>
    <t>JOYRIDETRADING 1 PTY(LTD) T/A BP AIRPORT</t>
  </si>
  <si>
    <t>AIRPORT APPROACHROAD,CAPE TOWN INTERNATIONAL AIRPORT, 7525,Cape Town,7708</t>
  </si>
  <si>
    <t>AIRPORT APPROACHROAD</t>
  </si>
  <si>
    <t>CAPE TOWN INTERNATIONAL AIRPORT, 7525</t>
  </si>
  <si>
    <t>JR BIKE ADDICT MALMESBURY</t>
  </si>
  <si>
    <t>86 VOORTREKKER ROAD,MALMESBURY,,7525</t>
  </si>
  <si>
    <t>86 VOORTREKKER ROAD</t>
  </si>
  <si>
    <t>T9</t>
  </si>
  <si>
    <t>LAUGHTONS HARDWARE</t>
  </si>
  <si>
    <t>295 MAIN ROAD,SEA POINT,MALMESBURY (7300),7300</t>
  </si>
  <si>
    <t>295 MAIN ROAD</t>
  </si>
  <si>
    <t>SEA POINT</t>
  </si>
  <si>
    <t>SEA POINT (8005)</t>
  </si>
  <si>
    <t>0000LA0010</t>
  </si>
  <si>
    <t>LIFESTYLE</t>
  </si>
  <si>
    <t>21 YORK ROAD  MUIZENBURG                ,CAPE TOWN,SEA POINT (8005),8005</t>
  </si>
  <si>
    <t xml:space="preserve">21 YORK ROAD  MUIZENBURG                </t>
  </si>
  <si>
    <t>00LD171616</t>
  </si>
  <si>
    <t>LONTANA APPAREL (ATT: BERNICE AFONSO) 021 200 4142</t>
  </si>
  <si>
    <t>43 Albert Road,43 Albert Rd Woodstock,CAPE TOWN (8000),8000</t>
  </si>
  <si>
    <t>43 Albert Road</t>
  </si>
  <si>
    <t>43 Albert Rd Woodstock</t>
  </si>
  <si>
    <t>BERNICE AFONSO 021 2</t>
  </si>
  <si>
    <t>LOREAL CAPE TOWN</t>
  </si>
  <si>
    <t>NO 69  CNR OF LONDON &amp; ROME STREET,BRACKENGATE 1 BUSINESS PARK,Cape Town,7915</t>
  </si>
  <si>
    <t>NO 69  CNR OF LONDON &amp; ROME STREET</t>
  </si>
  <si>
    <t>BRACKENGATE 1 BUSINESS PARK</t>
  </si>
  <si>
    <t>BR@#%`.</t>
  </si>
  <si>
    <t>MAASMART BRACKENGATE</t>
  </si>
  <si>
    <t>10 Rubicon Boulevard,10 Rubicon Blvd Brackenfell South,Cape Town,7560</t>
  </si>
  <si>
    <t>10 Rubicon Boulevard</t>
  </si>
  <si>
    <t>10 Rubicon Blvd Brackenfell South</t>
  </si>
  <si>
    <t>Makro montague gardens</t>
  </si>
  <si>
    <t>No3 topaz boulevard,Montague park Milnerton,Cape Town,7560</t>
  </si>
  <si>
    <t>No3 topaz boulevard</t>
  </si>
  <si>
    <t>Montague park Milnerton</t>
  </si>
  <si>
    <t xml:space="preserve">megan </t>
  </si>
  <si>
    <t>Malcolm Loos</t>
  </si>
  <si>
    <t>163 Uys Krige Drive,163 Uys Krige Drive,CAPE TOWN,7441</t>
  </si>
  <si>
    <t>Hjhhhdd</t>
  </si>
  <si>
    <t>Montagu</t>
  </si>
  <si>
    <t>32 BATH STREET, 32 BATH ST BERGSIG,CAPE TOWN,7500</t>
  </si>
  <si>
    <t>32 BATH STREET</t>
  </si>
  <si>
    <t xml:space="preserve"> 32 BATH ST BERGSIG</t>
  </si>
  <si>
    <t>MOOV FUEL (ATT: KERSHAN) 021 691 4959</t>
  </si>
  <si>
    <t>3 Kiaat Road,Kraaifontein Industria,Montagu,6720</t>
  </si>
  <si>
    <t>3 Kiaat Road</t>
  </si>
  <si>
    <t>Kraaifontein Industria</t>
  </si>
  <si>
    <t>MOOV FUEL</t>
  </si>
  <si>
    <t>More Core Distribution CO.PTY T/A Boardhub</t>
  </si>
  <si>
    <t>Unit 4/5 Battery Paaaark ,V A Waterfront ,Cape Town,7570</t>
  </si>
  <si>
    <t xml:space="preserve">Unit 4/5 Battery Paaaark </t>
  </si>
  <si>
    <t xml:space="preserve">V A Waterfront </t>
  </si>
  <si>
    <t>More1</t>
  </si>
  <si>
    <t>MORECORP</t>
  </si>
  <si>
    <t>SHOP 12 C WILLOWBRIDGE NORTH,39 CARL CRONJE DRIVE,Cape Town,8001</t>
  </si>
  <si>
    <t>SHOP 12 C WILLOWBRIDGE NORTH</t>
  </si>
  <si>
    <t>39 CARL CRONJE DRIVE</t>
  </si>
  <si>
    <t>TYGERVALLEY</t>
  </si>
  <si>
    <t>MOR003</t>
  </si>
  <si>
    <t>MORECORP GOODWOOD</t>
  </si>
  <si>
    <t>THE PRO SHOP &amp; CYCLELAB,CNR SOLLY SMIEDEST &amp; JOE HATTING N1 CITY,TYGERVALLEY,7536</t>
  </si>
  <si>
    <t>THE PRO SHOP &amp; CYCLELAB</t>
  </si>
  <si>
    <t>CNR SOLLY SMIEDEST &amp; JOE HATTING N1 CITY</t>
  </si>
  <si>
    <t>MORE002</t>
  </si>
  <si>
    <t>MORECORP/CYCLE LAB</t>
  </si>
  <si>
    <t>CNR JOE HATTINGH &amp; SOLLY SM,N1 CITY GOODWOOD,GOODWOOD,7460</t>
  </si>
  <si>
    <t>CNR JOE HATTINGH &amp; SOLLY SM</t>
  </si>
  <si>
    <t>N1 CITY GOODWOOD</t>
  </si>
  <si>
    <t>MOR05</t>
  </si>
  <si>
    <t>MORESPORT (PTY) LTD T/A S/W  RONDEBOSCH 0701</t>
  </si>
  <si>
    <t>34 KLIPFONTEIN ROAD RONDEBOSCH,CAPETOWN,Cape Town,7460</t>
  </si>
  <si>
    <t>34 KLIPFONTEIN ROAD RONDEBOSCH</t>
  </si>
  <si>
    <t>RONDEBOSCH (7700)</t>
  </si>
  <si>
    <t>00000RONDE</t>
  </si>
  <si>
    <t>2 Leo Road; Stefanutti Stocks Construct,Elfindale,RONDEBOSCH (7700),8000</t>
  </si>
  <si>
    <t>2 Leo Road; Stefanutti Stocks Construct</t>
  </si>
  <si>
    <t>Elfindale</t>
  </si>
  <si>
    <t>Shop 109  Kenilworth Centre,1 Don Caster Road,CAPE TOWN,7945</t>
  </si>
  <si>
    <t>Shop 109  Kenilworth Centre</t>
  </si>
  <si>
    <t>1 Don Caster Road</t>
  </si>
  <si>
    <t xml:space="preserve">KLK LANDBOU CALVINIA </t>
  </si>
  <si>
    <t>28 STIGLING STREET, CALVINIA,Kenilworth,7745</t>
  </si>
  <si>
    <t>28 STIGLING STREET</t>
  </si>
  <si>
    <t xml:space="preserve">KOBI - CT </t>
  </si>
  <si>
    <t>72 Sarel Cilliers Street,72 Sarel Cilliers St Napier,Calvinia,8190</t>
  </si>
  <si>
    <t>72 Sarel Cilliers Street</t>
  </si>
  <si>
    <t>72 Sarel Cilliers St Napier</t>
  </si>
  <si>
    <t>DT1023</t>
  </si>
  <si>
    <t>KRISRAY</t>
  </si>
  <si>
    <t>CHRIS RAY</t>
  </si>
  <si>
    <t>8 PURDY ROAD SHEFFIELD BUSINESS PARK,PHILLIPI,Napier,7270</t>
  </si>
  <si>
    <t>8 PURDY ROAD SHEFFIELD BUSINESS PARK</t>
  </si>
  <si>
    <t>Kuilsriver CBD</t>
  </si>
  <si>
    <t>shop 11 KerkPlain Centre,Van Riebeeck Drv,CAPE TOWN,7750</t>
  </si>
  <si>
    <t>shop 11 KerkPlain Centre</t>
  </si>
  <si>
    <t>Van Riebeeck Drv</t>
  </si>
  <si>
    <t>Kuilsriver - Kerkplein Centre</t>
  </si>
  <si>
    <t>LA STAAL</t>
  </si>
  <si>
    <t>20 TRAUB STREET; ,,Kuilsrivier,7580</t>
  </si>
  <si>
    <t>LANGEMEER VULSTASIE (ATT: DOMINIQUE) 022 772 1072</t>
  </si>
  <si>
    <t>Cnr Leentjiesklip &amp; Mykonos Road,Langebaan,WORCESTER,6850</t>
  </si>
  <si>
    <t>Cnr Leentjiesklip &amp; Mykonos Road</t>
  </si>
  <si>
    <t>Western Cape Province</t>
  </si>
  <si>
    <t xml:space="preserve">LANGEMEER VULSTASIE </t>
  </si>
  <si>
    <t>LEADING EDGE 70 CC</t>
  </si>
  <si>
    <t>18 PLANKEN STREET; ,,Western Cape Province,7357</t>
  </si>
  <si>
    <t xml:space="preserve">18 PLANKEN STREET; </t>
  </si>
  <si>
    <t>LEGIT CENTURY CITY</t>
  </si>
  <si>
    <t>Shop 128  Century City Shopping Mall  Canal Walk,Century City,STELLENBOSCH,7600</t>
  </si>
  <si>
    <t>Shop 128  Century City Shopping Mall  Canal Walk</t>
  </si>
  <si>
    <t>L527</t>
  </si>
  <si>
    <t>LEGIT MALMESBURY</t>
  </si>
  <si>
    <t>Malmesbury Handel Centre,12 Voortrekker Rd,Cape Town,7441</t>
  </si>
  <si>
    <t>Malmesbury Handel Centre</t>
  </si>
  <si>
    <t>12 Voortrekker Rd</t>
  </si>
  <si>
    <t>L573</t>
  </si>
  <si>
    <t>Local Richmond Corner</t>
  </si>
  <si>
    <t>Richmond Precinct  Tyger Valley Road,,MALMESBURY,7300</t>
  </si>
  <si>
    <t>Richmond Precinct  Tyger Valley Road</t>
  </si>
  <si>
    <t>WD05</t>
  </si>
  <si>
    <t>LOUISE BOOYSEN</t>
  </si>
  <si>
    <t>66 VILLA BARCELONA,YELLOWWOOD CRESCENT , GLENWOOD,Milnerton,8000</t>
  </si>
  <si>
    <t>66 VILLA BARCELONA</t>
  </si>
  <si>
    <t>YELLOWWOOD CRESCENT , GLENWOOD</t>
  </si>
  <si>
    <t>MAKRO MONTAGUE GARDENS</t>
  </si>
  <si>
    <t>3 TOPAZ BOULEVARD, MILNERTON,Cape Town,7460</t>
  </si>
  <si>
    <t>5896-mont</t>
  </si>
  <si>
    <t>LAAIPLEK SPAR CPT</t>
  </si>
  <si>
    <t>JAMESON STREET,VELDDRIFT,Milnerton,7441</t>
  </si>
  <si>
    <t>VELDDRIFT</t>
  </si>
  <si>
    <t>LADISMITH SPAR</t>
  </si>
  <si>
    <t>VAN RIEBECK STREET,LADISMITH,NULL,7700</t>
  </si>
  <si>
    <t>VAN RIEBECK STREET</t>
  </si>
  <si>
    <t>LADISMITH</t>
  </si>
  <si>
    <t>Laguna Mall Langebaan</t>
  </si>
  <si>
    <t>23 LAGUNA STREET,CNR OP 45 AND MYKONOS DRIVE,LADISMITH,6655</t>
  </si>
  <si>
    <t>23 LAGUNA STREET</t>
  </si>
  <si>
    <t>CNR OP 45 AND MYKONOS DRIVE</t>
  </si>
  <si>
    <t xml:space="preserve">Lakeside Motors </t>
  </si>
  <si>
    <t>60 Main Road,60 Main Road,LANGEBAAN,7357</t>
  </si>
  <si>
    <t>60 Main Road</t>
  </si>
  <si>
    <t>LEADERS FURNISHERS</t>
  </si>
  <si>
    <t>51 BARING STREET,WORCESTER,WORCESTER:WORCESTER,CAPE TOWN,7945</t>
  </si>
  <si>
    <t>51 BARING STREET,WORCESTER</t>
  </si>
  <si>
    <t>WORCESTER:WORCESTER</t>
  </si>
  <si>
    <t>Leah De Gois</t>
  </si>
  <si>
    <t>30 Scott Street,30 Scott St Gardens,WORCESTER:WORCESTER,6850</t>
  </si>
  <si>
    <t>30 Scott Street</t>
  </si>
  <si>
    <t>30 Scott St Gardens</t>
  </si>
  <si>
    <t>LEGIT GUGULETHU</t>
  </si>
  <si>
    <t>Shop 69 Gugulethu Square,Cnr of NY1 &amp; NY3,Cape Town,8001</t>
  </si>
  <si>
    <t>Shop 69 Gugulethu Square</t>
  </si>
  <si>
    <t>Cnr of NY1 &amp; NY3</t>
  </si>
  <si>
    <t>L639</t>
  </si>
  <si>
    <t>MORESPORT (PTY) LTD T/A S/W SEAPOINT 739</t>
  </si>
  <si>
    <t>SHOP 9 THE GALLERIA CENTRE, REGENT ROAD SEAPOINT CAPETOWN,Cape Town,7750</t>
  </si>
  <si>
    <t>SHOP 9 THE GALLERIA CENTRE</t>
  </si>
  <si>
    <t xml:space="preserve"> REGENT ROAD SEAPOINT CAPETOWN</t>
  </si>
  <si>
    <t>00SEAPOINT</t>
  </si>
  <si>
    <t>MORESPORT (PTY) LTD T/A S/W TYGERVALLEY 0702</t>
  </si>
  <si>
    <t>1 BILL BEZUIDENHOUT AVENUE, TYGERVALLEY,Sea Point,8005</t>
  </si>
  <si>
    <t>1 BILL BEZUIDENHOUT AVENUE</t>
  </si>
  <si>
    <t xml:space="preserve"> TYGERVALLEY</t>
  </si>
  <si>
    <t>MORESPORT (PTY) LTD T/A S/W WEST COAST VILLAGE</t>
  </si>
  <si>
    <t>WEST COAST VILLAGE  SHOPPING CENTRE PHAS,C/O SANDOWN &amp; R27 OTTO PLESSIS DRIVE SUN,Tygervalley,7550</t>
  </si>
  <si>
    <t>WEST COAST VILLAGE  SHOPPING CENTRE PHAS</t>
  </si>
  <si>
    <t>C/O SANDOWN &amp; R27 OTTO PLESSIS DRIVE SUN</t>
  </si>
  <si>
    <t>Moresport (PTY) T/A Sportmans W/H Somerset 0720</t>
  </si>
  <si>
    <t>Shop 11 Somerset Value Mart,Remainder Street ,CAPE TOWN (8000),7741</t>
  </si>
  <si>
    <t>Shop 11 Somerset Value Mart</t>
  </si>
  <si>
    <t xml:space="preserve">Remainder Street </t>
  </si>
  <si>
    <t>00SOMERSET</t>
  </si>
  <si>
    <t>moresport Tygervalley</t>
  </si>
  <si>
    <t>1 BILL BEZUIDENHOUT AVENUE,TYGER VALLEY SHOPPING CENTRE 1 BILL BEZUIDENHOUT AVE,Somerset West,7110</t>
  </si>
  <si>
    <t>TYGER VALLEY SHOPPING CENTRE 1 BILL BEZUIDENHOUT AVE</t>
  </si>
  <si>
    <t>Motorport (ATT: WENDY) 021 556 3801</t>
  </si>
  <si>
    <t>Cnr Blaauwberg &amp; Raats Steet,Table View ,CAPE TOWN,7530</t>
  </si>
  <si>
    <t>Cnr Blaauwberg &amp; Raats Steet</t>
  </si>
  <si>
    <t xml:space="preserve">Table View </t>
  </si>
  <si>
    <t>Motorport Table View</t>
  </si>
  <si>
    <t>Motus Nissan Parow</t>
  </si>
  <si>
    <t xml:space="preserve">Bidvest Automotive </t>
  </si>
  <si>
    <t>396 Voortrekker Road,396 Voortrekker Rd Parow East,Cape Town,7439</t>
  </si>
  <si>
    <t>396 Voortrekker Road</t>
  </si>
  <si>
    <t>396 Voortrekker Rd Parow East</t>
  </si>
  <si>
    <t>Kelfords Ford &amp; MAZDA</t>
  </si>
  <si>
    <t>11 Victoria Street,11 Victoria Street,Cape Town,7500</t>
  </si>
  <si>
    <t>11 Victoria Street</t>
  </si>
  <si>
    <t>ANDAS ESTATE</t>
  </si>
  <si>
    <t>FD90314</t>
  </si>
  <si>
    <t>Doncaster Street,Kenilworth Centre,ANDAS ESTATE,7130</t>
  </si>
  <si>
    <t>Doncaster Street</t>
  </si>
  <si>
    <t>WC04</t>
  </si>
  <si>
    <t>SHOP 142,ZEVENWACHT VILLAGE CENTRE,KENILWORTH,7700</t>
  </si>
  <si>
    <t>KUILSRIVER SUPERSPAR</t>
  </si>
  <si>
    <t>67 AROMA CENTRE, VAN RIEBEECK ROAD, KUILSRIVER,KUILSRIVIER,7580</t>
  </si>
  <si>
    <t>67 AROMA CENTRE</t>
  </si>
  <si>
    <t xml:space="preserve"> VAN RIEBEECK ROAD, KUILSRIVER</t>
  </si>
  <si>
    <t>L.COHEN OUTFITTERS</t>
  </si>
  <si>
    <t>25 STATION ROAD ,,CAPE TOWN (8000),7700</t>
  </si>
  <si>
    <t xml:space="preserve">25 STATION ROAD </t>
  </si>
  <si>
    <t>WYNBERG (2090)</t>
  </si>
  <si>
    <t>5 UPPER UNION STREET; CAPE CADOGAN BOUT,GARDENS,WYNBERG (2090),7800</t>
  </si>
  <si>
    <t>5 UPPER UNION STREET; CAPE CADOGAN BOUT</t>
  </si>
  <si>
    <t>GARDENS</t>
  </si>
  <si>
    <t>LEGIT N1 CITY</t>
  </si>
  <si>
    <t>Shop 19-20,N1 City Mall,CAPE TOWN,8001</t>
  </si>
  <si>
    <t>Shop 19-20</t>
  </si>
  <si>
    <t>L798</t>
  </si>
  <si>
    <t>MAKRO OTTERY</t>
  </si>
  <si>
    <t>CNR OTTERY &amp; OLD ,STRANDFONTEIN ROAD, OTTERY, CAPE TOWN,Cape Town,7463</t>
  </si>
  <si>
    <t xml:space="preserve">CNR OTTERY &amp; OLD </t>
  </si>
  <si>
    <t>STRANDFONTEIN ROAD, OTTERY, CAPE TOWN</t>
  </si>
  <si>
    <t>5896-ott</t>
  </si>
  <si>
    <t>MAMBO'S STORAGE AND HOME</t>
  </si>
  <si>
    <t>CNR PETER BARLOW &amp; MILL STREET,MEGA PARK , BELLVILLE SOUTH,CAPE TOWN,7800</t>
  </si>
  <si>
    <t>CNR PETER BARLOW &amp; MILL STREET</t>
  </si>
  <si>
    <t>MEGA PARK , BELLVILLE SOUTH</t>
  </si>
  <si>
    <t xml:space="preserve">MAMBO'S STORAGE AND </t>
  </si>
  <si>
    <t>MARLBOROUGH MOTORS (ATT:MARKO) 021 988 6898</t>
  </si>
  <si>
    <t>22 Marlborough Street,Kraaifontein,Cape Town,7530</t>
  </si>
  <si>
    <t>22 Marlborough Street</t>
  </si>
  <si>
    <t>Kraaifontein</t>
  </si>
  <si>
    <t>SAP964</t>
  </si>
  <si>
    <t xml:space="preserve">MEKOR FORD CLAREMONT                              </t>
  </si>
  <si>
    <t>151 LANDSDOWN RD         ,CLAREMONT                ,Cape Town,7570</t>
  </si>
  <si>
    <t xml:space="preserve">151 LANDSDOWN RD         </t>
  </si>
  <si>
    <t xml:space="preserve">CLAREMONT                </t>
  </si>
  <si>
    <t>MICHAEL DAVIDS</t>
  </si>
  <si>
    <t>TYGERBERG BUSINESS PARK,6 KOETS STREET - PAROW INDUSTRIAL,CLAREMONT                ,7700</t>
  </si>
  <si>
    <t>TYGERBERG BUSINESS PARK</t>
  </si>
  <si>
    <t>6 KOETS STREET - PAROW INDUSTRIAL</t>
  </si>
  <si>
    <t>00LD442440</t>
  </si>
  <si>
    <t>michael davids</t>
  </si>
  <si>
    <t>city logistics cape town,Parow Cape Town  KAMHLUSHWA-A,CAPE TOWN (8000),8000</t>
  </si>
  <si>
    <t>Parow Cape Town  KAMHLUSHWA-A</t>
  </si>
  <si>
    <t>MIDAS TABLEVIEW</t>
  </si>
  <si>
    <t>SHOP 7 LEONARDO PARK,LINK ROAD,PARKLANDS,Cape Town,7500</t>
  </si>
  <si>
    <t>SHOP 7 LEONARDO PARK</t>
  </si>
  <si>
    <t>LINK ROAD,PARKLANDS</t>
  </si>
  <si>
    <t>BEVERLY PARK (7100)</t>
  </si>
  <si>
    <t>00LD220543</t>
  </si>
  <si>
    <t>LONGWORTH AND FAUL</t>
  </si>
  <si>
    <t>16 ZUIDMEER STREET; FAUMBA HOLDINGS PTY,,BEVERLY PARK (7100),7100</t>
  </si>
  <si>
    <t>16 ZUIDMEER STREET; FAUMBA HOLDINGS PTY</t>
  </si>
  <si>
    <t>Lu Whittaker - 0782973999</t>
  </si>
  <si>
    <t>15 Protea Road,Pinelands ,PAARL,7646</t>
  </si>
  <si>
    <t>15 Protea Road</t>
  </si>
  <si>
    <t xml:space="preserve">Pinelands </t>
  </si>
  <si>
    <t>dDSDD</t>
  </si>
  <si>
    <t>207 - 209 MAIN ROAD,DIEP RIVER,Cape Town,7708</t>
  </si>
  <si>
    <t>207 - 209 MAIN ROAD</t>
  </si>
  <si>
    <t>DIEP RIVER</t>
  </si>
  <si>
    <t>MARLBOROUGH MOTORS</t>
  </si>
  <si>
    <t>22 MARLBOROUGH STREET,KRAAIFONTEIN,CAPE TOWN,8001</t>
  </si>
  <si>
    <t>22 MARLBOROUGH STREET</t>
  </si>
  <si>
    <t>KRAAIFONTEIN</t>
  </si>
  <si>
    <t>CAL2224</t>
  </si>
  <si>
    <t>Maskam Mall</t>
  </si>
  <si>
    <t>Shop 8 Maskam Mall,Corner Church n DrAnna Louw St,,7100</t>
  </si>
  <si>
    <t>Shop 8 Maskam Mall</t>
  </si>
  <si>
    <t>Corner Church n DrAnna Louw St</t>
  </si>
  <si>
    <t>Vredendal Western Cape</t>
  </si>
  <si>
    <t>MAZOR STEEL (PTY) LTD</t>
  </si>
  <si>
    <t>8 MONZA ROAD; ,,Vredendal Western Cape,8160</t>
  </si>
  <si>
    <t xml:space="preserve">8 MONZA ROAD; </t>
  </si>
  <si>
    <t>KILLARNEY GARDENS</t>
  </si>
  <si>
    <t>MICHAEL LABUSCHAGNE ELECTRICAL CC</t>
  </si>
  <si>
    <t>9 FIRGROVE WAY,REEB ROAD,UNIT 4; MLE EL,,KILLARNEY GARDENS,7441</t>
  </si>
  <si>
    <t>9 FIRGROVE WAY,REEB ROAD,UNIT 4; MLE EL</t>
  </si>
  <si>
    <t>FIRGROVE</t>
  </si>
  <si>
    <t xml:space="preserve">GM IMPORTS AND EXPORTS </t>
  </si>
  <si>
    <t>173 BLAAUWERG ROAD, TABLE VIEW,FIRGROVE,7134</t>
  </si>
  <si>
    <t>173 BLAAUWERG ROAD</t>
  </si>
  <si>
    <t>gmi</t>
  </si>
  <si>
    <t>Golden Kids</t>
  </si>
  <si>
    <t>9 ADDERLEY STREET CNR STRAND STREET,P21 GOLDENACRE   ,Table View,7441</t>
  </si>
  <si>
    <t>9 ADDERLEY STREET CNR STRAND STREET</t>
  </si>
  <si>
    <t xml:space="preserve">P21 GOLDENACRE   </t>
  </si>
  <si>
    <t>GR BUILDING AND STEEL</t>
  </si>
  <si>
    <t>39 NEBULA CRESENT; ,RANGE PARK,CAPE TOWN,8001</t>
  </si>
  <si>
    <t xml:space="preserve">39 NEBULA CRESENT; </t>
  </si>
  <si>
    <t>RANGE PARK</t>
  </si>
  <si>
    <t>GRABOUW SUPERSPAR</t>
  </si>
  <si>
    <t>CNR N2 &amp; OUDEBERG STREET,Grabouw Grabouw Overberg District Munici,BLACKHEATH,7580</t>
  </si>
  <si>
    <t>CNR N2 &amp; OUDEBERG STREET</t>
  </si>
  <si>
    <t>Grabouw Grabouw Overberg District Munici</t>
  </si>
  <si>
    <t>GRINSTEAD PLUMBING CC</t>
  </si>
  <si>
    <t>50 LAUDA ROAD; ,,Grabouw,7160</t>
  </si>
  <si>
    <t xml:space="preserve">50 LAUDA ROAD; </t>
  </si>
  <si>
    <t>Gugulethu Square</t>
  </si>
  <si>
    <t>C/O NY1 AND NY6,GUGULETU,  CAPE TOWN,  W.CAPE,KILLARNEY GARDENS,7441</t>
  </si>
  <si>
    <t>C/O NY1 AND NY6</t>
  </si>
  <si>
    <t>GUGULETU,  CAPE TOWN,  W.CAPE</t>
  </si>
  <si>
    <t>GUGULETU,,  CT</t>
  </si>
  <si>
    <t>Shop 1 Hamman Building,Main Road,GUGULETU,,  CT,7750</t>
  </si>
  <si>
    <t>Shop 1 Hamman Building</t>
  </si>
  <si>
    <t xml:space="preserve">MALMESBURY </t>
  </si>
  <si>
    <t>MALMESBURY ROAD ,MALMESBURY ,Hermanus,7200</t>
  </si>
  <si>
    <t xml:space="preserve">MALMESBURY ROAD </t>
  </si>
  <si>
    <t>MALMESBURY S/SPAR  CPT</t>
  </si>
  <si>
    <t>CNR VOORTREKKER &amp; DIRKIE UYS STREET,MALMESBURY,MALMESBURY,7300</t>
  </si>
  <si>
    <t>CNR VOORTREKKER &amp; DIRKIE UYS STREET</t>
  </si>
  <si>
    <t>MASTER FLOORS</t>
  </si>
  <si>
    <t>ERF 151832 - OBSERVATORY ROAD; THE RIVE,LIESBEEK AVENUE,CAPE TOWN,7300</t>
  </si>
  <si>
    <t>ERF 151832 - OBSERVATORY ROAD; THE RIVE</t>
  </si>
  <si>
    <t>LIESBEEK AVENUE</t>
  </si>
  <si>
    <t>Maynard Mall</t>
  </si>
  <si>
    <t>Maynard Mall Shop 31,Cnr Main Wetton Road,CAPE TOWN,7925</t>
  </si>
  <si>
    <t>Maynard Mall Shop 31</t>
  </si>
  <si>
    <t>Cnr Main Wetton Road</t>
  </si>
  <si>
    <t>47 MAYNARD MALL,MAIN ROAD,Wynberg,7800</t>
  </si>
  <si>
    <t>47 MAYNARD MALL</t>
  </si>
  <si>
    <t>WYNBERG CAPE TOWN</t>
  </si>
  <si>
    <t>MC MOTOR (ATT: FERDI MOUTON) 021 929 6000</t>
  </si>
  <si>
    <t>270 Voortrekker Road,270 Voortrekker Rd Parow East,WYNBERG CAPE TOWN,7824</t>
  </si>
  <si>
    <t>270 Voortrekker Road</t>
  </si>
  <si>
    <t>270 Voortrekker Rd Parow East</t>
  </si>
  <si>
    <t xml:space="preserve">MC MOTOR </t>
  </si>
  <si>
    <t xml:space="preserve">MELKBOS MOTORS </t>
  </si>
  <si>
    <t>6TH AVENUE ,Melkbosstrand Cape Town Cape Town,Cape Town,7500</t>
  </si>
  <si>
    <t xml:space="preserve">6TH AVENUE </t>
  </si>
  <si>
    <t>Melkbosstrand Cape Town Cape Town</t>
  </si>
  <si>
    <t>JACI</t>
  </si>
  <si>
    <t>LINEN DRAWER CC</t>
  </si>
  <si>
    <t>12F LOUWS AVENUE,PAARL,Cape Town,7437</t>
  </si>
  <si>
    <t>12F LOUWS AVENUE</t>
  </si>
  <si>
    <t>LIN007</t>
  </si>
  <si>
    <t>12F LOUWS AVENUE,12F LOUWS AVENUE , PAARL,,7646</t>
  </si>
  <si>
    <t>12F LOUWS AVENUE , PAARL</t>
  </si>
  <si>
    <t>Local Bredasdorp</t>
  </si>
  <si>
    <t>Bredasdorp,,Paarl,7646</t>
  </si>
  <si>
    <t>WC65</t>
  </si>
  <si>
    <t>Longbeach Mall Noordhoek</t>
  </si>
  <si>
    <t>Longbeach Mall Shop G58,Buller Louw Boulevard,Western Cape,7280</t>
  </si>
  <si>
    <t>Longbeach Mall Shop G58</t>
  </si>
  <si>
    <t>Buller Louw Boulevard</t>
  </si>
  <si>
    <t>Noordhoek  Western Cape</t>
  </si>
  <si>
    <t>LOUIS DICSOUNT STORES CC T/A</t>
  </si>
  <si>
    <t>113A MAIN ROAD WYNBERG,CAPE TOWN 7800,Noordhoek  Western Cape,7979</t>
  </si>
  <si>
    <t>113A MAIN ROAD WYNBERG</t>
  </si>
  <si>
    <t>CAPE TOWN 7800</t>
  </si>
  <si>
    <t>3154-24</t>
  </si>
  <si>
    <t>MALMESBURY BUILD IT</t>
  </si>
  <si>
    <t>55 Bokomo Street,NULL,CAPE TOWN (8000),7800</t>
  </si>
  <si>
    <t>55 Bokomo Street</t>
  </si>
  <si>
    <t>MAVERICK PACKAGING</t>
  </si>
  <si>
    <t>2 Port Road, Saxenburg Park 2,2 Port Rd Cape Town City Centre,Malmesbury,7300</t>
  </si>
  <si>
    <t>2 Port Road, Saxenburg Park 2</t>
  </si>
  <si>
    <t>2 Port Rd Cape Town City Centre</t>
  </si>
  <si>
    <t>sdfffzdg</t>
  </si>
  <si>
    <t>MIL Vredendal</t>
  </si>
  <si>
    <t>Shop 2 &amp; 3 Vermeulen Centre  44  Voortrekker Rd,Vredendal,  W.Cape,Cape Town,7580</t>
  </si>
  <si>
    <t>Shop 2 &amp; 3 Vermeulen Centre  44  Voortrekker Rd</t>
  </si>
  <si>
    <t>Vredendal,  W.Cape</t>
  </si>
  <si>
    <t>Vredendal</t>
  </si>
  <si>
    <t>Western Cape Outlying - Spring</t>
  </si>
  <si>
    <t>21B</t>
  </si>
  <si>
    <t>MILADYS - CEDAR MILL MALL</t>
  </si>
  <si>
    <t>Shop 14B Cedar Mill Mall Cnr O,,Vredendal,8160</t>
  </si>
  <si>
    <t>Shop 14B Cedar Mill Mall Cnr O</t>
  </si>
  <si>
    <t>ClanwilliamWestern Cape</t>
  </si>
  <si>
    <t>MILADYS 588 VREDENDAL</t>
  </si>
  <si>
    <t>SHOP 2 AND 3 VERMEULEN CENTRE,44 VOORTREKKER ROAD,ClanwilliamWestern Cape,8135</t>
  </si>
  <si>
    <t>SHOP 2 AND 3 VERMEULEN CENTRE</t>
  </si>
  <si>
    <t>44 VOORTREKKER ROAD</t>
  </si>
  <si>
    <t>Miladys Bayside</t>
  </si>
  <si>
    <t>SHOP 81 BAYSIDE CTRE,BLAAUWBERG ROAD,CAPE TOWN (8000),8000</t>
  </si>
  <si>
    <t>Miladys Cape Gate</t>
  </si>
  <si>
    <t>SHOP U13 U14 CAPE GATE REG CTR,Cnr OKAVANGO nd DE BRON STREET,TABLE VIEW,7441</t>
  </si>
  <si>
    <t>Miladys Fairbridge Brackenfell Mall</t>
  </si>
  <si>
    <t>Brackenfell Boulevard,Brackenfell Blvd Brackenfell South Cape ,BRACKENFELL,7560</t>
  </si>
  <si>
    <t>Brackenfell Boulevard</t>
  </si>
  <si>
    <t xml:space="preserve">Brackenfell Blvd Brackenfell South Cape </t>
  </si>
  <si>
    <t>FB</t>
  </si>
  <si>
    <t xml:space="preserve">MILADYS LONG BEACH MALL </t>
  </si>
  <si>
    <t>SHOP G58   BULLER LOUW BOULEVARD,SHOP G58   BULLER LOUW BOULEVARD,Cape Town,7560</t>
  </si>
  <si>
    <t>SHOP G58   BULLER LOUW BOULEVARD</t>
  </si>
  <si>
    <t>NOORDHOEK</t>
  </si>
  <si>
    <t>MIL Bayside</t>
  </si>
  <si>
    <t>SHOP 81 BAYSIDE CTRE,BLAAUWBERG ROAD,NOORDHOEK,7945</t>
  </si>
  <si>
    <t>MIL Kuilsrivier</t>
  </si>
  <si>
    <t>SHOP 152  ZEVENWACHT CENTRE,SKILPADDAM RD KUILSRIVER,TABLE VIEW,7100</t>
  </si>
  <si>
    <t>SKILPADDAM RD KUILSRIVER</t>
  </si>
  <si>
    <t>MIL Mitchells Plain</t>
  </si>
  <si>
    <t>SHOP 59  LIBERTY PROMENADE S/C,CNR MORGENSTER AND VANGUARD ST,CAPE TOWN,7100</t>
  </si>
  <si>
    <t>SHOP 59  LIBERTY PROMENADE S/C</t>
  </si>
  <si>
    <t>CNR MORGENSTER AND VANGUARD ST</t>
  </si>
  <si>
    <t>MIL Parow 2</t>
  </si>
  <si>
    <t>SHOPS G36B &amp; G37C   PAROW CTR,CNR DE LA REY &amp; VOORTREKKER RD,MITCHELLS PLAIN,7700</t>
  </si>
  <si>
    <t>SHOPS G36B &amp; G37C   PAROW CTR</t>
  </si>
  <si>
    <t>CNR DE LA REY &amp; VOORTREKKER RD</t>
  </si>
  <si>
    <t>MIL Somerset Mall</t>
  </si>
  <si>
    <t>SHOP 230  SOMERSET MALL,CORNER N2 &amp; R44  CENTENARY DR,PAROW,7500</t>
  </si>
  <si>
    <t>SHOP 230  SOMERSET MALL</t>
  </si>
  <si>
    <t>CORNER N2 &amp; R44  CENTENARY DR</t>
  </si>
  <si>
    <t>MILADY'S 378</t>
  </si>
  <si>
    <t>SHOP 45 FAIRBRIDGE MALL,OLD PAARL ROAD BRACKENFELL 7560,SOMERSET WEST,7129</t>
  </si>
  <si>
    <t>SHOP 45 FAIRBRIDGE MALL</t>
  </si>
  <si>
    <t>OLD PAARL ROAD BRACKENFELL 7560</t>
  </si>
  <si>
    <t>MILADY'S TABLE BAY MALL</t>
  </si>
  <si>
    <t>SHOP 6318  37373 SUNNINGDALE WEST COASR,ROAD BLAUBERG,CAPE TOWN (8000),8000</t>
  </si>
  <si>
    <t>SHOP 6318  37373 SUNNINGDALE WEST COASR</t>
  </si>
  <si>
    <t>ROAD BLAUBERG</t>
  </si>
  <si>
    <t>TABLE BAY HARBOUR (8001)</t>
  </si>
  <si>
    <t xml:space="preserve">MR P HOUT BAY                         </t>
  </si>
  <si>
    <t>MAIN STREAM MALL   SHOP C 2, CNR MAIN &amp; PRINCESS ROADS,TABLE BAY HARBOUR (8001),8001</t>
  </si>
  <si>
    <t>MAIN STREAM MALL   SHOP C 2</t>
  </si>
  <si>
    <t xml:space="preserve"> CNR MAIN &amp; PRINCESS ROADS</t>
  </si>
  <si>
    <t xml:space="preserve">MR P PAROW KIDS                         </t>
  </si>
  <si>
    <t>SHOP G68   PAROW SHOPPING CENTRE ,VOORTREKKER ROAD ,Hout Bay,7806</t>
  </si>
  <si>
    <t xml:space="preserve">SHOP G68   PAROW SHOPPING CENTRE </t>
  </si>
  <si>
    <t xml:space="preserve">VOORTREKKER ROAD </t>
  </si>
  <si>
    <t xml:space="preserve">PAROW , CPT </t>
  </si>
  <si>
    <t xml:space="preserve">MR P SWELLENDAM                                             </t>
  </si>
  <si>
    <t xml:space="preserve">88a Voortrekker Street, SANDBAAI,PAROW , CPT ,     </t>
  </si>
  <si>
    <t>88a Voortrekker Street</t>
  </si>
  <si>
    <t xml:space="preserve"> SANDBAAI</t>
  </si>
  <si>
    <t>Mr Price  401</t>
  </si>
  <si>
    <t>Cape Town,Century City Cape Town Cape Town,Ceres,6835</t>
  </si>
  <si>
    <t>Century City Cape Town Cape Town</t>
  </si>
  <si>
    <t xml:space="preserve">MR PRICE 510 KUILSRIVER </t>
  </si>
  <si>
    <t>,,Cape Town,7441</t>
  </si>
  <si>
    <t>MM627152</t>
  </si>
  <si>
    <t>Mr Price Bellville Cbd</t>
  </si>
  <si>
    <t>11,Blakenburg Street,CAPE TOWN (8000),8000</t>
  </si>
  <si>
    <t>Blakenburg Street</t>
  </si>
  <si>
    <t xml:space="preserve">MR PRICE BREDASDORP                                         </t>
  </si>
  <si>
    <t>Shop 17 Overberg Cnt                              ,NULL,Bellville,7530</t>
  </si>
  <si>
    <t xml:space="preserve">Shop 17 Overberg Cnt                              </t>
  </si>
  <si>
    <t>SANDBAAI</t>
  </si>
  <si>
    <t>HERMANUS BUILD IT</t>
  </si>
  <si>
    <t>17 Swartdam Road,17 Swartdam Rd Hermanus,SANDBAAI,7201</t>
  </si>
  <si>
    <t>17 Swartdam Road</t>
  </si>
  <si>
    <t>17 Swartdam Rd Hermanus</t>
  </si>
  <si>
    <t>HINTERLAND SA LTD T/A AGRINET</t>
  </si>
  <si>
    <t>EMERALD ROAD BELLVILLE, INDUSTRIAL PARK BELLVILLE SOUTH,Hermanus,7200</t>
  </si>
  <si>
    <t>EMERALD ROAD BELLVILLE</t>
  </si>
  <si>
    <t xml:space="preserve"> INDUSTRIAL PARK BELLVILLE SOUTH</t>
  </si>
  <si>
    <t>Bellville South</t>
  </si>
  <si>
    <t>HIRE IT (CLAREMONT)</t>
  </si>
  <si>
    <t>305 MAIN ROAD; ,,Bellville South,7532</t>
  </si>
  <si>
    <t xml:space="preserve">305 MAIN ROAD; </t>
  </si>
  <si>
    <t>KIRSTENHOF</t>
  </si>
  <si>
    <t>HIRE IT (PAROW)</t>
  </si>
  <si>
    <t>15 DUMINY STREET; ,,KIRSTENHOF,8000</t>
  </si>
  <si>
    <t xml:space="preserve">15 DUMINY STREET; </t>
  </si>
  <si>
    <t>PAROW EAST</t>
  </si>
  <si>
    <t>HME PAARL 2</t>
  </si>
  <si>
    <t>SHOP 26,N1 - JONES - CECILIA STREETS,PAROW EAST,7500</t>
  </si>
  <si>
    <t>SHOP 26</t>
  </si>
  <si>
    <t>N1 - JONES - CECILIA STREETS</t>
  </si>
  <si>
    <t>HME Somerset West</t>
  </si>
  <si>
    <t>Erf 75 Olive Grove Indus Est,Forsyth Road,PAARL,6875</t>
  </si>
  <si>
    <t>Erf 75 Olive Grove Indus Est</t>
  </si>
  <si>
    <t>Forsyth Road</t>
  </si>
  <si>
    <t>HOLROD PROJECTS (PTY) LTD</t>
  </si>
  <si>
    <t>MARINUS ROAD; ,UNIT 6-7 BEACON BUSINESS PARK,SOMERSET WEST,7129</t>
  </si>
  <si>
    <t xml:space="preserve">MARINUS ROAD; </t>
  </si>
  <si>
    <t>UNIT 6-7 BEACON BUSINESS PARK</t>
  </si>
  <si>
    <t>MICHELINE DU TOIT</t>
  </si>
  <si>
    <t>20 LOURENS RIVER ROAD,STRAND,MILNERTON,7441</t>
  </si>
  <si>
    <t>20 LOURENS RIVER ROAD</t>
  </si>
  <si>
    <t>CPTM</t>
  </si>
  <si>
    <t>MIL Paarl Mall</t>
  </si>
  <si>
    <t>SHOP 59     PAARL MALL,N1- JONES &amp; CECILIA STREETS,Cape Town,7139</t>
  </si>
  <si>
    <t>SHOP 59     PAARL MALL</t>
  </si>
  <si>
    <t>N1- JONES &amp; CECILIA STREETS</t>
  </si>
  <si>
    <t>MIL ROBERTSON</t>
  </si>
  <si>
    <t>Shop 3  Cnr Paul Kruger Street &amp; Robertson Street,Robertson,  W.Cape,PAARL,6875</t>
  </si>
  <si>
    <t>Shop 3  Cnr Paul Kruger Street &amp; Robertson Street</t>
  </si>
  <si>
    <t>Robertson,  W.Cape</t>
  </si>
  <si>
    <t>MILADY'S - DURBANVILLE</t>
  </si>
  <si>
    <t>Shop 27 DeVille center ,36 Main St Newlands,Robertson,6705</t>
  </si>
  <si>
    <t xml:space="preserve">Shop 27 DeVille center </t>
  </si>
  <si>
    <t>36 Main St Newlands</t>
  </si>
  <si>
    <t>MILADYS - FAIRBRIDGE MALL (WC)</t>
  </si>
  <si>
    <t>BRACKENFELL BOULEVARD,SHOP 018 FAIRBRIDGE MALL,Cape Town,7550</t>
  </si>
  <si>
    <t>BRACKENFELL BOULEVARD</t>
  </si>
  <si>
    <t>SHOP 018 FAIRBRIDGE MALL</t>
  </si>
  <si>
    <t>MILADYS 597 KENILWORTH</t>
  </si>
  <si>
    <t>SHOP 102 KENILWORTH CENTRE,DONCASTER ROAD,BRACKENFELL,7560</t>
  </si>
  <si>
    <t>SHOP 102 KENILWORTH CENTRE</t>
  </si>
  <si>
    <t>KENILWORTH (7708)</t>
  </si>
  <si>
    <t>MILADYS CALEDON MALL</t>
  </si>
  <si>
    <t>SHOP14A   VICTORIA MALL ,CNR HOOP &amp; HUMAN ROADS ,KENILWORTH (7708),7700</t>
  </si>
  <si>
    <t xml:space="preserve">SHOP14A   VICTORIA MALL </t>
  </si>
  <si>
    <t xml:space="preserve">CNR HOOP &amp; HUMAN ROADS </t>
  </si>
  <si>
    <t xml:space="preserve">CALEDON , CAPE TOWN </t>
  </si>
  <si>
    <t xml:space="preserve">DURBANVILLE </t>
  </si>
  <si>
    <t xml:space="preserve">SHOP 27   DEVILLE CENTRE, DURBANVILLE,CALEDON , CAPE TOWN ,     </t>
  </si>
  <si>
    <t>SHOP 27   DEVILLE CENTRE</t>
  </si>
  <si>
    <t>Edgars  GOODWOOD</t>
  </si>
  <si>
    <t>FRANS CONRADIE DR  SHOP 23-24,FRANS CONRADIE DR N1 City Cape Town,Durbanville,7550</t>
  </si>
  <si>
    <t>FRANS CONRADIE DR  SHOP 23-24</t>
  </si>
  <si>
    <t>FRANS CONRADIE DR N1 City Cape Town</t>
  </si>
  <si>
    <t>Edgars Blue Route Mall</t>
  </si>
  <si>
    <t>Shop LG46 &amp; UG174,Shop LG46 &amp; UG174,FRANS CONRADIE DR,7459</t>
  </si>
  <si>
    <t>Shop LG46 &amp; UG174</t>
  </si>
  <si>
    <t>Edgars Blue Route Ma</t>
  </si>
  <si>
    <t>Edgars PROMENADE</t>
  </si>
  <si>
    <t>MITCHELLS PLAIN  SHOP 17,MITCHELLS PLAIN Beacon Valley Cape Town,CAPE TOWN,7945</t>
  </si>
  <si>
    <t>MITCHELLS PLAIN  SHOP 17</t>
  </si>
  <si>
    <t>MITCHELLS PLAIN Beacon Valley Cape Town</t>
  </si>
  <si>
    <t>Edgars TYGERVALLEY</t>
  </si>
  <si>
    <t>TYGER VALLET SHOPPING CENTRE,CNR WILLIE VAN SCHOOR AVE DURBANVILLE,MITCHELLS PLAIN,7789</t>
  </si>
  <si>
    <t>TYGER VALLET SHOPPING CENTRE</t>
  </si>
  <si>
    <t>CNR WILLIE VAN SCHOOR AVE DURBANVILLE</t>
  </si>
  <si>
    <t>CAPE TOWN AVE</t>
  </si>
  <si>
    <t>ETV0023</t>
  </si>
  <si>
    <t>EDGE STORE T/A BRAND COLLECTIVE</t>
  </si>
  <si>
    <t>18 Glosderry Road,Claremont,CAPE TOWN AVE,7536</t>
  </si>
  <si>
    <t>18 Glosderry Road</t>
  </si>
  <si>
    <t>EDGE</t>
  </si>
  <si>
    <t>EERSTE RIVIER BUILD IT</t>
  </si>
  <si>
    <t>12 FOREST DRIVE,EERSTE RIVIER,Cape Town,7708</t>
  </si>
  <si>
    <t>12 FOREST DRIVE</t>
  </si>
  <si>
    <t>Memon Tiger - Urban Republic Outfitters</t>
  </si>
  <si>
    <t>Unit D12 Access Park ,81 Chichester Rd Kenilworth,NULL,7100</t>
  </si>
  <si>
    <t xml:space="preserve">Unit D12 Access Park </t>
  </si>
  <si>
    <t>81 Chichester Rd Kenilworth</t>
  </si>
  <si>
    <t>Hjdfj</t>
  </si>
  <si>
    <t>MIL Tokai</t>
  </si>
  <si>
    <t>SHOP 32   BLUE ROUTE MALL,16 TOKAI ROAD,Cape Town,7708</t>
  </si>
  <si>
    <t>SHOP 32   BLUE ROUTE MALL</t>
  </si>
  <si>
    <t>Miladys Durbanville</t>
  </si>
  <si>
    <t>27 DeVille Centre,36 Main Street,TOKAI,7700</t>
  </si>
  <si>
    <t>36 Main Street</t>
  </si>
  <si>
    <t>Durbanville Western Cape</t>
  </si>
  <si>
    <t>Miladys Malmesbury</t>
  </si>
  <si>
    <t>SHOP 3 DE BRON SHOPPPING CTR,VOORTREKKER ROAD,Durbanville Western Cape,7550</t>
  </si>
  <si>
    <t>Miladys N1 City</t>
  </si>
  <si>
    <t>SHOPS 102 + 103   N1 CITY MALL,LOUWTJIE ROTHAMN STREET,MALMESBURY,7300</t>
  </si>
  <si>
    <t>SHOPS 102 + 103   N1 CITY MALL</t>
  </si>
  <si>
    <t>LOUWTJIE ROTHAMN STREET</t>
  </si>
  <si>
    <t>Miladys Springbok</t>
  </si>
  <si>
    <t>SHOP 2 nd 3 FIR CENTRE,VAN DER STEL STREET,GOODWOOD,7460</t>
  </si>
  <si>
    <t>SHOP 2 nd 3 FIR CENTRE</t>
  </si>
  <si>
    <t>VAN DER STEL STREET</t>
  </si>
  <si>
    <t>MITCHELLS PLAIN BUILD IT</t>
  </si>
  <si>
    <t>Bravo Centre    1 A Z Berman D, Mitchells Plain CT,SPRINGBOK,8240</t>
  </si>
  <si>
    <t>Bravo Centre    1 A Z Berman D</t>
  </si>
  <si>
    <t xml:space="preserve"> Mitchells Plain CT</t>
  </si>
  <si>
    <t>MILADYS - CALEDON MALL</t>
  </si>
  <si>
    <t>Shop 14A Caledon Mall Cne Hoop,,Mitchells Plain,7785</t>
  </si>
  <si>
    <t>Shop 14A Caledon Mall Cne Hoop</t>
  </si>
  <si>
    <t>Miladys Hermanus - Whale Coast Mall</t>
  </si>
  <si>
    <t>Whale Coast Mall Shop 62,Situated on R43 Sandbaai,CAPE TOWN,7130</t>
  </si>
  <si>
    <t>Miladys Laguna Mall Langebaan</t>
  </si>
  <si>
    <t>23 LAGUNA STREET,CNR OP 45 AND MYKONOS DRIVE,Hermanus Western Cape,7200</t>
  </si>
  <si>
    <t>Miladys Longbeach Mall 741</t>
  </si>
  <si>
    <t>Sunnydale Road,Sunnydale Rd Sunnydale Cape Town,LANGEBAAN,7357</t>
  </si>
  <si>
    <t>Sunnydale Road</t>
  </si>
  <si>
    <t>Sunnydale Rd Sunnydale Cape Town</t>
  </si>
  <si>
    <t>Br741</t>
  </si>
  <si>
    <t>Miladys Paarl Mall</t>
  </si>
  <si>
    <t>SHOP 59     PAARL MALL,N1- JONES + CECILIA STREETS,Cape Town,7975</t>
  </si>
  <si>
    <t>N1- JONES + CECILIA STREETS</t>
  </si>
  <si>
    <t>Miladys Vredendal</t>
  </si>
  <si>
    <t>Shop8 Cr Church n Dr Anna louw,Maskam Mall,PAARL,7646</t>
  </si>
  <si>
    <t>Shop8 Cr Church n Dr Anna louw</t>
  </si>
  <si>
    <t>MISHA- CAPE TOWN DEPOT</t>
  </si>
  <si>
    <t>,,VREDENDAL,8160</t>
  </si>
  <si>
    <t>x-C9-532094</t>
  </si>
  <si>
    <t>Miladys Robertson</t>
  </si>
  <si>
    <t>SHOP 3,Cnr PAUL KRUGER / ROBERTSON ST,CAPE TOWN (8000),8000</t>
  </si>
  <si>
    <t>SHOP 3</t>
  </si>
  <si>
    <t>Cnr PAUL KRUGER / ROBERTSON ST</t>
  </si>
  <si>
    <t>ROBERTSON  WESTERN PROVINCE</t>
  </si>
  <si>
    <t>Milnerton Service Station - BP</t>
  </si>
  <si>
    <t>434 Koeberg Road,434 Koeberg Road,ROBERTSON  WESTERN PROVINCE,6705</t>
  </si>
  <si>
    <t>434 Koeberg Road</t>
  </si>
  <si>
    <t>A15878</t>
  </si>
  <si>
    <t>Mitchell Plain - Promenade</t>
  </si>
  <si>
    <t>Shop 64 Promenade Mall,Berman Street,MILNERTON,7441</t>
  </si>
  <si>
    <t>Shop 64 Promenade Mall</t>
  </si>
  <si>
    <t>Berman Street</t>
  </si>
  <si>
    <t>Mitchells Plain Westgate</t>
  </si>
  <si>
    <t>140 TAFELBERG STREET,140 TAFELBERG ST TAFELSIG,Mitchells Plain,7785</t>
  </si>
  <si>
    <t>140 TAFELBERG STREET</t>
  </si>
  <si>
    <t>140 TAFELBERG ST TAFELSIG</t>
  </si>
  <si>
    <t>SHOP 10 THE PROMENADE S/C, Cnr AZ BERMAN&amp;MORGENSTER STS.,CAPE TOWN,7785</t>
  </si>
  <si>
    <t>SHOP 10 THE PROMENADE S/C</t>
  </si>
  <si>
    <t xml:space="preserve"> Cnr AZ BERMAN&amp;MORGENSTER STS.</t>
  </si>
  <si>
    <t xml:space="preserve">MITCHELLS PLEIN </t>
  </si>
  <si>
    <t>SHOP 203 MITCHELLS PLEIN CENTRE ,CNR AZ &amp; MORGENSTER ROAD ,NULL,7785</t>
  </si>
  <si>
    <t xml:space="preserve">SHOP 203 MITCHELLS PLEIN CENTRE </t>
  </si>
  <si>
    <t xml:space="preserve">CNR AZ &amp; MORGENSTER ROAD </t>
  </si>
  <si>
    <t>MOGWELE WASTE (PTY) LTD</t>
  </si>
  <si>
    <t>DE KORTE STREET; CONSUMABLES AND RM OME,,MITCHELLS PLEIN ,7785</t>
  </si>
  <si>
    <t>DE KORTE STREET; CONSUMABLES AND RM OME</t>
  </si>
  <si>
    <t>ATLANTIS INDUSTRIAL</t>
  </si>
  <si>
    <t>Home The Sanctuary Somerset West 134</t>
  </si>
  <si>
    <t>Shop G11, The Sanctuary,Situated on Portion 81 f farm 794,ATLANTIS INDUSTRIAL,7349</t>
  </si>
  <si>
    <t>Shop G11, The Sanctuary</t>
  </si>
  <si>
    <t>Situated on Portion 81 f farm 794</t>
  </si>
  <si>
    <t>Home Vangate Mall 311</t>
  </si>
  <si>
    <t>Jakes Gerwel Drive  ,Jakes Gerwel Dr Athlone Cape Town,Cape Town,7581</t>
  </si>
  <si>
    <t xml:space="preserve">Jakes Gerwel Drive  </t>
  </si>
  <si>
    <t>Br311</t>
  </si>
  <si>
    <t>HOMECHOICE(PTY) Ltd</t>
  </si>
  <si>
    <t>HCDC BLACKHEATH,7 SCHOOL ROAD;BLACKHEATH,INDUSTRIAL PARK,Cape Town,7764</t>
  </si>
  <si>
    <t>HCDC BLACKHEATH</t>
  </si>
  <si>
    <t>7 SCHOOL ROAD;BLACKHEATH,INDUSTRIAL PARK</t>
  </si>
  <si>
    <t>CL-HOM005-1531161</t>
  </si>
  <si>
    <t>HOSPITALITY TEXTILES ( SUPPLIES CC)</t>
  </si>
  <si>
    <t>CORNER OF FISHER AVENUE &amp; GUNNERS CIRCLE,CAPE TOWEN,7580,7580</t>
  </si>
  <si>
    <t>CORNER OF FISHER AVENUE &amp; GUNNERS CIRCLE</t>
  </si>
  <si>
    <t>CAPE TOWEN</t>
  </si>
  <si>
    <t>HOSPITALITY TEXTILES</t>
  </si>
  <si>
    <t>Hyper Ottery</t>
  </si>
  <si>
    <t>New Ottery Road,,Cape Town,7475</t>
  </si>
  <si>
    <t>New Ottery Road</t>
  </si>
  <si>
    <t>Ottery CPT</t>
  </si>
  <si>
    <t>WC45</t>
  </si>
  <si>
    <t xml:space="preserve">IBT Billabong - Cavendish </t>
  </si>
  <si>
    <t>VINEYARD ROAD SHOP G19, CAVENDISH CONNECT CLAREMONT,Ottery CPT,7800</t>
  </si>
  <si>
    <t>VINEYARD ROAD SHOP G19</t>
  </si>
  <si>
    <t xml:space="preserve"> CAVENDISH CONNECT CLAREMONT</t>
  </si>
  <si>
    <t>IBT7</t>
  </si>
  <si>
    <t>V &amp; A WATERFRONT ,SHOP 7108 ,LINK MALL EXTENTION,Claremont,7708</t>
  </si>
  <si>
    <t xml:space="preserve">V &amp; A WATERFRONT </t>
  </si>
  <si>
    <t>SHOP 7108 ,LINK MALL EXTENTION</t>
  </si>
  <si>
    <t>MM602011</t>
  </si>
  <si>
    <t>Mr Price Camp Cover PTY Ltd</t>
  </si>
  <si>
    <t>Mr Price - Camp Cover Pty LTD</t>
  </si>
  <si>
    <t>11 Cabernet Road,Rustdal,Cape Town,8001</t>
  </si>
  <si>
    <t>11 Cabernet Road</t>
  </si>
  <si>
    <t>Rustdal</t>
  </si>
  <si>
    <t xml:space="preserve">Mr Price Camp Cover </t>
  </si>
  <si>
    <t xml:space="preserve">MR PRICE CITRUSDAL                                          </t>
  </si>
  <si>
    <t>, DE DOORNS,Cape Town,7580</t>
  </si>
  <si>
    <t xml:space="preserve"> DE DOORNS</t>
  </si>
  <si>
    <t>De Doorns East</t>
  </si>
  <si>
    <t>MR PRICE CLOTHING - PAROW CENTRE KIDS(WC)</t>
  </si>
  <si>
    <t>VOORTREKKER ROAD,PAROW WESTERN CAPE,De Doorns East,6870</t>
  </si>
  <si>
    <t>PAROW WESTERN CAPE</t>
  </si>
  <si>
    <t>Mr Price Durbanville De Ville Centre</t>
  </si>
  <si>
    <t>33 Wellington Road,Main St Durbanville Cape Town,CAPE TOWN,7500</t>
  </si>
  <si>
    <t xml:space="preserve">MR PRICE GOLDENACRES KIDS                                   </t>
  </si>
  <si>
    <t>SHOP P21 , GOLDEN ACRES ,CNR STRAND &amp; ADDERLEY STREETS ,CAPE TOWN,7550</t>
  </si>
  <si>
    <t xml:space="preserve">SHOP P21 , GOLDEN ACRES </t>
  </si>
  <si>
    <t xml:space="preserve">CNR STRAND &amp; ADDERLEY STREETS </t>
  </si>
  <si>
    <t>Mr Price Guguletu</t>
  </si>
  <si>
    <t xml:space="preserve">Shop 55 Guguletu Mall,NY 1,CAPE TOWN ,     </t>
  </si>
  <si>
    <t xml:space="preserve">MR PRICE HOME 653 VREDENBURG                    </t>
  </si>
  <si>
    <t>VREDENBURG                    ,,Guguletu,7750</t>
  </si>
  <si>
    <t xml:space="preserve">VREDENBURG                    </t>
  </si>
  <si>
    <t>Miladys Mountain Mill</t>
  </si>
  <si>
    <t>SHOP 97B,MOUNTAIN MILL SHOPPING CENTRE,CAPE TOWN (8000),8000</t>
  </si>
  <si>
    <t>SHOP 97B</t>
  </si>
  <si>
    <t>MOUNTAIN MILL SHOPPING CENTRE</t>
  </si>
  <si>
    <t>MILADYS MOUNTAIN MILL 362</t>
  </si>
  <si>
    <t>SHOP 97B, MOUNTAIN MILL SHOPPING CENTRE,WORCESTER,6850</t>
  </si>
  <si>
    <t xml:space="preserve"> MOUNTAIN MILL SHOPPING CENTRE</t>
  </si>
  <si>
    <t>Hospital Hill</t>
  </si>
  <si>
    <t>MILLENIUM FLOOR COVERINGS</t>
  </si>
  <si>
    <t>36 LONDON CIRCLE; NB FLOORS (PTY) LTD,UNIT 13 &amp; 14,Hospital Hill,6850</t>
  </si>
  <si>
    <t>36 LONDON CIRCLE; NB FLOORS (PTY) LTD</t>
  </si>
  <si>
    <t>UNIT 13 &amp; 14</t>
  </si>
  <si>
    <t xml:space="preserve">MORESPORTS (PTY) LTD T/A S/W CANALWALK 0731 </t>
  </si>
  <si>
    <t>SHOP 451 CANAL WALK SHOPPING CENTRE ,CENTURY BOULEVARD CENTURY CITY 7441, MIL,BRACKENFELL,7560</t>
  </si>
  <si>
    <t xml:space="preserve">SHOP 451 CANAL WALK SHOPPING CENTRE </t>
  </si>
  <si>
    <t>CENTURY BOULEVARD CENTURY CITY 7441, MIL</t>
  </si>
  <si>
    <t>MOTUS FORD CULEMBORG</t>
  </si>
  <si>
    <t>5 OLD MARINE DRIVE, CULEMBORG;CAPE TOWN,CAPE TOWN (8000),7441</t>
  </si>
  <si>
    <t>5 OLD MARINE DRIVE</t>
  </si>
  <si>
    <t xml:space="preserve"> CULEMBORG;CAPE TOWN</t>
  </si>
  <si>
    <t>MOTUS FORD DIEP RIVER</t>
  </si>
  <si>
    <t>68 MAIN ROAD, DIEP RIVER,Cape Town,8001</t>
  </si>
  <si>
    <t>68 MAIN ROAD</t>
  </si>
  <si>
    <t xml:space="preserve"> DIEP RIVER</t>
  </si>
  <si>
    <t>MOTUS FORD PAARDEN EILAND</t>
  </si>
  <si>
    <t>67 PAARDEN EILAND RD, PAARDEN EILAND,Diep River,7800</t>
  </si>
  <si>
    <t>67 PAARDEN EILAND RD</t>
  </si>
  <si>
    <t xml:space="preserve"> PAARDEN EILAND</t>
  </si>
  <si>
    <t>MITCHELLS PLEIN WESTGATE</t>
  </si>
  <si>
    <t>SHOP 47B  WESTGATE MALL,Cnr MORGENSTER / VANGUARD RD,Paarden Eiland,7405</t>
  </si>
  <si>
    <t>SHOP 47B  WESTGATE MALL</t>
  </si>
  <si>
    <t>Cnr MORGENSTER / VANGUARD RD</t>
  </si>
  <si>
    <t>Mitchells Plein - Westgate Mall</t>
  </si>
  <si>
    <t>Moresport (Pty) Ltd T/A Sportsmans Warehouse Ronde</t>
  </si>
  <si>
    <t>34 Klipfontein Road, 34 Klipfontein Rd Rondebosch,MITCHELLS PLEIN,7785</t>
  </si>
  <si>
    <t>34 Klipfontein Road</t>
  </si>
  <si>
    <t xml:space="preserve"> 34 Klipfontein Rd Rondebosch</t>
  </si>
  <si>
    <t>....................</t>
  </si>
  <si>
    <t>MORESPORT T/A SPORTMANS W/H PHILIPPI</t>
  </si>
  <si>
    <t>17 MAHILION ROAD,SHEFFEILD BUSINESS PARK,Rondebosch,7700</t>
  </si>
  <si>
    <t>17 MAHILION ROAD</t>
  </si>
  <si>
    <t>SHEFFEILD BUSINESS PARK</t>
  </si>
  <si>
    <t>PHILI05</t>
  </si>
  <si>
    <t>MORESPORT T/A SPORTSMANS WAREHOUSE</t>
  </si>
  <si>
    <t>34 KLIPFONTEIN ROAD,RONDEBOSCH,CAPE TOWN (8000),8000</t>
  </si>
  <si>
    <t>34 KLIPFONTEIN ROAD</t>
  </si>
  <si>
    <t>RONDEBOSCH</t>
  </si>
  <si>
    <t>x-S04-542418</t>
  </si>
  <si>
    <t>Morne Laubscher</t>
  </si>
  <si>
    <t>204 Villa Blanca, 7 De Beers Weg,Strand,RONDEBOSCH (7700),7700</t>
  </si>
  <si>
    <t>204 Villa Blanca, 7 De Beers Weg</t>
  </si>
  <si>
    <t>Strand</t>
  </si>
  <si>
    <t>hvgvgvgvg</t>
  </si>
  <si>
    <t xml:space="preserve">MOTUS FORD CULEMBORG  STOCK                       </t>
  </si>
  <si>
    <t>5 OLD MARINE DRIVE       ,CAPE TOWN                ,Cape Town,7139</t>
  </si>
  <si>
    <t xml:space="preserve">5 OLD MARINE DRIVE       </t>
  </si>
  <si>
    <t xml:space="preserve">CAPE TOWN                </t>
  </si>
  <si>
    <t xml:space="preserve">MOTUS FORD DIEP RIVE R                            </t>
  </si>
  <si>
    <t>68 MAIN ROAD             ,DIEP RIVER               ,CAPE TOWN                ,8001</t>
  </si>
  <si>
    <t xml:space="preserve">68 MAIN ROAD             </t>
  </si>
  <si>
    <t xml:space="preserve">DIEP RIVER               </t>
  </si>
  <si>
    <t>MISS LYN CC -</t>
  </si>
  <si>
    <t>22 POLARIS ROAD,NERISSA ESTATE , CAPE TOWN,DIEP RIVER               ,7945</t>
  </si>
  <si>
    <t>22 POLARIS ROAD</t>
  </si>
  <si>
    <t>NERISSA ESTATE , CAPE TOWN</t>
  </si>
  <si>
    <t>MISS ( LYN CC )</t>
  </si>
  <si>
    <t>Bravo Centre    1 A Z Berman Drive,Mitchells Plain,  W.Cape,Cape Town,7779</t>
  </si>
  <si>
    <t>Bravo Centre    1 A Z Berman Drive</t>
  </si>
  <si>
    <t>Mitchells Plain,  W.Cape</t>
  </si>
  <si>
    <t>Mitchells Plain,  CT</t>
  </si>
  <si>
    <t>SHOP 10 THE PROMENADE S C,Cnr AZ BERMAN -MORGENSTER STS.,Mitchells Plain,  CT,7785</t>
  </si>
  <si>
    <t>SHOP 10 THE PROMENADE S C</t>
  </si>
  <si>
    <t>Cnr AZ BERMAN -MORGENSTER STS.</t>
  </si>
  <si>
    <t>SHOP 80 LIBERTY PROMENADE S C,Cnr AZ BERMAN DR - MORGENSTER,MITCHELLS PLEIN,7785</t>
  </si>
  <si>
    <t>SHOP 80 LIBERTY PROMENADE S C</t>
  </si>
  <si>
    <t>Cnr AZ BERMAN DR - MORGENSTER</t>
  </si>
  <si>
    <t>Mod Rags</t>
  </si>
  <si>
    <t>Shop 28 Middestand Mall And Cnr Of ,Charl Malan And  Church Street, Bellvill,MITCHELLS PLEIN,7785</t>
  </si>
  <si>
    <t xml:space="preserve">Shop 28 Middestand Mall And Cnr Of </t>
  </si>
  <si>
    <t>Charl Malan And  Church Street, Bellvill</t>
  </si>
  <si>
    <t>jnkkm</t>
  </si>
  <si>
    <t>MONTAGU BUILD IT</t>
  </si>
  <si>
    <t>KWV COMPLEX B9,KOHLER STREET,Cape Town,7530</t>
  </si>
  <si>
    <t>KWV COMPLEX B9</t>
  </si>
  <si>
    <t>KOHLER STREET</t>
  </si>
  <si>
    <t>More Core Distribution Co T/A bORDHUB Shop</t>
  </si>
  <si>
    <t>Unit 4 Battery Park Waterfront  V/A,Waterfront ,MONTAGU,6720</t>
  </si>
  <si>
    <t>Unit 4 Battery Park Waterfront  V/A</t>
  </si>
  <si>
    <t xml:space="preserve">Waterfront </t>
  </si>
  <si>
    <t>fbvfbf</t>
  </si>
  <si>
    <t>Moresport T/A Sportsmans Warehouse</t>
  </si>
  <si>
    <t>1 BILL BEZUIDENHOUT AVE,TYGER VALLEY,Cape Town,8001</t>
  </si>
  <si>
    <t>1 BILL BEZUIDENHOUT AVE</t>
  </si>
  <si>
    <t>TYGER VALLEY</t>
  </si>
  <si>
    <t>x-S04-542408</t>
  </si>
  <si>
    <t>MOTUS FORD &amp; MAZDA (CAPE TOWN)</t>
  </si>
  <si>
    <t>5 Old Marine Drive,5 Old Marine Drive,Cape Town,7530</t>
  </si>
  <si>
    <t>5 Old Marine Drive</t>
  </si>
  <si>
    <t>MFMCT</t>
  </si>
  <si>
    <t>Mountain Mill</t>
  </si>
  <si>
    <t>SHOP 97B, MOUNTAIN MILL SHOPPING CENTRE,CAPE TOWN,8001</t>
  </si>
  <si>
    <t>Worcester - Mountain Mill</t>
  </si>
  <si>
    <t>MR JR VAN EEDEN T/A WHALETAIL CLOTH.</t>
  </si>
  <si>
    <t>KOGELBERG ARCADE  55,MAIN ROAD, ,Hospital Hill,6850</t>
  </si>
  <si>
    <t>KOGELBERG ARCADE  55</t>
  </si>
  <si>
    <t xml:space="preserve">MAIN ROAD, </t>
  </si>
  <si>
    <t>KLEINMOND (7195)</t>
  </si>
  <si>
    <t>PIER000050</t>
  </si>
  <si>
    <t>MR PRICE 332 SPRINGBOK</t>
  </si>
  <si>
    <t>SHOP 1,SPRINGBOK,KLEINMOND (7195),7195</t>
  </si>
  <si>
    <t>SHOP 1</t>
  </si>
  <si>
    <t>00LD300859</t>
  </si>
  <si>
    <t>MR PRICE 381 V &amp; A WATERFRONT</t>
  </si>
  <si>
    <t>V&amp;A WATERFRONT,,DURBAN (4000),8240</t>
  </si>
  <si>
    <t>MR PRICE 603 HERMANUS WHALE COAST</t>
  </si>
  <si>
    <t>,,CAPE TOWN (8000),7100</t>
  </si>
  <si>
    <t>MM628602</t>
  </si>
  <si>
    <t>INCREDIBLE CONNECTIONS</t>
  </si>
  <si>
    <t>V&amp;A WATERFRONT  SHOP 7108,LINK MALL EXTENTION, V&amp;A WATERFRONT,CAPE TOWN (8000),8000</t>
  </si>
  <si>
    <t>V&amp;A WATERFRONT  SHOP 7108</t>
  </si>
  <si>
    <t>LINK MALL EXTENTION, V&amp;A WATERFRONT</t>
  </si>
  <si>
    <t>320kl</t>
  </si>
  <si>
    <t>INCREDIBLE CONNECTIONS CAVENDISH</t>
  </si>
  <si>
    <t>SHOP F21- CAVENDISH SQUARE,DREYER STREET,CAPE TOWN (8000),8000</t>
  </si>
  <si>
    <t>SHOP F21- CAVENDISH SQUARE</t>
  </si>
  <si>
    <t>CLERMONT (3610)</t>
  </si>
  <si>
    <t>MM592897</t>
  </si>
  <si>
    <t xml:space="preserve">Jam -TOKAI </t>
  </si>
  <si>
    <t>Shop 7  Tokai on Main Shopping Centre ,382 Main Rd Tokai,CLERMONT (3610),7735</t>
  </si>
  <si>
    <t xml:space="preserve">Shop 7  Tokai on Main Shopping Centre </t>
  </si>
  <si>
    <t>382 Main Rd Tokai</t>
  </si>
  <si>
    <t>JAN-HENDRIK GUTTER</t>
  </si>
  <si>
    <t>VIERFONTEIN BOERDERY; ,,Cape Town,7945</t>
  </si>
  <si>
    <t xml:space="preserve">VIERFONTEIN BOERDERY; </t>
  </si>
  <si>
    <t>NAPIER</t>
  </si>
  <si>
    <t>JOHN DANIELS</t>
  </si>
  <si>
    <t>John Van Niekerk Street,John Van Niekerk St Atlantis Industrial ,NAPIER,7270</t>
  </si>
  <si>
    <t>John Van Niekerk Street</t>
  </si>
  <si>
    <t xml:space="preserve">John Van Niekerk St Atlantis Industrial </t>
  </si>
  <si>
    <t>JOHN THOMPSON AFRICA (HEAD OFFICE)</t>
  </si>
  <si>
    <t>SACKS CIRCLE; ,,Cape Town,7349</t>
  </si>
  <si>
    <t xml:space="preserve">SACKS CIRCLE; </t>
  </si>
  <si>
    <t>JULIETTE MCCLATCHEY</t>
  </si>
  <si>
    <t>2 Kennet Close,2 Kennet Cl Monte Sereno,BELLVILLE SOUTH,7530</t>
  </si>
  <si>
    <t>2 Kennet Close</t>
  </si>
  <si>
    <t>2 Kennet Cl Monte Sereno</t>
  </si>
  <si>
    <t>MORESPORT (PTY) LTD T/A OUTDOOR W/H SOMMERSET WEST</t>
  </si>
  <si>
    <t>5 DYNAGEL STREET THE INTERCHANGE,SOMMERSET  WEST, CAPETOWN,Cape Town,7130</t>
  </si>
  <si>
    <t>5 DYNAGEL STREET THE INTERCHANGE</t>
  </si>
  <si>
    <t>SOMMERSET  WEST, CAPETOWN</t>
  </si>
  <si>
    <t>0OUTDOOR02</t>
  </si>
  <si>
    <t>Moresport (Pty)Ltd T/A Sportsmans w/h - Waterfront</t>
  </si>
  <si>
    <t>Shop No. 7101 &amp; 7002 Victoria Wharf  Sho, Centre 19 Dock Road,CAPE TOWN (8000),8000</t>
  </si>
  <si>
    <t>Shop No. 7101 &amp; 7002 Victoria Wharf  Sho</t>
  </si>
  <si>
    <t xml:space="preserve"> Centre 19 Dock Road</t>
  </si>
  <si>
    <t>V&amp;A Waterfront</t>
  </si>
  <si>
    <t>fbfgvbn</t>
  </si>
  <si>
    <t>Moresport S/Warehouse Tokai</t>
  </si>
  <si>
    <t>Shop 3  Tokai-on-Main  Main Road,Tokai , 7945,V&amp;A Waterfront,8001</t>
  </si>
  <si>
    <t>Shop 3  Tokai-on-Main  Main Road</t>
  </si>
  <si>
    <t>Tokai , 7945</t>
  </si>
  <si>
    <t>00LD216268</t>
  </si>
  <si>
    <t>Motus Ford &amp; Madza (Cape Town) ATT: JAMAL) 021 409</t>
  </si>
  <si>
    <t>5 Old Marine Drive,5 Old Marine Dr Culemborg,CAPE TOWN,7945</t>
  </si>
  <si>
    <t>5 Old Marine Dr Culemborg</t>
  </si>
  <si>
    <t>Motus Ford &amp; Madza (</t>
  </si>
  <si>
    <t>MOUNTAIN MILL</t>
  </si>
  <si>
    <t>SHOP 62A  MOUNTAIN MILL SH CTR, 13 MOUNTAIN MILL DRIVE,CAPE TOWN,8001</t>
  </si>
  <si>
    <t>SHOP 62A  MOUNTAIN MILL SH CTR</t>
  </si>
  <si>
    <t xml:space="preserve"> 13 MOUNTAIN MILL DRIVE</t>
  </si>
  <si>
    <t>MOUNTAIN MILL SHOPPING CENTRE,SHOP 68,Hospital Hill,6850</t>
  </si>
  <si>
    <t>SHOP 68</t>
  </si>
  <si>
    <t xml:space="preserve">MR P ADDERLY STREET                                         </t>
  </si>
  <si>
    <t>Shop 7 8                                          ,Grand Central,WORCESTER,6850</t>
  </si>
  <si>
    <t xml:space="preserve">Shop 7 8                                          </t>
  </si>
  <si>
    <t>Mr Price Home HERMANUS</t>
  </si>
  <si>
    <t>Shop G60 Whale Coast Mall,R43 Sandbaai Hermanus,NULL,7100</t>
  </si>
  <si>
    <t>Mr Price Home VREDENDAL</t>
  </si>
  <si>
    <t>GROUND FLOOR WELVAART WINKELS,VOORTREKKER STREET VREDENDAL,Hermanus,7200</t>
  </si>
  <si>
    <t>GROUND FLOOR WELVAART WINKELS</t>
  </si>
  <si>
    <t>VOORTREKKER STREET VREDENDAL</t>
  </si>
  <si>
    <t xml:space="preserve">MR PRICE MALMSBURY                                          </t>
  </si>
  <si>
    <t>Shop 107, 107 Voortrekker Road,VREDENDAL,8160</t>
  </si>
  <si>
    <t>Shop 107</t>
  </si>
  <si>
    <t xml:space="preserve"> 107 Voortrekker Road</t>
  </si>
  <si>
    <t>Velddrif</t>
  </si>
  <si>
    <t>Mr Price Mitchell Plain - Promenade</t>
  </si>
  <si>
    <t>Shop 64 Promenade Mall,Berman Street,Velddrif,7365</t>
  </si>
  <si>
    <t xml:space="preserve">MR PRICE N1 CITY MALL                                       </t>
  </si>
  <si>
    <t>Shop 11 &amp; 12 City Mall, Louwtjie Rothman,Mitchells Plain,7785</t>
  </si>
  <si>
    <t>Shop 11 &amp; 12 City Mall</t>
  </si>
  <si>
    <t xml:space="preserve"> Louwtjie Rothman</t>
  </si>
  <si>
    <t>Mr Price Parow Centre</t>
  </si>
  <si>
    <t>Shop 115 Parow Center,Voortrekker Road,N1 City,7460</t>
  </si>
  <si>
    <t>Shop 115 Parow Center</t>
  </si>
  <si>
    <t>Voortrekker Road</t>
  </si>
  <si>
    <t>Mr Price Salt River</t>
  </si>
  <si>
    <t>348 VICTORIA ROAD,GROOTE SCHUUR WESTERN CAPE,Parow,7500</t>
  </si>
  <si>
    <t>348 VICTORIA ROAD</t>
  </si>
  <si>
    <t>GROOTE SCHUUR WESTERN CAPE</t>
  </si>
  <si>
    <t>113 Mountain Mill Drive,,CAPE TOWN,7925</t>
  </si>
  <si>
    <t>113 Mountain Mill Drive</t>
  </si>
  <si>
    <t>WC41</t>
  </si>
  <si>
    <t>MOUNTAIN MILL - WORCESTER</t>
  </si>
  <si>
    <t>SHOP 62A  MOUNTAIN MILL SH CTR, 13 MOUNTAIN MILL DRIVE,Worcester,6850</t>
  </si>
  <si>
    <t xml:space="preserve">MR P CAPRICORN SQUARE                              </t>
  </si>
  <si>
    <t>SHOP 7   AND PORTION OF SHOP 28, CAPRICORN SQUARE ,Hospital Hill,6850</t>
  </si>
  <si>
    <t>SHOP 7   AND PORTION OF SHOP 28</t>
  </si>
  <si>
    <t xml:space="preserve"> CAPRICORN SQUARE </t>
  </si>
  <si>
    <t xml:space="preserve">MR P CENTURY CITY                                           </t>
  </si>
  <si>
    <t>, CAPE TOWN,CAPE TOWN,7945</t>
  </si>
  <si>
    <t>Tuscany Glen</t>
  </si>
  <si>
    <t xml:space="preserve">MR P DURBANVILLE </t>
  </si>
  <si>
    <t>DURBANVILLE TOWN CENTRE, 33 WELLINGTON ROAD,Tuscany Glen,7100</t>
  </si>
  <si>
    <t>DURBANVILLE TOWN CENTRE</t>
  </si>
  <si>
    <t xml:space="preserve"> 33 WELLINGTON ROAD</t>
  </si>
  <si>
    <t xml:space="preserve">MR P HOME V &amp; A WATERFRONT </t>
  </si>
  <si>
    <t>SHOP 002A  &amp; 002B  V &amp; A WATERFRONT ,19 DOCK ROAD , VICTORIA WHARF,Durbanville,7550</t>
  </si>
  <si>
    <t xml:space="preserve">SHOP 002A  &amp; 002B  V &amp; A WATERFRONT </t>
  </si>
  <si>
    <t>19 DOCK ROAD , VICTORIA WHARF</t>
  </si>
  <si>
    <t xml:space="preserve">MR P KUILSRIVER ZEVENWACHT                                  </t>
  </si>
  <si>
    <t xml:space="preserve">                                                  ,NULL,CAPE TOWN ,     </t>
  </si>
  <si>
    <t xml:space="preserve">                                                  </t>
  </si>
  <si>
    <t>EIKESTAD MALL STELLENBOSCH</t>
  </si>
  <si>
    <t>SHOP E101  EIKESTAD MALL,43 ANDRINGA STREET,NULL,8000</t>
  </si>
  <si>
    <t>SHOP E101  EIKESTAD MALL</t>
  </si>
  <si>
    <t>43 ANDRINGA STREET</t>
  </si>
  <si>
    <t>Stellenbosh - Eikestad Mall</t>
  </si>
  <si>
    <t>EUGENE</t>
  </si>
  <si>
    <t>CITY LOGISTICS,CAPE TOWN,STELLENBOSCH,7599</t>
  </si>
  <si>
    <t>CITY LOGISTICS</t>
  </si>
  <si>
    <t>00LD429107</t>
  </si>
  <si>
    <t>EXEO KHOKELA CIVIL ENGINEERING</t>
  </si>
  <si>
    <t>5 CILMOR STREET; CONSTRUCTION PTY LTD,,CAPE TOWN (8000),8000</t>
  </si>
  <si>
    <t>5 CILMOR STREET; CONSTRUCTION PTY LTD</t>
  </si>
  <si>
    <t>83 VOORTREK STREET; ,,STIKLAND,7530</t>
  </si>
  <si>
    <t xml:space="preserve">83 VOORTREK STREET; </t>
  </si>
  <si>
    <t>FINE DETAILS TRADING (PTY)</t>
  </si>
  <si>
    <t>3 Columbus Crescent,Rivergate Industrial Park, Capetown,SWELLENDAM,6740</t>
  </si>
  <si>
    <t>3 Columbus Crescent</t>
  </si>
  <si>
    <t>Rivergate Industrial Park, Capetown</t>
  </si>
  <si>
    <t>fined</t>
  </si>
  <si>
    <t>93 Lang Street,Piketberg,  W.Cape,CAPE TOWN,7798</t>
  </si>
  <si>
    <t>Piketberg,  W.Cape</t>
  </si>
  <si>
    <t>FRANSCHOEK BUILD IT</t>
  </si>
  <si>
    <t>23 LA ROCHELLE PLACE,FRANSHOEK,Piketberg,7320</t>
  </si>
  <si>
    <t>23 LA ROCHELLE PLACE</t>
  </si>
  <si>
    <t>FRANSHOEK</t>
  </si>
  <si>
    <t xml:space="preserve">MOTUS FORD DIEP RIVER </t>
  </si>
  <si>
    <t>68 Main Road,68 Main Rd Diep River,NULL,7690</t>
  </si>
  <si>
    <t>68 Main Road</t>
  </si>
  <si>
    <t>68 Main Rd Diep River</t>
  </si>
  <si>
    <t>MOTUS GROUP</t>
  </si>
  <si>
    <t>Motus Ford Diep River (ATT: NAOMI) 021 830 2000</t>
  </si>
  <si>
    <t>68 Main Road,68 Main Rd Diep River,Cape Town,7800</t>
  </si>
  <si>
    <t>Motus Ford Diep Rive</t>
  </si>
  <si>
    <t xml:space="preserve">MOTUS FORD P/EILAND STOCK                         </t>
  </si>
  <si>
    <t>TRANSVAAL STREET         ,PAARDEN EILAND           ,Cape Town,7800</t>
  </si>
  <si>
    <t xml:space="preserve">TRANSVAAL STREET         </t>
  </si>
  <si>
    <t xml:space="preserve">PAARDEN EILAND           </t>
  </si>
  <si>
    <t xml:space="preserve">Mr C Mckay </t>
  </si>
  <si>
    <t>10 HERON POINT CRESENT,SUNNINGDALE ,PAARDEN EILAND           ,7405</t>
  </si>
  <si>
    <t>10 HERON POINT CRESENT</t>
  </si>
  <si>
    <t xml:space="preserve">SUNNINGDALE </t>
  </si>
  <si>
    <t>FDSDSD</t>
  </si>
  <si>
    <t xml:space="preserve">MR P LANSDOWNE                                   </t>
  </si>
  <si>
    <t>SHOP 14/15/15A ,LANSDOWNE SHOPPING CENTRE ,CAPE TOWN,7441</t>
  </si>
  <si>
    <t xml:space="preserve">SHOP 14/15/15A </t>
  </si>
  <si>
    <t xml:space="preserve">LANSDOWNE SHOPPING CENTRE </t>
  </si>
  <si>
    <t xml:space="preserve">OTTERY , CAPE TOWN  </t>
  </si>
  <si>
    <t xml:space="preserve">MR P LONG BEACH NOORDHOEK                                   </t>
  </si>
  <si>
    <t xml:space="preserve">Shop G61 Longbeach Mall                 ,Noordhoek Valley,OTTERY , CAPE TOWN  ,     </t>
  </si>
  <si>
    <t xml:space="preserve">Shop G61 Longbeach Mall                 </t>
  </si>
  <si>
    <t>Noordhoek Valley</t>
  </si>
  <si>
    <t xml:space="preserve">MR P VREDENBURG CBD                             </t>
  </si>
  <si>
    <t>SHOP 11-13  VREDENBURG SHOPRITE CENTRE,ERF 4729 VREDENBURG, 39 MAIN ROAD       ,,7700</t>
  </si>
  <si>
    <t>SHOP 11-13  VREDENBURG SHOPRITE CENTRE</t>
  </si>
  <si>
    <t xml:space="preserve">ERF 4729 VREDENBURG, 39 MAIN ROAD       </t>
  </si>
  <si>
    <t>VREDENBURG, WESTERN CAPE</t>
  </si>
  <si>
    <t>K L K - Pofadder</t>
  </si>
  <si>
    <t xml:space="preserve">1 Skool Street,1 Skool St Pofadder,VREDENBURG, WESTERN CAPE,     </t>
  </si>
  <si>
    <t>1 Skool Street</t>
  </si>
  <si>
    <t>1 Skool St Pofadder</t>
  </si>
  <si>
    <t>Pofadder</t>
  </si>
  <si>
    <t>Agrimark Citrusdal,18 Loop Street;Citrusdal,7340,Pofadder,8890</t>
  </si>
  <si>
    <t>Agrimark Citrusdal</t>
  </si>
  <si>
    <t>18 Loop Street;Citrusdal,7340</t>
  </si>
  <si>
    <t>Phone:022-9213535</t>
  </si>
  <si>
    <t>KAA002</t>
  </si>
  <si>
    <t>KAJAN PROPERTY HOLDINGS CC T/A EXCELLENT AUTO CENT</t>
  </si>
  <si>
    <t>100G Highbury Road,100G Highbury Rd Highbury,Phone:022-9213535,7340</t>
  </si>
  <si>
    <t>100G Highbury Road</t>
  </si>
  <si>
    <t>100G Highbury Rd Highbury</t>
  </si>
  <si>
    <t xml:space="preserve">5928 KAROLIA   </t>
  </si>
  <si>
    <t>SHOP 109 ,KENILWORTH CENTRE ,Cape Town,7580</t>
  </si>
  <si>
    <t xml:space="preserve">SHOP 109 </t>
  </si>
  <si>
    <t xml:space="preserve">KENIWORTH </t>
  </si>
  <si>
    <t>Kenilworth - Access Park</t>
  </si>
  <si>
    <t>Shop B24 Access Park,Donchester Road,KENIWORTH ,7708</t>
  </si>
  <si>
    <t>Shop B24 Access Park</t>
  </si>
  <si>
    <t>KENILWORTH CENTRE</t>
  </si>
  <si>
    <t>Shop 107 Kenilworth Centre,Don Carster Road,Kenilworth,7708</t>
  </si>
  <si>
    <t>Shop 107 Kenilworth Centre</t>
  </si>
  <si>
    <t>KINGS CYCLE</t>
  </si>
  <si>
    <t>JAN VON MOLLEN DORFF,ADDERLEYSTRAAT 68, WORCESTER ,Kenilworth,7745</t>
  </si>
  <si>
    <t>JAN VON MOLLEN DORFF</t>
  </si>
  <si>
    <t xml:space="preserve">ADDERLEYSTRAAT 68, WORCESTER </t>
  </si>
  <si>
    <t>KIN002</t>
  </si>
  <si>
    <t xml:space="preserve">MR P LANGABAAN                              </t>
  </si>
  <si>
    <t>SHOP 25   LAUNGA MALL, CNR OP 45 &amp; MYKONOS DRIVE,CAPE TOWN,8000</t>
  </si>
  <si>
    <t>SHOP 25   LAUNGA MALL</t>
  </si>
  <si>
    <t xml:space="preserve"> CNR OP 45 &amp; MYKONOS DRIVE</t>
  </si>
  <si>
    <t xml:space="preserve">MR P MONTAGU                 </t>
  </si>
  <si>
    <t>SHOP 1   BATH STREET, MONTAGU,SALDANHA,7357</t>
  </si>
  <si>
    <t>SHOP 1   BATH STREET</t>
  </si>
  <si>
    <t xml:space="preserve"> MONTAGU</t>
  </si>
  <si>
    <t xml:space="preserve">MR P WHALE COAST MALL ( HERMANUS ) </t>
  </si>
  <si>
    <t>SHOP G59  WHALE COAST MALL  ,SITUATED ON 43, SANDBAAI,WORCESTER,6720</t>
  </si>
  <si>
    <t xml:space="preserve">SHOP G59  WHALE COAST MALL  </t>
  </si>
  <si>
    <t>SITUATED ON 43, SANDBAAI</t>
  </si>
  <si>
    <t>MR PRICE 314 PAARL CBD</t>
  </si>
  <si>
    <t>UNIT 1  GRD FLOOR,CNR LADY GREY &amp; MAIN STREETS,HERMANUS ,7200</t>
  </si>
  <si>
    <t>UNIT 1  GRD FLOOR</t>
  </si>
  <si>
    <t>CNR LADY GREY &amp; MAIN STREETS</t>
  </si>
  <si>
    <t>00LD240693</t>
  </si>
  <si>
    <t>MR PRICE 447 N1 CITY</t>
  </si>
  <si>
    <t>,,CAPE TOWN (8000),6875</t>
  </si>
  <si>
    <t>MR PRICE 574 WESTGATE MALL</t>
  </si>
  <si>
    <t>WESTGATE MALL,,CAPE TOWN (8000),8000</t>
  </si>
  <si>
    <t>WESTGATE MALL</t>
  </si>
  <si>
    <t xml:space="preserve">MR PRICE CAPE GATE                                          </t>
  </si>
  <si>
    <t>Shop L28  Cape Gate Mall                ,Cnr Okovango &amp; De Bron Rd,CAPE TOWN (8000),8000</t>
  </si>
  <si>
    <t xml:space="preserve">Shop L28  Cape Gate Mall                </t>
  </si>
  <si>
    <t>Cnr Okovango &amp; De Bron Rd</t>
  </si>
  <si>
    <t>MR PRICE 325 GOLDEN ACRE</t>
  </si>
  <si>
    <t>SHOP 44A/45/45A,GOLDEN ACRE,,7560</t>
  </si>
  <si>
    <t>SHOP 44A/45/45A</t>
  </si>
  <si>
    <t>GOLDEN ACRE</t>
  </si>
  <si>
    <t>MR PRICE 459</t>
  </si>
  <si>
    <t>SHOP 64 PROMINADE ,MITCHELLS PLAIN,CAPE TOWN (8000),8000</t>
  </si>
  <si>
    <t xml:space="preserve">SHOP 64 PROMINADE </t>
  </si>
  <si>
    <t>MITCHELLS PLAIN (S) (7785)</t>
  </si>
  <si>
    <t>MR PRICE 473</t>
  </si>
  <si>
    <t>PAARL,,MITCHELLS PLAIN (S) (7785),8000</t>
  </si>
  <si>
    <t>00LD220274</t>
  </si>
  <si>
    <t>MR PRICE 567 ATLANTIS</t>
  </si>
  <si>
    <t>x-515307</t>
  </si>
  <si>
    <t xml:space="preserve">MR PRICE BELLVILLE                                          </t>
  </si>
  <si>
    <t>Shop No 11, 11 Blankenburg St,CAPE TOWN (8000),8000</t>
  </si>
  <si>
    <t>Shop No 11</t>
  </si>
  <si>
    <t xml:space="preserve"> 11 Blankenburg St</t>
  </si>
  <si>
    <t>Bellville Central</t>
  </si>
  <si>
    <t>Mr Price Canal Walk</t>
  </si>
  <si>
    <t>Shop30 Canal Walk Shopping Cnt,Century Boulevard,Bellville Central,7550</t>
  </si>
  <si>
    <t>Mr Price Ceres</t>
  </si>
  <si>
    <t>3,Voortrekker Street,Century City,7441</t>
  </si>
  <si>
    <t>Voortrekker Street</t>
  </si>
  <si>
    <t xml:space="preserve">MR PRICE CAVENDISH                                          </t>
  </si>
  <si>
    <t>Ground Floor                                      ,Dreyer Street,Ceres,6835</t>
  </si>
  <si>
    <t xml:space="preserve">Ground Floor                                      </t>
  </si>
  <si>
    <t>Mr Price CPT - Adderley street</t>
  </si>
  <si>
    <t>Shop 106 St Georges Mall,Adderley Street,NULL,7735</t>
  </si>
  <si>
    <t xml:space="preserve">MR PRICE GOLDEN ACRE                                        </t>
  </si>
  <si>
    <t>SHOP 44 , GOLDEN ACRE          ,CNR STRAND &amp; ADDERLEY STREETS ,Cape Town,8001</t>
  </si>
  <si>
    <t xml:space="preserve">SHOP 44 , GOLDEN ACRE          </t>
  </si>
  <si>
    <t>Mr Price Home BLUE ROUTE TOKAI</t>
  </si>
  <si>
    <t>SHOP 4B  BLUE ROUTE MALL,16 TOKAI ROAD,CAPE TOWN ,7130</t>
  </si>
  <si>
    <t>Mr Price Home CAPEGATE</t>
  </si>
  <si>
    <t>SHOP N28-29  CAPEGATE REG. S/C,CNR.OKAVANGO - DE BRON STREETS,TOKAI,7945</t>
  </si>
  <si>
    <t>Mr Price Home Cavendish Mall</t>
  </si>
  <si>
    <t>1 Dreyer Street,1 Dreyer St Claremont,BRACKENFELL,7560</t>
  </si>
  <si>
    <t>1 Dreyer Street</t>
  </si>
  <si>
    <t>1 Dreyer St Claremont</t>
  </si>
  <si>
    <t>CM</t>
  </si>
  <si>
    <t xml:space="preserve">Mr price home Kenilworth centre </t>
  </si>
  <si>
    <t>109 1 don caster road Kenilworth,Kenilworth ,Cape Town,7708</t>
  </si>
  <si>
    <t>109 1 don caster road Kenilworth</t>
  </si>
  <si>
    <t xml:space="preserve">Kenilworth </t>
  </si>
  <si>
    <t>MR PRICE SOMERSET WEST OLIVE</t>
  </si>
  <si>
    <t>PLOT 75 OLIVE GROVE GROUND INDUSTRIES, FORSYTH ROAD SOMERSET WEST,Kenilworth ,8000</t>
  </si>
  <si>
    <t>PLOT 75 OLIVE GROVE GROUND INDUSTRIES</t>
  </si>
  <si>
    <t xml:space="preserve"> FORSYTH ROAD SOMERSET WEST</t>
  </si>
  <si>
    <t>MR PRICE SPORT - SPRINBOK PLAZ</t>
  </si>
  <si>
    <t>UITSPAN STREET, SHOP 11 SPRINGBOK PLAZA,SOMERSET WEST,7130</t>
  </si>
  <si>
    <t>UITSPAN STREET</t>
  </si>
  <si>
    <t xml:space="preserve"> SHOP 11 SPRINGBOK PLAZA</t>
  </si>
  <si>
    <t xml:space="preserve">MR PRICE SPORT - VANGATE MALL </t>
  </si>
  <si>
    <t>MR PRICE SPORT - VANGATE MALL ,,Springbok,8240</t>
  </si>
  <si>
    <t>Athlone</t>
  </si>
  <si>
    <t>Mr Price Sport EIKESTAD MALL STELLENBOSCH</t>
  </si>
  <si>
    <t>SHOP E101  EIKESTAD MALL,43 ANDRINGA STREET,Athlone,7764</t>
  </si>
  <si>
    <t xml:space="preserve">MR PRICE SPORT PAARL </t>
  </si>
  <si>
    <t>SHOP 11 &amp; 11A PAARL MALL ,N1 JONES &amp; CELIA STREETS,STELLENBOSCH,7599</t>
  </si>
  <si>
    <t xml:space="preserve">SHOP 11 &amp; 11A PAARL MALL </t>
  </si>
  <si>
    <t>N1 JONES &amp; CELIA STREETS</t>
  </si>
  <si>
    <t xml:space="preserve">PAARL </t>
  </si>
  <si>
    <t>Mr Price Sport Parow Centre</t>
  </si>
  <si>
    <t>Shop F1-61 Parow Centre,Cnr De La Rey and Voortrekker,PAARL ,7620</t>
  </si>
  <si>
    <t>Shop F1-61 Parow Centre</t>
  </si>
  <si>
    <t>Cnr De La Rey and Voortrekker</t>
  </si>
  <si>
    <t xml:space="preserve">MR PRICE SPORT WORCESTER </t>
  </si>
  <si>
    <t>MOUNTAIN MILL SHOPPING CENTRE, SHOP 97 A 13 MOUNTAIN MILL DRIVE,Parow,7500</t>
  </si>
  <si>
    <t xml:space="preserve"> SHOP 97 A 13 MOUNTAIN MILL DRIVE</t>
  </si>
  <si>
    <t>Mr Price Goodwood Mall</t>
  </si>
  <si>
    <t>26 DIRKIE UYS STREET,26 DIRKIE UYS ST GOODWOOD ESTATE,Hospital Hill,6850</t>
  </si>
  <si>
    <t>MR PRICE HOME 240 SOMERSET WEST</t>
  </si>
  <si>
    <t>ERF 75 OLIVE GROVE INDUS EST,FORSYTH ROAD,CAPE TOWN,7460</t>
  </si>
  <si>
    <t>ERF 75 OLIVE GROVE INDUS EST</t>
  </si>
  <si>
    <t>FORSYTH ROAD</t>
  </si>
  <si>
    <t>Mr Price Home CANAL WALK</t>
  </si>
  <si>
    <t>SHOP 535 CANAL WALK,MILNERTON,CAPE TOWN (8000),8000</t>
  </si>
  <si>
    <t>Mr Price Kenilworth Sanlam</t>
  </si>
  <si>
    <t>Shop 6 Kenilworth Centre,Donchester Road,MILNERTON,7441</t>
  </si>
  <si>
    <t xml:space="preserve">MR PRICE PIKETBURG                                          </t>
  </si>
  <si>
    <t>Shop 6, Long Street,Kenilworth,7708</t>
  </si>
  <si>
    <t>Shop 6</t>
  </si>
  <si>
    <t xml:space="preserve"> Long Street</t>
  </si>
  <si>
    <t xml:space="preserve">MR PRICE SEAPOINT                                           </t>
  </si>
  <si>
    <t>Ground Floor                                      ,59 Regent Road,Vredenburg,7380</t>
  </si>
  <si>
    <t>59 Regent Road</t>
  </si>
  <si>
    <t>Mr Price Sport CAPE TOWN N1 CITY MALL</t>
  </si>
  <si>
    <t>SHOP 155     N1 CITY MALL,LOUWTJIE ROTHMAN STREET,CAPE TOWN,7441</t>
  </si>
  <si>
    <t>Mr Price Blouberg - Table Bay mall</t>
  </si>
  <si>
    <t>Shop G038  Table Bay Mall,West Coast Road Blaauwberg,GOODWOOD,7460</t>
  </si>
  <si>
    <t xml:space="preserve">MR PRICE BLUE ROUTE MALL                                    </t>
  </si>
  <si>
    <t>Shop 4A Blue Route Mall                           ,Tokai Main Road,Table View,7441</t>
  </si>
  <si>
    <t xml:space="preserve">Shop 4A Blue Route Mall                           </t>
  </si>
  <si>
    <t>Tokai Main Road</t>
  </si>
  <si>
    <t xml:space="preserve">MR PRICE BRANKENFELL                                        </t>
  </si>
  <si>
    <t>Shop 6 Fairbridge Mall                            ,Brackenfell,NULL,7700</t>
  </si>
  <si>
    <t xml:space="preserve">Shop 6 Fairbridge Mall                            </t>
  </si>
  <si>
    <t>Mr Price Clanwilliam</t>
  </si>
  <si>
    <t>Shop 5 Cedar Mall Clanwilliam,310 Clanwilliam Cnr Ou Kaapse,Brackenfell,7560</t>
  </si>
  <si>
    <t>310 Clanwilliam Cnr Ou Kaapse</t>
  </si>
  <si>
    <t>Mr Price CPT - Golden Acre</t>
  </si>
  <si>
    <t>Shop 44 Golden Acre,Adderley Street,CLANWILLIAM,8135</t>
  </si>
  <si>
    <t>Mr Price Eerste Rivier</t>
  </si>
  <si>
    <t>shop 5/6/7 Grand Central,Plain Street,Cape Town,8001</t>
  </si>
  <si>
    <t>shop 5/6/7 Grand Central</t>
  </si>
  <si>
    <t>Plain Street</t>
  </si>
  <si>
    <t>Eersterivier</t>
  </si>
  <si>
    <t>Mr Price Hermanus</t>
  </si>
  <si>
    <t>Shop 1 Hamman Building,Main Road,Eersterivier,7100</t>
  </si>
  <si>
    <t>Kuilsriver Zevenwacht</t>
  </si>
  <si>
    <t>Shop 20 Zevenwacht Mall,Cnr Van Riebeeck Polkadraai,Hermanus,7200</t>
  </si>
  <si>
    <t>Shop 20 Zevenwacht Mall</t>
  </si>
  <si>
    <t>Cnr Van Riebeeck Polkadraai</t>
  </si>
  <si>
    <t xml:space="preserve">KUILSRIVIER </t>
  </si>
  <si>
    <t>SHOP 152 ZEVENWACHT MALL, SKILPADDAM ROAD,Kuilsrivier,7580</t>
  </si>
  <si>
    <t>SHOP 152 ZEVENWACHT MALL</t>
  </si>
  <si>
    <t xml:space="preserve"> SKILPADDAM ROAD</t>
  </si>
  <si>
    <t>KWETTERBEKKIES DAYCARE</t>
  </si>
  <si>
    <t>57 Hella Crescent Uitzicht Durbanville,57 Hella Crescent Uitzicht Durbanville,Zevenwacht Mall,8000</t>
  </si>
  <si>
    <t>57 Hella Crescent Uitzicht Durbanville</t>
  </si>
  <si>
    <t>CL-COD001-1604575</t>
  </si>
  <si>
    <t>LANGEMEER VULSTASIE  STATION</t>
  </si>
  <si>
    <t>CNR LEENTJIESKLIP &amp; MYKONOS RD ,CNR LEENTJIESKLIP &amp; MYKONOS RD ,DURBANVILLE,7570</t>
  </si>
  <si>
    <t xml:space="preserve">CNR LEENTJIESKLIP &amp; MYKONOS RD </t>
  </si>
  <si>
    <t>CAL10131</t>
  </si>
  <si>
    <t xml:space="preserve">LAPIZ TRADE - OH SO BOHO </t>
  </si>
  <si>
    <t>96/98 MAIN ROAD  ,KALK BAY ,LANGEBAAN,7357</t>
  </si>
  <si>
    <t xml:space="preserve">96/98 MAIN ROAD  </t>
  </si>
  <si>
    <t xml:space="preserve">KALK BAY </t>
  </si>
  <si>
    <t>KALK BAY (7975)</t>
  </si>
  <si>
    <t>dfjhfg</t>
  </si>
  <si>
    <t>LEGIT COETZENBREG</t>
  </si>
  <si>
    <t>Shop E3,Eikestad Mall,KALK BAY (7975),7975</t>
  </si>
  <si>
    <t>Shop E3</t>
  </si>
  <si>
    <t>Eikestad Mall</t>
  </si>
  <si>
    <t>L754</t>
  </si>
  <si>
    <t>LEMCO STRUCTURAL STEEL PTY LTD</t>
  </si>
  <si>
    <t>PORTION 10 GOEDEHOOP; ,,STELLENBOSCH,7600</t>
  </si>
  <si>
    <t xml:space="preserve">PORTION 10 GOEDEHOOP; </t>
  </si>
  <si>
    <t xml:space="preserve">MR PRICE CERES                                              </t>
  </si>
  <si>
    <t>Shop 3, Cnr Voortrekker &amp; Munnick St,MALMESBURY,7300</t>
  </si>
  <si>
    <t>Shop 3</t>
  </si>
  <si>
    <t xml:space="preserve"> Cnr Voortrekker &amp; Munnick St</t>
  </si>
  <si>
    <t xml:space="preserve">MR PRICE CLOTHING - MITCHELLS </t>
  </si>
  <si>
    <t>Shop 59 Liberty Promenade Shop,,Ceres,6835</t>
  </si>
  <si>
    <t>Shop 59 Liberty Promenade Shop</t>
  </si>
  <si>
    <t>Mr Price CPT - Cavendish</t>
  </si>
  <si>
    <t>2,Dreyer Street,CAPE TOWN,7785</t>
  </si>
  <si>
    <t>MR PRICE HOME - TABLE BAY MALL</t>
  </si>
  <si>
    <t>SHOP G040 WEST COAST ROAD BLAAUWBERG,,Claremont,7708</t>
  </si>
  <si>
    <t>SHOP G040 WEST COAST ROAD BLAAUWBERG</t>
  </si>
  <si>
    <t xml:space="preserve">MR PRICE HOME - THE SANCTUARY </t>
  </si>
  <si>
    <t>MR PRICE HOME - THE SANCTUARY ,,CAPE TOWN (8000),8001</t>
  </si>
  <si>
    <t>Portion 81 of Farm 794Somerset</t>
  </si>
  <si>
    <t>Mr Price Home MITCHELLS PLEIN</t>
  </si>
  <si>
    <t>SHOP 80 LIBERTY PROMENADE S C,Cnr AZ BERMAN DR - MORGENSTER,Portion 81 of Farm 794Somerset,7581</t>
  </si>
  <si>
    <t>Mr Price Home N1 CITY</t>
  </si>
  <si>
    <t>SHOP 156   N1 CITY MALL,LOUWTJIE ROTHAMN ST GOODWOOD,MITCHELLS PLEIN,7785</t>
  </si>
  <si>
    <t>SHOP 156   N1 CITY MALL</t>
  </si>
  <si>
    <t>LOUWTJIE ROTHAMN ST GOODWOOD</t>
  </si>
  <si>
    <t>Mr Price Home KUILSRIVIER</t>
  </si>
  <si>
    <t>SHOP 38 ZEVENWACHT MALL,KUILSRIVIER,GOODWOOD,7460</t>
  </si>
  <si>
    <t>Mr Price Home PAARL 2</t>
  </si>
  <si>
    <t>SHOP 26  PAARL MALL,N1 - JONES - CECILIA STREETS,CAPE TOWN,8001</t>
  </si>
  <si>
    <t>SHOP 26  PAARL MALL</t>
  </si>
  <si>
    <t>Mr Price Home TYGERVALLEY 2</t>
  </si>
  <si>
    <t>SHOP LL004 TYGERVALLEY CTR,WILLIW VAN SCHOOR.BILL BHOUT,PAARL,7646</t>
  </si>
  <si>
    <t>SHOP LL004 TYGERVALLEY CTR</t>
  </si>
  <si>
    <t>WILLIW VAN SCHOOR.BILL BHOUT</t>
  </si>
  <si>
    <t xml:space="preserve">MR PRICE KENILWORTH                                         </t>
  </si>
  <si>
    <t>B24 Access Park                                   ,Chi Chester Road,BELLVILLE,7530</t>
  </si>
  <si>
    <t xml:space="preserve">B24 Access Park                                   </t>
  </si>
  <si>
    <t>Chi Chester Road</t>
  </si>
  <si>
    <t>Mr Price Kuilsriver CBD</t>
  </si>
  <si>
    <t>shop 11 KerkPlain Centre,Van Riebeeck Drv,NULL,7700</t>
  </si>
  <si>
    <t>Mr Price Malmesbury</t>
  </si>
  <si>
    <t>107 Voortrekker Road,Malmesbury,Kuilsrivier,7580</t>
  </si>
  <si>
    <t>107 Voortrekker Road</t>
  </si>
  <si>
    <t>Mr Price N1 City Mall</t>
  </si>
  <si>
    <t>Shop 11-12 and 13 N1 City Mall,Louwtjie Bothman Street,MALMESBURY,7300</t>
  </si>
  <si>
    <t>Shop 11-12 and 13 N1 City Mall</t>
  </si>
  <si>
    <t>Louwtjie Bothman Street</t>
  </si>
  <si>
    <t>Mr Price Sport Maskam Mall</t>
  </si>
  <si>
    <t>Shop 8 Maskam Mall,Corner Church n DrAnna Louw St,Goodwood,7460</t>
  </si>
  <si>
    <t>Mr Price Sport TOKAI  BLUE ROUTE MALL</t>
  </si>
  <si>
    <t>SHOP F160   BLUE ROUTE MALL,16 TOKAI STREET,Vredendal Western Cape,8160</t>
  </si>
  <si>
    <t>SHOP F160   BLUE ROUTE MALL</t>
  </si>
  <si>
    <t>16 TOKAI STREET</t>
  </si>
  <si>
    <t>Mr Price Sport WESKUS MALL - VREDENBURG</t>
  </si>
  <si>
    <t>SHOP 11  WESKUS MALL,110 SALDANHA ROAD,TOKAI,7945</t>
  </si>
  <si>
    <t>SHOP 11  WESKUS MALL</t>
  </si>
  <si>
    <t>110 SALDANHA ROAD</t>
  </si>
  <si>
    <t>Mr Price Sport ZEVENWACHT MALL</t>
  </si>
  <si>
    <t>SHOP 152  ZEVENWACHT MALL,SKILPADDAM ROAD,VREDENBURG,7380</t>
  </si>
  <si>
    <t>SHOP 152  ZEVENWACHT MALL</t>
  </si>
  <si>
    <t>SKILPADDAM ROAD</t>
  </si>
  <si>
    <t>Mr Price The Junction Mall - Phillipi</t>
  </si>
  <si>
    <t>New Eisleben &amp; Govan Mbeki Roads,Philippi  ,KUILSRIVIER,7580</t>
  </si>
  <si>
    <t>New Eisleben &amp; Govan Mbeki Roads</t>
  </si>
  <si>
    <t xml:space="preserve">Philippi  </t>
  </si>
  <si>
    <t>Mr Price Vredenburg</t>
  </si>
  <si>
    <t>Shop L3 West coast mall,Saldana road,CAPE TOWN,7750</t>
  </si>
  <si>
    <t>Shop L3 West coast mall</t>
  </si>
  <si>
    <t>Saldana road</t>
  </si>
  <si>
    <t>Mr Price Wellington</t>
  </si>
  <si>
    <t>43 CHURCH STREET ,WELLINGTON CAPE WINELANDS WC,Vredenburg,7380</t>
  </si>
  <si>
    <t xml:space="preserve">43 CHURCH STREET </t>
  </si>
  <si>
    <t>WELLINGTON CAPE WINELANDS WC</t>
  </si>
  <si>
    <t>Mr Price Hermanus Whale Coast Mall</t>
  </si>
  <si>
    <t>R43 Sandbaai Shop G59,Hermanus,WELLINGTON,7654</t>
  </si>
  <si>
    <t>R43 Sandbaai Shop G59</t>
  </si>
  <si>
    <t>MR PRICE HOME - BRACKENFELL CO</t>
  </si>
  <si>
    <t>MR PRICE HOME - BRACKENFELL CO,,Hermanus,7200</t>
  </si>
  <si>
    <t>MR PRICE HOME - V  A WATERFRON</t>
  </si>
  <si>
    <t>SHOP 004A V A WATERFRONT  VICTORIA WHARF SHOPPING CENTRE   ,CAPE TOWN,  W.CAPE,Brackenfell,7560</t>
  </si>
  <si>
    <t xml:space="preserve">SHOP 004A V A WATERFRONT  VICTORIA WHARF SHOPPING CENTRE   </t>
  </si>
  <si>
    <t>CAPE TOWN,  W.CAPE</t>
  </si>
  <si>
    <t>MR PRICE HOME - WILLOWBRIDGE S</t>
  </si>
  <si>
    <t>MR PRICE HOME - WILLOWBRIDGE S, Tygervalley,CAPE TOWN,8001</t>
  </si>
  <si>
    <t xml:space="preserve"> Tygervalley</t>
  </si>
  <si>
    <t>Tygervalley Waterfront</t>
  </si>
  <si>
    <t>Mr Price Home CLAREMONT</t>
  </si>
  <si>
    <t>Shop F105 B Cavendish Square,Dreyer Street,Tygervalley Waterfront,7550</t>
  </si>
  <si>
    <t>Mr Price Home MAIN ROAD</t>
  </si>
  <si>
    <t>207 - 209 MAIN ROAD,DIEP RIVER,CLAREMONT,7708</t>
  </si>
  <si>
    <t>Mr Price Home NOORDHOEK</t>
  </si>
  <si>
    <t>SHOP G63 LONG BEACH MALL,SUNNYDALE,CAPE TOWN,8001</t>
  </si>
  <si>
    <t>SHOP G63 LONG BEACH MALL</t>
  </si>
  <si>
    <t>SUNNYDALE</t>
  </si>
  <si>
    <t>LIFESTYLE SURFSHOP</t>
  </si>
  <si>
    <t>21 YORK ROAD,MUIZENBERG, 7945,NOORDHOEK,7979</t>
  </si>
  <si>
    <t>MUIZENBERG, 7945</t>
  </si>
  <si>
    <t>00LD201609</t>
  </si>
  <si>
    <t>Luke Slijpen - 0723113729</t>
  </si>
  <si>
    <t>61 Llandudno Road,61 Llandudno Rd Llandudno,CAPE TOWN,7950</t>
  </si>
  <si>
    <t>61 Llandudno Road</t>
  </si>
  <si>
    <t>61 Llandudno Rd Llandudno</t>
  </si>
  <si>
    <t>JUjkkdfjdjd</t>
  </si>
  <si>
    <t>Luke Thompson - 0827618860</t>
  </si>
  <si>
    <t>8 La Mer ,Flora Bay Resort ,Cape Town,7806</t>
  </si>
  <si>
    <t xml:space="preserve">Flora Bay Resort </t>
  </si>
  <si>
    <t>hJDJJD</t>
  </si>
  <si>
    <t>LX STEEL DESIGN</t>
  </si>
  <si>
    <t>5 STAAL STREET;, BRACKENFELL,Cape Town,7806</t>
  </si>
  <si>
    <t>5 STAAL STREET;</t>
  </si>
  <si>
    <t>MAGIET BUILDERS</t>
  </si>
  <si>
    <t>'DENNEGEUR' SPRINGFIELD ROAD; ,,Brackenfell Industrial,7580</t>
  </si>
  <si>
    <t xml:space="preserve">'DENNEGEUR' SPRINGFIELD ROAD; </t>
  </si>
  <si>
    <t>MAGNET ENGINEERING (HEAD OFFICE)</t>
  </si>
  <si>
    <t>42 STELLENBERG ROAD; MILLENNIUM PARK,826537732,PHILLIPI,7750</t>
  </si>
  <si>
    <t>42 STELLENBERG ROAD; MILLENNIUM PARK</t>
  </si>
  <si>
    <t>207 - 209 MAIN ROAD, DIEP RIVER,PAROW,7500</t>
  </si>
  <si>
    <t>Mr Price Home SOMERSET WEST</t>
  </si>
  <si>
    <t>SOMERSET MALL,CENTENARY DRIVE,Diep River,7800</t>
  </si>
  <si>
    <t>SOMERSET MALL</t>
  </si>
  <si>
    <t>CENTENARY DRIVE</t>
  </si>
  <si>
    <t>Mr Price Home STELLENBOSCH</t>
  </si>
  <si>
    <t>SHOP E104  EIKESTAD MALL,43 ANDRINGA STREET,SOMERSET WEST,7130</t>
  </si>
  <si>
    <t>SHOP E104  EIKESTAD MALL</t>
  </si>
  <si>
    <t>MR PRICE HOME-696</t>
  </si>
  <si>
    <t>TYGERVALLEY 2,,STELLENBOSCH,7600</t>
  </si>
  <si>
    <t>TYGERVALLEY 2</t>
  </si>
  <si>
    <t>00LD217351</t>
  </si>
  <si>
    <t>MR PRICE HOME-698</t>
  </si>
  <si>
    <t>PAARL 2,,CAPE TOWN (8000),8000</t>
  </si>
  <si>
    <t>PAARL 2</t>
  </si>
  <si>
    <t>00LD217349</t>
  </si>
  <si>
    <t xml:space="preserve">MR PRICE KUILSRIVER                                         </t>
  </si>
  <si>
    <t>Shop 11                                           ,Van Riebeeck Rd,CAPE TOWN (8000),8000</t>
  </si>
  <si>
    <t xml:space="preserve">Shop 11                                           </t>
  </si>
  <si>
    <t>Van Riebeeck Rd</t>
  </si>
  <si>
    <t>EDENVALE</t>
  </si>
  <si>
    <t>Mr Price Kuilsriver Haasendal Square</t>
  </si>
  <si>
    <t>Haasendal Road,Haasendal Rd Kuils River Cape Town,EDENVALE,1609</t>
  </si>
  <si>
    <t>Haasendal Road</t>
  </si>
  <si>
    <t>Haasendal Rd Kuils River Cape Town</t>
  </si>
  <si>
    <t>Mr Price Mitchells Plain Promenade Kids</t>
  </si>
  <si>
    <t>LIBERTY PROMENADE SHOPPING CENTRE,A.Z BERMAN DRIVE,CAPE TOWN,7580</t>
  </si>
  <si>
    <t>Mr Price Noordhoek Longbeach</t>
  </si>
  <si>
    <t>Shop G61 Longbeach Mall,Buller Louw Drive,MITCHELLS PLEIN,7785</t>
  </si>
  <si>
    <t>Shop G61 Longbeach Mall</t>
  </si>
  <si>
    <t>Buller Louw Drive</t>
  </si>
  <si>
    <t>MR PRICE SPORT - SOMERSET MALL</t>
  </si>
  <si>
    <t>Shop 81 Somerset Mall N2  N44, Somerset West,Noordhoek,7979</t>
  </si>
  <si>
    <t>Shop 81 Somerset Mall N2  N44</t>
  </si>
  <si>
    <t xml:space="preserve"> Somerset West</t>
  </si>
  <si>
    <t>Mr Price Sport LIBERTY PROMENADE</t>
  </si>
  <si>
    <t>SHOP 203 LIBERTY PROMENADE,Cnr AZ BERMAN and MORGENSTER R,Somerset West,7130</t>
  </si>
  <si>
    <t>SHOP 203 LIBERTY PROMENADE</t>
  </si>
  <si>
    <t>Cnr AZ BERMAN and MORGENSTER R</t>
  </si>
  <si>
    <t>Mr Price Sport PAARL MALL</t>
  </si>
  <si>
    <t>SHOPS 11 and 11A  PAARL MALL,N1  JONES and CELIA STREETS,MITCHELLS PLEIN,7785</t>
  </si>
  <si>
    <t>SHOPS 11 and 11A  PAARL MALL</t>
  </si>
  <si>
    <t>N1  JONES and CELIA STREETS</t>
  </si>
  <si>
    <t>Mr Price Springbok</t>
  </si>
  <si>
    <t>21,Voortrekker Road,PAARL,7646</t>
  </si>
  <si>
    <t xml:space="preserve">MR PRICE WELLIINGTON                                        </t>
  </si>
  <si>
    <t>43 Church St, STELLENBOSCH,Springbok,8240</t>
  </si>
  <si>
    <t>43 Church St</t>
  </si>
  <si>
    <t xml:space="preserve"> STELLENBOSCH</t>
  </si>
  <si>
    <t xml:space="preserve">Mr Tekkie-Worcester </t>
  </si>
  <si>
    <t>Stockenstrom Street, Stockenstrom St Worcester Central Worces,Stellenbosch,7600</t>
  </si>
  <si>
    <t>Stockenstrom Street</t>
  </si>
  <si>
    <t xml:space="preserve"> Stockenstrom St Worcester Central Worces</t>
  </si>
  <si>
    <t>Mr Price Home PAROW CENTRE</t>
  </si>
  <si>
    <t>SHOP 36  PAROW CENTRE,Cnr DE LA REY  VOORTREKKER ST,Worcester,6861</t>
  </si>
  <si>
    <t>Cnr DE LA REY  VOORTREKKER ST</t>
  </si>
  <si>
    <t>Mr Price Langebaan Laguna Mall</t>
  </si>
  <si>
    <t>SHOP 25 LAGUNA MALL,CNR OP 45 AND MYKONOS DRIVE,PAROW,7500</t>
  </si>
  <si>
    <t>SHOP 25 LAGUNA MALL</t>
  </si>
  <si>
    <t>LANGEBAAN WESTERN CAPE</t>
  </si>
  <si>
    <t>Mr Price Mitchells Plain Westgate</t>
  </si>
  <si>
    <t>SHOPS 54 and 55  WESTGATE MALL,Cnr VANGUARD DR MORGENSTER R,LANGEBAAN WESTERN CAPE,7357</t>
  </si>
  <si>
    <t>SHOPS 54 and 55  WESTGATE MALL</t>
  </si>
  <si>
    <t>Cnr VANGUARD DR MORGENSTER R</t>
  </si>
  <si>
    <t>Mr Price Ottery Hyper</t>
  </si>
  <si>
    <t>Shop L04 New Ottery Road,New Ottery Rd Philippi Cape Town,MITCHELLS PLEIN,7785</t>
  </si>
  <si>
    <t>Shop L04 New Ottery Road</t>
  </si>
  <si>
    <t>New Ottery Rd Philippi Cape Town</t>
  </si>
  <si>
    <t>Mr Price Paarl Cbd</t>
  </si>
  <si>
    <t>shop 1,Lady Grey Street,CAPE TOWN,7800</t>
  </si>
  <si>
    <t>shop 1</t>
  </si>
  <si>
    <t>Mr Price Piketberg</t>
  </si>
  <si>
    <t>6,Long Street,Paarl,7646</t>
  </si>
  <si>
    <t>Long Street</t>
  </si>
  <si>
    <t>MR PRICE SPORT -SOMERSET MALL</t>
  </si>
  <si>
    <t>SHOP 81 SOMERSET MALL,Firgrove Rural Cape Town City of Cape To,Piketberg,7320</t>
  </si>
  <si>
    <t>SHOP 81 SOMERSET MALL</t>
  </si>
  <si>
    <t>Firgrove Rural Cape Town City of Cape To</t>
  </si>
  <si>
    <t>Sport</t>
  </si>
  <si>
    <t xml:space="preserve">MR PRICE WORCESTER                                          </t>
  </si>
  <si>
    <t>38 Stockenstrom St, SELFBOU,Cape Town,7130</t>
  </si>
  <si>
    <t>38 Stockenstrom St</t>
  </si>
  <si>
    <t xml:space="preserve"> SELFBOU</t>
  </si>
  <si>
    <t>Mr Tekkie Piketberg</t>
  </si>
  <si>
    <t>SHOP 6  54 LONG STREET, Piketberg Piketberg,Worcester,6861</t>
  </si>
  <si>
    <t>SHOP 6  54 LONG STREET</t>
  </si>
  <si>
    <t xml:space="preserve"> Piketberg Piketberg</t>
  </si>
  <si>
    <t>Mr Tekkie Robertson (1040)</t>
  </si>
  <si>
    <t>22 Kerk Street,22 Kerk Street,Piketberg,7320</t>
  </si>
  <si>
    <t>MRP Cape Gate</t>
  </si>
  <si>
    <t>CapeGate Shopping Centre   Cnr. Okavango Road &amp; De Bron Road,Brackenfell, Cape Town,  W.Cape,ROBERTSON,6705</t>
  </si>
  <si>
    <t>CapeGate Shopping Centre   Cnr. Okavango Road &amp; De Bron Road</t>
  </si>
  <si>
    <t>Brackenfell, Cape Town,  W.Cape</t>
  </si>
  <si>
    <t>Brackenfell,  CT</t>
  </si>
  <si>
    <t>MRP Kenilworth Access Park</t>
  </si>
  <si>
    <t>SHOP B24 ACCESS PARK  81 Chichester Road,Kenilworth, Cape Town,  W.Cape,Brackenfell,  CT,7560</t>
  </si>
  <si>
    <t>SHOP B24 ACCESS PARK  81 Chichester Road</t>
  </si>
  <si>
    <t>Kenilworth, Cape Town,  W.Cape</t>
  </si>
  <si>
    <t>Kenilworth,  CT</t>
  </si>
  <si>
    <t>MRP SPORTS PAROW CENTRE</t>
  </si>
  <si>
    <t>SHOP 61  PAROW CENTRE   CNR. DE LA REY R,PAROW, CAPE TOWN,  W.CAPE, PAROW,  CT,Kenilworth,  CT,7708</t>
  </si>
  <si>
    <t>SHOP 61  PAROW CENTRE   CNR. DE LA REY R</t>
  </si>
  <si>
    <t>PAROW, CAPE TOWN,  W.CAPE, PAROW,  CT</t>
  </si>
  <si>
    <t>MRP The junction Mall - Phillip</t>
  </si>
  <si>
    <t>Shop 40 The junction mall,New Eisleben &amp; Govan Mbeki road,PAROW (7500),7500</t>
  </si>
  <si>
    <t>Shop 40 The junction mall</t>
  </si>
  <si>
    <t>New Eisleben &amp; Govan Mbeki road</t>
  </si>
  <si>
    <t>MR PRICE STRAND</t>
  </si>
  <si>
    <t>Mainroad,Shop 31 Helderkom Property,CAPE TOWN,7750</t>
  </si>
  <si>
    <t>Mainroad</t>
  </si>
  <si>
    <t>Shop 31 Helderkom Property</t>
  </si>
  <si>
    <t xml:space="preserve">MR PRICE TABLEVIEW                                          </t>
  </si>
  <si>
    <t>Shop 65 Baysid eCentre, Blaauberg Rd,CAPE TOWN,7140</t>
  </si>
  <si>
    <t>Shop 65 Baysid eCentre</t>
  </si>
  <si>
    <t xml:space="preserve"> Blaauberg Rd</t>
  </si>
  <si>
    <t xml:space="preserve">MR PRICE VREDENBURG                                         </t>
  </si>
  <si>
    <t>Shop 11-14 Sanlam Cnt                             ,Main Road,Killarney Gardens,7441</t>
  </si>
  <si>
    <t xml:space="preserve">Shop 11-14 Sanlam Cnt                             </t>
  </si>
  <si>
    <t>MRP BAYSIDE TABLEVIEW</t>
  </si>
  <si>
    <t>Shop 65 Bayside Mall   Cnr. West Coast Road &amp; Blaauwberg Road,Table View, Cape Town,  W.Cape,NULL,7380</t>
  </si>
  <si>
    <t>Shop 65 Bayside Mall   Cnr. West Coast Road &amp; Blaauwberg Road</t>
  </si>
  <si>
    <t>Table View, Cape Town,  W.Cape</t>
  </si>
  <si>
    <t>Table View,  CT</t>
  </si>
  <si>
    <t>MRP Springbok</t>
  </si>
  <si>
    <t>21 Voortrekker Road, Springbok,  Northern Cape ,Table View,  CT,7441</t>
  </si>
  <si>
    <t>21 Voortrekker Road</t>
  </si>
  <si>
    <t xml:space="preserve"> Springbok,  Northern Cape </t>
  </si>
  <si>
    <t xml:space="preserve">MRP V &amp; A WATERFRONT </t>
  </si>
  <si>
    <t>SHOP 146  V &amp; A WATERFRONT  VICTORIA WHARF,Cape Town  Central,  W.Cape,SPRINGBOK,8240</t>
  </si>
  <si>
    <t>SHOP 146  V &amp; A WATERFRONT  VICTORIA WHARF</t>
  </si>
  <si>
    <t>Cape Town  Central,  W.Cape</t>
  </si>
  <si>
    <t>MRP Wellington</t>
  </si>
  <si>
    <t>41-43 Church Street,Wellington,  W.Cape,Cape Town,8001</t>
  </si>
  <si>
    <t>41-43 Church Street</t>
  </si>
  <si>
    <t>Wellington,  W.Cape</t>
  </si>
  <si>
    <t>Wellington</t>
  </si>
  <si>
    <t>MAKRO CAPE GATE</t>
  </si>
  <si>
    <t>CNR OKAVANGO &amp; BELAMI,BRACKENFELL,Wellington,7654</t>
  </si>
  <si>
    <t>CNR OKAVANGO &amp; BELAMI</t>
  </si>
  <si>
    <t>MAK CAPEGATE</t>
  </si>
  <si>
    <t xml:space="preserve">MAKRO STORE CAPE GATE </t>
  </si>
  <si>
    <t>Cnr Okavango &amp; Belami Roads  Brackenfell,,CAPE TOWN,7570</t>
  </si>
  <si>
    <t>Cnr Okavango &amp; Belami Roads  Brackenfell</t>
  </si>
  <si>
    <t xml:space="preserve"> CAPE GATE </t>
  </si>
  <si>
    <t>Makro Store Ottery</t>
  </si>
  <si>
    <t>CNR OTTERY &amp; OLD STRANDFONTEIN,Ottery Rd Ottery Cape Town, CAPE GATE ,8000</t>
  </si>
  <si>
    <t>CNR OTTERY &amp; OLD STRANDFONTEIN</t>
  </si>
  <si>
    <t>Ottery Rd Ottery Cape Town</t>
  </si>
  <si>
    <t>MAK OTT</t>
  </si>
  <si>
    <t>107 Voortrekker Road, Malmesbury,Cape Town,7808</t>
  </si>
  <si>
    <t xml:space="preserve"> Malmesbury</t>
  </si>
  <si>
    <t>Malmesbury Centre</t>
  </si>
  <si>
    <t>SHOP 8 MHS Centre,Voortrekker Road,Malmesbury,7300</t>
  </si>
  <si>
    <t>SHOP 8 MHS Centre</t>
  </si>
  <si>
    <t>55 Bokomo Street,NULL,Malmesbury,7300</t>
  </si>
  <si>
    <t xml:space="preserve">Mandela Park  TOPS </t>
  </si>
  <si>
    <t>C/o Govan Mbeki &amp; Oscar Mpetha Road ,Khayelisha ,MALMESBURY,7300</t>
  </si>
  <si>
    <t xml:space="preserve">C/o Govan Mbeki &amp; Oscar Mpetha Road </t>
  </si>
  <si>
    <t xml:space="preserve">Khayelisha </t>
  </si>
  <si>
    <t>NGMMMM</t>
  </si>
  <si>
    <t>GAME CAPE TOWN RDC 146</t>
  </si>
  <si>
    <t>10 RUBICON BOULEVARD,:BRACKENFELL SOUTH,Cape Town,7784</t>
  </si>
  <si>
    <t>10 RUBICON BOULEVARD</t>
  </si>
  <si>
    <t>:BRACKENFELL SOUTH</t>
  </si>
  <si>
    <t xml:space="preserve">GAME REGIONAL DISTRIBUTION CENTRE BRACKEN GATE </t>
  </si>
  <si>
    <t>MASSMART BRACKEN GATE DC W942,10 RUBICON BOULEVARD;BRACKENFELL SOUTH CAPE TOWN,:BRACKENFELL SOUTH,7560</t>
  </si>
  <si>
    <t>MASSMART BRACKEN GATE DC W942</t>
  </si>
  <si>
    <t>10 RUBICON BOULEVARD;BRACKENFELL SOUTH CAPE TOWN</t>
  </si>
  <si>
    <t>GAM146</t>
  </si>
  <si>
    <t>Gavin Adams</t>
  </si>
  <si>
    <t>36 Frans Street,Mamre,7560,7490</t>
  </si>
  <si>
    <t>36 Frans Street</t>
  </si>
  <si>
    <t>Mamre</t>
  </si>
  <si>
    <t>GA123</t>
  </si>
  <si>
    <t xml:space="preserve">GERMAN AUTOWORKS </t>
  </si>
  <si>
    <t>19  DURHAM AVENUE,19  DURHAM AVENUE,Cape Town,7347</t>
  </si>
  <si>
    <t>19  DURHAM AVENUE</t>
  </si>
  <si>
    <t>GER001</t>
  </si>
  <si>
    <t>GLO101</t>
  </si>
  <si>
    <t>UPPER LEVEL SHOP 589 CANAL WALK,CANAL WALK SHOPPING CENTRE,CAPE TOWN,7925</t>
  </si>
  <si>
    <t>UPPER LEVEL SHOP 589 CANAL WALK</t>
  </si>
  <si>
    <t>CANAL WALK SHOPPING CENTRE</t>
  </si>
  <si>
    <t>SHESHA CANAL WALK SH</t>
  </si>
  <si>
    <t>GLO301 - SHESHA CANAL WALK</t>
  </si>
  <si>
    <t>SHOP 459 LOWER LEVEL  CANAL WALK,SHESHA CANAL WALK,Cape Town,7446</t>
  </si>
  <si>
    <t>SHOP 459 LOWER LEVEL  CANAL WALK</t>
  </si>
  <si>
    <t>SHESHA CANAL WALK</t>
  </si>
  <si>
    <t>CENTURY CITY</t>
  </si>
  <si>
    <t xml:space="preserve">GOODWOOD MALL                                      </t>
  </si>
  <si>
    <t>SHOP 29A   GOODWOOD MALL, 26 DIRKIE UYS STREET,CENTURY CITY,7441</t>
  </si>
  <si>
    <t>SHOP 29A   GOODWOOD MALL</t>
  </si>
  <si>
    <t xml:space="preserve"> 26 DIRKIE UYS STREET</t>
  </si>
  <si>
    <t>MRP KUILSRIVER HAASENDAL SQUARE</t>
  </si>
  <si>
    <t>SHOP 15/16 HAASENDAL VILLAGE SQUARE,SHOP 15/16 HAASENDAL VILLAGE SQUARE,Goodwood,7460</t>
  </si>
  <si>
    <t>SHOP 15/16 HAASENDAL VILLAGE SQUARE</t>
  </si>
  <si>
    <t>MRP Paarl Cbd</t>
  </si>
  <si>
    <t>CNR. LADY GREY &amp; MAIN STREETS, Lemoenkloof,CAPE TOWN,7105</t>
  </si>
  <si>
    <t>CNR. LADY GREY &amp; MAIN STREETS</t>
  </si>
  <si>
    <t xml:space="preserve"> Lemoenkloof</t>
  </si>
  <si>
    <t>Lemoenkloof</t>
  </si>
  <si>
    <t>MRP Piketberg</t>
  </si>
  <si>
    <t>Shop 6  OK Centre   81 Long Street,Piketberg,  W.Cape,Lemoenkloof,7646</t>
  </si>
  <si>
    <t>Shop 6  OK Centre   81 Long Street</t>
  </si>
  <si>
    <t>MRP SEAPOINT MAIN ROAD</t>
  </si>
  <si>
    <t>Shop 3 The Ritz  Cnr Camberwell &amp; Main Roads,Sea Point,  Cape Town,  W.Cape,Piketberg,7320</t>
  </si>
  <si>
    <t>Shop 3 The Ritz  Cnr Camberwell &amp; Main Roads</t>
  </si>
  <si>
    <t>Sea Point,  Cape Town,  W.Cape</t>
  </si>
  <si>
    <t>Sea Point,  CT</t>
  </si>
  <si>
    <t>MRP Vangate Mall Athlone</t>
  </si>
  <si>
    <t>Shop 45 Vangate City  Vanguard Drive,Athlone,  Cape Town,  W.Cape,Sea Point,  CT,8005</t>
  </si>
  <si>
    <t>Shop 45 Vangate City  Vanguard Drive</t>
  </si>
  <si>
    <t>Athlone,  Cape Town,  W.Cape</t>
  </si>
  <si>
    <t>Athlone,  CT</t>
  </si>
  <si>
    <t>N1 CITY MALL</t>
  </si>
  <si>
    <t>SHOP 93   N1 CITY MALL,LOUWTJIE ROTHMAN STREET,Athlone,  CT,7764</t>
  </si>
  <si>
    <t>SHOP 93   N1 CITY MALL</t>
  </si>
  <si>
    <t>Natural Energy Surf Shop</t>
  </si>
  <si>
    <t>188 Beach Road,Strand,GOODWOOD,7460</t>
  </si>
  <si>
    <t>188 Beach Road</t>
  </si>
  <si>
    <t>NES</t>
  </si>
  <si>
    <t>MR PRICE SPORT 152 BLUE ROUTE-TOKAI</t>
  </si>
  <si>
    <t>BLUE ROUTE-TOKAI,,Cape Town,7139</t>
  </si>
  <si>
    <t>BLUE ROUTE-TOKAI</t>
  </si>
  <si>
    <t>00LD227680</t>
  </si>
  <si>
    <t>Mr Price Sport CAPE GATE</t>
  </si>
  <si>
    <t>SHOP L78  CAPE GATE REG CTR,CnR OKAVANGO AND DEBRON STS,CAPE TOWN (8000),7700</t>
  </si>
  <si>
    <t>Mr Price Sport SOMERSET WEST</t>
  </si>
  <si>
    <t>Erf 75,OLIVE GROVE INDUSTRIAL ESTATE,CAPE TOWN,8001</t>
  </si>
  <si>
    <t>Erf 75</t>
  </si>
  <si>
    <t>OLIVE GROVE INDUSTRIAL ESTATE</t>
  </si>
  <si>
    <t>Mr Price Sport WORCESTER</t>
  </si>
  <si>
    <t>SHOP 97A MOUNTAIN MILL SHOP CT,13 MOUNTAIN MILL DRIVE,SOMERSET WEST,7130</t>
  </si>
  <si>
    <t>SHOP 97A MOUNTAIN MILL SHOP CT</t>
  </si>
  <si>
    <t>13 MOUNTAIN MILL DRIVE</t>
  </si>
  <si>
    <t xml:space="preserve">MR PRICE SPRINGBOK                                          </t>
  </si>
  <si>
    <t>Shop 1                                            ,Cnr Koper &amp; Voortrekker Rds,WORCESTER,6850</t>
  </si>
  <si>
    <t xml:space="preserve">Shop 1                                            </t>
  </si>
  <si>
    <t>Cnr Koper &amp; Voortrekker Rds</t>
  </si>
  <si>
    <t xml:space="preserve">MR PRICE STRAND                                             </t>
  </si>
  <si>
    <t>33 Main Road                                      ,NULL,NULL,8240</t>
  </si>
  <si>
    <t xml:space="preserve">33 Main Road                                      </t>
  </si>
  <si>
    <t>Mr Price Tyger Valley</t>
  </si>
  <si>
    <t>Shop 125 Tygervalley Centre,Willie van Schoor,CAPE TOWN,7950</t>
  </si>
  <si>
    <t>Shop 125 Tygervalley Centre</t>
  </si>
  <si>
    <t>Willie van Schoor</t>
  </si>
  <si>
    <t>Tyger Valley</t>
  </si>
  <si>
    <t xml:space="preserve">Mrs Lize - SIGNATURE </t>
  </si>
  <si>
    <t>25 Katzenellenbogen Crescent,25 Katzenellenbogen Cres Stellenberg,Tyger Valley,7530</t>
  </si>
  <si>
    <t>25 Katzenellenbogen Crescent</t>
  </si>
  <si>
    <t>25 Katzenellenbogen Cres Stellenberg</t>
  </si>
  <si>
    <t>DTSIG</t>
  </si>
  <si>
    <t>SHOPS 102 &amp; 103   N1 CITY MALL, LOUWTJIE ROTHAMN STREET,Cape Town,7550</t>
  </si>
  <si>
    <t>SHOPS 102 &amp; 103   N1 CITY MALL</t>
  </si>
  <si>
    <t xml:space="preserve"> LOUWTJIE ROTHAMN STREET</t>
  </si>
  <si>
    <t>Shop 11-12 and 13 N1 City Mall,Louwtjie Bothman Street,N1 City,7460</t>
  </si>
  <si>
    <t>SHOP 26 SUN VALLEY SHOP CNTR,CNR OU KAAPSE AND NOORDHOEK RD,Goodwood,7460</t>
  </si>
  <si>
    <t>SHOP 26 SUN VALLEY SHOP CNTR</t>
  </si>
  <si>
    <t>CNR OU KAAPSE AND NOORDHOEK RD</t>
  </si>
  <si>
    <t>Noordhoek - Checkers Hyper</t>
  </si>
  <si>
    <t>NOVEL FORD PAARL</t>
  </si>
  <si>
    <t>360 MAIN ROAD ,360 MAIN ROAD ,NOORDHOEK,7950</t>
  </si>
  <si>
    <t xml:space="preserve">360 MAIN ROAD </t>
  </si>
  <si>
    <t>NODINE</t>
  </si>
  <si>
    <t>OCEAN RACING  &amp; KAYAK ACCESSORIES</t>
  </si>
  <si>
    <t>ORKA PADDLING SHOP AND THULE PARTNER, 391 MAIN  ROAD KIRSTENHOF (FROGMORE ESTA,PAARL,7646</t>
  </si>
  <si>
    <t>ORKA PADDLING SHOP AND THULE PARTNER</t>
  </si>
  <si>
    <t xml:space="preserve"> 391 MAIN  ROAD KIRSTENHOF (FROGMORE ESTA</t>
  </si>
  <si>
    <t>Kirstenhof</t>
  </si>
  <si>
    <t>C876</t>
  </si>
  <si>
    <t>OK FURNITURE PAROW 4347 co</t>
  </si>
  <si>
    <t>203 VOORTREKKER ROAD,PAROW,:PAROW,Kirstenhof,7945</t>
  </si>
  <si>
    <t>203 VOORTREKKER ROAD,PAROW</t>
  </si>
  <si>
    <t>:PAROW</t>
  </si>
  <si>
    <t>N1 CITY</t>
  </si>
  <si>
    <t>SHOP 156   N1 CITY MALL, LOUWTJIE ROTHAMN ST  GOODWWOD,:PAROW,7499</t>
  </si>
  <si>
    <t>Neil Acker</t>
  </si>
  <si>
    <t>460 KOEBURG ROAD; Demo Tools Ship-To,MARCONI CENTRE,N1 City,7460</t>
  </si>
  <si>
    <t>HZATS04001</t>
  </si>
  <si>
    <t>NEW PIER TR/AS QBRC CANAL WALK</t>
  </si>
  <si>
    <t>SHOP 436  CANAL WALK SHOPPING CENTRE, CENTURY BOULEVARD ,MILNERTON,7441</t>
  </si>
  <si>
    <t>SHOP 436  CANAL WALK SHOPPING CENTRE</t>
  </si>
  <si>
    <t xml:space="preserve"> CENTURY BOULEVARD </t>
  </si>
  <si>
    <t>PIER000051</t>
  </si>
  <si>
    <t>NEW PIER TR/AS QBRC WESTCOAST MALL</t>
  </si>
  <si>
    <t>SHOP L38 WESKUS MALL,110 SALDANHA ROAD,Century City,7441</t>
  </si>
  <si>
    <t>SHOP L38 WESKUS MALL</t>
  </si>
  <si>
    <t>PIER000094</t>
  </si>
  <si>
    <t>Noordhoek Longbeach</t>
  </si>
  <si>
    <t>BULLER LOUW BOULEVARD,SHOP G61 LONGBEACH MALL BULLER LOUW BLVD,VREDENBURG,7380</t>
  </si>
  <si>
    <t>BULLER LOUW BOULEVARD</t>
  </si>
  <si>
    <t>SHOP G61 LONGBEACH MALL BULLER LOUW BLVD</t>
  </si>
  <si>
    <t>NOVEL FORD</t>
  </si>
  <si>
    <t>STELLENBOSCH,,CAPE TOWN,7979</t>
  </si>
  <si>
    <t>PAARL MALL</t>
  </si>
  <si>
    <t>SHOPS 11 and 11A  PAARL MALL,N1  JONES and CELIA STREETS,STELLENBOSCH (7600),7600</t>
  </si>
  <si>
    <t xml:space="preserve">MR PRICE MOUNTAIN MILL WORCESTER                            </t>
  </si>
  <si>
    <t>, DE DOORNS,PAARL,7646</t>
  </si>
  <si>
    <t>Mr Price Somerset Mall</t>
  </si>
  <si>
    <t>shop 348 Somerset Mall,Centenary drive,De Doorns East,6870</t>
  </si>
  <si>
    <t>shop 348 Somerset Mall</t>
  </si>
  <si>
    <t>Centenary drive</t>
  </si>
  <si>
    <t>MR PRICE SPORT - MASKAM MALL</t>
  </si>
  <si>
    <t>Shop 7 Maskam Mall Cnr Church, VredendalWestern Cape,Somerset West,7130</t>
  </si>
  <si>
    <t>Shop 7 Maskam Mall Cnr Church</t>
  </si>
  <si>
    <t xml:space="preserve"> VredendalWestern Cape</t>
  </si>
  <si>
    <t>MR PRICE SPORT - VA WATERFRONT</t>
  </si>
  <si>
    <t>Shop 004A 19 Dock Road,,Vredendal,8160</t>
  </si>
  <si>
    <t>Shop 004A 19 Dock Road</t>
  </si>
  <si>
    <t>Mr Price Sport Ceres</t>
  </si>
  <si>
    <t>Shop 3 ERF 4376,Cnr Munnik and Voortrekker Rd,CAPE TOWN,8001</t>
  </si>
  <si>
    <t>Mr Price Sport TABLE BAY MALL</t>
  </si>
  <si>
    <t>Shop G108  Table Bay Mall   Cnr. Berkshire Boulevard &amp; W Coast Road,Sunningdale, Cape Town,  W.Cape,Ceres Western Cape,6835</t>
  </si>
  <si>
    <t>Shop G108  Table Bay Mall   Cnr. Berkshire Boulevard &amp; W Coast Road</t>
  </si>
  <si>
    <t>Sunningdale, Cape Town,  W.Cape</t>
  </si>
  <si>
    <t>SUNNINGDALE ,  CT</t>
  </si>
  <si>
    <t>Mr Price Sport Whale Coast Mall Hermanus</t>
  </si>
  <si>
    <t>Shop G61 Whale Coast Mall,Situated on R43,SUNNINGDALE ,  CT,7441</t>
  </si>
  <si>
    <t>Shop G61 Whale Coast Mall</t>
  </si>
  <si>
    <t>Situated on R43</t>
  </si>
  <si>
    <t>MANIC CYCLES</t>
  </si>
  <si>
    <t>140 HIGH STREET  WORCESTER,WORCESTER,Sandbaai,7200</t>
  </si>
  <si>
    <t>140 HIGH STREET  WORCESTER</t>
  </si>
  <si>
    <t>W435</t>
  </si>
  <si>
    <t>Mark Zunckl - 0741433669</t>
  </si>
  <si>
    <t>34 Ocean Breeze,15 St Georges St Muizenberg,WORCESTER,8000</t>
  </si>
  <si>
    <t>34 Ocean Breeze</t>
  </si>
  <si>
    <t>15 St Georges St Muizenberg</t>
  </si>
  <si>
    <t>Ddsfdf</t>
  </si>
  <si>
    <t>MARLBOROUGH STREET,KRAAIFONTEIN,Cape Town,7945</t>
  </si>
  <si>
    <t>MARLBOROUGH STREET</t>
  </si>
  <si>
    <t xml:space="preserve">Marnitz Aucamp - Cycle Lab </t>
  </si>
  <si>
    <t>32 Berrie Crescent,Sonkring Brackenfell,KRAAIFONTEIN,7570</t>
  </si>
  <si>
    <t>32 Berrie Crescent</t>
  </si>
  <si>
    <t>Sonkring Brackenfell</t>
  </si>
  <si>
    <t>Ghhhdf</t>
  </si>
  <si>
    <t>MAXMANN ASSET HOLDING CC</t>
  </si>
  <si>
    <t>RANGE ROAD; T/A HERITAGE CASTINGS,,Cape Town,7560</t>
  </si>
  <si>
    <t>RANGE ROAD; T/A HERITAGE CASTINGS</t>
  </si>
  <si>
    <t>Mazidlekaya Service Station</t>
  </si>
  <si>
    <t>7456 Washington Street,7456 Washington Street,BLACKHEATH,7580</t>
  </si>
  <si>
    <t>7456 Washington Street</t>
  </si>
  <si>
    <t>WESTERN CAPE PROVINCE</t>
  </si>
  <si>
    <t>CAL2356</t>
  </si>
  <si>
    <t>MIK101 - MIKE LEMKUS SPORTS (PTY) LTD</t>
  </si>
  <si>
    <t>26 ST GEORGES MALL,MIKE LEMKUS SPORTS (PTY) LTD,WESTERN CAPE PROVINCE,7456</t>
  </si>
  <si>
    <t>26 ST GEORGES MALL</t>
  </si>
  <si>
    <t>MIKE LEMKUS SPORTS (PTY) LTD</t>
  </si>
  <si>
    <t>PERENE SQUARE MAIN ROAD,SHOP 4,CAPE TOWN,8001</t>
  </si>
  <si>
    <t>PERENE SQUARE MAIN ROAD</t>
  </si>
  <si>
    <t>SHOP 4</t>
  </si>
  <si>
    <t xml:space="preserve">GRABOUW - TANIA </t>
  </si>
  <si>
    <t>SHOP 2 , PICK N PAY CENTRE ,20 HOOF WAY ,GRABOUW,7160</t>
  </si>
  <si>
    <t xml:space="preserve">SHOP 2 , PICK N PAY CENTRE </t>
  </si>
  <si>
    <t xml:space="preserve">20 HOOF WAY </t>
  </si>
  <si>
    <t xml:space="preserve">GRABOUW , CAPE TOWN  </t>
  </si>
  <si>
    <t>SHOP A03 CAPE QUARTER SQUARE,GREENPOINT ,GRABOUW , CAPE TOWN  ,7160</t>
  </si>
  <si>
    <t>SHOP A03 CAPE QUARTER SQUARE</t>
  </si>
  <si>
    <t>drift</t>
  </si>
  <si>
    <t>GRW ENGINEERING PTY LTD</t>
  </si>
  <si>
    <t>18 ABBATOIR ROAD; ,,CAPE TOWN (8000),8005</t>
  </si>
  <si>
    <t xml:space="preserve">18 ABBATOIR ROAD; </t>
  </si>
  <si>
    <t>GUESTHOUSE WAREHOUSE (pty)ltd</t>
  </si>
  <si>
    <t>5 SWELLENGREBEL STREET,SWELLENDAM , WESTERN CAPE,WORCESTER,6850</t>
  </si>
  <si>
    <t>SWELLENDAM , WESTERN CAPE</t>
  </si>
  <si>
    <t>GUESTHOUSE WAREHOUSE</t>
  </si>
  <si>
    <t>16 Old Mill Road; (CAPE) (PTY) LTD,,Swellendam,6740</t>
  </si>
  <si>
    <t>16 Old Mill Road; (CAPE) (PTY) LTD</t>
  </si>
  <si>
    <t>Constantia Main Road; GREAT OAKS SITE,,NDABENI,7405</t>
  </si>
  <si>
    <t>Constantia Main Road; GREAT OAKS SITE</t>
  </si>
  <si>
    <t>CONSTANTIA</t>
  </si>
  <si>
    <t>Mr Price V and A Waterfront</t>
  </si>
  <si>
    <t>SHOP 146  V and A WATERFRONT,VICTORIA WHARF,CONSTANTIA,8000</t>
  </si>
  <si>
    <t>SHOP 146  V and A WATERFRONT</t>
  </si>
  <si>
    <t>VICTORIA WHARF</t>
  </si>
  <si>
    <t>Mr Price Vangate Mall</t>
  </si>
  <si>
    <t>Shop 45 Vangate Mall,Jakes Gerwel Drive,CAPE TOWN,8001</t>
  </si>
  <si>
    <t>Shop 45 Vangate Mall</t>
  </si>
  <si>
    <t>Mr Price Worcester Cbd</t>
  </si>
  <si>
    <t>38,Stockenstroom Street,Athlone,7764</t>
  </si>
  <si>
    <t>Stockenstroom Street</t>
  </si>
  <si>
    <t xml:space="preserve">MR PRICE WYNEBERG ( MYNARD MALL )                           </t>
  </si>
  <si>
    <t>SHOP 41   MAYNARD MALL, MAIN ROAD ERF 67947,Worcester,6850</t>
  </si>
  <si>
    <t>SHOP 41   MAYNARD MALL</t>
  </si>
  <si>
    <t xml:space="preserve"> MAIN ROAD ERF 67947</t>
  </si>
  <si>
    <t>Mr Tekkie Somerset West Value Centre</t>
  </si>
  <si>
    <t>Cnr N2 &amp; R44,Shop 6C &amp; 7D Firgrove Rural,JOHANNESBURG,2090</t>
  </si>
  <si>
    <t>Cnr N2 &amp; R44</t>
  </si>
  <si>
    <t>Shop 6C &amp; 7D Firgrove Rural</t>
  </si>
  <si>
    <t>MR WILEY</t>
  </si>
  <si>
    <t>36 MAIN ROAD; ,,CAPE TOWN,7110</t>
  </si>
  <si>
    <t xml:space="preserve">36 MAIN ROAD; </t>
  </si>
  <si>
    <t>SAINT JAMES</t>
  </si>
  <si>
    <t>MRP  Cedar Mall</t>
  </si>
  <si>
    <t>Shop 5 cedar mall    Clanwilliam,310 clainwilliam cnr Ou kaapse road &amp; De villiers street western cape ,SAINT JAMES,7945</t>
  </si>
  <si>
    <t>Shop 5 cedar mall    Clanwilliam</t>
  </si>
  <si>
    <t xml:space="preserve">310 clainwilliam cnr Ou kaapse road &amp; De villiers street western cape </t>
  </si>
  <si>
    <t>NEW APPROACH</t>
  </si>
  <si>
    <t>UNIT 2; ,Waterblommetjie Straat 5,Clanwilliam,8135</t>
  </si>
  <si>
    <t xml:space="preserve">UNIT 2; </t>
  </si>
  <si>
    <t>Waterblommetjie Straat 5</t>
  </si>
  <si>
    <t>SHOP L38 WESKUS MALL,110 SALDANHA ROAD,WELLINGTON,7655</t>
  </si>
  <si>
    <t>VREDENBURG (7380)</t>
  </si>
  <si>
    <t>NK DEVELOPMENT SOLUTIONS</t>
  </si>
  <si>
    <t>ERF 863, FIRGROVE ESTATE; ,,VREDENBURG (7380),7380</t>
  </si>
  <si>
    <t xml:space="preserve">ERF 863, FIRGROVE ESTATE; </t>
  </si>
  <si>
    <t>Nobantu Primary School</t>
  </si>
  <si>
    <t>Ny 89,Ny 89 Guguletu Cape Town,FIRGROVE,7130</t>
  </si>
  <si>
    <t>Ny 89</t>
  </si>
  <si>
    <t>Ny 89 Guguletu Cape Town</t>
  </si>
  <si>
    <t>Nobantu Primary Scho</t>
  </si>
  <si>
    <t>Nyanga Junction</t>
  </si>
  <si>
    <t>DUINEFONTEIN ROAD,DUINEFONTEIN RD HEIDEVELD CAPE TOWN,Cape Town,7750</t>
  </si>
  <si>
    <t>DUINEFONTEIN ROAD</t>
  </si>
  <si>
    <t>DUINEFONTEIN RD HEIDEVELD CAPE TOWN</t>
  </si>
  <si>
    <t>HEIDEVELD,  CT</t>
  </si>
  <si>
    <t>OK FURNITURE DURBANVILLE 4455</t>
  </si>
  <si>
    <t>CNR GUNNERS CIRCLE COCHRANE AVE,:EPPING INDUSTRIA 1,HEIDEVELD,  CT,7764</t>
  </si>
  <si>
    <t>CNR GUNNERS CIRCLE COCHRANE AVE</t>
  </si>
  <si>
    <t>:EPPING INDUSTRIA 1</t>
  </si>
  <si>
    <t>OTD CAPE TOWN-NEW</t>
  </si>
  <si>
    <t>UNIT 4 BLOCK A2 EAST PRICINT, EAST LOOP,:EPPING INDUSTRIA 1,7764</t>
  </si>
  <si>
    <t>UNIT 4 BLOCK A2 EAST PRICINT</t>
  </si>
  <si>
    <t xml:space="preserve"> EAST LOOP</t>
  </si>
  <si>
    <t>OTDC0025</t>
  </si>
  <si>
    <t>MIK701 - MIKES SPORTS</t>
  </si>
  <si>
    <t>94 STRAND STREET CNR BREE ST,MIKES SPORTS,Montague Gardens,7441</t>
  </si>
  <si>
    <t>94 STRAND STREET CNR BREE ST</t>
  </si>
  <si>
    <t>MIKES SPORTS</t>
  </si>
  <si>
    <t>MIL Cape Gate</t>
  </si>
  <si>
    <t>SHOP U13&amp;U14 CAPE GATE REG CTR,Cnr OKAVANGO &amp; DE BRON STREETS,CAPE TOWN,8000</t>
  </si>
  <si>
    <t>MIL Mountain Mill</t>
  </si>
  <si>
    <t>SHOP 97B,MOUNTAIN MILL SHOPPING CENTRE,BRACKENFELL,7560</t>
  </si>
  <si>
    <t>MIL Springbok</t>
  </si>
  <si>
    <t>SHOP 2 &amp; 3  FIR CENTRE,VAN DER STEL STREET,WORCESTER,6875</t>
  </si>
  <si>
    <t>SHOP 2 &amp; 3  FIR CENTRE</t>
  </si>
  <si>
    <t>MILADYS - LANGEBAAN LAGUNA MAL</t>
  </si>
  <si>
    <t>Laguna Mall Cnr OP 45  Mykonos,,SPRINGBOK,8240</t>
  </si>
  <si>
    <t>Laguna Mall Cnr OP 45  Mykonos</t>
  </si>
  <si>
    <t>MILADYS - VANGATE MALL (WC)</t>
  </si>
  <si>
    <t>MILADYS - VANGATE MALL (WC) Sh,,LANGEBAAN,7357</t>
  </si>
  <si>
    <t>MILADYS - VANGATE MALL (WC) Sh</t>
  </si>
  <si>
    <t xml:space="preserve">MILADYS 3 ARTS PLUMBSTEAD </t>
  </si>
  <si>
    <t>SHOP GF-S05    3 ARTS VILLAGE ,CNR BIRMINGHAM &amp; MAIN ROADS ,Athlone,7764</t>
  </si>
  <si>
    <t xml:space="preserve">SHOP GF-S05    3 ARTS VILLAGE </t>
  </si>
  <si>
    <t xml:space="preserve">CNR BIRMINGHAM &amp; MAIN ROADS </t>
  </si>
  <si>
    <t xml:space="preserve">PLUMBSTEAD , CPT </t>
  </si>
  <si>
    <t>OVERSTRAND BUILD IT</t>
  </si>
  <si>
    <t xml:space="preserve">34 Industry Circle,34 Industry Cir Gansbaai,PLUMBSTEAD , CPT ,     </t>
  </si>
  <si>
    <t>34 Industry Cir Gansbaai</t>
  </si>
  <si>
    <t>SHOP 73, PAARL MALL, CECILIA STREET,GANSBAAI,7220</t>
  </si>
  <si>
    <t>SHOP 73, PAARL MALL</t>
  </si>
  <si>
    <t xml:space="preserve"> CECILIA STREET</t>
  </si>
  <si>
    <t>Parow 2</t>
  </si>
  <si>
    <t>SHOPS G36B &amp; G37C   PAROW CTR,CNR DE LA REY &amp; VOORTREKKER RD,PAARL,7646</t>
  </si>
  <si>
    <t>PAUL MCNEIL</t>
  </si>
  <si>
    <t>UNIT 8 DAWN PARK,Dawn Rd Montague Gardens Cape Town,PAROW,7500</t>
  </si>
  <si>
    <t>UNIT 8 DAWN PARK</t>
  </si>
  <si>
    <t>Dawn Rd Montague Gardens Cape Town</t>
  </si>
  <si>
    <t>0000dt0469</t>
  </si>
  <si>
    <t>PB CREATION</t>
  </si>
  <si>
    <t>25 Oude Moleni Road,Ndabeni,Cape Town,7441</t>
  </si>
  <si>
    <t>25 Oude Moleni Road</t>
  </si>
  <si>
    <t>Ndabeni</t>
  </si>
  <si>
    <t>6933-4</t>
  </si>
  <si>
    <t>PENINSULA PLUMBING &amp; ENGINEERING</t>
  </si>
  <si>
    <t>CAPE TOWN STATION; ,ADDLEY STREET,Cape Town,7405</t>
  </si>
  <si>
    <t xml:space="preserve">CAPE TOWN STATION; </t>
  </si>
  <si>
    <t>ADDLEY STREET</t>
  </si>
  <si>
    <t>PETER WRIGHT PTY LTD T/A THE CORNER SURF SHOP</t>
  </si>
  <si>
    <t>THE CORNER SURF SHOP ,143 MAIN ROAD,, MUIZENBURG,CAPE TOWN,8001</t>
  </si>
  <si>
    <t xml:space="preserve">THE CORNER SURF SHOP </t>
  </si>
  <si>
    <t>143 MAIN ROAD,, MUIZENBURG</t>
  </si>
  <si>
    <t>PIER000056</t>
  </si>
  <si>
    <t>MR PRICE SPORTS HERMANUS</t>
  </si>
  <si>
    <t>SHOP NO 1 189A CNR HOOG AND ULTR,3100,MUIZENBERG,7945</t>
  </si>
  <si>
    <t>SHOP NO 1 189A CNR HOOG AND ULTR</t>
  </si>
  <si>
    <t>STANFORD</t>
  </si>
  <si>
    <t>Mr Price Stellenbosch</t>
  </si>
  <si>
    <t>Shop AW-01 Eikestad Mall,43 Andringa Street,STANFORD,7210</t>
  </si>
  <si>
    <t>Shop AW-01 Eikestad Mall</t>
  </si>
  <si>
    <t>Mr Price Strand</t>
  </si>
  <si>
    <t>Shop 31 Helderkom Property,Mainroad,Stellenbosch,7600</t>
  </si>
  <si>
    <t xml:space="preserve">MR PRICE VANGATE MALL                                       </t>
  </si>
  <si>
    <t>Shop 46 Vangate Mall                              ,Vanguard Drive,Strand,7140</t>
  </si>
  <si>
    <t xml:space="preserve">Shop 46 Vangate Mall                              </t>
  </si>
  <si>
    <t>Vanguard Drive</t>
  </si>
  <si>
    <t>Mr Price Wynberg -  Maynard Mall</t>
  </si>
  <si>
    <t>Shop 51 Maynard Mall,Main Road,NULL,7700</t>
  </si>
  <si>
    <t>Shop 51 Maynard Mall</t>
  </si>
  <si>
    <t>Mr Tekkie Springbok 1044</t>
  </si>
  <si>
    <t>Kokerboom Centre,Kokerboom Centre,Wynberg,7800</t>
  </si>
  <si>
    <t>Kokerboom Centre</t>
  </si>
  <si>
    <t>Mr Tekkie Weskus Mall</t>
  </si>
  <si>
    <t>110 Saldanha Road,110 Saldanha Rd Vredenburg,SPRINGBOK,8240</t>
  </si>
  <si>
    <t>110 Saldanha Road</t>
  </si>
  <si>
    <t>110 Saldanha Rd Vredenburg</t>
  </si>
  <si>
    <t>PAROW CENTRE</t>
  </si>
  <si>
    <t>SHOP 36  PAROW CENTRE,Cnr DE LA REY  VOORTREKKER ST,Vredenburg,7380</t>
  </si>
  <si>
    <t>PDK CIVILS &amp; CONSTRUCTION CC</t>
  </si>
  <si>
    <t>11 Tailormade Park,; ,6 Henry Vos Close,PAROW,7500</t>
  </si>
  <si>
    <t xml:space="preserve">11 Tailormade Park,; </t>
  </si>
  <si>
    <t>6 Henry Vos Close</t>
  </si>
  <si>
    <t xml:space="preserve">Peacock Blue </t>
  </si>
  <si>
    <t>50 Huguenot Road,50 Huguenot Rd Franschhoek,STRAND,7140</t>
  </si>
  <si>
    <t>50 Huguenot Road</t>
  </si>
  <si>
    <t>50 Huguenot Rd Franschhoek</t>
  </si>
  <si>
    <t>DDlkdkd</t>
  </si>
  <si>
    <t>Penbev Springbok</t>
  </si>
  <si>
    <t>Inry Street,Inry St Springbok ,Franschhoek,7690</t>
  </si>
  <si>
    <t>Inry Street</t>
  </si>
  <si>
    <t xml:space="preserve">Inry St Springbok </t>
  </si>
  <si>
    <t>PS0023</t>
  </si>
  <si>
    <t>PENNY PETERSSEN-LOUW</t>
  </si>
  <si>
    <t>81 Market Street,81 Market St Parow Valley,SPRINGBOK,8240</t>
  </si>
  <si>
    <t>81 Market Street</t>
  </si>
  <si>
    <t>81 Market St Parow Valley</t>
  </si>
  <si>
    <t>DTPENNY</t>
  </si>
  <si>
    <t>PETER WRIGHT (PTY)LTD T/A THE CORNER SURF SHOP</t>
  </si>
  <si>
    <t>143 MAIN ROAD ,,Cape Town,7500</t>
  </si>
  <si>
    <t xml:space="preserve">143 MAIN ROAD </t>
  </si>
  <si>
    <t>PIER000055</t>
  </si>
  <si>
    <t>PETER WRIGHT - THE CORNER SURF SHOP</t>
  </si>
  <si>
    <t>143 MAIN ROAD,MUIZENBERG,MUIZENBERG (7945),7945</t>
  </si>
  <si>
    <t>143 MAIN ROAD</t>
  </si>
  <si>
    <t>00LD195447</t>
  </si>
  <si>
    <t>Ottery Build IT</t>
  </si>
  <si>
    <t>392 Ottery Road,Ottery,  Cape Town,  W.Cape,CAPE TOWN,7950</t>
  </si>
  <si>
    <t>392 Ottery Road</t>
  </si>
  <si>
    <t>Ottery,  Cape Town,  W.Cape</t>
  </si>
  <si>
    <t>Ottery</t>
  </si>
  <si>
    <t>392 Ottery Road,Ottery,  Cape Town,  W.Cape,Ottery,7808</t>
  </si>
  <si>
    <t>OVERBERG AGRI BEDRYWE (EIENDOMS) BEPERK</t>
  </si>
  <si>
    <t>BRANCH:H381 - HANDEL STANFORD,HOOFWEG;STANFORD,7210,CAPE TOWN,7808</t>
  </si>
  <si>
    <t>BRANCH:H381 - HANDEL STANFORD</t>
  </si>
  <si>
    <t>HOOFWEG;STANFORD,7210</t>
  </si>
  <si>
    <t>TEL:028-3410691</t>
  </si>
  <si>
    <t>OVE001</t>
  </si>
  <si>
    <t>EDDIE,34 INDUSTRY CIRCLE,TEL:028-3410691,7210</t>
  </si>
  <si>
    <t>EDDIE</t>
  </si>
  <si>
    <t>34 INDUSTRY CIRCLE</t>
  </si>
  <si>
    <t>GANSBAAI (7220)</t>
  </si>
  <si>
    <t>P N A  COLOURS</t>
  </si>
  <si>
    <t>, GANTS CENTRE,GANSBAAI (7220),7220</t>
  </si>
  <si>
    <t xml:space="preserve"> GANTS CENTRE</t>
  </si>
  <si>
    <t>0002PO5931</t>
  </si>
  <si>
    <t>Paarl Cbd</t>
  </si>
  <si>
    <t>shop 1, Lady Grey Street,CAPE TOWN,7140</t>
  </si>
  <si>
    <t xml:space="preserve"> Lady Grey Street</t>
  </si>
  <si>
    <t>Paarl CBD</t>
  </si>
  <si>
    <t xml:space="preserve">PAARL EAST S/SPAR </t>
  </si>
  <si>
    <t>CNR BROADWAY &amp; VAN DER STEL STREET,PAARL EAST,Lemoenkloof,7646</t>
  </si>
  <si>
    <t>CNR BROADWAY &amp; VAN DER STEL STREET</t>
  </si>
  <si>
    <t>PAARL EAST</t>
  </si>
  <si>
    <t>00LD192112</t>
  </si>
  <si>
    <t>MRP ATLANTIS</t>
  </si>
  <si>
    <t>Shop LS 56 Atlantis City Mall  Reygersdal Drive &amp; Wesfleur Circle,Avondale, Cape Town,  W.Cape,PAARL (7646),8000</t>
  </si>
  <si>
    <t>Shop LS 56 Atlantis City Mall  Reygersdal Drive &amp; Wesfleur Circle</t>
  </si>
  <si>
    <t>Avondale, Cape Town,  W.Cape</t>
  </si>
  <si>
    <t>Atlantis,  CT</t>
  </si>
  <si>
    <t>MRP KHAYELITSHA</t>
  </si>
  <si>
    <t>SHOP 54 KHAYELITSHA MALL   Khayelitsha Mall,Khayelitsha,  Cape Town,  W.Cape,Atlantis,  CT,7349</t>
  </si>
  <si>
    <t>SHOP 54 KHAYELITSHA MALL   Khayelitsha Mall</t>
  </si>
  <si>
    <t>Khayelitsha,  Cape Town,  W.Cape</t>
  </si>
  <si>
    <t>MRP Kuilsriver Zevenwacht</t>
  </si>
  <si>
    <t>Zevenwacht  Mall   Cnr Polkadraai and &amp; Van Riebeeck Roads , Kuils River, Cape Town,  W.Cape,CAPE TOWN,7784</t>
  </si>
  <si>
    <t xml:space="preserve">Zevenwacht  Mall   Cnr Polkadraai and &amp; Van Riebeeck Roads </t>
  </si>
  <si>
    <t xml:space="preserve"> Kuils River, Cape Town,  W.Cape</t>
  </si>
  <si>
    <t>MRP Parow Sanlam</t>
  </si>
  <si>
    <t>Shop 146-147 Parow Centre   Cnr. De La Rey Street &amp; Voortrekker Road,Parow East , Cape Town,  W.Cape,Kuils River,7580</t>
  </si>
  <si>
    <t>Shop 146-147 Parow Centre   Cnr. De La Rey Street &amp; Voortrekker Road</t>
  </si>
  <si>
    <t>Parow East , Cape Town,  W.Cape</t>
  </si>
  <si>
    <t>MRP Robertson</t>
  </si>
  <si>
    <t>Shop 863   Church Street ,Robertson,  W.Cape,Parow,7500</t>
  </si>
  <si>
    <t xml:space="preserve">Shop 863   Church Street </t>
  </si>
  <si>
    <t>MRP SOUTHPARK CITY</t>
  </si>
  <si>
    <t>18 WESTERN CAPE CENTRAL ,5,ROBERTSON,6720</t>
  </si>
  <si>
    <t xml:space="preserve">18 WESTERN CAPE CENTRAL </t>
  </si>
  <si>
    <t>MRP Worcester Cbd</t>
  </si>
  <si>
    <t>38 Stockenstrom Street, Worcester Central,Cape Town,6665</t>
  </si>
  <si>
    <t>38 Stockenstrom Street</t>
  </si>
  <si>
    <t xml:space="preserve"> Worcester Central</t>
  </si>
  <si>
    <t>Miladys 3 Arts Village  Plumstead 734</t>
  </si>
  <si>
    <t>Cnr Birmingham &amp; Main Road  ,3 Arts Village,  Plumstead,Worcester,6861</t>
  </si>
  <si>
    <t xml:space="preserve">Cnr Birmingham &amp; Main Road  </t>
  </si>
  <si>
    <t>3 Arts Village,  Plumstead</t>
  </si>
  <si>
    <t>Br734</t>
  </si>
  <si>
    <t>Miladys Caledon - Victoria Mall</t>
  </si>
  <si>
    <t>Shop 14A Victoria Mall,Cnr Hoop and Human Roads,Cape Town,7800</t>
  </si>
  <si>
    <t xml:space="preserve">MILADYS CEDAR MILL MALL </t>
  </si>
  <si>
    <t>SHOP 14B CEDAR MILL MALL ,CLANWILLIAM ,Caledon Western Cape,7230</t>
  </si>
  <si>
    <t xml:space="preserve">SHOP 14B CEDAR MILL MALL </t>
  </si>
  <si>
    <t xml:space="preserve">CLANWILLIAM </t>
  </si>
  <si>
    <t xml:space="preserve">CAPE TOWN  </t>
  </si>
  <si>
    <t>Miladys The Sanctuary 746</t>
  </si>
  <si>
    <t xml:space="preserve">R44,R44 Firgrove Rural Cape Town,CAPE TOWN  ,     </t>
  </si>
  <si>
    <t>R44</t>
  </si>
  <si>
    <t>R44 Firgrove Rural Cape Town</t>
  </si>
  <si>
    <t>Br746</t>
  </si>
  <si>
    <t xml:space="preserve">MILADYS VANGATE MALL </t>
  </si>
  <si>
    <t>VANGATE MALL ,VANGATE ,Cape Town,7581</t>
  </si>
  <si>
    <t xml:space="preserve">VANGATE MALL </t>
  </si>
  <si>
    <t xml:space="preserve">VANGATE </t>
  </si>
  <si>
    <t>MILI DESIGN STUDIO</t>
  </si>
  <si>
    <t xml:space="preserve">Unit 5,15 Krone Steet,CAPE TOWN ,     </t>
  </si>
  <si>
    <t>Unit 5</t>
  </si>
  <si>
    <t>15 Krone Steet</t>
  </si>
  <si>
    <t>MILLSIDE MICA PAINT &amp; HARDWARE</t>
  </si>
  <si>
    <t>UNIT B2 MILLSIDE PARK,1 OLD MILL ROAD;NDABENI CAPE TOWN,Worcester,6850</t>
  </si>
  <si>
    <t>UNIT B2 MILLSIDE PARK</t>
  </si>
  <si>
    <t>1 OLD MILL ROAD;NDABENI CAPE TOWN</t>
  </si>
  <si>
    <t>MIL005</t>
  </si>
  <si>
    <t>PHILIPPI JUNXION</t>
  </si>
  <si>
    <t>CNR GOVAN MBEKI &amp; NEW EISLEBEN ROADS,SHOP 16, THE JUNXION MALL PHILIPPI,7405,7405</t>
  </si>
  <si>
    <t>CNR GOVAN MBEKI &amp; NEW EISLEBEN ROADS</t>
  </si>
  <si>
    <t>SHOP 16, THE JUNXION MALL PHILIPPI</t>
  </si>
  <si>
    <t>PICK N PAY CDC</t>
  </si>
  <si>
    <t>ROBERT SOBUKWE ROAD,PROPNET INDUSTRIAL PARK BELLVILLE SOUTH,CAPE TOWN,7750</t>
  </si>
  <si>
    <t>ROBERT SOBUKWE ROAD</t>
  </si>
  <si>
    <t>PROPNET INDUSTRIAL PARK BELLVILLE SOUTH</t>
  </si>
  <si>
    <t>PIET KEMP MOTORS (ATT: JANNIE)</t>
  </si>
  <si>
    <t>41 VOORTREKKER ROAD,MALMESBURY,CAPE TOWN,7530</t>
  </si>
  <si>
    <t>41 VOORTREKKER ROAD</t>
  </si>
  <si>
    <t>MALMESBURY (7299)</t>
  </si>
  <si>
    <t>CAL2184</t>
  </si>
  <si>
    <t>PNA PLATTERKLOOF</t>
  </si>
  <si>
    <t>UNIT 4.BOULEVARD PARK, TIENIE MEYER DRIVE BELLVILLE,MALMESBURY (7299),7299</t>
  </si>
  <si>
    <t>UNIT 4.BOULEVARD PARK</t>
  </si>
  <si>
    <t xml:space="preserve"> TIENIE MEYER DRIVE BELLVILLE</t>
  </si>
  <si>
    <t>PLATTERKLOOF</t>
  </si>
  <si>
    <t>PNA RONDEBOSCH</t>
  </si>
  <si>
    <t>SHOP G25 RONDEBOSCH,MAIN ROAD RONDEBOSCH,Bellville Central,7550</t>
  </si>
  <si>
    <t>SHOP G25 RONDEBOSCH</t>
  </si>
  <si>
    <t>MAIN ROAD RONDEBOSCH</t>
  </si>
  <si>
    <t>PNA WHALE COAST MALL</t>
  </si>
  <si>
    <t>21 MYNHARDT ,GANTS CENTRE STRAND,RONDEBOSCH,7700</t>
  </si>
  <si>
    <t xml:space="preserve">21 MYNHARDT </t>
  </si>
  <si>
    <t>GANTS CENTRE STRAND</t>
  </si>
  <si>
    <t>WHALE</t>
  </si>
  <si>
    <t xml:space="preserve">PORTER &amp; CRAFT </t>
  </si>
  <si>
    <t>SHOP 44 CECILIA STREET PAARL MALL,AMSTELHOF WESTERN CAPE,CAPE TOWN,7140</t>
  </si>
  <si>
    <t>SHOP 44 CECILIA STREET PAARL MALL</t>
  </si>
  <si>
    <t>AMSTELHOF WESTERN CAPE</t>
  </si>
  <si>
    <t>PORTERS</t>
  </si>
  <si>
    <t>PJ STEYN / A NOLENES SHIPT</t>
  </si>
  <si>
    <t>WHATS NEW 24 CHURCH STREET,ROBERTSON,PAARL,7646</t>
  </si>
  <si>
    <t>WHATS NEW 24 CHURCH STREET</t>
  </si>
  <si>
    <t>PJANS</t>
  </si>
  <si>
    <t>PLASTICS FOR AFRICA - MONTAGUE GARDENS</t>
  </si>
  <si>
    <t>UNIT 38,MONTAGUE DRIVE;MONTAGUE GARDENS, 7441,Robertson,6705</t>
  </si>
  <si>
    <t>UNIT 38</t>
  </si>
  <si>
    <t>MONTAGUE DRIVE;MONTAGUE GARDENS, 7441</t>
  </si>
  <si>
    <t>MONTAGUE GARDENS (7441)</t>
  </si>
  <si>
    <t>PLA002</t>
  </si>
  <si>
    <t>Plumblink Brackengate</t>
  </si>
  <si>
    <t>23 Rubicon Boulevard,23 Rubicon Boulevard Brackengate 2,MONTAGUE GARDENS (7441),7441</t>
  </si>
  <si>
    <t>23 Rubicon Boulevard</t>
  </si>
  <si>
    <t>23 Rubicon Boulevard Brackengate 2</t>
  </si>
  <si>
    <t>Plumblink Brackengat</t>
  </si>
  <si>
    <t>PNA STELLENBOSCH SQUARE</t>
  </si>
  <si>
    <t>21 MYNHARDT STREET,GANTS CENTRE,Cape Town,7560</t>
  </si>
  <si>
    <t>21 MYNHARDT STREET</t>
  </si>
  <si>
    <t>GANTS CENTRE</t>
  </si>
  <si>
    <t>SQUARE</t>
  </si>
  <si>
    <t>PNA SUNNINGDALE</t>
  </si>
  <si>
    <t>,9 SANDOWN ROAD SUNNINGDALE,STRAND,7140</t>
  </si>
  <si>
    <t>9 SANDOWN ROAD SUNNINGDALE</t>
  </si>
  <si>
    <t>SUNNING</t>
  </si>
  <si>
    <t xml:space="preserve">PNA WHALE COAST MALL </t>
  </si>
  <si>
    <t>21 MYNHARDT STREET,GANTS CENTRE STRAND,CAPETOWN,7441</t>
  </si>
  <si>
    <t xml:space="preserve">WHALE COAST MALL </t>
  </si>
  <si>
    <t>PNA Worcester</t>
  </si>
  <si>
    <t>Shop 61 Mountain Mill Drive,Shop 61 Mountain Mill Drive,STRAND,7140</t>
  </si>
  <si>
    <t>Shop 61 Mountain Mill Drive</t>
  </si>
  <si>
    <t>Mr TekkieTable Bay Mall</t>
  </si>
  <si>
    <t>Berkshire Boulevard, Sunningdale,WORCESTER,6850</t>
  </si>
  <si>
    <t>Berkshire Boulevard</t>
  </si>
  <si>
    <t xml:space="preserve"> Sunningdale</t>
  </si>
  <si>
    <t>MRP Adderley Street</t>
  </si>
  <si>
    <t>Shop 106 St Georges Mall  Adderley Street, Cape Town Central,Sunningdale,7441</t>
  </si>
  <si>
    <t>Shop 106 St Georges Mall  Adderley Street</t>
  </si>
  <si>
    <t xml:space="preserve"> Cape Town Central</t>
  </si>
  <si>
    <t>MRP Hermanus</t>
  </si>
  <si>
    <t>118 Main Road,Hermanus,  W.Cape,Cape Town,8001</t>
  </si>
  <si>
    <t>118 Main Road</t>
  </si>
  <si>
    <t>Hermanus,  W.Cape</t>
  </si>
  <si>
    <t>MRP KENILWORTH SANLAM</t>
  </si>
  <si>
    <t>SHOP 47 KENILWORTH CENTRE  01 DONCASTER ,KENILWORTH,  CAPE TOWN,  W.CAPE, KENILWO,Hermanus,7200</t>
  </si>
  <si>
    <t xml:space="preserve">SHOP 47 KENILWORTH CENTRE  01 DONCASTER </t>
  </si>
  <si>
    <t>KENILWORTH,  CAPE TOWN,  W.CAPE, KENILWO</t>
  </si>
  <si>
    <t>MRP OTTERY HYPER</t>
  </si>
  <si>
    <t>Shop L04 Ottery hyper,New Ottery road,38,7708</t>
  </si>
  <si>
    <t>Shop L04 Ottery hyper</t>
  </si>
  <si>
    <t>New Ottery road</t>
  </si>
  <si>
    <t>MRP Paarl Mall</t>
  </si>
  <si>
    <t>SHOP 73 PAARL MAL   New Eskdale Street,Southern Paarl ,  W.Cape,CAPE TOWN,7800</t>
  </si>
  <si>
    <t>SHOP 73 PAARL MAL   New Eskdale Street</t>
  </si>
  <si>
    <t>Southern Paarl ,  W.Cape</t>
  </si>
  <si>
    <t>MRP Tyger Valley</t>
  </si>
  <si>
    <t>SHOP 125 &amp; 129 TYGER VALLEY MALL   WILLIE VAN SCHOOR AVENUE,Tyger Valley,  Cape Town,  W.Cape,Paarl,7620</t>
  </si>
  <si>
    <t>SHOP 125 &amp; 129 TYGER VALLEY MALL   WILLIE VAN SCHOOR AVENUE</t>
  </si>
  <si>
    <t>Tyger Valley,  Cape Town,  W.Cape</t>
  </si>
  <si>
    <t>Power Store Gugulethu Square</t>
  </si>
  <si>
    <t>C/O NY1 AND NY6,GUGULETU,  CAPE TOWN,  W.CAPE,Tyger Valley,7530</t>
  </si>
  <si>
    <t>PF555</t>
  </si>
  <si>
    <t>Power Store Mitchells Plain CBD</t>
  </si>
  <si>
    <t>MITCHELLS PLAIN CBD,MITCHELLS PLAIN, CAPE TOWN,  W.CAPE,GUGULETU,,  CT,7750</t>
  </si>
  <si>
    <t>MITCHELLS PLAIN CBD</t>
  </si>
  <si>
    <t>MITCHELLS PLAIN, CAPE TOWN,  W.CAPE</t>
  </si>
  <si>
    <t>PF558</t>
  </si>
  <si>
    <t>Power Store PHILIPPI JUNXION</t>
  </si>
  <si>
    <t>CNR GOVAN MBEKI &amp; NEW EISLEBEN ROADS,SHOP 16, THE JUNXION MALL PHILIPPI,CAPE TOWN,7785</t>
  </si>
  <si>
    <t>PF551</t>
  </si>
  <si>
    <t>Power Store Robertson</t>
  </si>
  <si>
    <t>CNR PIET RETIEF &amp; VAN REENEN SREET,SHOPRITE CENTRE,CAPE TOWN,7750</t>
  </si>
  <si>
    <t>CNR PIET RETIEF &amp; VAN REENEN SREET</t>
  </si>
  <si>
    <t>SHOPRITE CENTRE</t>
  </si>
  <si>
    <t>PF566</t>
  </si>
  <si>
    <t>PROTO TRADING CC</t>
  </si>
  <si>
    <t>8 WICHTSINGEL ,8 WICHTSINGEL ,ROBERTSON,6705</t>
  </si>
  <si>
    <t xml:space="preserve">8 WICHTSINGEL </t>
  </si>
  <si>
    <t>0000PR1663</t>
  </si>
  <si>
    <t>Pss Racing</t>
  </si>
  <si>
    <t>85 Chapman Avenue Mountainside,Gordon Bay,CAPE TOWN,7925</t>
  </si>
  <si>
    <t>85 Chapman Avenue Mountainside</t>
  </si>
  <si>
    <t>Gordon Bay</t>
  </si>
  <si>
    <t>hvhvbnbbvbv</t>
  </si>
  <si>
    <t xml:space="preserve">QSBRC Canalwalk </t>
  </si>
  <si>
    <t>CENTURY BOULEVARD,CANAL WALK CENTURY BLVD CENTURY CITY,Cape Town,7151</t>
  </si>
  <si>
    <t>CENTURY BOULEVARD</t>
  </si>
  <si>
    <t>CANAL WALK CENTURY BLVD CENTURY CITY</t>
  </si>
  <si>
    <t>QB0001</t>
  </si>
  <si>
    <t>MTN Hub-SmartServe Building</t>
  </si>
  <si>
    <t>SmartServe Building 36 Century Boulevard, Century City,CAPE TOWN,7446</t>
  </si>
  <si>
    <t>SmartServe Building 36 Century Boulevard</t>
  </si>
  <si>
    <t xml:space="preserve"> Century City</t>
  </si>
  <si>
    <t>MTNHS001</t>
  </si>
  <si>
    <t>Vasco Boulevard,N1 Shopping Centre,Cape Town,7441</t>
  </si>
  <si>
    <t>Vasco Boulevard</t>
  </si>
  <si>
    <t>N1 Shopping Centre</t>
  </si>
  <si>
    <t>WC23</t>
  </si>
  <si>
    <t>Namaqua Garage (ATT: JOHANNA)  027 219 1033</t>
  </si>
  <si>
    <t>1 Van Riebeeck Street,Vanrhynsdorp,Goodwood,7460</t>
  </si>
  <si>
    <t>1 Van Riebeeck Street</t>
  </si>
  <si>
    <t>Vanrhynsdorp</t>
  </si>
  <si>
    <t xml:space="preserve">Namaqua Garage </t>
  </si>
  <si>
    <t>NEW ERA CPT</t>
  </si>
  <si>
    <t>UNIT 8 BEACON BUSINESS PARK ,MARINUS RD MARCONI BEAM 7447,Western Cape Province,8160</t>
  </si>
  <si>
    <t xml:space="preserve">UNIT 8 BEACON BUSINESS PARK </t>
  </si>
  <si>
    <t>MARINUS RD MARCONI BEAM 7447</t>
  </si>
  <si>
    <t>NEW ERA  CPT</t>
  </si>
  <si>
    <t>SHOP 436  CANAL WALK SHOPPING CENTRE,CENTURY BOULEVARD , CENTURY CITY,Cape Town,7447</t>
  </si>
  <si>
    <t>CENTURY BOULEVARD , CENTURY CITY</t>
  </si>
  <si>
    <t>NOORDER PAARL K/ SPAR</t>
  </si>
  <si>
    <t>537 MAIN ROAD,PAARL,CAPE TOWN (8000),7441</t>
  </si>
  <si>
    <t>537 MAIN ROAD</t>
  </si>
  <si>
    <t>NQ PLUS NETWORKS</t>
  </si>
  <si>
    <t>3a4,cnr village walk,parklands main rd,Village Walk Parklands Cape Town,PAARL,7646</t>
  </si>
  <si>
    <t>3a4,cnr village walk,parklands main rd</t>
  </si>
  <si>
    <t>Village Walk Parklands Cape Town</t>
  </si>
  <si>
    <t>Cnr New Vlei &amp; Jones St,,Cape Town,7441</t>
  </si>
  <si>
    <t>Cnr New Vlei &amp; Jones St</t>
  </si>
  <si>
    <t>WC38</t>
  </si>
  <si>
    <t>PAARLBERG SWEISDIENSTE BK</t>
  </si>
  <si>
    <t>DROMMEDARIS STRAAT;, SHOP SF 1,Paarl,7646</t>
  </si>
  <si>
    <t>DROMMEDARIS STRAAT;</t>
  </si>
  <si>
    <t xml:space="preserve"> SHOP SF 1</t>
  </si>
  <si>
    <t xml:space="preserve">PARKLANDS BUILD IT </t>
  </si>
  <si>
    <t>13 PARKLANDS MAIN ROAD,ANNANDALE VILLAGE,Charleston Hill,7646</t>
  </si>
  <si>
    <t>13 PARKLANDS MAIN ROAD</t>
  </si>
  <si>
    <t>ANNANDALE VILLAGE</t>
  </si>
  <si>
    <t>Parklands SUPERSPAR</t>
  </si>
  <si>
    <t>The Piazza, Cnr. Link &amp; Parklands Main Road,CAPE TOWN,7441</t>
  </si>
  <si>
    <t>The Piazza</t>
  </si>
  <si>
    <t xml:space="preserve"> Cnr. Link &amp; Parklands Main Road</t>
  </si>
  <si>
    <t>Cnr.  De La Rey Street &amp; Voortrekker Road,Parow,  Cape Town,  W.Cape,Parklands,7100</t>
  </si>
  <si>
    <t>Cnr.  De La Rey Street &amp; Voortrekker Road</t>
  </si>
  <si>
    <t>Parow,  Cape Town,  W.Cape</t>
  </si>
  <si>
    <t>PAROW,</t>
  </si>
  <si>
    <t>Parow Centre Kids 1047</t>
  </si>
  <si>
    <t>Shop G-68  Parow Shopping Centre ,Voortrekker Rd, Parow  ,PAROW,,7500</t>
  </si>
  <si>
    <t xml:space="preserve">Shop G-68  Parow Shopping Centre </t>
  </si>
  <si>
    <t xml:space="preserve">Voortrekker Rd, Parow  </t>
  </si>
  <si>
    <t>Br1047</t>
  </si>
  <si>
    <t>PENBEV PAROW-CAPE TOWN</t>
  </si>
  <si>
    <t>57 INDUSTRIAL RING ROAD,PAROW ,Cape Town,7560</t>
  </si>
  <si>
    <t>57 INDUSTRIAL RING ROAD</t>
  </si>
  <si>
    <t xml:space="preserve">PAROW </t>
  </si>
  <si>
    <t>00LD162696</t>
  </si>
  <si>
    <t xml:space="preserve">MITCHELLS PLAIN BUILD IT </t>
  </si>
  <si>
    <t>AZ BERMAN DRIVE ,MITCHELLS PLAIN ,CAPE TOWN,7500</t>
  </si>
  <si>
    <t xml:space="preserve">AZ BERMAN DRIVE </t>
  </si>
  <si>
    <t xml:space="preserve">MITCHELLS PLAIN </t>
  </si>
  <si>
    <t>Mitchells Plain CBD</t>
  </si>
  <si>
    <t>MITCHELLS PLAIN CBD,MITCHELLS PLAIN, CAPE TOWN,  W.CAPE,MITCHELLS PLAIN ,7785</t>
  </si>
  <si>
    <t>Mitchells Plain Station Plaza</t>
  </si>
  <si>
    <t>STATION PLAZA,SEVENTH AVE MITCHELLS PLAIN TOWN CENTRE,CAPE TOWN,7785</t>
  </si>
  <si>
    <t>STATION PLAZA</t>
  </si>
  <si>
    <t>SEVENTH AVE MITCHELLS PLAIN TOWN CENTRE</t>
  </si>
  <si>
    <t>SHOPS 54 and 55  WESTGATE MALL,Cnr VANGUARD DR MORGENSTER R,CAPE TOWN,7785</t>
  </si>
  <si>
    <t>MODERN ECO ENERGY SOLUTIONS</t>
  </si>
  <si>
    <t>UNIT B16 BRACKENRITE BUSINESS PARK; ,,MITCHELLS PLEIN,7785</t>
  </si>
  <si>
    <t xml:space="preserve">UNIT B16 BRACKENRITE BUSINESS PARK; </t>
  </si>
  <si>
    <t>MOORREESBURG SPAR</t>
  </si>
  <si>
    <t>14 MAIN STREET,022 4332280,BRACKENFELL,7560</t>
  </si>
  <si>
    <t>14 MAIN STREET</t>
  </si>
  <si>
    <t>022 4332280</t>
  </si>
  <si>
    <t>Moresport (Pty)Ltd Sportsmans W/h-Waterfront</t>
  </si>
  <si>
    <t>Shop No 7101/7202 Victoria Wharf,Shopping Centre 19 Dock Road Victoria &amp; ,NULL,8000</t>
  </si>
  <si>
    <t>Shop No 7101/7202 Victoria Wharf</t>
  </si>
  <si>
    <t xml:space="preserve">Shopping Centre 19 Dock Road Victoria &amp; </t>
  </si>
  <si>
    <t>fefege</t>
  </si>
  <si>
    <t>PnP QualiSave Goodwood</t>
  </si>
  <si>
    <t>Mcdonald St,,Cape Town,8001</t>
  </si>
  <si>
    <t>Mcdonald St</t>
  </si>
  <si>
    <t>WC20</t>
  </si>
  <si>
    <t>POINT BLANK TRADING 154 CC</t>
  </si>
  <si>
    <t>15 VONKEL STREET; T/A TALISMAN HIRE BLE,SAXONBURG INDUSTRIAL PARK 2,Goodwood,7460</t>
  </si>
  <si>
    <t>15 VONKEL STREET; T/A TALISMAN HIRE BLE</t>
  </si>
  <si>
    <t>SAXONBURG INDUSTRIAL PARK 2</t>
  </si>
  <si>
    <t>PORTER'S AUTO PARTS DIVISION PAARDENEILAND</t>
  </si>
  <si>
    <t>TRANSVAAL STREET, PAARDEN EILAND,BLACKHEATH,7581</t>
  </si>
  <si>
    <t>TRANSVAAL STREET</t>
  </si>
  <si>
    <t xml:space="preserve">POWER FASHION - WYNBERG </t>
  </si>
  <si>
    <t>SHOP G3 , 123 MAIN ROAD,SHOP G3 , 123 MAIN ROAD,Paarden Eiland,7405</t>
  </si>
  <si>
    <t>SHOP G3 , 123 MAIN ROAD</t>
  </si>
  <si>
    <t>PF573</t>
  </si>
  <si>
    <t>Power Store Ceres</t>
  </si>
  <si>
    <t>VOORTREKKER STREET,SHOP 128B,CAPE TOWN,7800</t>
  </si>
  <si>
    <t>PF567</t>
  </si>
  <si>
    <t>Power Store Somerset Crossing</t>
  </si>
  <si>
    <t xml:space="preserve"> SHOP 8  SOMERSET CROSSING,ANCHORAGE PARK,CERES,6835</t>
  </si>
  <si>
    <t xml:space="preserve"> SHOP 8  SOMERSET CROSSING</t>
  </si>
  <si>
    <t>ANCHORAGE PARK</t>
  </si>
  <si>
    <t>PF568</t>
  </si>
  <si>
    <t>PREMIER CONCRETE FLOORS</t>
  </si>
  <si>
    <t>BRACKENRITE CL; YARD,BRACKENRITE PARK,CAPE TOWN,7140</t>
  </si>
  <si>
    <t>BRACKENRITE CL; YARD</t>
  </si>
  <si>
    <t>BRACKENRITE PARK</t>
  </si>
  <si>
    <t>MRP WESTGATE MALL - MITCHELLS PLAIN</t>
  </si>
  <si>
    <t>SHOPS 54 &amp; 55 WESTGATE MALL  Cnr Jakes Gerwel Drive &amp; Morgenster Road,Mitchells Plain, Cape Town,  W.Cape,CAPE TOWN,7560</t>
  </si>
  <si>
    <t>SHOPS 54 &amp; 55 WESTGATE MALL  Cnr Jakes Gerwel Drive &amp; Morgenster Road</t>
  </si>
  <si>
    <t>Mitchells Plain, Cape Town,  W.Cape</t>
  </si>
  <si>
    <t>MRP WHALE COAST MALL HERMANUS</t>
  </si>
  <si>
    <t>Whale Coast Mall   43 Main Road,Hermanus,  W.Cape,Mitchells Plain,7785</t>
  </si>
  <si>
    <t>Whale Coast Mall   43 Main Road</t>
  </si>
  <si>
    <t>MRP WORCESTER MOUNT. MIL</t>
  </si>
  <si>
    <t>Shop 46 Mountain Mill Shopping Centre  13 Mountain Mill Drive,Hospital Hill,  Worcester,   W.Cape,Hermanus,7200</t>
  </si>
  <si>
    <t>Shop 46 Mountain Mill Shopping Centre  13 Mountain Mill Drive</t>
  </si>
  <si>
    <t>Hospital Hill,  Worcester,   W.Cape</t>
  </si>
  <si>
    <t>MRP-Durbanville CENTER</t>
  </si>
  <si>
    <t>SHOP_8b_Durbanville,33_wellington_Road,Worcester,6850</t>
  </si>
  <si>
    <t>SHOP_8b_Durbanville</t>
  </si>
  <si>
    <t>33_wellington_Road</t>
  </si>
  <si>
    <t>SHOPS 102 + 103   N1 CITY MALL,LOUWTJIE ROTHAMN STREET,CAPE TOWN,7550</t>
  </si>
  <si>
    <t>C/O Louwtjie Rothman Street,Glenwood,GOODWOOD,7460</t>
  </si>
  <si>
    <t>C/O Louwtjie Rothman Street</t>
  </si>
  <si>
    <t>Glenwood</t>
  </si>
  <si>
    <t>Old Oak SPAR</t>
  </si>
  <si>
    <t>Meerlust Street, Oak Glen,Goodwood,7460</t>
  </si>
  <si>
    <t>Meerlust Street</t>
  </si>
  <si>
    <t xml:space="preserve"> Oak Glen</t>
  </si>
  <si>
    <t>OTTERY HYPER</t>
  </si>
  <si>
    <t>SHOP L39  OTTERY CENTRE,NEW OTTERY ROAD,Bellville,7530</t>
  </si>
  <si>
    <t>SHOP L39  OTTERY CENTRE</t>
  </si>
  <si>
    <t>NEW OTTERY ROAD</t>
  </si>
  <si>
    <t>OTTERY</t>
  </si>
  <si>
    <t>Ottery Hyper</t>
  </si>
  <si>
    <t xml:space="preserve">OTTERY HYPER </t>
  </si>
  <si>
    <t>SHOP L04   OTTERY HYPER ,NEW OTTERY ROAD ,OTTERY,7800</t>
  </si>
  <si>
    <t xml:space="preserve">SHOP L04   OTTERY HYPER </t>
  </si>
  <si>
    <t xml:space="preserve">NEW OTTERY ROAD </t>
  </si>
  <si>
    <t>Overberg Agri (TOTAL  Stanford0</t>
  </si>
  <si>
    <t xml:space="preserve">R326/ 2 MAIN ROAD ,R326/ 2 MAIN ROAD ,OTTERY , CAPE TOWN  ,     </t>
  </si>
  <si>
    <t xml:space="preserve">R326/ 2 MAIN ROAD </t>
  </si>
  <si>
    <t>jaco</t>
  </si>
  <si>
    <t>OVERBERG LINTELS CC</t>
  </si>
  <si>
    <t>BAKENSHOOGTE; ,,STANFORD,7210</t>
  </si>
  <si>
    <t xml:space="preserve">BAKENSHOOGTE; </t>
  </si>
  <si>
    <t>BOTRIVIER</t>
  </si>
  <si>
    <t>P W BOTHA &amp; SON</t>
  </si>
  <si>
    <t>BEACH ROAD    STRAND  ,BEACH ROAD    STRAND  ,BOTRIVIER,7185</t>
  </si>
  <si>
    <t xml:space="preserve">BEACH ROAD    STRAND  </t>
  </si>
  <si>
    <t>SAP977</t>
  </si>
  <si>
    <t>SHOP 4  JAN PHILLIPS BUILDING, 32 LADY GREY STREET,CAPE TOWN,7140</t>
  </si>
  <si>
    <t>SHOP 4  JAN PHILLIPS BUILDING</t>
  </si>
  <si>
    <t xml:space="preserve"> 32 LADY GREY STREET</t>
  </si>
  <si>
    <t>SHOP 26,N1 - JONES - CECILIA STREETS,Lemoenkloof,7646</t>
  </si>
  <si>
    <t>QUICKSILVER BLUE ROUTE MALL</t>
  </si>
  <si>
    <t>SHOP F182 BLUE ROUTE MALL,16 TOKAI ROAD, DREYERSDAL,PAARL,7620</t>
  </si>
  <si>
    <t>SHOP F182 BLUE ROUTE MALL</t>
  </si>
  <si>
    <t>16 TOKAI ROAD, DREYERSDAL</t>
  </si>
  <si>
    <t>00LD442777</t>
  </si>
  <si>
    <t>RCL FOODS LAKATO CPT</t>
  </si>
  <si>
    <t>6 CILMOR STREET STIKLAND ,CAPE TOWN ,CAPE TOWN,7945</t>
  </si>
  <si>
    <t xml:space="preserve">6 CILMOR STREET STIKLAND </t>
  </si>
  <si>
    <t>RCL17453</t>
  </si>
  <si>
    <t>RICHARD BARROW</t>
  </si>
  <si>
    <t>10 The Avenue,The Avenue Silverhurst Cape Town,CAPE TOWN (8000),8000</t>
  </si>
  <si>
    <t>10 The Avenue</t>
  </si>
  <si>
    <t>The Avenue Silverhurst Cape Town</t>
  </si>
  <si>
    <t>@RICHARDB</t>
  </si>
  <si>
    <t>SHOP 3, Cnr PAUL KRUGER / ROBERTSON ST,Cape Town,7806</t>
  </si>
  <si>
    <t xml:space="preserve"> Cnr PAUL KRUGER / ROBERTSON ST</t>
  </si>
  <si>
    <t>Robertson Mall</t>
  </si>
  <si>
    <t>ROM</t>
  </si>
  <si>
    <t>UNIT2 WEST END PRIME PARK,MONTANGUE GARDENS,Robertson,6705</t>
  </si>
  <si>
    <t>UNIT2 WEST END PRIME PARK</t>
  </si>
  <si>
    <t>MONTANGUE GARDENS</t>
  </si>
  <si>
    <t xml:space="preserve">ROMENS CLOTHING </t>
  </si>
  <si>
    <t xml:space="preserve">ROODEBLOEM STUDIOS CPT </t>
  </si>
  <si>
    <t>27 ROODEBLOEM ROAD ,WOODSTOCK ,Cape Town,7441</t>
  </si>
  <si>
    <t xml:space="preserve">27 ROODEBLOEM ROAD </t>
  </si>
  <si>
    <t xml:space="preserve">WOODSTOCK </t>
  </si>
  <si>
    <t>Roy Ricketts</t>
  </si>
  <si>
    <t xml:space="preserve">38 F Duckitt Street,38 F Duckitt St Yzerfontein,CAPE TOWN ,     </t>
  </si>
  <si>
    <t>38 F Duckitt Street</t>
  </si>
  <si>
    <t>38 F Duckitt St Yzerfontein</t>
  </si>
  <si>
    <t>Yzerfontein</t>
  </si>
  <si>
    <t>Royyze</t>
  </si>
  <si>
    <t>MORESPORT T/A SPORTSMANS SHEFFI</t>
  </si>
  <si>
    <t>17 MAHILLION ROAD,17 MALHILLON ROAD,Yzerfontein,7351</t>
  </si>
  <si>
    <t>17 MAHILLION ROAD</t>
  </si>
  <si>
    <t>x-S04-542435</t>
  </si>
  <si>
    <t>Shop 9  Galleria Centre,Regent Road ,CAPE TOWN,7750</t>
  </si>
  <si>
    <t>Shop 9  Galleria Centre</t>
  </si>
  <si>
    <t xml:space="preserve">Regent Road </t>
  </si>
  <si>
    <t>x-S04-542404</t>
  </si>
  <si>
    <t xml:space="preserve">MOTUS FORD P/EILAND DAILY                         </t>
  </si>
  <si>
    <t>TRANSVAAL STREET         ,PAARDEN EILAND           ,Cape Town ,8000</t>
  </si>
  <si>
    <t xml:space="preserve">MR P MITCHELLS PLAIN PLAZA                                  </t>
  </si>
  <si>
    <t>SHOP G28C   STATION PLAZA ,7TH AVENUE TOWN CENTRE ,PAARDEN EILAND           ,7405</t>
  </si>
  <si>
    <t xml:space="preserve">SHOP G28C   STATION PLAZA </t>
  </si>
  <si>
    <t xml:space="preserve">7TH AVENUE TOWN CENTRE </t>
  </si>
  <si>
    <t xml:space="preserve">MITCHELLS PLAIN , CPT </t>
  </si>
  <si>
    <t xml:space="preserve">MR P SPORT SOMERSET MALL </t>
  </si>
  <si>
    <t xml:space="preserve">CENTENARY DRIVE, SHOP 81 SOMERSET MALL,MITCHELLS PLAIN , CPT ,     </t>
  </si>
  <si>
    <t xml:space="preserve"> SHOP 81 SOMERSET MALL</t>
  </si>
  <si>
    <t>MR PRICE 336 VREDENBURG</t>
  </si>
  <si>
    <t>,,Mall Triangle,7130</t>
  </si>
  <si>
    <t>x-00000</t>
  </si>
  <si>
    <t>MR PRICE 374 KENILWORTH SANLAM</t>
  </si>
  <si>
    <t>SHOP 47 KENILWORTH CENTRE,DON CARSTER ROAD,CAPE TOWN (8000),8000</t>
  </si>
  <si>
    <t>SHOP 47 KENILWORTH CENTRE</t>
  </si>
  <si>
    <t>DON CARSTER ROAD</t>
  </si>
  <si>
    <t>00LD268546</t>
  </si>
  <si>
    <t>Penbev Vredendal</t>
  </si>
  <si>
    <t>Dagbreek Street, Dagbreek St Vredendal,CAPE TOWN (8000),7700</t>
  </si>
  <si>
    <t>Dagbreek Street</t>
  </si>
  <si>
    <t xml:space="preserve"> Dagbreek St Vredendal</t>
  </si>
  <si>
    <t>PV002</t>
  </si>
  <si>
    <t>PNA Haasendal</t>
  </si>
  <si>
    <t>,Bottelary Road Kuils River ,Vredendal,8160</t>
  </si>
  <si>
    <t xml:space="preserve">Bottelary Road Kuils River </t>
  </si>
  <si>
    <t>JTN</t>
  </si>
  <si>
    <t>PNA Hermanus Station Mall</t>
  </si>
  <si>
    <t>21 MYNHARDT STREET ,GANTS CENTRE STRAND,Cape Town,7580</t>
  </si>
  <si>
    <t xml:space="preserve">21 MYNHARDT STREET </t>
  </si>
  <si>
    <t>8PU509</t>
  </si>
  <si>
    <t>PNA MAERUA MALL</t>
  </si>
  <si>
    <t>21 MYNHARDT STREET,GANT CENTRE STRAND,STRAND,7140</t>
  </si>
  <si>
    <t>GANT CENTRE STRAND</t>
  </si>
  <si>
    <t>MAERUA MALL</t>
  </si>
  <si>
    <t>PNA Paarl</t>
  </si>
  <si>
    <t>UNIT 4. BOULEVARD PARK,UNIT 4. BOULEVARD PARK,STRAND,7139</t>
  </si>
  <si>
    <t>UNIT 4. BOULEVARD PARK</t>
  </si>
  <si>
    <t>PNA Somerset West</t>
  </si>
  <si>
    <t>21 MYNHARDT STREET,21 MYNHARDT STREET,BELLVILLE,7646</t>
  </si>
  <si>
    <t>0000PNA003</t>
  </si>
  <si>
    <t>PORTERS AUTO CPT</t>
  </si>
  <si>
    <t>5 Old Marine Drive, Culemborg,STRAND,7140</t>
  </si>
  <si>
    <t xml:space="preserve"> Culemborg</t>
  </si>
  <si>
    <t>Primedia Wester Cape-New</t>
  </si>
  <si>
    <t>The Reserve 3 Unit 21,CNR  Kruis Rd &amp; Capricorn Way,Cape Town,8001</t>
  </si>
  <si>
    <t>The Reserve 3 Unit 21</t>
  </si>
  <si>
    <t>CNR  Kruis Rd &amp; Capricorn Way</t>
  </si>
  <si>
    <t>PWCN001</t>
  </si>
  <si>
    <t>QUENETS HUNTING &amp; FISHING</t>
  </si>
  <si>
    <t>72 HIGH STREET,WORCESTER,Cape Town,7560</t>
  </si>
  <si>
    <t>72 HIGH STREET</t>
  </si>
  <si>
    <t>QUE001</t>
  </si>
  <si>
    <t xml:space="preserve">RED BULL HEAD OFFICE V&amp; A </t>
  </si>
  <si>
    <t>Granger Bay Court Beach road ,Granger Bay Blvd V &amp; A Waterfront Cape T,,6850</t>
  </si>
  <si>
    <t xml:space="preserve">Granger Bay Court Beach road </t>
  </si>
  <si>
    <t>Granger Bay Blvd V &amp; A Waterfront Cape T</t>
  </si>
  <si>
    <t>TR1355633</t>
  </si>
  <si>
    <t>REDD APPAREL A/T INGASE TRADIN LDT (91-1)</t>
  </si>
  <si>
    <t>18b Prestige Business Park, Democracy Way, Montague Gardens,18b Prestige Business Park, Democracy Way, Montague Gardens,Cape Town,8001</t>
  </si>
  <si>
    <t>18b Prestige Business Park, Democracy Way, Montague Gardens</t>
  </si>
  <si>
    <t>7091-1</t>
  </si>
  <si>
    <t>Reid's Mica Hardware</t>
  </si>
  <si>
    <t>Cnr Oranje Street &amp; Fabriek Street,Ceres Western Cape,MONTAGU,7441</t>
  </si>
  <si>
    <t>Cnr Oranje Street &amp; Fabriek Street</t>
  </si>
  <si>
    <t>RENDEZVOUS MOTORS</t>
  </si>
  <si>
    <t>227A Voortrekker Road,227A Voortrekker Road,Ceres,6835</t>
  </si>
  <si>
    <t>227A Voortrekker Road</t>
  </si>
  <si>
    <t>CAL2091</t>
  </si>
  <si>
    <t>Rendezvous Motors (ATT: YUNUS) 082 563 2666</t>
  </si>
  <si>
    <t>227 VOORTREKKER ROAD,Fairfield Estate, PAROW  THE ISLAND,CAPE TOWN,7500</t>
  </si>
  <si>
    <t>227 VOORTREKKER ROAD</t>
  </si>
  <si>
    <t>Fairfield Estate, PAROW  THE ISLAND</t>
  </si>
  <si>
    <t>OLYMPIC CYCLES</t>
  </si>
  <si>
    <t>North Wharf ,42 Hans Strydom Avenue ,Western Cape Province,7500</t>
  </si>
  <si>
    <t xml:space="preserve">North Wharf </t>
  </si>
  <si>
    <t xml:space="preserve">42 Hans Strydom Avenue </t>
  </si>
  <si>
    <t>x-OLY002</t>
  </si>
  <si>
    <t>OTD WORCESTER</t>
  </si>
  <si>
    <t>27 Retief Street,27 Retief St Panorama,Cape Town ,8001</t>
  </si>
  <si>
    <t>27 Retief Street</t>
  </si>
  <si>
    <t>27 Retief St Panorama</t>
  </si>
  <si>
    <t>27 Retief Street,27 Retief St Panorama,Worcester,6850</t>
  </si>
  <si>
    <t>Shop L04 New Ottery Road,New Ottery Rd Philippi Cape Town,WORCESTER,6850</t>
  </si>
  <si>
    <t>SHOP 32  OTTERY CENTRE,NEW OTTERY ROAD,CAPE TOWN,7800</t>
  </si>
  <si>
    <t>SHOP 32  OTTERY CENTRE</t>
  </si>
  <si>
    <t xml:space="preserve">OUTDOOR WAREHOUSE DIV OF HOLDSPORT GROUP (PTY)LTD </t>
  </si>
  <si>
    <t>HOLDSPORT GROUP DISTRIBUTION CENTRE,17 MAHILLON ROAD;SHEFFIELD BUSINESS PARK  PHILIPPI,OTTERY,7800</t>
  </si>
  <si>
    <t>HOLDSPORT GROUP DISTRIBUTION CENTRE</t>
  </si>
  <si>
    <t>17 MAHILLON ROAD;SHEFFIELD BUSINESS PARK  PHILIPPI</t>
  </si>
  <si>
    <t>OUT028</t>
  </si>
  <si>
    <t>BRANCH: H395 -HANDEL VELDDRIF,H/V VOOTREKKER &amp; KERKSTRAAT;VELDDRIF,7365,7750,7750</t>
  </si>
  <si>
    <t>BRANCH: H395 -HANDEL VELDDRIF</t>
  </si>
  <si>
    <t>H/V VOOTREKKER &amp; KERKSTRAAT;VELDDRIF,7365</t>
  </si>
  <si>
    <t>TEL:022-7832171</t>
  </si>
  <si>
    <t>CL-OVE001-1074171</t>
  </si>
  <si>
    <t>Shop 71, New Eskdale Street,TEL:022-7832171,7365</t>
  </si>
  <si>
    <t>Shop 71</t>
  </si>
  <si>
    <t xml:space="preserve"> New Eskdale Street</t>
  </si>
  <si>
    <t>De Zoete Inval</t>
  </si>
  <si>
    <t>SOP 36  PAROW CENTRE,Cnr DE LA REY &amp; VOORTREKKER ST,De Zoete Inval,7646</t>
  </si>
  <si>
    <t>SOP 36  PAROW CENTRE</t>
  </si>
  <si>
    <t>Cnr DE LA REY &amp; VOORTREKKER ST</t>
  </si>
  <si>
    <t>Parow Valley SPAR</t>
  </si>
  <si>
    <t>50 Market Street,NULL,PAROW,7500</t>
  </si>
  <si>
    <t>50 Market Street</t>
  </si>
  <si>
    <t>Parow Valley</t>
  </si>
  <si>
    <t>PATS STEEL INDUSTRIES</t>
  </si>
  <si>
    <t>UNIT 7; ,6 PLANTATION ROAD,Parow Valley,7100</t>
  </si>
  <si>
    <t xml:space="preserve">UNIT 7; </t>
  </si>
  <si>
    <t>6 PLANTATION ROAD</t>
  </si>
  <si>
    <t xml:space="preserve">Penbev Hermanus </t>
  </si>
  <si>
    <t>4 Arum Street, Hermanus,WETTON,7780</t>
  </si>
  <si>
    <t>4 Arum Street</t>
  </si>
  <si>
    <t xml:space="preserve"> Hermanus</t>
  </si>
  <si>
    <t>ph002</t>
  </si>
  <si>
    <t>Pet Pool &amp; Home Paarl</t>
  </si>
  <si>
    <t>38 Castle Street,38 Castle Street,Hermanus,7200</t>
  </si>
  <si>
    <t>38 Castle Street</t>
  </si>
  <si>
    <t>CL-PET003-1614525</t>
  </si>
  <si>
    <t>Pinelands</t>
  </si>
  <si>
    <t>Howard Place,Howard Centre,PAARL,7680</t>
  </si>
  <si>
    <t>Howard Place</t>
  </si>
  <si>
    <t>Howard Centre</t>
  </si>
  <si>
    <t>WC11</t>
  </si>
  <si>
    <t>SALES HIRE NORTHERN CAPE</t>
  </si>
  <si>
    <t>39 DELSON CIRCLE; ,,Pinelands,7405</t>
  </si>
  <si>
    <t xml:space="preserve">39 DELSON CIRCLE; </t>
  </si>
  <si>
    <t>SOMERSET WEST BUSINESS PARK</t>
  </si>
  <si>
    <t>Salomon Retail Access Park - Kenilworth</t>
  </si>
  <si>
    <t>Unit B37 Access Park Chichester Road  ,Kenilworth, Cape Town,SOMERSET WEST BUSINESS PARK,7130</t>
  </si>
  <si>
    <t xml:space="preserve">Unit B37 Access Park Chichester Road  </t>
  </si>
  <si>
    <t>Kenilworth, Cape Town</t>
  </si>
  <si>
    <t>dvscvc</t>
  </si>
  <si>
    <t>SAMSTER INVESTMENTS CC T/A URBAN MANIA</t>
  </si>
  <si>
    <t>118 MAIN ROAD  WYNBERG,CAPE TOWN  7800,Cape Town,7708</t>
  </si>
  <si>
    <t>118 MAIN ROAD  WYNBERG</t>
  </si>
  <si>
    <t>CAPE TOWN  7800</t>
  </si>
  <si>
    <t>Sanbury Square</t>
  </si>
  <si>
    <t>BADEN POWELL DRIVE,BADEN POWELL DR EERSTE RIVER CAPE TOWN,CAPE TOWN (8000),7800</t>
  </si>
  <si>
    <t>BADEN POWELL DRIVE</t>
  </si>
  <si>
    <t>BADEN POWELL DR EERSTE RIVER CAPE TOWN</t>
  </si>
  <si>
    <t xml:space="preserve">SANDBURY SQUARE </t>
  </si>
  <si>
    <t>SHOP 6   SANDBURY SQUARE, BADEN POWELL DR EERSTE RIVER CAPE TOWN,CAPE TOWN,7100</t>
  </si>
  <si>
    <t>SHOP 6   SANDBURY SQUARE</t>
  </si>
  <si>
    <t xml:space="preserve"> BADEN POWELL DR EERSTE RIVER CAPE TOWN</t>
  </si>
  <si>
    <t>Eersterivier South</t>
  </si>
  <si>
    <t>Sapphire CPT- Att Nicola/Genevieve</t>
  </si>
  <si>
    <t>Inyoni Street,Inyoni Street,Eersterivier South,7100</t>
  </si>
  <si>
    <t>Inyoni Street</t>
  </si>
  <si>
    <t>SCHMIDT CUSTOM STEEL PTY LTD</t>
  </si>
  <si>
    <t>8 DIPKA STREET; ,UNIT 2 KAYMORE,CAPE TOWN,7430</t>
  </si>
  <si>
    <t xml:space="preserve">8 DIPKA STREET; </t>
  </si>
  <si>
    <t>UNIT 2 KAYMORE</t>
  </si>
  <si>
    <t>MR PRICE 472 VANGATE</t>
  </si>
  <si>
    <t>VANGATE,,STIKLAND,7530</t>
  </si>
  <si>
    <t>VANGATE</t>
  </si>
  <si>
    <t>00LD223256</t>
  </si>
  <si>
    <t>Mr Price Atlantis</t>
  </si>
  <si>
    <t>SHOP 64 ATLANTIS CITY MALL,WESFLEUR CIR AVONDALE CAPE TOWN,CAPE TOWN (8000),7700</t>
  </si>
  <si>
    <t>WESFLEUR CIR AVONDALE CAPE TOWN</t>
  </si>
  <si>
    <t>Mr Price Cape Town Belhar Airport Mall</t>
  </si>
  <si>
    <t>39977 Belhar Airport Mall,162 Hanover St Belhar Ext 16,CAPE TOWN,7349</t>
  </si>
  <si>
    <t>39977 Belhar Airport Mall</t>
  </si>
  <si>
    <t>162 Hanover St Belhar Ext 16</t>
  </si>
  <si>
    <t>Cape Town Western Cape</t>
  </si>
  <si>
    <t xml:space="preserve">MR PRICE CLOTHING -SALT RIVER </t>
  </si>
  <si>
    <t>SHOP 348 INDUSTRIA HOUSE,SHOP 348 INDUSTRIA HOUSE,Cape Town Western Cape,7493</t>
  </si>
  <si>
    <t>SHOP 348 INDUSTRIA HOUSE</t>
  </si>
  <si>
    <t>Mr Price Grabouw</t>
  </si>
  <si>
    <t>Shop 8 Marsh Rose Mall,Ouderbrig Road,CAPE TOWN,7925</t>
  </si>
  <si>
    <t xml:space="preserve">MR PRICE HERMANUS                                           </t>
  </si>
  <si>
    <t>Shop 1 Hammans Bldg                               ,NULL,Grabouw,7160</t>
  </si>
  <si>
    <t xml:space="preserve">Shop 1 Hammans Bldg                               </t>
  </si>
  <si>
    <t xml:space="preserve">MR PRICE HOME 249 KUILSRIVIER </t>
  </si>
  <si>
    <t>SHOP 22 ZEVENWACHT MALL,KUILSRIVIER,NULL,7200</t>
  </si>
  <si>
    <t>00LD308619</t>
  </si>
  <si>
    <t>SHOP 4  JAN PHILLIPS BUILDING, 32 LADY GREY STREET,CAPE TOWN (8000),8000</t>
  </si>
  <si>
    <t>SHOP 26  PAARL MALL,N1 - JONES - CECILIA STREETS,Lemoenkloof,7646</t>
  </si>
  <si>
    <t>SHOP 59     PAARL MALL,N1- JONES + CECILIA STREETS,PAARL,7646</t>
  </si>
  <si>
    <t>PAARL MICA</t>
  </si>
  <si>
    <t>395 HOOFSTRAAT,PAARL,PAARL,7646</t>
  </si>
  <si>
    <t>395 HOOFSTRAAT</t>
  </si>
  <si>
    <t>PA0007</t>
  </si>
  <si>
    <t>SHOP 91 SANLAM CENTRE PAROW,Cnr.DE LA REY  VOORTERKKER RD,PAARL,7646</t>
  </si>
  <si>
    <t>SHOP 91 SANLAM CENTRE PAROW</t>
  </si>
  <si>
    <t>Cnr.DE LA REY  VOORTERKKER RD</t>
  </si>
  <si>
    <t>SHOP 91 SANLAM CENTRE PAROW,Cnr.DE LA REY &amp; VOORTERKKER RD,PAROW,7500</t>
  </si>
  <si>
    <t>Cnr.DE LA REY &amp; VOORTERKKER RD</t>
  </si>
  <si>
    <t>PAUL ROOS K/SPAR</t>
  </si>
  <si>
    <t>PIET RETIEF STREET,KGEVILLE,PAROW,7500</t>
  </si>
  <si>
    <t>PIET RETIEF STREET</t>
  </si>
  <si>
    <t>KGEVILLE</t>
  </si>
  <si>
    <t>REPLACEMENT ACC - SEAGULL IND.</t>
  </si>
  <si>
    <t>BUILDERS EXPRESS-KENILWORTH,(S68) BEX KENILWORTH;21 WARRINGTON ROAD,CAPE TOWN,7100</t>
  </si>
  <si>
    <t>BUILDERS EXPRESS-KENILWORTH</t>
  </si>
  <si>
    <t>(S68) BEX KENILWORTH;21 WARRINGTON ROAD</t>
  </si>
  <si>
    <t>KENILWORTH-7708</t>
  </si>
  <si>
    <t>REP001</t>
  </si>
  <si>
    <t>SHOP 47   GROUN FLOOR,CHURCH STREET,KENILWORTH-7708,7708</t>
  </si>
  <si>
    <t>SHOP 47   GROUN FLOOR</t>
  </si>
  <si>
    <t>Rochele Johnson - 08477</t>
  </si>
  <si>
    <t>19 Hercules Way,19 Hercules Way Lotus River,ROBERTSON,6705</t>
  </si>
  <si>
    <t>19 Hercules Way</t>
  </si>
  <si>
    <t>19 Hercules Way Lotus River</t>
  </si>
  <si>
    <t>tony 123</t>
  </si>
  <si>
    <t>ROLA FORD BREDASDORP</t>
  </si>
  <si>
    <t>18 LONG STREET,BREDASDORP,Cape Town,7805</t>
  </si>
  <si>
    <t>18 LONG STREET</t>
  </si>
  <si>
    <t>ROLA FORD CALEDON</t>
  </si>
  <si>
    <t>23 PRINCE ALFRED ROAD,CALEDON,BREDASDORP,7280</t>
  </si>
  <si>
    <t>23 PRINCE ALFRED ROAD</t>
  </si>
  <si>
    <t>RONDEBOSCH MOTORS</t>
  </si>
  <si>
    <t>14 main road,14 main road,CALEDON,7230</t>
  </si>
  <si>
    <t>14 main road</t>
  </si>
  <si>
    <t>A11661</t>
  </si>
  <si>
    <t>ROOFTEK TRUSSES CC</t>
  </si>
  <si>
    <t>1 PRIMA DRIVE;, HEIDELBERG INDUSTRIAL PARK,CAPE TOWN,8001</t>
  </si>
  <si>
    <t>1 PRIMA DRIVE;</t>
  </si>
  <si>
    <t xml:space="preserve"> HEIDELBERG INDUSTRIAL PARK</t>
  </si>
  <si>
    <t>Helderberg Industrial Park</t>
  </si>
  <si>
    <t>GW TRAUTMAN CC</t>
  </si>
  <si>
    <t>10 HUGENOT STREET,PAROW,Helderberg Industrial Park,7140</t>
  </si>
  <si>
    <t>10 HUGENOT STREET</t>
  </si>
  <si>
    <t xml:space="preserve">HAASENDAL CENTRE </t>
  </si>
  <si>
    <t>SHOP 18-21   ,HAASENDAL BOULVEVARD ,PAROW (7500),7500</t>
  </si>
  <si>
    <t xml:space="preserve">SHOP 18-21   </t>
  </si>
  <si>
    <t xml:space="preserve">HAASENDAL BOULVEVARD </t>
  </si>
  <si>
    <t xml:space="preserve">Hashtagflair </t>
  </si>
  <si>
    <t xml:space="preserve">The Village Square Shop 35,C/o Oxford And Queen Street,KUILSRIVER ,     </t>
  </si>
  <si>
    <t>The Village Square Shop 35</t>
  </si>
  <si>
    <t>C/o Oxford And Queen Street</t>
  </si>
  <si>
    <t>jHBDD</t>
  </si>
  <si>
    <t>HELDERVUE MOTORS (ATT: GARETH) 021 855 1240</t>
  </si>
  <si>
    <t>Cnr Abelia &amp; Cynaroides Street,Heldervue Shopping Centre BAKKERSHOOGTE,Cape Town,7550</t>
  </si>
  <si>
    <t>Cnr Abelia &amp; Cynaroides Street</t>
  </si>
  <si>
    <t>Heldervue Shopping Centre BAKKERSHOOGTE</t>
  </si>
  <si>
    <t>CAL2336</t>
  </si>
  <si>
    <t>HENDRIK ROOS</t>
  </si>
  <si>
    <t>23 Belladonna Street,23 Belladonna St Sand Bay,Western Cape Province,7130</t>
  </si>
  <si>
    <t>HENDRIKR2842</t>
  </si>
  <si>
    <t>Hermanus Build It (Pty) Ltd</t>
  </si>
  <si>
    <t>17 Swartdam Road, Hermanus,Sandbaai,7200</t>
  </si>
  <si>
    <t>OR382461</t>
  </si>
  <si>
    <t>Hermanus Whale Coast Mall</t>
  </si>
  <si>
    <t>R43 Sandbaai Shop G59,Hermanus,Hermanus,7200</t>
  </si>
  <si>
    <t>POWER FASHION -WORCESTER</t>
  </si>
  <si>
    <t>66 HIGH STREET,66 HIGH STREET,Hermanus,7200</t>
  </si>
  <si>
    <t>66 HIGH STREET</t>
  </si>
  <si>
    <t>PF571</t>
  </si>
  <si>
    <t>Power Store Nyanga Junction</t>
  </si>
  <si>
    <t>DUINEFONTEIN ROAD,DUINEFONTEIN RD HEIDEVELD CAPE TOWN,WORCESTER,6850</t>
  </si>
  <si>
    <t>PF554</t>
  </si>
  <si>
    <t>Power Store Parow Centre</t>
  </si>
  <si>
    <t>C/O. Voortrekker &amp; De la Rey road Parow east,C/O. Voortrekker &amp; De la Rey road Parow east,HEIDEVELD,  CT,7764</t>
  </si>
  <si>
    <t>C/O. Voortrekker &amp; De la Rey road Parow east</t>
  </si>
  <si>
    <t>PF564</t>
  </si>
  <si>
    <t xml:space="preserve">PRICE SALT RIVER                                </t>
  </si>
  <si>
    <t>SHOP 348 , GROUND LEVEL ,348 VICTORIA ROAD ,CAPE TOWN,7501</t>
  </si>
  <si>
    <t xml:space="preserve">SHOP 348 , GROUND LEVEL </t>
  </si>
  <si>
    <t xml:space="preserve">348 VICTORIA ROAD </t>
  </si>
  <si>
    <t>SALT RIVER  , CAPE TOWN</t>
  </si>
  <si>
    <t>prince</t>
  </si>
  <si>
    <t xml:space="preserve">Sapphire Street,Sapphire St Eikenbosch Cape Town,SALT RIVER  , CAPE TOWN,     </t>
  </si>
  <si>
    <t>Private Residence-Mike Fenton</t>
  </si>
  <si>
    <t>13 Waterstone Capricorn Park,Muizenberg Cape Town,Cape Town,7530</t>
  </si>
  <si>
    <t>13 Waterstone Capricorn Park</t>
  </si>
  <si>
    <t>Muizenberg Cape Town</t>
  </si>
  <si>
    <t>PRMF0123</t>
  </si>
  <si>
    <t>QUENETS HUNTING AND FISHING PTY CPT</t>
  </si>
  <si>
    <t>72 HIGH STREET,WORCESTER,Cape Town,7950</t>
  </si>
  <si>
    <t>T35</t>
  </si>
  <si>
    <t>PLAN C PRODUCTION</t>
  </si>
  <si>
    <t>SIMONDIUM GUILD R46,Klapmuts - Simondium Rd Paarl Cape Winel,WORCESTER,6850</t>
  </si>
  <si>
    <t>SIMONDIUM GUILD R46</t>
  </si>
  <si>
    <t>Klapmuts - Simondium Rd Paarl Cape Winel</t>
  </si>
  <si>
    <t>PLAN01</t>
  </si>
  <si>
    <t>PNA GORDANS BAY</t>
  </si>
  <si>
    <t>21 MYNHARDT STREET,GANTS CENTRE,Paarl,7670</t>
  </si>
  <si>
    <t>GANTS PLAZA</t>
  </si>
  <si>
    <t>GORDANS</t>
  </si>
  <si>
    <t>POWER PROCESS SYSTEMS</t>
  </si>
  <si>
    <t>50 MYNHARDT STREET; ,,GANTS PLAZA,7140</t>
  </si>
  <si>
    <t xml:space="preserve">50 MYNHARDT STREET; </t>
  </si>
  <si>
    <t>PRINRO BUILDING &amp; STEEL MERCHANTS</t>
  </si>
  <si>
    <t>33 PROSES STREET,VREDENBURG,7380;VAT NO:4930156411,STRAND,7139</t>
  </si>
  <si>
    <t>33 PROSES STREET</t>
  </si>
  <si>
    <t>VREDENBURG,7380;VAT NO:4930156411</t>
  </si>
  <si>
    <t>TEL:022-7830086</t>
  </si>
  <si>
    <t>CL-PRI003-1382004</t>
  </si>
  <si>
    <t>PURE PROJECTS PTY LTD</t>
  </si>
  <si>
    <t>4 ROBINSON ROAD; ,,TEL:022-7830086,7380</t>
  </si>
  <si>
    <t xml:space="preserve">4 ROBINSON ROAD; </t>
  </si>
  <si>
    <t>QUALIPAK PTY LTD</t>
  </si>
  <si>
    <t>6 RECTANGLE STREET; ,,KENILWORTH,7708</t>
  </si>
  <si>
    <t xml:space="preserve">6 RECTANGLE STREET; </t>
  </si>
  <si>
    <t>R James Hardware-Wynberg</t>
  </si>
  <si>
    <t>402 Main Road,Wynberg WYNBERG,HUGUENOT,7646</t>
  </si>
  <si>
    <t>402 Main Road</t>
  </si>
  <si>
    <t>Wynberg WYNBERG</t>
  </si>
  <si>
    <t>00LD228785</t>
  </si>
  <si>
    <t>SHEET STREET - PAARL MALL (WC)</t>
  </si>
  <si>
    <t>SHEET STREET - PAARL MALL (WC),,Cape Town,7800</t>
  </si>
  <si>
    <t>SHEET STREET - THE PADDOCKS SH</t>
  </si>
  <si>
    <t>SHEET STREET - THE PADDOCKS SH,,Paarl,7646</t>
  </si>
  <si>
    <t xml:space="preserve">SHEET STREET KHAYELITSHA </t>
  </si>
  <si>
    <t>SHOP 27 , NONKQUBELA LINK MALL ,SULANI DRIVE ( NONKQUBELA STATION ) ,Cape Town,7441</t>
  </si>
  <si>
    <t xml:space="preserve">SHOP 27 , NONKQUBELA LINK MALL </t>
  </si>
  <si>
    <t xml:space="preserve">SULANI DRIVE ( NONKQUBELA STATION ) </t>
  </si>
  <si>
    <t xml:space="preserve">KHAYELITSHA , CAPE TOWN </t>
  </si>
  <si>
    <t xml:space="preserve">SILVER FOREST </t>
  </si>
  <si>
    <t>177 PAREL VALEI ROAD,SOMERSET WEST,KHAYELITSHA , CAPE TOWN ,7784</t>
  </si>
  <si>
    <t>177 PAREL VALEI ROAD</t>
  </si>
  <si>
    <t>SILVER FOREST</t>
  </si>
  <si>
    <t>Six Sons - Kloppers Sport West Somerset West</t>
  </si>
  <si>
    <t>Somerset West Decor Centre Shop 1,The Triangle / Somerset West,Cape Town,7130</t>
  </si>
  <si>
    <t>Somerset West Decor Centre Shop 1</t>
  </si>
  <si>
    <t>The Triangle / Somerset West</t>
  </si>
  <si>
    <t>Jhdhdd</t>
  </si>
  <si>
    <t xml:space="preserve">SOMERSET SQUARE </t>
  </si>
  <si>
    <t>SOMERSET SQUARE MALL ,,Cape Town,7110</t>
  </si>
  <si>
    <t xml:space="preserve">SOMERSET SQUARE MALL </t>
  </si>
  <si>
    <t>SOMERSET VALUE</t>
  </si>
  <si>
    <t>SHOP 7,SOMERSET VALUE MALL,CAPE TOWN ,8000</t>
  </si>
  <si>
    <t>SHOP 7</t>
  </si>
  <si>
    <t>SOMERSET VALUE MALL</t>
  </si>
  <si>
    <t>SOMERSET</t>
  </si>
  <si>
    <t>RED LABEL ENERGY</t>
  </si>
  <si>
    <t>UNIT 8 SATG PARK; RED LABEL ENERGY,18 AVENUE - MAITLAND,SOMERSET,7105</t>
  </si>
  <si>
    <t>UNIT 8 SATG PARK; RED LABEL ENERGY</t>
  </si>
  <si>
    <t>18 AVENUE - MAITLAND</t>
  </si>
  <si>
    <t>RICHARD FISHER CITY CPT</t>
  </si>
  <si>
    <t>3RD FLOOR MARIENDAN HOUSE  NEWLANDS ON M,Newlands Cape Town Cape Town,CAPE TOWN,7405</t>
  </si>
  <si>
    <t>3RD FLOOR MARIENDAN HOUSE  NEWLANDS ON M</t>
  </si>
  <si>
    <t>Newlands Cape Town Cape Town</t>
  </si>
  <si>
    <t>KQIYEGW</t>
  </si>
  <si>
    <t>RO-AL CONSTRUCTION (CAPE TOWN)</t>
  </si>
  <si>
    <t>CNR ISOTOPE &amp; REACTOR; ,,Cape Town,7700</t>
  </si>
  <si>
    <t xml:space="preserve">CNR ISOTOPE &amp; REACTOR; </t>
  </si>
  <si>
    <t>868 KERK STREET, KERK ST ROBERTSON ROBERTSON,TRIANGLE FARM,7530</t>
  </si>
  <si>
    <t>868 KERK STREET</t>
  </si>
  <si>
    <t xml:space="preserve"> KERK ST ROBERTSON ROBERTSON</t>
  </si>
  <si>
    <t xml:space="preserve">ROBERTSON &amp; CAINE </t>
  </si>
  <si>
    <t>18-20 Beach ,Road,Robertson,6705</t>
  </si>
  <si>
    <t xml:space="preserve">18-20 Beach </t>
  </si>
  <si>
    <t>Road</t>
  </si>
  <si>
    <t>ROBERTSON BUILD IT</t>
  </si>
  <si>
    <t>1 INDUSTRIA STREET,ROBERTSON,Cape Town,7925</t>
  </si>
  <si>
    <t>1 INDUSTRIA STREET</t>
  </si>
  <si>
    <t xml:space="preserve">ROLA FORD HERMANUS </t>
  </si>
  <si>
    <t>18 Arum Road,18 Arum Road,ROBERTSON,6705</t>
  </si>
  <si>
    <t>18 Arum Road</t>
  </si>
  <si>
    <t>INDUSTRIA</t>
  </si>
  <si>
    <t>MR PRICE HOME 622</t>
  </si>
  <si>
    <t>CANAL WALK,,HERMANUS,7200</t>
  </si>
  <si>
    <t>00LD220442</t>
  </si>
  <si>
    <t>Mr Price Home BAYSIDE</t>
  </si>
  <si>
    <t>SHOP E33  BAYSIDE MALL,BLAAUWBERG ROAD,CAPE TOWN,7446</t>
  </si>
  <si>
    <t>Mr Price Home GREENPOINT</t>
  </si>
  <si>
    <t>SHOP 1  SOMERSET SQUARE,SOMERSET ROAD,TABLE VIEW,7441</t>
  </si>
  <si>
    <t>Mr Price Khayelitsha</t>
  </si>
  <si>
    <t>Shop 54 Khayelitsha Mall,119 Julius Tsolo Monzamo Mongo,GREEN POINT,8005</t>
  </si>
  <si>
    <t>Shop 54 Khayelitsha Mall</t>
  </si>
  <si>
    <t>119 Julius Tsolo Monzamo Mongo</t>
  </si>
  <si>
    <t>Khayelitsha</t>
  </si>
  <si>
    <t>Mr Price Parow Centre Kids</t>
  </si>
  <si>
    <t xml:space="preserve"> VOORTREKKER ROAD,PAROW ,Khayelitsha,7784</t>
  </si>
  <si>
    <t xml:space="preserve"> VOORTREKKER ROAD</t>
  </si>
  <si>
    <t>Mr Price Salt River 1068</t>
  </si>
  <si>
    <t>348 Victoria Road,348 Victoria Road,CAPE TOWN,7500</t>
  </si>
  <si>
    <t>348 Victoria Road</t>
  </si>
  <si>
    <t>Br1068</t>
  </si>
  <si>
    <t>Mr Price Somerset West  Olive Grove</t>
  </si>
  <si>
    <t>Plot 75   Olive Grove,Forstyh Road,CAPE TOWN,7925</t>
  </si>
  <si>
    <t>Plot 75   Olive Grove</t>
  </si>
  <si>
    <t>Forstyh Road</t>
  </si>
  <si>
    <t>Penbev Paarl</t>
  </si>
  <si>
    <t>57 Lambrechts Street, 57 Lambrechts St Charleston Hill,Somerset West,7130</t>
  </si>
  <si>
    <t xml:space="preserve"> 57 Lambrechts St Charleston Hill</t>
  </si>
  <si>
    <t>pp002</t>
  </si>
  <si>
    <t>Penbev Vredenburg</t>
  </si>
  <si>
    <t>28 Velddrif Road,28 Velddrif Rd Vredenburg,Charleston Hill,7646</t>
  </si>
  <si>
    <t>28 Velddrif Road</t>
  </si>
  <si>
    <t>28 Velddrif Rd Vredenburg</t>
  </si>
  <si>
    <t>pvb002</t>
  </si>
  <si>
    <t>Penbev Worcester</t>
  </si>
  <si>
    <t>Mc Allister Street,Worcester ,VREDENBURG,7380</t>
  </si>
  <si>
    <t>Mc Allister Street</t>
  </si>
  <si>
    <t xml:space="preserve">Worcester </t>
  </si>
  <si>
    <t>pw002</t>
  </si>
  <si>
    <t>PETERS HAMPSON t/a FACADE SOLUTIONS</t>
  </si>
  <si>
    <t>; 10th Avenue, Maitland,,WORCESTER,6849</t>
  </si>
  <si>
    <t>; 10th Avenue, Maitland</t>
  </si>
  <si>
    <t xml:space="preserve">PHILLIPI THE JUNCTION </t>
  </si>
  <si>
    <t>JUNCTION MALL   SHOP 9, EISLEBEN &amp; GOVEN MBEKI ROAD,CAPE TOWN,7405</t>
  </si>
  <si>
    <t>JUNCTION MALL   SHOP 9</t>
  </si>
  <si>
    <t xml:space="preserve"> EISLEBEN &amp; GOVEN MBEKI ROAD</t>
  </si>
  <si>
    <t>Philippi Industria</t>
  </si>
  <si>
    <t>PICK N PAY PHILIPPI DC</t>
  </si>
  <si>
    <t>FUTURE LIFE PINETOWN</t>
  </si>
  <si>
    <t>40 Cnr old landsdowne &amp; Ottery,40 Cnr old landsdowne &amp; Ottery,Philippi Industria,7750</t>
  </si>
  <si>
    <t>40 Cnr old landsdowne &amp; Ottery</t>
  </si>
  <si>
    <t>PITCH 45</t>
  </si>
  <si>
    <t>13 MEERLUS STREET; HAND IN HAND WORKER ,,CAPE TOWN,7750</t>
  </si>
  <si>
    <t xml:space="preserve">13 MEERLUS STREET; HAND IN HAND WORKER </t>
  </si>
  <si>
    <t>SAKHIKHAYA SUPPLIERS</t>
  </si>
  <si>
    <t>6 JONES STREET,,SOMERSET WEST,7140</t>
  </si>
  <si>
    <t>6 JONES STREET</t>
  </si>
  <si>
    <t>Sapphire Corporation Solution-CPT</t>
  </si>
  <si>
    <t>section 3,6 Inyoni St Ndabeni,PAROW,7500</t>
  </si>
  <si>
    <t>section 3</t>
  </si>
  <si>
    <t>6 Inyoni St Ndabeni</t>
  </si>
  <si>
    <t>SCS001</t>
  </si>
  <si>
    <t>Seapoint</t>
  </si>
  <si>
    <t>Shop 30,Main Road,Cape Town,7405</t>
  </si>
  <si>
    <t>Shop 30</t>
  </si>
  <si>
    <t>Seapoint - Main Road</t>
  </si>
  <si>
    <t xml:space="preserve">SECTOR GROUP - TNF CANAL WALK </t>
  </si>
  <si>
    <t>SHOP 439  CANAL WALK SHOPPING CENTRE ,CENTURY BOULEVARD,Sea Point,8005</t>
  </si>
  <si>
    <t xml:space="preserve">SHOP 439  CANAL WALK SHOPPING CENTRE </t>
  </si>
  <si>
    <t>00000jhghj</t>
  </si>
  <si>
    <t>Sector Group Retail - Tnf Canal walk</t>
  </si>
  <si>
    <t>Shop 439 Canal Walk Shopping Centre,Century Blvd Century City Cape Town,MILNERTON (7441),7441</t>
  </si>
  <si>
    <t>Shop 439 Canal Walk Shopping Centre</t>
  </si>
  <si>
    <t>Century Blvd Century City Cape Town</t>
  </si>
  <si>
    <t>DJkkkd</t>
  </si>
  <si>
    <t>Shesha Lifestyle - Canal walk</t>
  </si>
  <si>
    <t>Canal walk Shopping Centre ,Upper Level Shop No 589,Cape Town,7441</t>
  </si>
  <si>
    <t xml:space="preserve">Canal walk Shopping Centre </t>
  </si>
  <si>
    <t>Upper Level Shop No 589</t>
  </si>
  <si>
    <t>canal walk1</t>
  </si>
  <si>
    <t xml:space="preserve">SILVERLINE BLINDS (PTY) LTD - CT </t>
  </si>
  <si>
    <t>35 San Roque sunningdale,35 San Roque Cl Milnerton Rural,Cape Town,7446</t>
  </si>
  <si>
    <t>35 San Roque sunningdale</t>
  </si>
  <si>
    <t>35 San Roque Cl Milnerton Rural</t>
  </si>
  <si>
    <t>DT0996</t>
  </si>
  <si>
    <t>Rola Ford Swellendam</t>
  </si>
  <si>
    <t>20 Voortrekker Street,Swellendam SWELLENDAM,Cape Town,7441</t>
  </si>
  <si>
    <t>20 Voortrekker Street</t>
  </si>
  <si>
    <t>Swellendam SWELLENDAM</t>
  </si>
  <si>
    <t>ROV701- ROVEC DISTRIBUTORS STRAND</t>
  </si>
  <si>
    <t>17 CLARKSON STREET CSI BUILDING,17 CLARKSON STREET CSI BUILDING,Swellendam,6835</t>
  </si>
  <si>
    <t>17 CLARKSON STREET CSI BUILDING</t>
  </si>
  <si>
    <t>ROVEC DISTRIBUTORS L</t>
  </si>
  <si>
    <t>2 Broad Road,2 Broad Road,STRAND,7139</t>
  </si>
  <si>
    <t>2 Broad Road</t>
  </si>
  <si>
    <t>Royftm</t>
  </si>
  <si>
    <t xml:space="preserve">SABJAH TRADING - FREESTYLE </t>
  </si>
  <si>
    <t>SHOP 59 MIDDESTAD MALL CHARL MALAN STREE, BELLVILLE,MILNERTON,7441</t>
  </si>
  <si>
    <t>SHOP 59 MIDDESTAD MALL CHARL MALAN STREE</t>
  </si>
  <si>
    <t>HSHH</t>
  </si>
  <si>
    <t>SAFARI WINNER</t>
  </si>
  <si>
    <t>4 STIRLING STREET ,ZONNEBLOEM CAPE TOWN,Bellville South,7530</t>
  </si>
  <si>
    <t xml:space="preserve">4 STIRLING STREET </t>
  </si>
  <si>
    <t>ZONNEBLOEM CAPE TOWN</t>
  </si>
  <si>
    <t>70331NW</t>
  </si>
  <si>
    <t>SALES HIRE (PAROW)</t>
  </si>
  <si>
    <t>146 JOUBERT STREET; ,,Cape Town,7925</t>
  </si>
  <si>
    <t xml:space="preserve">146 JOUBERT STREET; </t>
  </si>
  <si>
    <t>Salomon - Somerset Mall</t>
  </si>
  <si>
    <t>Shop 19 Somerset Mall, Centenary Drive,Somerset West, Cape Town 7130,PAROW VALLEY,7500</t>
  </si>
  <si>
    <t>Shop 19 Somerset Mall, Centenary Drive</t>
  </si>
  <si>
    <t>Somerset West, Cape Town 7130</t>
  </si>
  <si>
    <t>dxcszcxccxccc</t>
  </si>
  <si>
    <t>RAZEMBA VENTURES 81CC T/A MUIZENBERG SURF STORE</t>
  </si>
  <si>
    <t>MUIZENBERG SURFSTORE,GROUND FLOOR-EMPIRE BUILD,  SURFERS CORN,Cape Town,7130</t>
  </si>
  <si>
    <t>MUIZENBERG SURFSTORE</t>
  </si>
  <si>
    <t>GROUND FLOOR-EMPIRE BUILD,  SURFERS CORN</t>
  </si>
  <si>
    <t>PIER000058</t>
  </si>
  <si>
    <t>REDD APPAREL A/T INGASE TRADI CP</t>
  </si>
  <si>
    <t>UNIT C5 THE EXCHANGE ,CNR KOEBERG &amp; SCHOOL ROAD MILNIRTON,MUIZENBERG (7945),8000</t>
  </si>
  <si>
    <t xml:space="preserve">UNIT C5 THE EXCHANGE </t>
  </si>
  <si>
    <t>CNR KOEBERG &amp; SCHOOL ROAD MILNIRTON</t>
  </si>
  <si>
    <t>7091khutjo</t>
  </si>
  <si>
    <t xml:space="preserve">RETSMAH - SOMERSET </t>
  </si>
  <si>
    <t>19 SCHAPENBERG RD 81 BROOKSIDE VILLAGE ,19 SCHAPENBERG RD 81 BROOKSIDE VILLAGE ,Cape Town,7441</t>
  </si>
  <si>
    <t xml:space="preserve">19 SCHAPENBERG RD 81 BROOKSIDE VILLAGE </t>
  </si>
  <si>
    <t>DTCT</t>
  </si>
  <si>
    <t>Rhette William Jones - 0722721491</t>
  </si>
  <si>
    <t>7 Bree Street,Touchstone house, Suit 1201,CAPE TOWN,7130</t>
  </si>
  <si>
    <t>7 Bree Street</t>
  </si>
  <si>
    <t>Touchstone house, Suit 1201</t>
  </si>
  <si>
    <t>4544SDSD</t>
  </si>
  <si>
    <t>RJ SERVICE STATION CC</t>
  </si>
  <si>
    <t>CNR REUBEN KAYE &amp; DE LA REY ROAD,Parow Cape Town Cape Town,Cape Town,8000</t>
  </si>
  <si>
    <t>CNR REUBEN KAYE &amp; DE LA REY ROAD</t>
  </si>
  <si>
    <t>Parow Cape Town Cape Town</t>
  </si>
  <si>
    <t>JUNAID</t>
  </si>
  <si>
    <t>SHOP 47   GROUN FLOOR, CHURCH STREET,Cape Town,7500</t>
  </si>
  <si>
    <t xml:space="preserve"> CHURCH STREET</t>
  </si>
  <si>
    <t>ROLA FORD HERMANUS</t>
  </si>
  <si>
    <t>18 ARUM ROAD,HERMANUS,Robertson,6705</t>
  </si>
  <si>
    <t>18 ARUM ROAD</t>
  </si>
  <si>
    <t xml:space="preserve">SALT BLUE ROUTE </t>
  </si>
  <si>
    <t>SHOP F182 16 TOKAI ROAD ,DREYSDAL CPT ,HERMANUS,7200</t>
  </si>
  <si>
    <t xml:space="preserve">SHOP F182 16 TOKAI ROAD </t>
  </si>
  <si>
    <t xml:space="preserve">DREYSDAL CPT </t>
  </si>
  <si>
    <t>00LD439733</t>
  </si>
  <si>
    <t xml:space="preserve">Sasol Modderdam </t>
  </si>
  <si>
    <t>Cavallier Retail Centre  Modderdam Road,Cavallier Retail Centre, Modderdam Road,CAPE TOWN (8000),8000</t>
  </si>
  <si>
    <t>Cavallier Retail Centre  Modderdam Road</t>
  </si>
  <si>
    <t>Cavallier Retail Centre, Modderdam Road</t>
  </si>
  <si>
    <t>PAROW INDUSTRIAL</t>
  </si>
  <si>
    <t>SEAGULL CPT</t>
  </si>
  <si>
    <t>JOHN VAN NIEKERK STREET, ATLANTIS INDUSTRIAL,PAROW INDUSTRIAL,7493</t>
  </si>
  <si>
    <t>JOHN VAN NIEKERK STREET</t>
  </si>
  <si>
    <t xml:space="preserve"> ATLANTIS INDUSTRIAL</t>
  </si>
  <si>
    <t>Atlantis Industrial</t>
  </si>
  <si>
    <t xml:space="preserve">SHAFICK ABRAHAMS CPT </t>
  </si>
  <si>
    <t>16 BEACH ROAD ,WOODSTOCK ,Atlantis Industrial,7349</t>
  </si>
  <si>
    <t xml:space="preserve">16 BEACH ROAD </t>
  </si>
  <si>
    <t xml:space="preserve">SHEET STREET - SANBURY SQUARE </t>
  </si>
  <si>
    <t>BADEN POWELL DRIVE,BADEN POWELL DR EERSTE RIVER CAPE TOWN,CAPE TOWN ,7925</t>
  </si>
  <si>
    <t>SHEET STREET- CLANWILLIAM(WC</t>
  </si>
  <si>
    <t>SHOP 14C CEDAR MILL MALL,CLANWILLIAM- WESTERN CAPE,CAPE TOWN,7100</t>
  </si>
  <si>
    <t>SHOP 14C CEDAR MILL MALL</t>
  </si>
  <si>
    <t>CLANWILLIAM- WESTERN CAPE</t>
  </si>
  <si>
    <t xml:space="preserve">SIMBA PAROW SERVICE CENTRE </t>
  </si>
  <si>
    <t>38 Stellenberg Road,38 Stellenberg Rd Parow Industrial,Clanwilliam,8135</t>
  </si>
  <si>
    <t>38 Stellenberg Road</t>
  </si>
  <si>
    <t>38 Stellenberg Rd Parow Industrial</t>
  </si>
  <si>
    <t>BGNGNGB</t>
  </si>
  <si>
    <t>ROLA TOYOTA Bredasdorp</t>
  </si>
  <si>
    <t>CNR LONG&amp; ALL SAINT,Bredasdorp Bredasdorp Overberg District ,Cape Town,7490</t>
  </si>
  <si>
    <t>CNR LONG&amp; ALL SAINT</t>
  </si>
  <si>
    <t xml:space="preserve">Bredasdorp Bredasdorp Overberg District </t>
  </si>
  <si>
    <t>SDFDBVNBO;P'.,HM</t>
  </si>
  <si>
    <t>ROODSELAAR BOUKONTRAKTEUR &amp; SPH</t>
  </si>
  <si>
    <t>STRUISCRESENT INDUSTRIAL AREA; ,,Bredasdorp,7280</t>
  </si>
  <si>
    <t xml:space="preserve">STRUISCRESENT INDUSTRIAL AREA; </t>
  </si>
  <si>
    <t>STRUISBAAI</t>
  </si>
  <si>
    <t xml:space="preserve">RYKE BUILD IT  ( GRABOUW ) </t>
  </si>
  <si>
    <t>4 HIGH STREET ,GRABOUW ,STRUISBAAI,7285</t>
  </si>
  <si>
    <t xml:space="preserve">4 HIGH STREET </t>
  </si>
  <si>
    <t xml:space="preserve">GRABOUW </t>
  </si>
  <si>
    <t>39 DELSON CIRCLE; ,,CAPE TOWN,7160</t>
  </si>
  <si>
    <t>SOMERSET BUSINESS PARK</t>
  </si>
  <si>
    <t>Sasol Modderdam Rd</t>
  </si>
  <si>
    <t>Cavallier Retail Centre ,Cavallier Retail Centre ,SOMERSET BUSINESS PARK,7129</t>
  </si>
  <si>
    <t xml:space="preserve">Cavallier Retail Centre </t>
  </si>
  <si>
    <t>Sasol Ottery (ATT: NATHIER) 083 412 9094</t>
  </si>
  <si>
    <t>Cnr of Old Ottery &amp; New Ottery Roads,Cnr of Old Ottery &amp; New Ottery Roads,PAROW INDUSTRIAL,7493</t>
  </si>
  <si>
    <t>Cnr of Old Ottery &amp; New Ottery Roads</t>
  </si>
  <si>
    <t>SCHNEIDER RETAILERS</t>
  </si>
  <si>
    <t>18 DURBAN ROAD, BELLVILLE,CAPE TOWN,7800</t>
  </si>
  <si>
    <t>18 DURBAN ROAD</t>
  </si>
  <si>
    <t>SOUTH END HARDWARE &amp; GAS CC</t>
  </si>
  <si>
    <t>50 GORDANS BAY ROAD,50 GORDANS BAY ROAD,BELLVILLE SOUTH,7530</t>
  </si>
  <si>
    <t>50 GORDANS BAY ROAD</t>
  </si>
  <si>
    <t>strand store</t>
  </si>
  <si>
    <t>Southern Ambition 1431 Cc T/A Kommetjie Surf</t>
  </si>
  <si>
    <t>Unit 3 The Swan Lodge ,Kommetjie ,STRAND,7140</t>
  </si>
  <si>
    <t xml:space="preserve">Unit 3 The Swan Lodge </t>
  </si>
  <si>
    <t xml:space="preserve">Kommetjie </t>
  </si>
  <si>
    <t>PIER000074</t>
  </si>
  <si>
    <t>Sport Brackenfell Corner 282</t>
  </si>
  <si>
    <t>Shop 8  Brackenfell Corner  ,Cnr Sending &amp; Frans Conradie Street  ,Cape Town,7975</t>
  </si>
  <si>
    <t xml:space="preserve">Shop 8  Brackenfell Corner  </t>
  </si>
  <si>
    <t xml:space="preserve">Cnr Sending &amp; Frans Conradie Street  </t>
  </si>
  <si>
    <t>Br282</t>
  </si>
  <si>
    <t>SPORTSMAN PAARL</t>
  </si>
  <si>
    <t>LA  CONCORDE BUILDING ,PRECINCT CECELIA STREET,Cape Town,7560</t>
  </si>
  <si>
    <t xml:space="preserve">LA  CONCORDE BUILDING </t>
  </si>
  <si>
    <t>PRECINCT CECELIA STREET</t>
  </si>
  <si>
    <t>S05</t>
  </si>
  <si>
    <t>SPORTSMANS W/H PHILLIPPI</t>
  </si>
  <si>
    <t>17 MAHILION ROAD SHEFFIELD ,BUSINESS PARK PHILIPPI,CAPE TOWN PHILIPPI,Cape Town,7560</t>
  </si>
  <si>
    <t xml:space="preserve">17 MAHILION ROAD SHEFFIELD </t>
  </si>
  <si>
    <t>BUSINESS PARK PHILIPPI,CAPE TOWN PHILIPPI</t>
  </si>
  <si>
    <t>UHGJGHJG</t>
  </si>
  <si>
    <t>Springbok Plaza</t>
  </si>
  <si>
    <t>SPRINGBOK PLAZA ,UITSPAN ST SPRINGBOK SPRINGBOK,Cape Town,7750</t>
  </si>
  <si>
    <t xml:space="preserve">SPRINGBOK PLAZA </t>
  </si>
  <si>
    <t>UITSPAN ST SPRINGBOK SPRINGBOK</t>
  </si>
  <si>
    <t>SST ATLANTIS</t>
  </si>
  <si>
    <t>LS 63  Atlantis City Centre   Reygersdal Drive,Atlantis, Cape Town,  W.Cape,SPRINGBOK,8240</t>
  </si>
  <si>
    <t>LS 63  Atlantis City Centre   Reygersdal Drive</t>
  </si>
  <si>
    <t>Atlantis, Cape Town,  W.Cape</t>
  </si>
  <si>
    <t>MR PRICE SOMMERSET WEST</t>
  </si>
  <si>
    <t>121 MAIN ROAD,LIONVIHAM,Atlantis,7349</t>
  </si>
  <si>
    <t>121 MAIN ROAD</t>
  </si>
  <si>
    <t>LIONVIHAM</t>
  </si>
  <si>
    <t>Mr price sport</t>
  </si>
  <si>
    <t>Kenilworth centre Shop 110 ,Kenilworth,CAPE TOWN,7130</t>
  </si>
  <si>
    <t xml:space="preserve">Kenilworth centre Shop 110 </t>
  </si>
  <si>
    <t>Mr Price Sport TYGERVALLEY</t>
  </si>
  <si>
    <t>TYGERVALLEY SHOPPING CENTRE,Cnr WILLIE VAN SCHOOR AVE /,Kenilworth,8000</t>
  </si>
  <si>
    <t>TYGERVALLEY SHOPPING CENTRE</t>
  </si>
  <si>
    <t>Cnr WILLIE VAN SCHOOR AVE /</t>
  </si>
  <si>
    <t>BILL BUIZENHOUT DR  WEST. CAPE</t>
  </si>
  <si>
    <t>Mr Price Tableview Bayside Mall</t>
  </si>
  <si>
    <t>Shop 65 Bayside Center,Blauwberg Road,BILL BUIZENHOUT DR  WEST. CAPE,7530</t>
  </si>
  <si>
    <t>Shop 65 Bayside Center</t>
  </si>
  <si>
    <t>Blauwberg Road</t>
  </si>
  <si>
    <t>MR Tekkie  Parow</t>
  </si>
  <si>
    <t>Erf 23334 cnr Voortrekker and De La Rey ,De La Rey St Parow East Cape Town,Table View,7441</t>
  </si>
  <si>
    <t xml:space="preserve">Erf 23334 cnr Voortrekker and De La Rey </t>
  </si>
  <si>
    <t>MRP Bredasdorp</t>
  </si>
  <si>
    <t>Shop 17 Overberg Centre  Kerkstraat ,Bredasdorp, W.Cape,Cape Town,7500</t>
  </si>
  <si>
    <t xml:space="preserve">Shop 17 Overberg Centre  Kerkstraat </t>
  </si>
  <si>
    <t>Bredasdorp, W.Cape</t>
  </si>
  <si>
    <t>MRP CANAL WALK CENTURY</t>
  </si>
  <si>
    <t>SHOP 535  CANAL WALK SHOPPING CENTRE   C,CENTURY CITY, CAPE TOWN,  W.CAPE, CENTUR,Bredasdorp,7280</t>
  </si>
  <si>
    <t>SHOP 535  CANAL WALK SHOPPING CENTRE   C</t>
  </si>
  <si>
    <t>CENTURY CITY, CAPE TOWN,  W.CAPE, CENTUR</t>
  </si>
  <si>
    <t>Plattekloof</t>
  </si>
  <si>
    <t>PLATTEKLOOF,C/O Plattekloof &amp; Gert van Rooyen Rd,MILNERTON (7441),7441</t>
  </si>
  <si>
    <t>C/O Plattekloof &amp; Gert van Rooyen Rd</t>
  </si>
  <si>
    <t>WC42</t>
  </si>
  <si>
    <t>PNA MEADOWRIDGE-01</t>
  </si>
  <si>
    <t>SHOP 29 PARK N CENTRE ,FIRGROVE WAY MEADOWRIDGE,Plattekloof,7500</t>
  </si>
  <si>
    <t xml:space="preserve">SHOP 29 PARK N CENTRE </t>
  </si>
  <si>
    <t>FIRGROVE WAY MEADOWRIDGE</t>
  </si>
  <si>
    <t xml:space="preserve"> MEADOWRIDGE</t>
  </si>
  <si>
    <t>MEADOWRIDGE</t>
  </si>
  <si>
    <t>PNA N1 City</t>
  </si>
  <si>
    <t>UNIT 4. BULEVARD PARK,UNIT 4. BULEVARD PARK, MEADOWRIDGE,7806</t>
  </si>
  <si>
    <t>UNIT 4. BULEVARD PARK</t>
  </si>
  <si>
    <t>000CH773PA</t>
  </si>
  <si>
    <t>PORT NOLLOTH SPAR</t>
  </si>
  <si>
    <t>ROBSON STREET,PORT NOLLOTH,BELLVILLE,7530</t>
  </si>
  <si>
    <t>ROBSON STREET</t>
  </si>
  <si>
    <t>PORT NOLLOTH</t>
  </si>
  <si>
    <t>PORTER &amp; GRAFT</t>
  </si>
  <si>
    <t>CECILIA STREET SHOP 44,PAARL MALL,PORT NOLLOTH,8280</t>
  </si>
  <si>
    <t>CECILIA STREET SHOP 44</t>
  </si>
  <si>
    <t>P&amp;C01</t>
  </si>
  <si>
    <t>PREMIER MILLING (SALT RIVER)</t>
  </si>
  <si>
    <t>23 MALTA ROAD; ,,Paarl,7646</t>
  </si>
  <si>
    <t xml:space="preserve">23 MALTA ROAD; </t>
  </si>
  <si>
    <t>SALT RIVER</t>
  </si>
  <si>
    <t>PRINCE ALBERT TOPS .</t>
  </si>
  <si>
    <t>1463 , 1464 &amp; 1465 Adderley Street &amp; Ode,Adderley St Cape Town City Centre Cape T,SALT RIVER,7925</t>
  </si>
  <si>
    <t>1463 , 1464 &amp; 1465 Adderley Street &amp; Ode</t>
  </si>
  <si>
    <t>Adderley St Cape Town City Centre Cape T</t>
  </si>
  <si>
    <t>JCBSDUCBSD</t>
  </si>
  <si>
    <t>SHOP 12 SOMERSET MALL,INTERSECTION N2 / R44,Cape Town,8001</t>
  </si>
  <si>
    <t>SHOP 12 SOMERSET MALL</t>
  </si>
  <si>
    <t>INTERSECTION N2 / R44</t>
  </si>
  <si>
    <t>SHOP 6 and 7 CHECKERS CENTRE,CNR MAIN and GORDON STREETS,SOMERSET WEST,7130</t>
  </si>
  <si>
    <t>SHOP 6 and 7 CHECKERS CENTRE</t>
  </si>
  <si>
    <t>CNR MAIN and GORDON STREETS</t>
  </si>
  <si>
    <t>Erf 75 OLIVE GROVE ESTATE ,FORSYTH ROAD,SOMERSET WEST,7130</t>
  </si>
  <si>
    <t xml:space="preserve">Erf 75 OLIVE GROVE ESTATE </t>
  </si>
  <si>
    <t>Main Rd,Riverside Shopping Centre,SOMERSET WEST,7129</t>
  </si>
  <si>
    <t>Riverside Shopping Centre</t>
  </si>
  <si>
    <t>WC17</t>
  </si>
  <si>
    <t>SOUTH TRAP OUTWEAR – TRAPPERS WORCESTER</t>
  </si>
  <si>
    <t>SHOP 85A  TRAPPERS MOUNTAIN MILL SHOPPIN,13 MOUNTAIN MILL DRIVE,Somerset West,7130</t>
  </si>
  <si>
    <t>SHOP 85A  TRAPPERS MOUNTAIN MILL SHOPPIN</t>
  </si>
  <si>
    <t>stot</t>
  </si>
  <si>
    <t>SOUTHERN AMBITION T/A KOMMETJIE SURF SHOP</t>
  </si>
  <si>
    <t>KOMMETJIE SURF UNIT 3  SWAN LODGE ,KOMMETJIE MAIN ROAD,WORCESTER (6849),7100</t>
  </si>
  <si>
    <t xml:space="preserve">KOMMETJIE SURF UNIT 3  SWAN LODGE </t>
  </si>
  <si>
    <t>KOMMETJIE MAIN ROAD</t>
  </si>
  <si>
    <t>00000cgfgf</t>
  </si>
  <si>
    <t>Southern Provision(cod)</t>
  </si>
  <si>
    <t>Shop 27B Heron Park,Wildevoelvlei Rdm Kommejie,CAPE TOWN (8000),8000</t>
  </si>
  <si>
    <t>Shop 27B Heron Park</t>
  </si>
  <si>
    <t>Wildevoelvlei Rdm Kommejie</t>
  </si>
  <si>
    <t>hhhh</t>
  </si>
  <si>
    <t>Main Rd,Adelphi Center,Cape Town,7975</t>
  </si>
  <si>
    <t>Adelphi Center</t>
  </si>
  <si>
    <t>WC10</t>
  </si>
  <si>
    <t>SEA POINT SPAR</t>
  </si>
  <si>
    <t>Sea Point SPAR A Michalides,Regent Road  Sea Point,Sea Point,8001</t>
  </si>
  <si>
    <t>Sea Point SPAR A Michalides</t>
  </si>
  <si>
    <t>Regent Road  Sea Point</t>
  </si>
  <si>
    <t>SEAGULL INDUSTRIES</t>
  </si>
  <si>
    <t>JOHN VAN NIEKERK STREET,,SEA POINT,7100</t>
  </si>
  <si>
    <t>MM612352</t>
  </si>
  <si>
    <t xml:space="preserve">Sector Group - Fox Cavendish  </t>
  </si>
  <si>
    <t>Shop G11 Cavendish Square Dreyer Street,Claremont ,CAPE TOWN (8000),7349</t>
  </si>
  <si>
    <t>Shop G11 Cavendish Square Dreyer Street</t>
  </si>
  <si>
    <t xml:space="preserve">Claremont </t>
  </si>
  <si>
    <t>JHhhhd</t>
  </si>
  <si>
    <t>SECURITY KITT</t>
  </si>
  <si>
    <t>UNIT 7  VIKING BUSINESS PARK,SHOWGROUNDS AVENUE,Cape Town,7708</t>
  </si>
  <si>
    <t>UNIT 7  VIKING BUSINESS PARK</t>
  </si>
  <si>
    <t>SHOWGROUNDS AVENUE</t>
  </si>
  <si>
    <t>EPPING FOREST (7490)</t>
  </si>
  <si>
    <t>4559-1</t>
  </si>
  <si>
    <t>SG CONVENIENCE CPT</t>
  </si>
  <si>
    <t>155 764 UNIT 1 BLOCK A2 ,EAST PRECINCT MONTAGUE PARK INDUSTRIAL T,EPPING FOREST (7490),7490</t>
  </si>
  <si>
    <t xml:space="preserve">155 764 UNIT 1 BLOCK A2 </t>
  </si>
  <si>
    <t>EAST PRECINCT MONTAGUE PARK INDUSTRIAL T</t>
  </si>
  <si>
    <t>00SG545646</t>
  </si>
  <si>
    <t>SHE101- SHELFLIFE - DOOR E</t>
  </si>
  <si>
    <t>17 Mahillion Road - DOOR E ,17 Mahillion Road - DOOR E ,CAPE TOWN,7441</t>
  </si>
  <si>
    <t xml:space="preserve">17 Mahillion Road - DOOR E </t>
  </si>
  <si>
    <t>SHELFLIFE</t>
  </si>
  <si>
    <t>SMALL-SMITH CONSTRUCTION</t>
  </si>
  <si>
    <t>203 8TH STREET; HERMANUS WESTERN CAPE,,CAPE TOWN,7750</t>
  </si>
  <si>
    <t>203 8TH STREET; HERMANUS WESTERN CAPE</t>
  </si>
  <si>
    <t>VOELKLIP</t>
  </si>
  <si>
    <t>SHOP 12 SOMERSET MALL,INTERSECTION N2 &amp; R44,VOELKLIP,7200</t>
  </si>
  <si>
    <t>INTERSECTION N2 &amp; R44</t>
  </si>
  <si>
    <t>C/O R44&amp;N2,Somerset Mall,SOMERSET WEST,7129</t>
  </si>
  <si>
    <t>C/O R44&amp;N2</t>
  </si>
  <si>
    <t>WC05</t>
  </si>
  <si>
    <t>SOMERSET MALL,CENTENARY DRIVE,Somerset West,7130</t>
  </si>
  <si>
    <t>SOMERSET VALUE MART,SHOP 21 GUTSCHE STREET,SOMERSET WEST,7130</t>
  </si>
  <si>
    <t>SOMERSET VALUE MART</t>
  </si>
  <si>
    <t>SHOP 21 GUTSCHE STREET</t>
  </si>
  <si>
    <t>Southern Provision - Imhoff Farm</t>
  </si>
  <si>
    <t>Shop 30 Imhoff Farm,Kommetjie Rd Kommetjie Cape Town,SOMERSET WEST,7130</t>
  </si>
  <si>
    <t>Shop 30 Imhoff Farm</t>
  </si>
  <si>
    <t>Kommetjie Rd Kommetjie Cape Town</t>
  </si>
  <si>
    <t>Imhoff Farm</t>
  </si>
  <si>
    <t>Southern Provisions @ Wildevoelvlei</t>
  </si>
  <si>
    <t>Unit 27B Wildevoelvlei Road  Heron Park,Kommetjie ,Cape Town,7975</t>
  </si>
  <si>
    <t>Unit 27B Wildevoelvlei Road  Heron Park</t>
  </si>
  <si>
    <t>SPW</t>
  </si>
  <si>
    <t>SST SOMERSET WEST</t>
  </si>
  <si>
    <t>SHOP 6&amp;7 CHECKERS CENTRE   CNR MAIN &amp; GORDON STREETS  ,SOMERSET WEST,  W&gt;CAPE,Cape Town,7975</t>
  </si>
  <si>
    <t xml:space="preserve">SHOP 6&amp;7 CHECKERS CENTRE   CNR MAIN &amp; GORDON STREETS  </t>
  </si>
  <si>
    <t>SOMERSET WEST,  W&gt;CAPE</t>
  </si>
  <si>
    <t>SST SWELLENDAM</t>
  </si>
  <si>
    <t>Ground Floor Carlton Mall   23 Voortrekker Street ,Swellendam,  W.Cape,SOMERSET WEST,7130</t>
  </si>
  <si>
    <t xml:space="preserve">Ground Floor Carlton Mall   23 Voortrekker Street </t>
  </si>
  <si>
    <t>Swellendam,  W.Cape</t>
  </si>
  <si>
    <t xml:space="preserve">Stella </t>
  </si>
  <si>
    <t>17 Avenue Beauvais  ,Constantia ,SWELLENDAM,6740</t>
  </si>
  <si>
    <t xml:space="preserve">17 Avenue Beauvais  </t>
  </si>
  <si>
    <t>SHOP E104  EIKESTAD MALL,43 ANDRINGA STREET,Cape Town,7806</t>
  </si>
  <si>
    <t>Stellenbosh - Drostdy Centre</t>
  </si>
  <si>
    <t>STEVEN SOLOMON</t>
  </si>
  <si>
    <t>TYGERBERG BUSINESS PARK,6 KOETS STREET - PAROW INDUSTRIA,STELLENBOSCH,7600</t>
  </si>
  <si>
    <t>6 KOETS STREET - PAROW INDUSTRIA</t>
  </si>
  <si>
    <t>00LD481912</t>
  </si>
  <si>
    <t>Strand Build It</t>
  </si>
  <si>
    <t>2 Brewery Road,2 Brewery Rd Weltevreden,CAPE TOWN (8000),8000</t>
  </si>
  <si>
    <t>2 Brewery Road</t>
  </si>
  <si>
    <t>2 Brewery Rd Weltevreden</t>
  </si>
  <si>
    <t>SBI002</t>
  </si>
  <si>
    <t>Strand Paint amp; Hardware Bui</t>
  </si>
  <si>
    <t>2 Brewery Road, Cape Town,CAPE TOWN,7139</t>
  </si>
  <si>
    <t xml:space="preserve"> Cape Town</t>
  </si>
  <si>
    <t>Weltevreden</t>
  </si>
  <si>
    <t>27 CHURCH STREET,VELDRIF,7365;TEL:022-7830086,Weltevreden,7140</t>
  </si>
  <si>
    <t>27 CHURCH STREET</t>
  </si>
  <si>
    <t>VELDRIF,7365;TEL:022-7830086</t>
  </si>
  <si>
    <t>PRI003</t>
  </si>
  <si>
    <t>PROSPUR KWIKSPAR</t>
  </si>
  <si>
    <t>PROSPUR S/CENTRE, 74 CHURCHILL RD,,7365</t>
  </si>
  <si>
    <t>PROSPUR S/CENTRE</t>
  </si>
  <si>
    <t xml:space="preserve"> 74 CHURCHILL RD</t>
  </si>
  <si>
    <t>PLUMSTEAD (7800)</t>
  </si>
  <si>
    <t>PW BOTHA AND SONS (ATT: THERESA VAN NIEKERK)</t>
  </si>
  <si>
    <t>206 BEACH ROAD STRAND,STRAND,PLUMSTEAD (7800),7800</t>
  </si>
  <si>
    <t>206 BEACH ROAD STRAND</t>
  </si>
  <si>
    <t>STRAND (7139)</t>
  </si>
  <si>
    <t>Qbrc Canal Walk</t>
  </si>
  <si>
    <t>Shop 436 Canal  walk Shopping Centre,Century Boulevard,STRAND (7139),7140</t>
  </si>
  <si>
    <t>Shop 436 Canal  walk Shopping Centre</t>
  </si>
  <si>
    <t>JGU</t>
  </si>
  <si>
    <t>QSBRC CANAL WALK</t>
  </si>
  <si>
    <t>SHOP 436  CANAL WALK SHOPPING CENTRE,CENTURY BOULEVARD, CENTURY CITY,Century City,8000</t>
  </si>
  <si>
    <t>CENTURY BOULEVARD, CENTURY CITY</t>
  </si>
  <si>
    <t>00LD192665</t>
  </si>
  <si>
    <t>RAVENSVIEW CC T/A CALTEX MONTAGUE GARDENS (ATT: JEFF) 021 55</t>
  </si>
  <si>
    <t>Cnr Montague Drive &amp; Freedom Way,Cnr Montague Drive &amp; Freedom Way,CAPE TOWN (8000),7441</t>
  </si>
  <si>
    <t>Cnr Montague Drive &amp; Freedom Way</t>
  </si>
  <si>
    <t>CAL10215</t>
  </si>
  <si>
    <t>RAZEMBA VENTURES 81CC-WETSUIT ACCOUNT</t>
  </si>
  <si>
    <t>MUIZENBERG SURFSTORE ,SURFERS CORNER, EMPIRE BUILDING,MUIZENBE,MONTAGUE GARDENS,7441</t>
  </si>
  <si>
    <t xml:space="preserve">MUIZENBERG SURFSTORE </t>
  </si>
  <si>
    <t>SURFERS CORNER, EMPIRE BUILDING,MUIZENBE</t>
  </si>
  <si>
    <t>PIER000059</t>
  </si>
  <si>
    <t>MRP EERSTE RIVIER</t>
  </si>
  <si>
    <t>Grand Central Shopping Centre   Plein Street,Eerste River, Cape Town,  W.Cape,MUIZENBERG (7945),7945</t>
  </si>
  <si>
    <t>Grand Central Shopping Centre   Plein Street</t>
  </si>
  <si>
    <t>Eerste River, Cape Town,  W.Cape</t>
  </si>
  <si>
    <t>MRP Golden Acre</t>
  </si>
  <si>
    <t>Shop 44  Golden Acre Shopping Centre  1 Adderley St &amp; Strand Street,Cape Town CBD,  W.Cape,Eerste Rivier,7100</t>
  </si>
  <si>
    <t>Shop 44  Golden Acre Shopping Centre  1 Adderley St &amp; Strand Street</t>
  </si>
  <si>
    <t>Cape Town CBD,  W.Cape</t>
  </si>
  <si>
    <t>MRP Somerset West</t>
  </si>
  <si>
    <t>Shop G5  Somerset Centre   121 Main Road,Somerset West,  W.Cape,Cape Town,8001</t>
  </si>
  <si>
    <t>Shop G5  Somerset Centre   121 Main Road</t>
  </si>
  <si>
    <t>Somerset West,  W.Cape</t>
  </si>
  <si>
    <t>MRP Stellenbosch</t>
  </si>
  <si>
    <t>SHOP 9 THE DROSTDY CENTRE   Cnr. Alexander &amp; Bird St reet,Stellenbosch,  Winelands,  W.Cape,CAPE TOWN,7130</t>
  </si>
  <si>
    <t>SHOP 9 THE DROSTDY CENTRE   Cnr. Alexander &amp; Bird St reet</t>
  </si>
  <si>
    <t>Stellenbosch,  Winelands,  W.Cape</t>
  </si>
  <si>
    <t>MRP TABLE BAY MALL</t>
  </si>
  <si>
    <t>SHOP G354 TABLE BAY MALL,TABLE BAY MALL WEST COAST ROAD BRANCH 74,Stellenbosch,7600</t>
  </si>
  <si>
    <t>SHOP G354 TABLE BAY MALL</t>
  </si>
  <si>
    <t>TABLE BAY MALL WEST COAST ROAD BRANCH 74</t>
  </si>
  <si>
    <t>MRP Vredendal</t>
  </si>
  <si>
    <t>GROUND FLOOR   De Keur Shopping Centre  Voortrekker Street,Vredendal,  W.Cape,CAPE TOWN (8000),8000</t>
  </si>
  <si>
    <t>GROUND FLOOR   De Keur Shopping Centre  Voortrekker Street</t>
  </si>
  <si>
    <t>MRP Wynberg Maynard Mall</t>
  </si>
  <si>
    <t>Shop 51 Maynard Mall   Cnr. Main Road &amp; Wetton Road ,Wynberg,  Cape Town,  W.Cape,Vredendal,8160</t>
  </si>
  <si>
    <t xml:space="preserve">Shop 51 Maynard Mall   Cnr. Main Road &amp; Wetton Road </t>
  </si>
  <si>
    <t>Wynberg,  Cape Town,  W.Cape</t>
  </si>
  <si>
    <t>Wynberg,  CT</t>
  </si>
  <si>
    <t>44 STRAND STREET; ,,Wynberg,  CT,7824</t>
  </si>
  <si>
    <t xml:space="preserve">44 STRAND STREET; </t>
  </si>
  <si>
    <t>HIRT AND CARTER CAPE TOWN (NEW)</t>
  </si>
  <si>
    <t>21 NEPTUNE STREET,PAARDEN EILAND,BELLVILLE,7530</t>
  </si>
  <si>
    <t>21 NEPTUNE STREET</t>
  </si>
  <si>
    <t>Home 3 Arts Village  Plumstead 387</t>
  </si>
  <si>
    <t>Shop GF-S03  3 Arts Village  ,Cnr Birmingham &amp; Main Road, Plumstead ,CAPE TOWN,7405</t>
  </si>
  <si>
    <t xml:space="preserve">Shop GF-S03  3 Arts Village  </t>
  </si>
  <si>
    <t xml:space="preserve">Cnr Birmingham &amp; Main Road, Plumstead </t>
  </si>
  <si>
    <t xml:space="preserve">HOPEFIELD SPAR </t>
  </si>
  <si>
    <t>VOORTREKKER ROAD,,Cape Town,7800</t>
  </si>
  <si>
    <t>HOPEFIELD (7355)</t>
  </si>
  <si>
    <t>00LD192072</t>
  </si>
  <si>
    <t>HOUT BAY SERVICE STATION</t>
  </si>
  <si>
    <t>Main Road CNR PROMENADE,Main Road CNR PROMENADE,HOPEFIELD (7355),8000</t>
  </si>
  <si>
    <t>Main Road CNR PROMENADE</t>
  </si>
  <si>
    <t>SAP955</t>
  </si>
  <si>
    <t>HS CAPE TOWN (HZA9160)</t>
  </si>
  <si>
    <t>KOEBERG ROAD; ,KOEBERG ROAD; ,CAPE TOWN,7806</t>
  </si>
  <si>
    <t xml:space="preserve">KOEBERG ROAD; </t>
  </si>
  <si>
    <t>HZAHS01506</t>
  </si>
  <si>
    <t>HU-ART CAPE PROVINCE CC</t>
  </si>
  <si>
    <t>67 MAIN ROAD; ,,CAPE TOWN,7441</t>
  </si>
  <si>
    <t xml:space="preserve">67 MAIN ROAD; </t>
  </si>
  <si>
    <t>KLEINMOND</t>
  </si>
  <si>
    <t>SOUTHERN RIGHT BLINDS</t>
  </si>
  <si>
    <t>29 PLANE CRESENT,FISH HOEK,KLEINMOND,7195</t>
  </si>
  <si>
    <t>29 PLANE CRESENT</t>
  </si>
  <si>
    <t>0000dt0161</t>
  </si>
  <si>
    <t>SOUTHERN STAR ELECTRICAL (ATT: EUSTACE) 082 787 61</t>
  </si>
  <si>
    <t>19 Dipka Road,19 Dipka Rd Stikland Industrial,FISH HOEK (7975),8000</t>
  </si>
  <si>
    <t>19 Dipka Road</t>
  </si>
  <si>
    <t>19 Dipka Rd Stikland Industrial</t>
  </si>
  <si>
    <t>EUSTACE 082 787 6152</t>
  </si>
  <si>
    <t>Spar Kasselsvlei</t>
  </si>
  <si>
    <t>51 Kasselsvlei Road,51 Kasselsvlei Rd Bellville Lot 6,Cape Town,7530</t>
  </si>
  <si>
    <t>51 Kasselsvlei Road</t>
  </si>
  <si>
    <t>51 Kasselsvlei Rd Bellville Lot 6</t>
  </si>
  <si>
    <t>SPAR KASSELSVLEI</t>
  </si>
  <si>
    <t>SPAR WESTERN CAPE</t>
  </si>
  <si>
    <t>32 OTTERY ROAD,SHEFFIELD PARK PHILIPPI,Cape Town,7530</t>
  </si>
  <si>
    <t>32 OTTERY ROAD</t>
  </si>
  <si>
    <t>SHEFFIELD PARK PHILIPPI</t>
  </si>
  <si>
    <t>PHILIPPI (7750)</t>
  </si>
  <si>
    <t>Sport Somerset Mall 279</t>
  </si>
  <si>
    <t>Shop 81  Somerset Mall  ,N2 &amp; N44, Somerset West  ,PHILIPPI (7750),7100</t>
  </si>
  <si>
    <t xml:space="preserve">Shop 81  Somerset Mall  </t>
  </si>
  <si>
    <t xml:space="preserve">N2 &amp; N44, Somerset West  </t>
  </si>
  <si>
    <t xml:space="preserve">SPORT SPRINGBOK PLAZA </t>
  </si>
  <si>
    <t>SPRINGBOK,VOORTREKKER ST &amp; UITSPAN ST SPRINGBOK SP,Cape Town,7130</t>
  </si>
  <si>
    <t>VOORTREKKER ST &amp; UITSPAN ST SPRINGBOK SP</t>
  </si>
  <si>
    <t>Sportsmans w/h Sea Point</t>
  </si>
  <si>
    <t>Shop 9 The Point Mall Regent Road,Sea Point,Cape Town,SPRINGBOK,8240</t>
  </si>
  <si>
    <t>Shop 9 The Point Mall Regent Road</t>
  </si>
  <si>
    <t>Sea Point,Cape Town</t>
  </si>
  <si>
    <t>seapoint</t>
  </si>
  <si>
    <t>SPAR WESTERN CAPE DC (BUILD IT DIV)</t>
  </si>
  <si>
    <t>32 Ottery Road,32 Ottery Rd Philippi,Cape Town,8005</t>
  </si>
  <si>
    <t>32 Ottery Road</t>
  </si>
  <si>
    <t>32 Ottery Rd Philippi</t>
  </si>
  <si>
    <t>SPAR WESTERN CAPE DC</t>
  </si>
  <si>
    <t>Specialized Bicycle Components SA PTY  LTD</t>
  </si>
  <si>
    <t>3 Henna Dolf West , Richmond Park,Milnerton,7441,CAPE TOWN,7750</t>
  </si>
  <si>
    <t>3 Henna Dolf West , Richmond Park</t>
  </si>
  <si>
    <t>Milnerton,7441</t>
  </si>
  <si>
    <t>fghvgbvbvbv</t>
  </si>
  <si>
    <t>Sport Vangate Mall 269</t>
  </si>
  <si>
    <t>Shop 39A, Jakes Gerwel Drive,Jakes Gerwel Dr Athlone Cape Town,Cape Town,7441</t>
  </si>
  <si>
    <t>Shop 39A, Jakes Gerwel Drive</t>
  </si>
  <si>
    <t>Br269</t>
  </si>
  <si>
    <t>Sportsmans w/h Somerset West</t>
  </si>
  <si>
    <t>Shop 11   Somerset Value Mart Remainder,Street Somerset West,Cape Town,7764</t>
  </si>
  <si>
    <t>Shop 11   Somerset Value Mart Remainder</t>
  </si>
  <si>
    <t>Street Somerset West</t>
  </si>
  <si>
    <t>mkljmkn</t>
  </si>
  <si>
    <t>SPORTSMANS WAREHOUSE  - STELLENBOSCH</t>
  </si>
  <si>
    <t>SHOP 201 EIKEST AD MALL,43 Andringa St Stellenbosch Central,Cape Town,7130</t>
  </si>
  <si>
    <t>SHOP 201 EIKEST AD MALL</t>
  </si>
  <si>
    <t>43 Andringa St Stellenbosch Central</t>
  </si>
  <si>
    <t>dffjfjf</t>
  </si>
  <si>
    <t>SPORTSMANS WARHOUSE  - TYGER VALLY</t>
  </si>
  <si>
    <t>1 BILL BEZUIDENHOUT AVENUE ,TYGER VALLEY  TYGERVALLEI,Stellenbosch,7600</t>
  </si>
  <si>
    <t xml:space="preserve">1 BILL BEZUIDENHOUT AVENUE </t>
  </si>
  <si>
    <t>TYGER VALLEY  TYGERVALLEI</t>
  </si>
  <si>
    <t>ADDDDD</t>
  </si>
  <si>
    <t>Ground Floor Retail Premises,Corner Voortrekker Van Der Ste,Cape Town,7530</t>
  </si>
  <si>
    <t>Ground Floor Retail Premises</t>
  </si>
  <si>
    <t>Corner Voortrekker Van Der Ste</t>
  </si>
  <si>
    <t>SUTHERLANDSE LANDBOUKOA / PERASIE BPK</t>
  </si>
  <si>
    <t>32 Sarel Cilliers Street,32 Sarel Cilliers Street,Springbok,8240</t>
  </si>
  <si>
    <t>32 Sarel Cilliers Street</t>
  </si>
  <si>
    <t>MM649425</t>
  </si>
  <si>
    <t xml:space="preserve">T/A KENDAL MICA HARDWARE </t>
  </si>
  <si>
    <t>SHOP 7 CRISTY CENTRE,KENDAL ROAD;DIEP RIVIER,CAPE TOWN,7139</t>
  </si>
  <si>
    <t>SHOP 7 CRISTY CENTRE</t>
  </si>
  <si>
    <t>KENDAL ROAD;DIEP RIVIER</t>
  </si>
  <si>
    <t>MIC321</t>
  </si>
  <si>
    <t>T/A PAARL MICA / DRIDON (PTY) LTD</t>
  </si>
  <si>
    <t>395 MAIN ROAD,PAARL;7646,7800,7800</t>
  </si>
  <si>
    <t>395 MAIN ROAD</t>
  </si>
  <si>
    <t>PAARL;7646</t>
  </si>
  <si>
    <t>MIC349</t>
  </si>
  <si>
    <t>T/A VREDENBURG MICA / FOUR QUARTERS HARDWARE</t>
  </si>
  <si>
    <t>SHOP U5, WESKUS MALL,SALDANHA ROAD;VREDENBURG,,7646</t>
  </si>
  <si>
    <t>SHOP U5, WESKUS MALL</t>
  </si>
  <si>
    <t>SALDANHA ROAD;VREDENBURG</t>
  </si>
  <si>
    <t>MIC308</t>
  </si>
  <si>
    <t>TABLE BAY MALL</t>
  </si>
  <si>
    <t>Shop G108  Table Bay Mall   Cnr. Berkshire Boulevard &amp; W Coast Road,Sunningdale, Cape Town,  W.Cape,7380,7380</t>
  </si>
  <si>
    <t xml:space="preserve">TABLE BAY VIEW </t>
  </si>
  <si>
    <t>SHOP G038   TABLE BAY MALL ,WEST COAST ROAD ,SUNNINGDALE ,  CT,7441</t>
  </si>
  <si>
    <t xml:space="preserve">SHOP G038   TABLE BAY MALL </t>
  </si>
  <si>
    <t xml:space="preserve">WEST COAST ROAD </t>
  </si>
  <si>
    <t xml:space="preserve">TABLE VIEW BUILD IT </t>
  </si>
  <si>
    <t>Boy De Goede Circle,Table View, Cape Town,  W.Cape,CAPE TOWN ,7441</t>
  </si>
  <si>
    <t>Boy De Goede Circle</t>
  </si>
  <si>
    <t>RCL FOODS MUIZENBERG CAPE TOWN</t>
  </si>
  <si>
    <t>13 Waterstaone  Muizenberg Cape Town,Capricorn Park,CAPE TOWN,7439</t>
  </si>
  <si>
    <t>13 Waterstaone  Muizenberg Cape Town</t>
  </si>
  <si>
    <t>Capricorn Park</t>
  </si>
  <si>
    <t>*#*!.**</t>
  </si>
  <si>
    <t>RED BULL CAPE TOWN - BAHRAIN DRIVE</t>
  </si>
  <si>
    <t>Barhrain Drive, Cape Town Airport Distri,Mastroosfontein, Airport Industria,Cape Town,7950</t>
  </si>
  <si>
    <t>Barhrain Drive, Cape Town Airport Distri</t>
  </si>
  <si>
    <t>Mastroosfontein, Airport Industria</t>
  </si>
  <si>
    <t>@REDBULLBA</t>
  </si>
  <si>
    <t>RED BULL HO</t>
  </si>
  <si>
    <t>RED BULL HEAD OFFICE SOUTH WING GRANGER ,BEACH ROAD,V&amp;A WATERFRONT,CAPE TOWN,Cape Town,7490</t>
  </si>
  <si>
    <t xml:space="preserve">RED BULL HEAD OFFICE SOUTH WING GRANGER </t>
  </si>
  <si>
    <t>BEACH ROAD,V&amp;A WATERFRONT,CAPE TOWN</t>
  </si>
  <si>
    <t>x-567444</t>
  </si>
  <si>
    <t>BUILDERS WAREHOUSE HELDERBERG,NOBLE STREET,THE INTERCHANGE;SOMERSET WEST,CAPE TOWN (8000),8000</t>
  </si>
  <si>
    <t>BUILDERS WAREHOUSE HELDERBERG</t>
  </si>
  <si>
    <t>NOBLE STREET,THE INTERCHANGE;SOMERSET WEST</t>
  </si>
  <si>
    <t>CL-REP001-1613306</t>
  </si>
  <si>
    <t>Ribeiro’s KWIKSPAR</t>
  </si>
  <si>
    <t>3 Merlot Ave, Table View,7130,7130</t>
  </si>
  <si>
    <t>3 Merlot Ave</t>
  </si>
  <si>
    <t xml:space="preserve"> Table View</t>
  </si>
  <si>
    <t>1 Industria Street, Robertson,Table View,7439</t>
  </si>
  <si>
    <t>1 Industria Street</t>
  </si>
  <si>
    <t xml:space="preserve"> Robertson</t>
  </si>
  <si>
    <t>ROV701 - ROVEC DISTRIBUTORS CC</t>
  </si>
  <si>
    <t>17 CLARKSON STREET,ROVEC DISTRIBUTORS CC,Robertson,6705</t>
  </si>
  <si>
    <t>17 CLARKSON STREET</t>
  </si>
  <si>
    <t>ROVEC DISTRIBUTORS CC</t>
  </si>
  <si>
    <t>IBT Billabong - Eikestad</t>
  </si>
  <si>
    <t>Shop 133 Eikestad Mall 43 Andringa Stree, Stellenbosch,STRAND,7140</t>
  </si>
  <si>
    <t>Shop 133 Eikestad Mall 43 Andringa Stree</t>
  </si>
  <si>
    <t xml:space="preserve"> Stellenbosch</t>
  </si>
  <si>
    <t>IBT11</t>
  </si>
  <si>
    <t>Incredible Connection Canal Walk</t>
  </si>
  <si>
    <t>SHOP 407 CANAL WALK SHOPPING,Cape Town Century City Cape Town,Stellenbosch,7600</t>
  </si>
  <si>
    <t>SHOP 407 CANAL WALK SHOPPING</t>
  </si>
  <si>
    <t>Cape Town Century City Cape Town</t>
  </si>
  <si>
    <t xml:space="preserve">INCRE CANAL </t>
  </si>
  <si>
    <t>SHOP F15A CAVENDISH SQUARE,CLAREMONT,Cape Town,7441</t>
  </si>
  <si>
    <t>SHOP F15A CAVENDISH SQUARE</t>
  </si>
  <si>
    <t>t230</t>
  </si>
  <si>
    <t>INTERCONNECT SYSTEMS CPT</t>
  </si>
  <si>
    <t>7 OXFORD STREET; ,,CAPE TOWN (8000),8001</t>
  </si>
  <si>
    <t xml:space="preserve">7 OXFORD STREET; </t>
  </si>
  <si>
    <t>INTERFAX PTY LTD V &amp; A</t>
  </si>
  <si>
    <t>UNIT C20 ACCESS PARK,CHICHESTER ROAD,DURBANVILLE,7550</t>
  </si>
  <si>
    <t>UNIT C20 ACCESS PARK</t>
  </si>
  <si>
    <t>CHICHESTER ROAD</t>
  </si>
  <si>
    <t>V&amp;A</t>
  </si>
  <si>
    <t>Irena Clothing Logistics</t>
  </si>
  <si>
    <t>Traclo (Pty) Ltd</t>
  </si>
  <si>
    <t>13 Kirsten Street,13 Kirsten St Parow East,CAPE TOWN,7708</t>
  </si>
  <si>
    <t>13 Kirsten Street</t>
  </si>
  <si>
    <t>13 Kirsten St Parow East</t>
  </si>
  <si>
    <t xml:space="preserve">J B`S NISSAN </t>
  </si>
  <si>
    <t>54 BOKOMO ROAD ,54 BOKOMO ROAD ,Cape Town,7501</t>
  </si>
  <si>
    <t xml:space="preserve">54 BOKOMO ROAD </t>
  </si>
  <si>
    <t>MM591833</t>
  </si>
  <si>
    <t>SHEET STREET - BURGANDY SQUARE</t>
  </si>
  <si>
    <t>Shop 11 Burgandy Sqaure Cnr Bu,,MALMESBURY ,7300</t>
  </si>
  <si>
    <t>Shop 11 Burgandy Sqaure Cnr Bu</t>
  </si>
  <si>
    <t>Burgandy EstateWestern Cape</t>
  </si>
  <si>
    <t>SHEET STREET - MAYNARD MALL (W</t>
  </si>
  <si>
    <t>SHEET STREET - MAYNARD MALL (W,,Burgandy EstateWestern Cape,7441</t>
  </si>
  <si>
    <t xml:space="preserve">SHEET STREET - VILLAGE SQUARE </t>
  </si>
  <si>
    <t>Shop 6A Village Square Mall 10,,Wynberg,7824</t>
  </si>
  <si>
    <t>Shop 6A Village Square Mall 10</t>
  </si>
  <si>
    <t>Sheet Street Table Bay Mall</t>
  </si>
  <si>
    <t>Shop no: G354  Table Bay Mall   West Coast Road,Sunningdale,  Cape Town,  W.Cape,STRAND,7140</t>
  </si>
  <si>
    <t>Shop no: G354  Table Bay Mall   West Coast Road</t>
  </si>
  <si>
    <t>Sunningdale,  Cape Town,  W.Cape</t>
  </si>
  <si>
    <t>SHERATON TEXTILE HOLD.(PTY)LTD</t>
  </si>
  <si>
    <t>SHERATON HOUSE  C/NR,DE WAAL &amp; PRINCESS VLEI ROAD,Cape Town,7441</t>
  </si>
  <si>
    <t>SHERATON HOUSE  C/NR</t>
  </si>
  <si>
    <t>DE WAAL &amp; PRINCESS VLEI ROAD</t>
  </si>
  <si>
    <t>SHE001</t>
  </si>
  <si>
    <t>SHOPRITE BRACKENFELL WAREHOUSE</t>
  </si>
  <si>
    <t>SHOP NO. 6  BRACKENFELL CENTRE,OLD PAARL RD - BRACKENFELL,CAPE TOWN,7800</t>
  </si>
  <si>
    <t>SHOP NO. 6  BRACKENFELL CENTRE</t>
  </si>
  <si>
    <t>OLD PAARL RD - BRACKENFELL</t>
  </si>
  <si>
    <t>00004254-1</t>
  </si>
  <si>
    <t xml:space="preserve">Smollan WC CPT </t>
  </si>
  <si>
    <t>Block D1 1st floor Corner Nelson  And Fi,(access from Malta Road ) Observatory Ca,BRACKENFELL,7561</t>
  </si>
  <si>
    <t>Block D1 1st floor Corner Nelson  And Fi</t>
  </si>
  <si>
    <t>(access from Malta Road ) Observatory Ca</t>
  </si>
  <si>
    <t>SCBGFNMGHM</t>
  </si>
  <si>
    <t>Sportsmans w/h Web Door E</t>
  </si>
  <si>
    <t>Door E 17 Malhillon Road Sheffield, Business Park,Cape Town,7925</t>
  </si>
  <si>
    <t>Door E 17 Malhillon Road Sheffield</t>
  </si>
  <si>
    <t xml:space="preserve"> Business Park</t>
  </si>
  <si>
    <t>philippi</t>
  </si>
  <si>
    <t>Sportsmans Warehouse - Kim</t>
  </si>
  <si>
    <t>The Mill House 1 Canterbury Street,Cape Town City Centre, Cpt,Philippi,7798</t>
  </si>
  <si>
    <t>The Mill House 1 Canterbury Street</t>
  </si>
  <si>
    <t>Cape Town City Centre, Cpt</t>
  </si>
  <si>
    <t>gygghhbnvbhv</t>
  </si>
  <si>
    <t>CNR VOORTREKKER&amp;VAN DER STEL,,Cape Town,8001</t>
  </si>
  <si>
    <t>CNR VOORTREKKER&amp;VAN DER STEL</t>
  </si>
  <si>
    <t>10 VOORTREKKER ROAD,ALBERANTE GAUTENG,SPRINGBOK,8240</t>
  </si>
  <si>
    <t>10 VOORTREKKER ROAD</t>
  </si>
  <si>
    <t>ALBERANTE GAUTENG</t>
  </si>
  <si>
    <t>SPT WORCESTER</t>
  </si>
  <si>
    <t>Shop 97A  Mountain Mill Shopping Centre   13 Mountain Mill Drive, Hospital Hill,SPRINGBOK,8240</t>
  </si>
  <si>
    <t>Shop 97A  Mountain Mill Shopping Centre   13 Mountain Mill Drive</t>
  </si>
  <si>
    <t xml:space="preserve"> Hospital Hill</t>
  </si>
  <si>
    <t>SST MITCHELLS PLEIN</t>
  </si>
  <si>
    <t>SHOP 10 THE PROMENADE SHOPPING CENTRE   CNR AZ BERMAN &amp; MORGENSTER STREETS ,MITCHELLS PLAIN, ,  CAPE TOWN,  W.CAPE,Hospital Hill,6850</t>
  </si>
  <si>
    <t xml:space="preserve">SHOP 10 THE PROMENADE SHOPPING CENTRE   CNR AZ BERMAN &amp; MORGENSTER STREETS </t>
  </si>
  <si>
    <t>MITCHELLS PLAIN, ,  CAPE TOWN,  W.CAPE</t>
  </si>
  <si>
    <t>SST Noordhoek</t>
  </si>
  <si>
    <t>Shop 1 Noordhoek Checkers Hyper   Buller Louw Boulevard,Sun Valley , Noordhoek.  Cape Town,  W.Cape,Mitchells Plain,  CT,7785</t>
  </si>
  <si>
    <t>Shop 1 Noordhoek Checkers Hyper   Buller Louw Boulevard</t>
  </si>
  <si>
    <t>Sun Valley , Noordhoek.  Cape Town,  W.Cape</t>
  </si>
  <si>
    <t>Sun Valley ,  CT</t>
  </si>
  <si>
    <t>TAFELBERG SOMERSET WEST - Is</t>
  </si>
  <si>
    <t>BLUE CRANE PARK,OLD PAARDE VLEI ROAD,Sun Valley ,  CT,7975</t>
  </si>
  <si>
    <t>BLUE CRANE PARK</t>
  </si>
  <si>
    <t>OLD PAARDE VLEI ROAD</t>
  </si>
  <si>
    <t>CL-24363082-967902</t>
  </si>
  <si>
    <t>TAKE ALOT CPT DC</t>
  </si>
  <si>
    <t>15 Henna Dolf West Crescent,15 Henna Dolf W Cres Richwood,SOMERSET WEST,7130</t>
  </si>
  <si>
    <t>15 Henna Dolf West Crescent</t>
  </si>
  <si>
    <t>15 Henna Dolf W Cres Richwood</t>
  </si>
  <si>
    <t>SWERFEW</t>
  </si>
  <si>
    <t>TALISMAN (HERMANUS)</t>
  </si>
  <si>
    <t>8 ARUM ROAD; ,,Cape Town,7441</t>
  </si>
  <si>
    <t xml:space="preserve">8 ARUM ROAD; </t>
  </si>
  <si>
    <t>TALISMAN (SALDANHA)</t>
  </si>
  <si>
    <t>8A SALDANHA WAY; LURCO TRADING 276,,HERMANUS,7200</t>
  </si>
  <si>
    <t>8A SALDANHA WAY; LURCO TRADING 276</t>
  </si>
  <si>
    <t>TALISMAN CERES (FLEET ACCOUNT)</t>
  </si>
  <si>
    <t>133 VOORTREKKER STREET; ,,SALDANHA,7395</t>
  </si>
  <si>
    <t xml:space="preserve">133 VOORTREKKER STREET; </t>
  </si>
  <si>
    <t>TEVA WINDOWS &amp; DOORS PTY  LTD</t>
  </si>
  <si>
    <t>6 SOUTH STREET; TEVA WINDOWS,PAARL SOUTH,CERES,6835</t>
  </si>
  <si>
    <t>6 SOUTH STREET; TEVA WINDOWS</t>
  </si>
  <si>
    <t>PAARL SOUTH</t>
  </si>
  <si>
    <t>THE CLOTHING BANK</t>
  </si>
  <si>
    <t>33 Thor Circle,33 Thor Cir Thornton,CAPE TOWN,7624</t>
  </si>
  <si>
    <t>33 Thor Cir Thornton</t>
  </si>
  <si>
    <t>VIKING PARK</t>
  </si>
  <si>
    <t>RULES MANAGEMENT AND CONSULTANTS</t>
  </si>
  <si>
    <t>41 STEENBRAS ROAD; T/A RULE STEEL,UNIT 4,VIKING PARK,7460</t>
  </si>
  <si>
    <t>41 STEENBRAS ROAD; T/A RULE STEEL</t>
  </si>
  <si>
    <t>UNIT 4</t>
  </si>
  <si>
    <t>PHILLIPPI</t>
  </si>
  <si>
    <t>Ryno Van Niekerk</t>
  </si>
  <si>
    <t>4 Loubser Street Ferndale ,Brackenfell  ,PHILLIPPI,7750</t>
  </si>
  <si>
    <t xml:space="preserve">4 Loubser Street Ferndale </t>
  </si>
  <si>
    <t xml:space="preserve">Brackenfell  </t>
  </si>
  <si>
    <t>BRACKEN HEIGHTS</t>
  </si>
  <si>
    <t>sales</t>
  </si>
  <si>
    <t>SAFARI CENTRE CAPE TOWN</t>
  </si>
  <si>
    <t>SHOP 9 N1 MOTORCITY,JOE HATTING STREET,BRACKEN HEIGHTS,7580</t>
  </si>
  <si>
    <t>SHOP 9 N1 MOTORCITY</t>
  </si>
  <si>
    <t>JOE HATTING STREET</t>
  </si>
  <si>
    <t>S01</t>
  </si>
  <si>
    <t>Cnr Nobel and Dynagel Rd; ,,CAPE TOWN,7460</t>
  </si>
  <si>
    <t xml:space="preserve">Cnr Nobel and Dynagel Rd; </t>
  </si>
  <si>
    <t>Somerset west</t>
  </si>
  <si>
    <t>Sapphire Corporate Solutions CPT</t>
  </si>
  <si>
    <t>Unit 4 Ndabeni Business Park,Unit 4 Ndabeni Business Park,Somerset west,7129</t>
  </si>
  <si>
    <t>Unit 4 Ndabeni Business Park</t>
  </si>
  <si>
    <t>nbhg</t>
  </si>
  <si>
    <t>Sasol Kleinmond</t>
  </si>
  <si>
    <t>Main Road  ERF NR  8108 ,Main Road  ERF NR  8108 ,CAPE TOWN,7405</t>
  </si>
  <si>
    <t xml:space="preserve">Main Road  ERF NR  8108 </t>
  </si>
  <si>
    <t>Sasol Kommetjie</t>
  </si>
  <si>
    <t>Lekkerwater Road,Lekkerwater Road,KLEINMOND,7195</t>
  </si>
  <si>
    <t>Lekkerwater Road</t>
  </si>
  <si>
    <t>SASKOM</t>
  </si>
  <si>
    <t>SPRINGBOK BUILD IT</t>
  </si>
  <si>
    <t>LODGE STREET,SPRINGBOK,CAPE TOWN,7975</t>
  </si>
  <si>
    <t>LODGE STREET</t>
  </si>
  <si>
    <t>SPT TOKAI  BLUE ROUTE MALL</t>
  </si>
  <si>
    <t>Blue Route Mall   16 Tokai Road, Dreyersdal,SPRINGBOK,8240</t>
  </si>
  <si>
    <t>Blue Route Mall   16 Tokai Road</t>
  </si>
  <si>
    <t>SPT WESKUS MALL - VREDENBURG</t>
  </si>
  <si>
    <t>Shop 11   Weskus Mall    110 Saldanha Road ,Vredenburg,  W.Cape,Dreyersdal,7945</t>
  </si>
  <si>
    <t xml:space="preserve">Shop 11   Weskus Mall    110 Saldanha Road </t>
  </si>
  <si>
    <t>SST CERES</t>
  </si>
  <si>
    <t>SHOP 17B  DE KEUR CENTRE   VOORTREKKER STREET ,Ceres,  W.Cape,Vredenburg,7380</t>
  </si>
  <si>
    <t xml:space="preserve">SHOP 17B  DE KEUR CENTRE   VOORTREKKER STREET </t>
  </si>
  <si>
    <t>SST NI CITY MALL</t>
  </si>
  <si>
    <t>SHOP 93   N1 CITY MALL   LOUWTJIE ROTHMA,GOODWOOD,  CAPE TOWN,  W.CAPE, GOODWOOD,,CERES,6835</t>
  </si>
  <si>
    <t>SHOP 93   N1 CITY MALL   LOUWTJIE ROTHMA</t>
  </si>
  <si>
    <t>GOODWOOD,  CAPE TOWN,  W.CAPE, GOODWOOD,</t>
  </si>
  <si>
    <t>SST OTTERY HYPER</t>
  </si>
  <si>
    <t>SHOP 32 OTTERY VALUE CENTRE   NEW OTTERY ROAD,Ottery,   Cape Town,  W.Cape,CAPE TOWN (8001),7460</t>
  </si>
  <si>
    <t>SHOP 32 OTTERY VALUE CENTRE   NEW OTTERY ROAD</t>
  </si>
  <si>
    <t>Ottery,   Cape Town,  W.Cape</t>
  </si>
  <si>
    <t>SST SOMERSET MALL</t>
  </si>
  <si>
    <t>SHOP 12 SOMERSET MALL   ntersection of N2 &amp; R44  Centenary Drive,SOMERSET WEST,  W.CAPE,OTTERY,7800</t>
  </si>
  <si>
    <t>SHOP 12 SOMERSET MALL   ntersection of N2 &amp; R44  Centenary Drive</t>
  </si>
  <si>
    <t>SOMERSET WEST,  W.CAPE</t>
  </si>
  <si>
    <t>Somerset Crossing</t>
  </si>
  <si>
    <t>SHOP 21 SOMERSET CROSSING,REUNION STREET, ,SOMERSET WEST,7129</t>
  </si>
  <si>
    <t>SHOP 21 SOMERSET CROSSING</t>
  </si>
  <si>
    <t xml:space="preserve">REUNION STREET, </t>
  </si>
  <si>
    <t>SHOP 228  SOMERSET MALL,CORNER N2  R44  CENTENARY DR,SOMERSET WEST,7129</t>
  </si>
  <si>
    <t>SHOP 6&amp;7 CHECKERS CENTRE,CNR MAIN &amp; GORDON STREETS,SOMERSET WEST,7130</t>
  </si>
  <si>
    <t>SHOP 6&amp;7 CHECKERS CENTRE</t>
  </si>
  <si>
    <t>CNR MAIN &amp; GORDON STREETS</t>
  </si>
  <si>
    <t>SOUTHERN AMBITION 1721CC</t>
  </si>
  <si>
    <t>8 KARIGA STREET; ,,SOMERSET WEST,7129</t>
  </si>
  <si>
    <t xml:space="preserve">8 KARIGA STREET; </t>
  </si>
  <si>
    <t>STIKLAND INDUSTRIA</t>
  </si>
  <si>
    <t>SPAR Western Cape Distribution-</t>
  </si>
  <si>
    <t>32 Ottery Road,Sheffield Park , Philippi,STIKLAND INDUSTRIA,7530</t>
  </si>
  <si>
    <t>Sheffield Park , Philippi</t>
  </si>
  <si>
    <t>SWCD012</t>
  </si>
  <si>
    <t>SPECIALIZED BICYCLES COMPONENTS SOUTH AFRICA (PTY) LTD</t>
  </si>
  <si>
    <t>33 CANTERBURY LANE ,PARADYSKLOOF,Cape Town,7750</t>
  </si>
  <si>
    <t xml:space="preserve">33 CANTERBURY LANE </t>
  </si>
  <si>
    <t>PARADYSKLOOF</t>
  </si>
  <si>
    <t>SPE007</t>
  </si>
  <si>
    <t>Specialized Stellenbosch</t>
  </si>
  <si>
    <t>33 Canterbury Lane,33 Canterbury Ln Paradyskloof,Cape Town,7600</t>
  </si>
  <si>
    <t>33 Canterbury Ln Paradyskloof</t>
  </si>
  <si>
    <t>SST SHEET STREET KUILS RIVER</t>
  </si>
  <si>
    <t>SHOP 142   ZEVENWACHT VILLAGE CENTRE,KUILS RIVER,  W.CAPE,Stellenbosch,7600</t>
  </si>
  <si>
    <t>SHOP 142   ZEVENWACHT VILLAGE CENTRE</t>
  </si>
  <si>
    <t>KUILS RIVER,  W.CAPE</t>
  </si>
  <si>
    <t>STRAND BUILD IT  ( MSP )   CPT</t>
  </si>
  <si>
    <t>CNR BREWERY &amp; LOWER,GORDONS BAY ROAD,KUILS RIVER,7579</t>
  </si>
  <si>
    <t>CNR BREWERY &amp; LOWER</t>
  </si>
  <si>
    <t>GORDONS BAY ROAD</t>
  </si>
  <si>
    <t>STREET FEVER</t>
  </si>
  <si>
    <t>PAARDEN EILAND,39 INDUSTRY ROAD,STRAND (7139),7139</t>
  </si>
  <si>
    <t>39 INDUSTRY ROAD</t>
  </si>
  <si>
    <t>STR101</t>
  </si>
  <si>
    <t>Otto Du Plessis Drive Sandown Road,,Cape Town,7405</t>
  </si>
  <si>
    <t>Otto Du Plessis Drive Sandown Road</t>
  </si>
  <si>
    <t>WC32</t>
  </si>
  <si>
    <t xml:space="preserve">Sunningdale ( Parklands ) TOPS </t>
  </si>
  <si>
    <t>Shop 18 Sandown Road ,Sunningdale Milnerton ,Sunningdale,7441</t>
  </si>
  <si>
    <t xml:space="preserve">Shop 18 Sandown Road </t>
  </si>
  <si>
    <t xml:space="preserve">Sunningdale Milnerton </t>
  </si>
  <si>
    <t>N GNGM,</t>
  </si>
  <si>
    <t>SUP501</t>
  </si>
  <si>
    <t>SHOP 63 SOMERSET MALL,SHOP 63 SOMERSET MALL,Cape Town,7441</t>
  </si>
  <si>
    <t>SHOP 63 SOMERSET MALL</t>
  </si>
  <si>
    <t>SUPERGA SOMERSET MAL</t>
  </si>
  <si>
    <t>SWELLENDAM S/SPAR</t>
  </si>
  <si>
    <t>VOORTREKKER STRAAT,SWELLENDAM,CAPE TOWN,7130</t>
  </si>
  <si>
    <t>VOORTREKKER STRAAT</t>
  </si>
  <si>
    <t>The Hub Somerset (T673)</t>
  </si>
  <si>
    <t>The HUB DBN</t>
  </si>
  <si>
    <t>Melts Centre,10 Urtel Crescent, Westerncape,SWELLENDAM,6875</t>
  </si>
  <si>
    <t>Melts Centre</t>
  </si>
  <si>
    <t>10 Urtel Crescent, Westerncape</t>
  </si>
  <si>
    <t>T673</t>
  </si>
  <si>
    <t>The Vineyard SUPERSPAR</t>
  </si>
  <si>
    <t>Shop 1  Vineyard Centre,57 Main Street,SOMERSET WEST,7130</t>
  </si>
  <si>
    <t>Shop 1  Vineyard Centre</t>
  </si>
  <si>
    <t>57 Main Street</t>
  </si>
  <si>
    <t>Tokai Shopping Centre Main Rd,,Paarl,7700</t>
  </si>
  <si>
    <t>Tokai Shopping Centre Main Rd</t>
  </si>
  <si>
    <t>WC34</t>
  </si>
  <si>
    <t>TOPS  Adderley</t>
  </si>
  <si>
    <t>3 Cartwright Cnr Darling Street &amp; ,Adderley Street Cape Town,Tokai,7945</t>
  </si>
  <si>
    <t xml:space="preserve">3 Cartwright Cnr Darling Street &amp; </t>
  </si>
  <si>
    <t>Adderley Street Cape Town</t>
  </si>
  <si>
    <t>J,KLLLL</t>
  </si>
  <si>
    <t>TOPS  Bredasdorp</t>
  </si>
  <si>
    <t>Church Street,Church St Bredasdorp Bredasdorp,Cape Town,8001</t>
  </si>
  <si>
    <t>Church Street</t>
  </si>
  <si>
    <t>Church St Bredasdorp Bredasdorp</t>
  </si>
  <si>
    <t>FBGHNUJK</t>
  </si>
  <si>
    <t>TOPS at SPAR Somerset</t>
  </si>
  <si>
    <t>Shop no 2 - 150 Main Road,150 Main Rd Lionviham,Bredasdorp,7280</t>
  </si>
  <si>
    <t>Shop no 2 - 150 Main Road</t>
  </si>
  <si>
    <t>150 Main Rd Lionviham</t>
  </si>
  <si>
    <t>CDCDD</t>
  </si>
  <si>
    <t>TOPS at SPAR Vergelegen</t>
  </si>
  <si>
    <t>3 Schapenberg Road,3 Schapenberg Rd Cherrywood Gardens,Cape Town,7130</t>
  </si>
  <si>
    <t>3 Schapenberg Road</t>
  </si>
  <si>
    <t>3 Schapenberg Rd Cherrywood Gardens</t>
  </si>
  <si>
    <t xml:space="preserve"> CDVFGVF</t>
  </si>
  <si>
    <t>Myles Kelsey - 0826138498</t>
  </si>
  <si>
    <t>12 Aandbloem Street,12 Aandbloem St Devil's Peak Estate,Cape Town,7130</t>
  </si>
  <si>
    <t>12 Aandbloem Street</t>
  </si>
  <si>
    <t>12 Aandbloem St Devil's Peak Estate</t>
  </si>
  <si>
    <t>HFKJFHF</t>
  </si>
  <si>
    <t>NAMMIC WESTERN CAPE CC</t>
  </si>
  <si>
    <t>54 SUIKERDEKIE STREET; ,,Cape Town,8001</t>
  </si>
  <si>
    <t xml:space="preserve">54 SUIKERDEKIE STREET; </t>
  </si>
  <si>
    <t xml:space="preserve">Ni Khaki - Springbok </t>
  </si>
  <si>
    <t>3572 Ouroena Street,Simonsig Suid Springbok ,KRAAIFONTEIN,7570</t>
  </si>
  <si>
    <t>3572 Ouroena Street</t>
  </si>
  <si>
    <t xml:space="preserve">Simonsig Suid Springbok </t>
  </si>
  <si>
    <t>springnook</t>
  </si>
  <si>
    <t>8 GOSKE STREET; ,,Springbok,8240</t>
  </si>
  <si>
    <t xml:space="preserve">8 GOSKE STREET; </t>
  </si>
  <si>
    <t>STELLENBOSH</t>
  </si>
  <si>
    <t xml:space="preserve">NLD Somerset West                                           </t>
  </si>
  <si>
    <t>Multi Marketing Concepts                          ,Twin Oaks Centre                             ,STELLENBOSH,7600</t>
  </si>
  <si>
    <t xml:space="preserve">Multi Marketing Concepts                          </t>
  </si>
  <si>
    <t xml:space="preserve">Twin Oaks Centre                             </t>
  </si>
  <si>
    <t xml:space="preserve">Western Cape - Outlying - Subbie </t>
  </si>
  <si>
    <t xml:space="preserve">21D  </t>
  </si>
  <si>
    <t>NMI DSM FORD N1 CITY</t>
  </si>
  <si>
    <t>Frans Conradie Drive,Frans Conradie Drive,NULL,8000</t>
  </si>
  <si>
    <t>Frans Conradie Drive</t>
  </si>
  <si>
    <t>MM634827</t>
  </si>
  <si>
    <t xml:space="preserve">NMI FORD N1 DAILY                                 </t>
  </si>
  <si>
    <t>CNR F CONRAD/ W FAAS     ,GOODWOOD                 ,CAPE TOWN,7460</t>
  </si>
  <si>
    <t xml:space="preserve">CNR F CONRAD/ W FAAS     </t>
  </si>
  <si>
    <t xml:space="preserve">GOODWOOD                 </t>
  </si>
  <si>
    <t>SCHHONE OORDT GUEST HOUSE</t>
  </si>
  <si>
    <t>1 SWELLENGREBEL STREET,SWELLENDAM,WESTERN CAPE,GOODWOOD                 ,7460</t>
  </si>
  <si>
    <t>1 SWELLENGREBEL STREET</t>
  </si>
  <si>
    <t>SWELLENDAM,WESTERN CAPE</t>
  </si>
  <si>
    <t xml:space="preserve">SCHHONE OORDT GUEST </t>
  </si>
  <si>
    <t>JOHN VAN NIEKERK STREET,ATLANTIS INDUSTRIAL AREA,Swellendam,6740</t>
  </si>
  <si>
    <t>ATLANTIS INDUSTRIAL AREA</t>
  </si>
  <si>
    <t>ATLANTIS (7349)</t>
  </si>
  <si>
    <t>ATL003</t>
  </si>
  <si>
    <t>SEAGULL INDUSTRIES CPT</t>
  </si>
  <si>
    <t>JOHN VAN NIEKERK STREET,ATLANTIS INDUSTRIA,ATLANTIS (7349),7349</t>
  </si>
  <si>
    <t>ATLANTIS INDUSTRIA</t>
  </si>
  <si>
    <t>SI5</t>
  </si>
  <si>
    <t>SERCO CAPE PTY LTD</t>
  </si>
  <si>
    <t>9 FABRIEK STREET; ,,CPT,7349</t>
  </si>
  <si>
    <t xml:space="preserve">9 FABRIEK STREET; </t>
  </si>
  <si>
    <t>BELLVILLE SOUTH INDUSTRIAL</t>
  </si>
  <si>
    <t xml:space="preserve">SHARLYNE </t>
  </si>
  <si>
    <t>CITY LOGISTICS CAPE TOWN,Koets St Parow Industrial Cape Town,BELLVILLE SOUTH INDUSTRIAL,7530</t>
  </si>
  <si>
    <t>CITY LOGISTICS CAPE TOWN</t>
  </si>
  <si>
    <t>Koets St Parow Industrial Cape Town</t>
  </si>
  <si>
    <t>SHERATON TEXTILES (PTY) LTD</t>
  </si>
  <si>
    <t>KOLNICKS ATHLONE,OLD KLIPFONTEIN ROAD,Cape Town,7493</t>
  </si>
  <si>
    <t>KOLNICKS ATHLONE</t>
  </si>
  <si>
    <t>OLD KLIPFONTEIN ROAD</t>
  </si>
  <si>
    <t>KOL002</t>
  </si>
  <si>
    <t>shop 121</t>
  </si>
  <si>
    <t>121 MAIN RD,LIONVIHAM, CAPE TOWN,ATHLONE,7764</t>
  </si>
  <si>
    <t>121 MAIN RD</t>
  </si>
  <si>
    <t>LIONVIHAM, CAPE TOWN</t>
  </si>
  <si>
    <t xml:space="preserve">NOBAR GROUP (PTY) LTD T/A BP ROSMEAD (ATT: WARREN </t>
  </si>
  <si>
    <t>Rosmead Avenue,Rosmead Ave Kenilworth Cape Town,CAPE TOWN,7130</t>
  </si>
  <si>
    <t>Rosmead Avenue</t>
  </si>
  <si>
    <t>Rosmead Ave Kenilworth Cape Town</t>
  </si>
  <si>
    <t>NOBAR GROUP (PTY) LT</t>
  </si>
  <si>
    <t>SHOP G63 LONG BEACH MALL, SUNNYDALE,Cape Town,7708</t>
  </si>
  <si>
    <t xml:space="preserve"> SUNNYDALE</t>
  </si>
  <si>
    <t>Sunnydale</t>
  </si>
  <si>
    <t>NORTH SENTINEL T/A THULE SOMERSET WEST</t>
  </si>
  <si>
    <t>SHOP 6  MELTZ CENTRE  THE TRIANGLE,SOMERSET WEST,Sunnydale,7975</t>
  </si>
  <si>
    <t>SHOP 6  MELTZ CENTRE  THE TRIANGLE</t>
  </si>
  <si>
    <t>SOMERSET WEST (7130)</t>
  </si>
  <si>
    <t>T24</t>
  </si>
  <si>
    <t>OSMANS -LANSDOWNE</t>
  </si>
  <si>
    <t>475 IMAM HARON ROAD,LANSDOWNE  CAPETOWN,SOMERSET WEST (7130),7130</t>
  </si>
  <si>
    <t>475 IMAM HARON ROAD</t>
  </si>
  <si>
    <t>LANSDOWNE  CAPETOWN</t>
  </si>
  <si>
    <t>OSMANS</t>
  </si>
  <si>
    <t>PARKBRO INVESTMENT(ATT: MUBEEN) 021 851 5856</t>
  </si>
  <si>
    <t>50 VICTORIA ROAD,SOMERSET WEST ,Cape Town,7779</t>
  </si>
  <si>
    <t>50 VICTORIA ROAD</t>
  </si>
  <si>
    <t xml:space="preserve">SOMERSET WEST </t>
  </si>
  <si>
    <t>MM613726</t>
  </si>
  <si>
    <t>C/O. Voortrekker &amp; De la Rey road Parow east,C/O. Voortrekker &amp; De la Rey road Parow east,SOMERSET WEST (7130),7130</t>
  </si>
  <si>
    <t>PASS ON TRADING PTY LTD</t>
  </si>
  <si>
    <t>OFF R27, BLOMBOSCH FARM; ,,CAPE TOWN,7501</t>
  </si>
  <si>
    <t xml:space="preserve">OFF R27, BLOMBOSCH FARM; </t>
  </si>
  <si>
    <t xml:space="preserve">TOPS BEACH ROAD </t>
  </si>
  <si>
    <t>82 Beach Road,82 Beach Rd Strand,YZERFONTEIN,7405</t>
  </si>
  <si>
    <t>82 Beach Road</t>
  </si>
  <si>
    <t>82 Beach Rd Strand</t>
  </si>
  <si>
    <t>FFFEEWSS</t>
  </si>
  <si>
    <t xml:space="preserve">TOPS BELHAR </t>
  </si>
  <si>
    <t>Shop 10 Cavaliers , ,Modderd Road Belhar,Cape Town,7140</t>
  </si>
  <si>
    <t xml:space="preserve">Shop 10 Cavaliers , </t>
  </si>
  <si>
    <t>Modderd Road Belhar</t>
  </si>
  <si>
    <t>BNBJKL</t>
  </si>
  <si>
    <t>TOPS Circle Centre</t>
  </si>
  <si>
    <t>Shop 27 Cnr Main &amp; Belvedere Street,Belvedere St Martinville Cape Town,Cape Town,7441</t>
  </si>
  <si>
    <t>Shop 27 Cnr Main &amp; Belvedere Street</t>
  </si>
  <si>
    <t>Belvedere St Martinville Cape Town</t>
  </si>
  <si>
    <t>cdvf</t>
  </si>
  <si>
    <t xml:space="preserve">TOPS ZEVENWACHT </t>
  </si>
  <si>
    <t>Cnr Van Rieek &amp; Polka Draai ,Kuils River,Cape Town,7130</t>
  </si>
  <si>
    <t xml:space="preserve">Cnr Van Rieek &amp; Polka Draai </t>
  </si>
  <si>
    <t>DVFBF</t>
  </si>
  <si>
    <t>TOPSHELL PTY LTD</t>
  </si>
  <si>
    <t>AGRI PARK, BADEN POWELL DRIVE; ,,Cape Town,7580</t>
  </si>
  <si>
    <t xml:space="preserve">AGRI PARK, BADEN POWELL DRIVE; </t>
  </si>
  <si>
    <t>TOTAL BRACKENFELL (ATT: MARIUS )</t>
  </si>
  <si>
    <t>OLD PAARL ROAD,BRACKENFELL ,STELLENBOSCH,7599</t>
  </si>
  <si>
    <t>OLD PAARL ROAD</t>
  </si>
  <si>
    <t>Total Portlands Service Station</t>
  </si>
  <si>
    <t>Hazeldene Avenue,Hazeldene Avenue,BRACKENFELL (7560),7560</t>
  </si>
  <si>
    <t>Hazeldene Avenue</t>
  </si>
  <si>
    <t>SHOPRITE EPPING DC CPT</t>
  </si>
  <si>
    <t>BKB BUILDING,CORNER GUNNERS CIRCLE &amp; COCHRANE AVENUE,CAPE TOWN,7785</t>
  </si>
  <si>
    <t>BKB BUILDING</t>
  </si>
  <si>
    <t>CORNER GUNNERS CIRCLE &amp; COCHRANE AVENUE</t>
  </si>
  <si>
    <t>000SEDCCPT</t>
  </si>
  <si>
    <t>SIX SONS - KLOPPERS SPORTS CAPEGATE</t>
  </si>
  <si>
    <t>L35 CAPE GATE SHOPPING CENTRE,C/O OKAVANGO &amp; DE BRON ROAD, CAPE GATE,CAPE TOWN,7460</t>
  </si>
  <si>
    <t>L35 CAPE GATE SHOPPING CENTRE</t>
  </si>
  <si>
    <t>C/O OKAVANGO &amp; DE BRON ROAD, CAPE GATE</t>
  </si>
  <si>
    <t>Christo</t>
  </si>
  <si>
    <t xml:space="preserve">SKATEBOARD MEDIA T/A BASELINE </t>
  </si>
  <si>
    <t>SHOP 4 BUITENKLOOF STUDIOS  8 KLOOF,STREET GARDENS, ,CAPETOWN,CAPE TOWN (8000),7560</t>
  </si>
  <si>
    <t>SHOP 4 BUITENKLOOF STUDIOS  8 KLOOF</t>
  </si>
  <si>
    <t>STREET GARDENS, ,CAPETOWN</t>
  </si>
  <si>
    <t>skate</t>
  </si>
  <si>
    <t>SMART SERVE HOUSE - CPT</t>
  </si>
  <si>
    <t>32 Century Boulevard,32 Century Blvd Century City,CAPE TOWN (8000),7100</t>
  </si>
  <si>
    <t>32 Century Boulevard</t>
  </si>
  <si>
    <t>32 Century Blvd Century City</t>
  </si>
  <si>
    <t xml:space="preserve">SMART SERVE HOUSE - </t>
  </si>
  <si>
    <t xml:space="preserve">Somerset Mall </t>
  </si>
  <si>
    <t>Shop 50,Somerset Mall, Centenary Drive, Corner of N2 and R44, Somerset Drive,Cape Town,7441</t>
  </si>
  <si>
    <t>Shop 50</t>
  </si>
  <si>
    <t>Somerset Mall, Centenary Drive, Corner of N2 and R44, Somerset Drive</t>
  </si>
  <si>
    <t>Erf 75,OLIVE GROVE INDUSTRIAL ESTATE,Somerset West,7110</t>
  </si>
  <si>
    <t xml:space="preserve">SOMERSET WEST BUILD IT </t>
  </si>
  <si>
    <t>9 PACIFIC ROAD ,SOMERSET SQUARE ,SOMERSET WEST,7110</t>
  </si>
  <si>
    <t xml:space="preserve">9 PACIFIC ROAD </t>
  </si>
  <si>
    <t xml:space="preserve">Stefan Lindeque - Plattekloof </t>
  </si>
  <si>
    <t>Ground Floor Table bay Building ,163 Uys Krige Dr Plattekloof 1,CAPE TOWN ,7105</t>
  </si>
  <si>
    <t xml:space="preserve">Ground Floor Table bay Building </t>
  </si>
  <si>
    <t>STEFANUTTI STOCKS BLD. WESTERN CAPE</t>
  </si>
  <si>
    <t>1 ZEEKOEI VLEI NATURE RESERVE; WASTE WA,PELIKAN PARK,Cape Town,7500</t>
  </si>
  <si>
    <t>1 ZEEKOEI VLEI NATURE RESERVE; WASTE WA</t>
  </si>
  <si>
    <t>PELIKAN PARK</t>
  </si>
  <si>
    <t>Shop AW-01 Eikestad Mall,43 Andringa Street,CAPE TOWN,7941</t>
  </si>
  <si>
    <t xml:space="preserve">STELLENBOSCH ( EIKSTAD ) TANIA </t>
  </si>
  <si>
    <t>SHOP 31 , EIKESTAD MALL ,43 ANDRINGA STREET ,Stellenbosch,7600</t>
  </si>
  <si>
    <t xml:space="preserve">SHOP 31 , EIKESTAD MALL </t>
  </si>
  <si>
    <t xml:space="preserve">43 ANDRINGA STREET </t>
  </si>
  <si>
    <t xml:space="preserve">STELLENBOSCH </t>
  </si>
  <si>
    <t>Stellendale Bobtail-CPT</t>
  </si>
  <si>
    <t>CNR Sunvalley &amp; Stellendale,Kuisriver,STELLENBOSCH ,7447</t>
  </si>
  <si>
    <t>CNR Sunvalley &amp; Stellendale</t>
  </si>
  <si>
    <t>Kuisriver</t>
  </si>
  <si>
    <t>SBCPT001</t>
  </si>
  <si>
    <t>Stephan - 0834410022</t>
  </si>
  <si>
    <t>Ground Floor Table Bay Building ,163 Uys Krige Dr Plattekloof 1,Cape Town,7985</t>
  </si>
  <si>
    <t xml:space="preserve">Ground Floor Table Bay Building </t>
  </si>
  <si>
    <t>stephan</t>
  </si>
  <si>
    <t>Steve’s Address Soloman</t>
  </si>
  <si>
    <t>218 Buitengracht Street,218 Buitengracht Street,Cape Town,7500</t>
  </si>
  <si>
    <t>218 Buitengracht Street</t>
  </si>
  <si>
    <t>cssdfdff</t>
  </si>
  <si>
    <t>Jam Worcester</t>
  </si>
  <si>
    <t>Shop 1B  Louis Centre ,High St Worcester Cape Winelands,CAPE TOWN,8000</t>
  </si>
  <si>
    <t xml:space="preserve">Shop 1B  Louis Centre </t>
  </si>
  <si>
    <t>High St Worcester Cape Winelands</t>
  </si>
  <si>
    <t>Jenna Byrnes - 0760410322</t>
  </si>
  <si>
    <t>7 Brenham,7 Brenham Courtrai,Worcester,6849</t>
  </si>
  <si>
    <t>7 Brenham</t>
  </si>
  <si>
    <t>7 Brenham Courtrai</t>
  </si>
  <si>
    <t>ERER</t>
  </si>
  <si>
    <t>JENSEN &amp; SONS CC</t>
  </si>
  <si>
    <t>CHRISTIAN AVE; ,,Paarl,7646</t>
  </si>
  <si>
    <t xml:space="preserve">CHRISTIAN AVE; </t>
  </si>
  <si>
    <t>EPPING 2</t>
  </si>
  <si>
    <t>JOKEL INVESTMENTS (PTY) LTD</t>
  </si>
  <si>
    <t>SHOP 9, NI MOTOR CITY,JOE HATTING STREET;NI CITY,EPPING 2,7460</t>
  </si>
  <si>
    <t>SHOP 9, NI MOTOR CITY</t>
  </si>
  <si>
    <t>JOE HATTING STREET;NI CITY</t>
  </si>
  <si>
    <t>JOK001</t>
  </si>
  <si>
    <t>KCNMANUFACTURING PTY LTD</t>
  </si>
  <si>
    <t>410 VOORTREKKER ROAD; KCN MANUFACTURING,UNIT 4 PRESTIGE PARK,7460,7460</t>
  </si>
  <si>
    <t>410 VOORTREKKER ROAD; KCN MANUFACTURING</t>
  </si>
  <si>
    <t>UNIT 4 PRESTIGE PARK</t>
  </si>
  <si>
    <t>MAITLAND</t>
  </si>
  <si>
    <t xml:space="preserve">KEEP IT SIMPLE SURF </t>
  </si>
  <si>
    <t>43 SHORT MARKET STREET ,CAPE TOWN ,MAITLAND,7405</t>
  </si>
  <si>
    <t xml:space="preserve">43 SHORT MARKET STREET </t>
  </si>
  <si>
    <t>00LD478567</t>
  </si>
  <si>
    <t>Kendal Mica Hardware</t>
  </si>
  <si>
    <t>Shop 7.Cristy Centre,Shop 7.Cristy Centre,CAPE TOWN (8000),8000</t>
  </si>
  <si>
    <t>Shop 7.Cristy Centre</t>
  </si>
  <si>
    <t>0000CO0004</t>
  </si>
  <si>
    <t>SPIRO'S STORES (DIV)(PTY) LTD T/A SPIRO'S MICA H/W</t>
  </si>
  <si>
    <t>31 MAIN ROAD,DURBANVILLE;7550,CAPE TOWN,7800</t>
  </si>
  <si>
    <t>DURBANVILLE;7550</t>
  </si>
  <si>
    <t>SPI001</t>
  </si>
  <si>
    <t xml:space="preserve">SPORT PAROW </t>
  </si>
  <si>
    <t>SHOP F1- 61 PAROW CENTRE ,CNR DE LE REY &amp; VOORTREKKER ROADS ,,7550</t>
  </si>
  <si>
    <t xml:space="preserve">SHOP F1- 61 PAROW CENTRE </t>
  </si>
  <si>
    <t xml:space="preserve">CNR DE LE REY &amp; VOORTREKKER ROADS </t>
  </si>
  <si>
    <t xml:space="preserve">PAROW , CAPE TOWN </t>
  </si>
  <si>
    <t xml:space="preserve">SPORT V &amp; A WATERFRONT </t>
  </si>
  <si>
    <t xml:space="preserve"> CNR VICTORIA &amp; ALFRED SHOP 004A,WATERFRONT,PAROW , CAPE TOWN ,7503</t>
  </si>
  <si>
    <t xml:space="preserve"> CNR VICTORIA &amp; ALFRED SHOP 004A</t>
  </si>
  <si>
    <t xml:space="preserve">Sportsmans - Waterfront </t>
  </si>
  <si>
    <t>Shop No 7101 &amp; 7202 Victoria Wharf ,Shopping Centre 19 Dock Rd  Alfred Wterf,CAPE TOWN,8001</t>
  </si>
  <si>
    <t xml:space="preserve">Shop No 7101 &amp; 7202 Victoria Wharf </t>
  </si>
  <si>
    <t>Shopping Centre 19 Dock Rd  Alfred Wterf</t>
  </si>
  <si>
    <t>waterfr</t>
  </si>
  <si>
    <t xml:space="preserve">SPORTSMANS WAREHOUSE - TOKAI </t>
  </si>
  <si>
    <t>SHOP 3 TOKAI ON MAIN,MAIN ROAD ,Cape Town,8001</t>
  </si>
  <si>
    <t>SHOP 3 TOKAI ON MAIN</t>
  </si>
  <si>
    <t xml:space="preserve">MAIN ROAD </t>
  </si>
  <si>
    <t>fjjsdsjj</t>
  </si>
  <si>
    <t xml:space="preserve">SPT LIBERTY PROMENADE </t>
  </si>
  <si>
    <t>SHOP 203  LIBERTY PROMENADE   AZ BERMAN ,MITCHELLS PLAIN,  CAPE TOWN,  W.CAPE, MI,Cape Town,7966</t>
  </si>
  <si>
    <t xml:space="preserve">SHOP 203  LIBERTY PROMENADE   AZ BERMAN </t>
  </si>
  <si>
    <t>MITCHELLS PLAIN,  CAPE TOWN,  W.CAPE, MI</t>
  </si>
  <si>
    <t>MITCHELLS PLAIN (7785)</t>
  </si>
  <si>
    <t>SPT PAARL MALL</t>
  </si>
  <si>
    <t>Shops 11 &amp; 11A   Paarl Mall   New Eskdale Street, Paarl,MITCHELLS PLAIN (7785),7785</t>
  </si>
  <si>
    <t>Shops 11 &amp; 11A   Paarl Mall   New Eskdale Street</t>
  </si>
  <si>
    <t xml:space="preserve"> Paarl</t>
  </si>
  <si>
    <t>T/A DICK &amp; ALLSOP MICA/DICK &amp; ALLSOP CC</t>
  </si>
  <si>
    <t>43 CHURCH STREET,WELLINGTON;7655,Paarl,7646</t>
  </si>
  <si>
    <t>WELLINGTON;7655</t>
  </si>
  <si>
    <t>DIC001</t>
  </si>
  <si>
    <t>TABLE BAY AUTO GLASS (PTY) LTD</t>
  </si>
  <si>
    <t>3 KIEWIET CL; ,,,7655</t>
  </si>
  <si>
    <t xml:space="preserve">3 KIEWIET CL; </t>
  </si>
  <si>
    <t>BRACKENFELL NORTH</t>
  </si>
  <si>
    <t>Shop G318 Table Bay Mall,corner of R27 and Berkshire Bo,BRACKENFELL NORTH,7530</t>
  </si>
  <si>
    <t>Shop G318 Table Bay Mall</t>
  </si>
  <si>
    <t>corner of R27 and Berkshire Bo</t>
  </si>
  <si>
    <t>TABLE BAY MALL   G318 ,WEST COAST ROAD , BLAAUBERG,Sunningdale,8002</t>
  </si>
  <si>
    <t xml:space="preserve">TABLE BAY MALL   G318 </t>
  </si>
  <si>
    <t>WEST COAST ROAD , BLAAUBERG</t>
  </si>
  <si>
    <t xml:space="preserve">TABLE BAY MALL </t>
  </si>
  <si>
    <t>SHOP G040 TABLE BAY MALL, WEST COAST ROAD,CAPE TOWN ,7441</t>
  </si>
  <si>
    <t>SHOP G040 TABLE BAY MALL</t>
  </si>
  <si>
    <t xml:space="preserve"> WEST COAST ROAD</t>
  </si>
  <si>
    <t>Takealot Online (Rf) (Pty)Ltd T/A Takealot.Com</t>
  </si>
  <si>
    <t>Block B, Montague Park, Business Estate,,Montague Gardens, Cape Town,Sunningdale,7441</t>
  </si>
  <si>
    <t>Block B, Montague Park, Business Estate,</t>
  </si>
  <si>
    <t>Montague Gardens, Cape Town</t>
  </si>
  <si>
    <t>fgfgfgfgftgfgf</t>
  </si>
  <si>
    <t>TALISMAN (CERES)</t>
  </si>
  <si>
    <t>133 VOORTREKKER STREET; ,,Cape Town,7441</t>
  </si>
  <si>
    <t>SOUTHTRAP OUTWEAR - TRAPPERS SOMERSET MALL</t>
  </si>
  <si>
    <t>SHOP 227 SOMERSET MALL,CNR N2 &amp; R44 ,CERES,6835</t>
  </si>
  <si>
    <t>SHOP 227 SOMERSET MALL</t>
  </si>
  <si>
    <t xml:space="preserve">CNR N2 &amp; R44 </t>
  </si>
  <si>
    <t>SOMERSET WEST (7129)</t>
  </si>
  <si>
    <t>sxd5688</t>
  </si>
  <si>
    <t>Spar D.c - Western Cape</t>
  </si>
  <si>
    <t>32 Ottery Road,Sheffield Park, Phillippi,SOMERSET WEST (7129),7129</t>
  </si>
  <si>
    <t>Sheffield Park, Phillippi</t>
  </si>
  <si>
    <t>7155-4</t>
  </si>
  <si>
    <t>32 Ottery Road,Wynberg,  W.Cape,Cape Town,7800</t>
  </si>
  <si>
    <t>Wynberg,  W.Cape</t>
  </si>
  <si>
    <t>x-99970</t>
  </si>
  <si>
    <t>SPARCRAFT STAINLESS AND ARCHITECTUR</t>
  </si>
  <si>
    <t>; ,,Wynberg,7800</t>
  </si>
  <si>
    <t xml:space="preserve">; </t>
  </si>
  <si>
    <t>SPECIALIZED  STELLENBOSCH</t>
  </si>
  <si>
    <t>33 Canterbury Lane,33 Canterbury Ln Paradyskloof,OTTERY,7800</t>
  </si>
  <si>
    <t>SPEC  STELLES</t>
  </si>
  <si>
    <t>Sport Springbok Plaza 270</t>
  </si>
  <si>
    <t>Uitspan Street,Uitspan St Springbok Springbok,Stellenbosch,7600</t>
  </si>
  <si>
    <t>Uitspan Street</t>
  </si>
  <si>
    <t>Uitspan St Springbok Springbok</t>
  </si>
  <si>
    <t>Br270</t>
  </si>
  <si>
    <t xml:space="preserve">SPORT VANGATE MALL </t>
  </si>
  <si>
    <t>SHOP 39A , VANGATE MALL,Springbok,8240</t>
  </si>
  <si>
    <t xml:space="preserve">SHOP 39A </t>
  </si>
  <si>
    <t xml:space="preserve"> VANGATE MALL</t>
  </si>
  <si>
    <t>Total Seapoint</t>
  </si>
  <si>
    <t>345 Main Road,345 Main Road,CAPE TOWN,7764</t>
  </si>
  <si>
    <t>345 Main Road</t>
  </si>
  <si>
    <t>SEA001</t>
  </si>
  <si>
    <t>Total Seapoint (ATT: VINCENT )</t>
  </si>
  <si>
    <t>345 Main Road,Sea Point,CAPE TOWN,8005</t>
  </si>
  <si>
    <t xml:space="preserve">TOTAL SIMONSRUST (ATT: PHILLIP VAN SCHALKWYK ) 021 883 3149 </t>
  </si>
  <si>
    <t>CNR CLUVER &amp; HELSHOOGTE ROAD, STELLENBOSCH ,CNR CLUVER &amp; HELSHOOGTE ROAD, STELLENBOSCH ,Cape Town,8060</t>
  </si>
  <si>
    <t xml:space="preserve">CNR CLUVER &amp; HELSHOOGTE ROAD, STELLENBOSCH </t>
  </si>
  <si>
    <t>SIMONS</t>
  </si>
  <si>
    <t>TOYS R US TYGER VALLEY TL</t>
  </si>
  <si>
    <t>SHOP NO LL130 ,Cnr WILLIE VAN SCHOOR AVE &amp; ;BILL BEZUIDENHOUT AVE,STELLENBOSCH,7599</t>
  </si>
  <si>
    <t xml:space="preserve">SHOP NO LL130 </t>
  </si>
  <si>
    <t>Cnr WILLIE VAN SCHOOR AVE &amp; ;BILL BEZUIDENHOUT AVE</t>
  </si>
  <si>
    <t>TOY015</t>
  </si>
  <si>
    <t>TRAIL TERRAIN SPORT CC T/A SALOMON RETAIL CANALWALK</t>
  </si>
  <si>
    <t>436A canal walk shooping centre ,Century Blvd Century City Cape Town CENTURY CITY,7530,7530</t>
  </si>
  <si>
    <t xml:space="preserve">436A canal walk shooping centre </t>
  </si>
  <si>
    <t>Century Blvd Century City Cape Town CENTURY CITY</t>
  </si>
  <si>
    <t>JHEBSDJF</t>
  </si>
  <si>
    <t>TRU501 - TRUWORTHS LTD</t>
  </si>
  <si>
    <t>W P PARK,17 AGRIC STREET,Cape Town,7441</t>
  </si>
  <si>
    <t>W P PARK</t>
  </si>
  <si>
    <t>17 AGRIC STREET</t>
  </si>
  <si>
    <t>Twin Palms TOPS</t>
  </si>
  <si>
    <t>Shop 19 Twin Palms Centre ,Strand,CAPE TOWN,7460</t>
  </si>
  <si>
    <t xml:space="preserve">Shop 19 Twin Palms Centre </t>
  </si>
  <si>
    <t>BFBBFFD</t>
  </si>
  <si>
    <t>Khayeletsha</t>
  </si>
  <si>
    <t>Nonkqubela Link Mall,Shop 27 Sulani Drive,Cape Town,7139</t>
  </si>
  <si>
    <t>Nonkqubela Link Mall</t>
  </si>
  <si>
    <t>Shop 27 Sulani Drive</t>
  </si>
  <si>
    <t>SHOP 106 ST GEORGES MALL,ADDERLEY STREET,Khayelitsha,7784</t>
  </si>
  <si>
    <t>SHOP 106 ST GEORGES MALL</t>
  </si>
  <si>
    <t>ADDERLEY STREET</t>
  </si>
  <si>
    <t>Khayalitsha</t>
  </si>
  <si>
    <t>KLEEN EEZY OAKDALE TRUST</t>
  </si>
  <si>
    <t>PETERSFIELD TROPICAL CC</t>
  </si>
  <si>
    <t>20 NORTHUMBERLAND ROAD,OAKDALE BELLVILLE,CAPE TOWN,8001</t>
  </si>
  <si>
    <t>20 NORTHUMBERLAND ROAD</t>
  </si>
  <si>
    <t>OAKDALE BELLVILLE</t>
  </si>
  <si>
    <t>00LD515600</t>
  </si>
  <si>
    <t>Kleinmond Build It</t>
  </si>
  <si>
    <t>2 Botrivier Road,Kleinmond,  Overberg,  W.Cape,CAPE TOWN (8000),8000</t>
  </si>
  <si>
    <t>2 Botrivier Road</t>
  </si>
  <si>
    <t>Kleinmond,  Overberg,  W.Cape</t>
  </si>
  <si>
    <t>Krisray</t>
  </si>
  <si>
    <t>8 Purdey Road Sheffield Park ,8 Purdey Road Philippi,KLEINMOND,7195</t>
  </si>
  <si>
    <t xml:space="preserve">8 Purdey Road Sheffield Park </t>
  </si>
  <si>
    <t>8 Purdey Road Philippi</t>
  </si>
  <si>
    <t>SHOP 152  ZEVENWACHT CENTRE,SKILPADDAM RD KUILSRIVER,Cape Town,7750</t>
  </si>
  <si>
    <t>SHOP 22 ZEVENWACHT MALL, KUILSRIVIER,CAPE TOWN,8001</t>
  </si>
  <si>
    <t xml:space="preserve"> KUILSRIVIER</t>
  </si>
  <si>
    <t>Stone Square Kwikspar</t>
  </si>
  <si>
    <t>STONE SQUARE HENDRIKSE ROAD &amp; R44,Welgevonden Estate Stellenbosch Cape Win,Kuils River,7580</t>
  </si>
  <si>
    <t>STONE SQUARE HENDRIKSE ROAD &amp; R44</t>
  </si>
  <si>
    <t>Welgevonden Estate Stellenbosch Cape Win</t>
  </si>
  <si>
    <t>STONE SQUARE KWIKSPA</t>
  </si>
  <si>
    <t>Sunray Blinds</t>
  </si>
  <si>
    <t>ShadeLux</t>
  </si>
  <si>
    <t>37 Lekkerwater Road,37 Lekkerwater Road,Stellenbosch,7611</t>
  </si>
  <si>
    <t>37 Lekkerwater Road</t>
  </si>
  <si>
    <t>SUN001</t>
  </si>
  <si>
    <t>SUP101</t>
  </si>
  <si>
    <t>SHOP 63 SOMERSET MALL,SHOP 63 SOMERSET MALL,CAPE TOWN,7975</t>
  </si>
  <si>
    <t>SUPERGA STORES SOMER</t>
  </si>
  <si>
    <t>GROUND FLOOR  CARLTON MALL, VOORTREKKER STREET,CAPE TOWN,7130</t>
  </si>
  <si>
    <t>GROUND FLOOR  CARLTON MALL</t>
  </si>
  <si>
    <t xml:space="preserve"> VOORTREKKER STREET</t>
  </si>
  <si>
    <t>T/A KLOPPERS SPORT - BRACKENFELL/SIX SONS</t>
  </si>
  <si>
    <t>SHOP1 CAPE GATE DECOR CENTRE,CNR OKAVANGO &amp; TANNER STREET;BRACKENFELL,Swellendam,6740</t>
  </si>
  <si>
    <t>SHOP1 CAPE GATE DECOR CENTRE</t>
  </si>
  <si>
    <t>CNR OKAVANGO &amp; TANNER STREET;BRACKENFELL</t>
  </si>
  <si>
    <t>KLO102</t>
  </si>
  <si>
    <t xml:space="preserve">TABLEVIEW BUILD IT </t>
  </si>
  <si>
    <t>Boy De Goede Circle  SCHREINER RD,Boy De Goede Cir Table View Cape Town,7560,7560</t>
  </si>
  <si>
    <t>Boy De Goede Circle  SCHREINER RD</t>
  </si>
  <si>
    <t>Boy De Goede Cir Table View Cape Town</t>
  </si>
  <si>
    <t>TABLEVIEW KWIKSPAR</t>
  </si>
  <si>
    <t>FLAMINGO SQUARE CENTRE,TABLEVEW,Cape Town,7740</t>
  </si>
  <si>
    <t>FLAMINGO SQUARE CENTRE</t>
  </si>
  <si>
    <t>TABLEVEW</t>
  </si>
  <si>
    <t>SPRINGBOK TOPS</t>
  </si>
  <si>
    <t>5 Voortrekker Street,5 Voortrekker St Springbok,Cape Town,7441</t>
  </si>
  <si>
    <t>5 Voortrekker Street</t>
  </si>
  <si>
    <t>5 Voortrekker St Springbok</t>
  </si>
  <si>
    <t>SPT CANAL WALK</t>
  </si>
  <si>
    <t>SHOP 529  CANAL WALK SHOPPING CENTRE    ,CENTURY CITY,  CAPE TOWN,  W.CAPE, CENTU,Springbok,8240</t>
  </si>
  <si>
    <t xml:space="preserve">SHOP 529  CANAL WALK SHOPPING CENTRE    </t>
  </si>
  <si>
    <t>CENTURY CITY,  CAPE TOWN,  W.CAPE, CENTU</t>
  </si>
  <si>
    <t>CENTURY CITY (7441)</t>
  </si>
  <si>
    <t>SPT TYGER VALLEY</t>
  </si>
  <si>
    <t>TYGER VALLEY SHOPPING CENTRE   CNR. BILL,BELLVILLE, CAPE TOWN,  W.CAPE, BELLVILLE,CENTURY CITY (7441),7441</t>
  </si>
  <si>
    <t>TYGER VALLEY SHOPPING CENTRE   CNR. BILL</t>
  </si>
  <si>
    <t>BELLVILLE, CAPE TOWN,  W.CAPE, BELLVILLE</t>
  </si>
  <si>
    <t>SS 5000 T/A DALVALE SERVICE STATION (ATT: MONE SMI</t>
  </si>
  <si>
    <t>1 Jan Van Riebeeck Drive,Daljosaphat,TYGER VALLEY (7530),7530</t>
  </si>
  <si>
    <t>1 Jan Van Riebeeck Drive</t>
  </si>
  <si>
    <t>Daljosaphat</t>
  </si>
  <si>
    <t>MONE SMITH 021 868 2</t>
  </si>
  <si>
    <t>SST BREDARSDORP</t>
  </si>
  <si>
    <t>SHOP 12 THE PAVILLION SHOPPING CENTER,LANGSTRAAT,Paarl,7646</t>
  </si>
  <si>
    <t>SHOP 12 THE PAVILLION SHOPPING CENTER</t>
  </si>
  <si>
    <t>LANGSTRAAT</t>
  </si>
  <si>
    <t>SST LAGUNA MALL</t>
  </si>
  <si>
    <t>SHOP 12 LAGUNA MALL,LAGUNA STREET LANGEBAAN,Bredasdorp,7280</t>
  </si>
  <si>
    <t>LAGUNA STREET LANGEBAAN</t>
  </si>
  <si>
    <t>SST MOUNTAIN MILL</t>
  </si>
  <si>
    <t>SHOP 62A MOUNTAIN MILL SHOPPING CENTRE   13 Mountain Mill Drive,Hospital Hill,  Worcester,  W.Cape,Cape Town,7785</t>
  </si>
  <si>
    <t>SHOP 62A MOUNTAIN MILL SHOPPING CENTRE   13 Mountain Mill Drive</t>
  </si>
  <si>
    <t>Hospital Hill,  Worcester,  W.Cape</t>
  </si>
  <si>
    <t>PENBEV PAROW</t>
  </si>
  <si>
    <t>57 INDUSTRIA RING RD,PARROWVALLEY,Worcester,6850</t>
  </si>
  <si>
    <t>57 INDUSTRIA RING RD</t>
  </si>
  <si>
    <t>PARROWVALLEY</t>
  </si>
  <si>
    <t xml:space="preserve">PICK N PAY  @ CITY LOGISTICS CPT </t>
  </si>
  <si>
    <t>Traclo International (Pty) Ltd</t>
  </si>
  <si>
    <t>CNR EMERALD DRIVE &amp; SAPPHIRE WAY,BELVEDERE,CAPE TOWN,7493</t>
  </si>
  <si>
    <t>CNR EMERALD DRIVE &amp; SAPPHIRE WAY</t>
  </si>
  <si>
    <t>BELVEDERE</t>
  </si>
  <si>
    <t>p n p</t>
  </si>
  <si>
    <t>6,Long Street,CAPE TOWN,7530</t>
  </si>
  <si>
    <t>PNA CANAL WALK</t>
  </si>
  <si>
    <t>UNIT 4. BOULEVARD PARK, TIENIE MEYER DRIVE BELLVILLE,Piketberg,7320</t>
  </si>
  <si>
    <t>PNA Pinelands (HOWARD)</t>
  </si>
  <si>
    <t>,C/O Howard &amp; Forest Drive Pinelands Cape,Bellville Central,7550</t>
  </si>
  <si>
    <t>C/O Howard &amp; Forest Drive Pinelands Cape</t>
  </si>
  <si>
    <t>Howard</t>
  </si>
  <si>
    <t>PNA WERNHILL</t>
  </si>
  <si>
    <t>21 MYHARDT STREET,GANT CENTRE STRAND,Cape Town,7405</t>
  </si>
  <si>
    <t>21 MYHARDT STREET</t>
  </si>
  <si>
    <t>PnP QualiSave Promenade</t>
  </si>
  <si>
    <t>Cnr Az Berman&amp;Morgenster Rd,,STRAND,7140</t>
  </si>
  <si>
    <t>Cnr Az Berman&amp;Morgenster Rd</t>
  </si>
  <si>
    <t>WC33</t>
  </si>
  <si>
    <t xml:space="preserve">Tyrone Kansley </t>
  </si>
  <si>
    <t>14 North Field Place Braselton Rd  Sunni,Braselton Rd Milnerton Rural Cape Town,Mitchells Plain,7785</t>
  </si>
  <si>
    <t>14 North Field Place Braselton Rd  Sunni</t>
  </si>
  <si>
    <t>Braselton Rd Milnerton Rural Cape Town</t>
  </si>
  <si>
    <t>542222sda</t>
  </si>
  <si>
    <t>UNDER COVER</t>
  </si>
  <si>
    <t>LONG &amp; FLETCHER STREET, BREDASDORP,  CAPE,Cape Town,7441</t>
  </si>
  <si>
    <t>LONG &amp; FLETCHER STREET</t>
  </si>
  <si>
    <t xml:space="preserve"> BREDASDORP,  CAPE</t>
  </si>
  <si>
    <t>SHOP 146,VICTORIA WHARF ,BREDASDORP (7280),7280</t>
  </si>
  <si>
    <t>SHOP 146</t>
  </si>
  <si>
    <t xml:space="preserve">VICTORIA WHARF </t>
  </si>
  <si>
    <t>V and A Waterfront</t>
  </si>
  <si>
    <t>SHOP 146  V and A WATERFRONT,VICTORIA WHARF,CAPE TOWN ,8001</t>
  </si>
  <si>
    <t xml:space="preserve">V &amp; A Waterfront  </t>
  </si>
  <si>
    <t>VALKENBERG HOSPITAL STORES</t>
  </si>
  <si>
    <t>OBSERVATORY ROAD,OBSERVATORY,CAPE TOWN,8001</t>
  </si>
  <si>
    <t>OBSERVATORY ROAD</t>
  </si>
  <si>
    <t>OBSERVATORY</t>
  </si>
  <si>
    <t xml:space="preserve">VALKENBERG HOSPITAL </t>
  </si>
  <si>
    <t>VANGATE  MALL 511</t>
  </si>
  <si>
    <t>SHOP 58      VANGATE MALL,VANGUARD DRIVE,Cape Town,7925</t>
  </si>
  <si>
    <t>SHOP 58      VANGATE MALL</t>
  </si>
  <si>
    <t>VANGUARD DRIVE</t>
  </si>
  <si>
    <t>GATESVILLE (S) (7764)</t>
  </si>
  <si>
    <t xml:space="preserve">VANGATE KIDS </t>
  </si>
  <si>
    <t>VANGATE MALL ,VANGATE MALL ,GATESVILLE (S) (7764),7764</t>
  </si>
  <si>
    <t>TAFELBERG PARKLANDS</t>
  </si>
  <si>
    <t>SANDOWN RETAIL CROSSING,CO WOOD SANDOWN DRIVE:OLD POCO BUILDING,CAPE TOWN ,7700</t>
  </si>
  <si>
    <t>SANDOWN RETAIL CROSSING</t>
  </si>
  <si>
    <t>CO WOOD SANDOWN DRIVE:OLD POCO BUILDING</t>
  </si>
  <si>
    <t>CO WOOD SANDOWN DRIVE:OLD POCO</t>
  </si>
  <si>
    <t>24362904-S</t>
  </si>
  <si>
    <t>TALISMAN (MONTAGUE GARDENS)</t>
  </si>
  <si>
    <t>34A MONTAGUE DRIVE; ,,CO WOOD SANDOWN DRIVE:OLD POCO,7441</t>
  </si>
  <si>
    <t xml:space="preserve">34A MONTAGUE DRIVE; </t>
  </si>
  <si>
    <t>TALISMAN (STRAND)</t>
  </si>
  <si>
    <t>184 MAIN RD,; ,,MONTAGUE GARDENS,7441</t>
  </si>
  <si>
    <t xml:space="preserve">184 MAIN RD,; </t>
  </si>
  <si>
    <t>TBA Willowbridge</t>
  </si>
  <si>
    <t>39 Carl Cronje Drive,Tygervalley,STRAND,7140</t>
  </si>
  <si>
    <t>39 Carl Cronje Drive</t>
  </si>
  <si>
    <t>TECHNOSERVE (PTY) LTD</t>
  </si>
  <si>
    <t>2 SYCAMORE CRESCENT; ,,Western Cape,7536</t>
  </si>
  <si>
    <t xml:space="preserve">2 SYCAMORE CRESCENT; </t>
  </si>
  <si>
    <t>THE BAKING TIN-01</t>
  </si>
  <si>
    <t>1 PADDY CLOSE,OTTERY CAPETOWN,DURBANVILLE,7441</t>
  </si>
  <si>
    <t>1 PADDY CLOSE</t>
  </si>
  <si>
    <t>OTTERY CAPETOWN</t>
  </si>
  <si>
    <t>BAKING</t>
  </si>
  <si>
    <t>THE GARDEN HOE-01</t>
  </si>
  <si>
    <t>10 STRANDLOPER STRAAT,PATERNOSTER ,Cape Town,7735</t>
  </si>
  <si>
    <t>10 STRANDLOPER STRAAT</t>
  </si>
  <si>
    <t xml:space="preserve">PATERNOSTER </t>
  </si>
  <si>
    <t xml:space="preserve">STRANDLOPER </t>
  </si>
  <si>
    <t>TALISMAN (MALMESBURY)</t>
  </si>
  <si>
    <t>12 DARLING ROAD; ,,PATERNOSTER ,7381</t>
  </si>
  <si>
    <t xml:space="preserve">12 DARLING ROAD; </t>
  </si>
  <si>
    <t>TALISMAN (PAARL)</t>
  </si>
  <si>
    <t>11 EK GREEN STREET; ,,MALMESBURY,7300</t>
  </si>
  <si>
    <t xml:space="preserve">11 EK GREEN STREET; </t>
  </si>
  <si>
    <t>C/O 267 MAIN ROAD &amp; RANKINE STREET; ,,PAARL,7646</t>
  </si>
  <si>
    <t xml:space="preserve">C/O 267 MAIN ROAD &amp; RANKINE STREET; </t>
  </si>
  <si>
    <t>STAND</t>
  </si>
  <si>
    <t>TALISMAN (VREDENDAL)</t>
  </si>
  <si>
    <t>CHURCH STREET; ,SHOP 13 MASKAM MALL,STAND,7140</t>
  </si>
  <si>
    <t xml:space="preserve">CHURCH STREET; </t>
  </si>
  <si>
    <t>SHOP 13 MASKAM MALL</t>
  </si>
  <si>
    <t>THE DECKLE EDGE C. C</t>
  </si>
  <si>
    <t>13 BRICKFIELD ROAD,SALT RIVER CAPETOWN,VREDENDAL,8160</t>
  </si>
  <si>
    <t>13 BRICKFIELD ROAD</t>
  </si>
  <si>
    <t>SALT RIVER CAPETOWN</t>
  </si>
  <si>
    <t>TDE-16210</t>
  </si>
  <si>
    <t>THULE TYGERVALLEY</t>
  </si>
  <si>
    <t>G SHOP 68C  WILLOW BRIDGE MALL,39 CARL CRONJE DRIVER,Cape Town,7925</t>
  </si>
  <si>
    <t>G SHOP 68C  WILLOW BRIDGE MALL</t>
  </si>
  <si>
    <t>39 CARL CRONJE DRIVER</t>
  </si>
  <si>
    <t>T36</t>
  </si>
  <si>
    <t>TimBuild Somerset West-01</t>
  </si>
  <si>
    <t>C/O REITZ &amp; VICTORIA ROAD ,SOMERSET WEST ,CAPE TOWN (8000),8000</t>
  </si>
  <si>
    <t xml:space="preserve">C/O REITZ &amp; VICTORIA ROAD </t>
  </si>
  <si>
    <t>TimBuild Somerset We</t>
  </si>
  <si>
    <t>SST ROBERTSON</t>
  </si>
  <si>
    <t>SHOP 47 GROUN FLOOR   Kerk Street,Robertson,  W.Cape,SOMERSET WEST ,7130</t>
  </si>
  <si>
    <t>SHOP 47 GROUN FLOOR   Kerk Street</t>
  </si>
  <si>
    <t>SST SHEET STREET 578 GOLDENACRE</t>
  </si>
  <si>
    <t>Shop C59 Golden Acre   Cnr Strand &amp; Adderley Streets, Central,Robertson,6705</t>
  </si>
  <si>
    <t>Shop C59 Golden Acre   Cnr Strand &amp; Adderley Streets</t>
  </si>
  <si>
    <t xml:space="preserve"> Central</t>
  </si>
  <si>
    <t>SST SPRINGBOK</t>
  </si>
  <si>
    <t>Cnr. Voortrekker &amp; Van Der Stel St  ,Springbok,  Namaqualand,  Northern Cape ,Cape Town,8001</t>
  </si>
  <si>
    <t xml:space="preserve">Cnr. Voortrekker &amp; Van Der Stel St  </t>
  </si>
  <si>
    <t xml:space="preserve">Springbok,  Namaqualand,  Northern Cape </t>
  </si>
  <si>
    <t>ST HELENA SPAR</t>
  </si>
  <si>
    <t>1 HARBOUR LIGHTS AVE,ST HELENA BAY,Springbok,8240</t>
  </si>
  <si>
    <t>1 HARBOUR LIGHTS AVE</t>
  </si>
  <si>
    <t>ST HELENA BAY</t>
  </si>
  <si>
    <t>Saint Helena Bay</t>
  </si>
  <si>
    <t>STEELTECH</t>
  </si>
  <si>
    <t>26 VOORTREKKER STREET; ,,Saint Helena Bay,7390</t>
  </si>
  <si>
    <t xml:space="preserve">26 VOORTREKKER STREET; </t>
  </si>
  <si>
    <t>Stellenberg KWIKSPAR</t>
  </si>
  <si>
    <t>Haarlem Street, Stellenberg 7550,PIKETBERG,7320</t>
  </si>
  <si>
    <t>Haarlem Street</t>
  </si>
  <si>
    <t xml:space="preserve"> Stellenberg 7550</t>
  </si>
  <si>
    <t>Stellenberg</t>
  </si>
  <si>
    <t>STELLENBOSCH BUILD IT</t>
  </si>
  <si>
    <t>250 Bird Street,Tenantville,  Stellenbosch,  W.Cape,Stellenberg,7100</t>
  </si>
  <si>
    <t>250 Bird Street</t>
  </si>
  <si>
    <t>Tenantville,  Stellenbosch,  W.Cape</t>
  </si>
  <si>
    <t>PnP QualiSave Vangate Mall</t>
  </si>
  <si>
    <t>Vanguard Drive,,STELLENBOSCH,7600</t>
  </si>
  <si>
    <t>WC37</t>
  </si>
  <si>
    <t>PnP QualiSave Wynberg</t>
  </si>
  <si>
    <t>Cnr Main &amp; Engleston Roads,,Athlone,7764</t>
  </si>
  <si>
    <t>Cnr Main &amp; Engleston Roads</t>
  </si>
  <si>
    <t>WYNBERG</t>
  </si>
  <si>
    <t>WC48</t>
  </si>
  <si>
    <t>50 MYNHARDT STREET; ,50 MYNHARDT STREET,WYNBERG,7800</t>
  </si>
  <si>
    <t>50 MYNHARDT STREET</t>
  </si>
  <si>
    <t>Power Store khayelitsha Nonqubela</t>
  </si>
  <si>
    <t>Shop 17A Nonqubela Link Mall,Shop 17A Nonqubela Link Mall,STRAND,7130</t>
  </si>
  <si>
    <t>PF565</t>
  </si>
  <si>
    <t>PURE SPORT APPAREL CC T/A SALT SURF BLUE ROUTE</t>
  </si>
  <si>
    <t>SHOP F182 BLUE ROUTE MALL ,16 TOKAI ROAD DREYERSDAL ,CAPE TOWN,7784</t>
  </si>
  <si>
    <t xml:space="preserve">SHOP F182 BLUE ROUTE MALL </t>
  </si>
  <si>
    <t xml:space="preserve">16 TOKAI ROAD DREYERSDAL </t>
  </si>
  <si>
    <t>QSBRC CANALWALK</t>
  </si>
  <si>
    <t>CANALWALK SHOPPING CENTRE,CENTURY BOULEVARD, CENTURY CITY  CT  744,CAPE TOWN (8000),8000</t>
  </si>
  <si>
    <t>CANALWALK SHOPPING CENTRE</t>
  </si>
  <si>
    <t>CENTURY BOULEVARD, CENTURY CITY  CT  744</t>
  </si>
  <si>
    <t>AALWYNFLEUR--(6670)</t>
  </si>
  <si>
    <t>e32s</t>
  </si>
  <si>
    <t>REMEY CONSTRUCTION (PTY) LTD</t>
  </si>
  <si>
    <t>VALDE VEE ESTATE; ,,AALWYNFLEUR--(6670),6670</t>
  </si>
  <si>
    <t xml:space="preserve">VALDE VEE ESTATE; </t>
  </si>
  <si>
    <t>SHOP 32   BLUE ROUTE MALL,16 TOKAI ROAD,PAARL,7646</t>
  </si>
  <si>
    <t>TONY + LYNN FASHIONS T/A RAINBOW</t>
  </si>
  <si>
    <t>94 UPPER ,MAYNARD STREET,, VREDEHOEK,,TOKAI,7700</t>
  </si>
  <si>
    <t xml:space="preserve">94 UPPER </t>
  </si>
  <si>
    <t>MAYNARD STREET,, VREDEHOEK,</t>
  </si>
  <si>
    <t>PIER000084</t>
  </si>
  <si>
    <t>TONY LYNN FASHIONS \A RAINBOW</t>
  </si>
  <si>
    <t>94 UPPER MAYNARD STREET VREDENI 8001,VREDEHOEK ,CAPE TOWN (8001),8001</t>
  </si>
  <si>
    <t>94 UPPER MAYNARD STREET VREDENI 8001</t>
  </si>
  <si>
    <t xml:space="preserve">VREDEHOEK </t>
  </si>
  <si>
    <t>TOPS  Brackenfell</t>
  </si>
  <si>
    <t>Paradys Street,Paradys St &amp; C/o Frans Conradie ,CAPE TOWN (8000),8001</t>
  </si>
  <si>
    <t>Paradys Street</t>
  </si>
  <si>
    <t xml:space="preserve">Paradys St &amp; C/o Frans Conradie </t>
  </si>
  <si>
    <t>BFFBF</t>
  </si>
  <si>
    <t>TOPS  Breedevallei</t>
  </si>
  <si>
    <t>Hoog Straat,Hoog Straat Roux Park Worcester,Cape Town,7560</t>
  </si>
  <si>
    <t>Hoog Straat</t>
  </si>
  <si>
    <t>Hoog Straat Roux Park Worcester</t>
  </si>
  <si>
    <t>VGBNHNJ</t>
  </si>
  <si>
    <t>TOPS at SPAR Haasendal</t>
  </si>
  <si>
    <t>Shop 47 , 3  Haasendal Road,Haasendal Gables Shopping Centre 2 Haase,Worcester,6850</t>
  </si>
  <si>
    <t>Shop 47 , 3  Haasendal Road</t>
  </si>
  <si>
    <t>Haasendal Gables Shopping Centre 2 Haase</t>
  </si>
  <si>
    <t>HGYT</t>
  </si>
  <si>
    <t>TOPS at SPAR Heathfield</t>
  </si>
  <si>
    <t>35 Main Road,35 Main Rd Heathfield,Cape Town,7580</t>
  </si>
  <si>
    <t>35 Main Road</t>
  </si>
  <si>
    <t>35 Main Rd Heathfield</t>
  </si>
  <si>
    <t>J</t>
  </si>
  <si>
    <t xml:space="preserve">LAGUNA MALL </t>
  </si>
  <si>
    <t>SHOP 12   LAGUNA MALL ,CNR OP 45 &amp; MYKONOS DRIVE ,Cape Town,7945</t>
  </si>
  <si>
    <t xml:space="preserve">SHOP 12   LAGUNA MALL </t>
  </si>
  <si>
    <t xml:space="preserve">CNR OP 45 &amp; MYKONOS DRIVE </t>
  </si>
  <si>
    <t xml:space="preserve">LANGEBAAN </t>
  </si>
  <si>
    <t>LEGIT PAARL</t>
  </si>
  <si>
    <t xml:space="preserve">Shop 20 Wamakers Square,Fabriek Str,LANGEBAAN ,     </t>
  </si>
  <si>
    <t>Shop 20 Wamakers Square</t>
  </si>
  <si>
    <t>Fabriek Str</t>
  </si>
  <si>
    <t>L742</t>
  </si>
  <si>
    <t>LEGIT PROMENADE</t>
  </si>
  <si>
    <t>Shop 60 Promenade Mall,A Z Berman Dr &amp; Morgenster Rd,Paarl,7646</t>
  </si>
  <si>
    <t>Shop 60 Promenade Mall</t>
  </si>
  <si>
    <t>A Z Berman Dr &amp; Morgenster Rd</t>
  </si>
  <si>
    <t>L768</t>
  </si>
  <si>
    <t>LEGIT VREDENBURG</t>
  </si>
  <si>
    <t>Shop L14 Westcoast Mall,110 Saldanha Rd,Mitchells Plain,7785</t>
  </si>
  <si>
    <t>Shop L14 Westcoast Mall</t>
  </si>
  <si>
    <t>110 Saldanha Rd</t>
  </si>
  <si>
    <t>L617</t>
  </si>
  <si>
    <t>Loeven Terrace 5</t>
  </si>
  <si>
    <t xml:space="preserve"> Blesbok Road,Blesbok Rd Loevenstein,Vredenburg,7380</t>
  </si>
  <si>
    <t xml:space="preserve"> Blesbok Road</t>
  </si>
  <si>
    <t>Blesbok Rd Loevenstein</t>
  </si>
  <si>
    <t>rstug</t>
  </si>
  <si>
    <t>Longboat Rd Milkwood Park,Long Beach Mall,Cape Town,7530</t>
  </si>
  <si>
    <t>Longboat Rd Milkwood Park</t>
  </si>
  <si>
    <t>Long Beach Mall</t>
  </si>
  <si>
    <t>WC16</t>
  </si>
  <si>
    <t>LONGSPAN GUTTERS (CAPE TOWN)</t>
  </si>
  <si>
    <t>45 SILVER OAK STREET; ,,Noordhoek,7985</t>
  </si>
  <si>
    <t xml:space="preserve">45 SILVER OAK STREET; </t>
  </si>
  <si>
    <t>ATLAS GARDENS</t>
  </si>
  <si>
    <t>VELOCITY SPORT LAB</t>
  </si>
  <si>
    <t>CORNER CHAPMANS PEAK DRIVE, BEACH CRESENT,ATLAS GARDENS,7550</t>
  </si>
  <si>
    <t>CORNER CHAPMANS PEAK DRIVE</t>
  </si>
  <si>
    <t xml:space="preserve"> BEACH CRESENT</t>
  </si>
  <si>
    <t>De Goede Hoop</t>
  </si>
  <si>
    <t>VSL</t>
  </si>
  <si>
    <t>VisibleWorks Springbok</t>
  </si>
  <si>
    <t>23 Jurie Kotze St,Springbok,De Goede Hoop,7945</t>
  </si>
  <si>
    <t>23 Jurie Kotze St</t>
  </si>
  <si>
    <t>VWS0123</t>
  </si>
  <si>
    <t>VIVA CAPE PROJECTS (PTY) LTD</t>
  </si>
  <si>
    <t>343 VOORTREKKER ROAD; THE WYNNE,,Springbok,8240</t>
  </si>
  <si>
    <t>343 VOORTREKKER ROAD; THE WYNNE</t>
  </si>
  <si>
    <t>AVONDALE</t>
  </si>
  <si>
    <t>VIVA CONCRETE FLOORING</t>
  </si>
  <si>
    <t>10 MILAN STREET; ,,AVONDALE,7500</t>
  </si>
  <si>
    <t xml:space="preserve">10 MILAN STREET; </t>
  </si>
  <si>
    <t>SHOP L311, WESKUS MALL,AIRPORT INDUSTRIA,7490</t>
  </si>
  <si>
    <t>SHOP L311</t>
  </si>
  <si>
    <t xml:space="preserve"> WESKUS MALL</t>
  </si>
  <si>
    <t>Shop 3 Spar sentrum, Kerk street,Vredenburg,7380</t>
  </si>
  <si>
    <t>Shop 3 Spar sentrum</t>
  </si>
  <si>
    <t xml:space="preserve"> Kerk street</t>
  </si>
  <si>
    <t>Bergsig</t>
  </si>
  <si>
    <t>Vredendal Build it</t>
  </si>
  <si>
    <t>Kerk Road,Vredendal, West Coast,Bergsig,7310</t>
  </si>
  <si>
    <t>Kerk Road</t>
  </si>
  <si>
    <t>Vredendal, West Coast</t>
  </si>
  <si>
    <t>The Sanctuary Strand</t>
  </si>
  <si>
    <t>The Sanctuary Shopping Centre,,Vredendal,8160</t>
  </si>
  <si>
    <t>The Sanctuary Shopping Centre</t>
  </si>
  <si>
    <t>WC86</t>
  </si>
  <si>
    <t>The Storage Guys</t>
  </si>
  <si>
    <t>6 John Van Niekerk Street,6 John Van Niekerk St Atlantis Industria,Western Cape,7130</t>
  </si>
  <si>
    <t>6 John Van Niekerk Street</t>
  </si>
  <si>
    <t>6 John Van Niekerk St Atlantis Industria</t>
  </si>
  <si>
    <t>sdfgvzd</t>
  </si>
  <si>
    <t>Tim- Juanli Theron</t>
  </si>
  <si>
    <t>34 Sonnedou Street, Welgevonden,Stellenbosch, 7600,Cape Town,7349</t>
  </si>
  <si>
    <t>34 Sonnedou Street, Welgevonden</t>
  </si>
  <si>
    <t>Stellenbosch, 7600</t>
  </si>
  <si>
    <t>gvcfgcfcvfcf</t>
  </si>
  <si>
    <t>SHOP 32  BLUE ROUTE MALL,16 TOKAI ROAD,Stellenbosch,7600</t>
  </si>
  <si>
    <t>TOPS  SPAR Strand</t>
  </si>
  <si>
    <t>Cnr Broadway  &amp; ,Da Gama Street Strand ,TOKAI,7945</t>
  </si>
  <si>
    <t xml:space="preserve">Cnr Broadway  &amp; </t>
  </si>
  <si>
    <t xml:space="preserve">Da Gama Street Strand </t>
  </si>
  <si>
    <t>FBFGBF</t>
  </si>
  <si>
    <t>TOPS at SPAR Erica</t>
  </si>
  <si>
    <t>Shop 24 , 2 Kern Crescent , ,Cnr Erica Drive Belhar Cape Town,Cape Town,7140</t>
  </si>
  <si>
    <t xml:space="preserve">Shop 24 , 2 Kern Crescent , </t>
  </si>
  <si>
    <t>Cnr Erica Drive Belhar Cape Town</t>
  </si>
  <si>
    <t>BGNJHKMK</t>
  </si>
  <si>
    <t>TOPS at SPAR Kraaifontein</t>
  </si>
  <si>
    <t>Brighton SquareRoad ,Kraaifontein  Cape Town,Cape Town,7493</t>
  </si>
  <si>
    <t xml:space="preserve">Brighton SquareRoad </t>
  </si>
  <si>
    <t>Kraaifontein  Cape Town</t>
  </si>
  <si>
    <t>NGGFDFFD</t>
  </si>
  <si>
    <t>STELLENBOSCH S/SPAR</t>
  </si>
  <si>
    <t>CNR CLOVER AVE &amp; HELSHOOGTE ROAD,STELLENBOSCH,Cape Town,7570</t>
  </si>
  <si>
    <t>CNR CLOVER AVE &amp; HELSHOOGTE ROAD</t>
  </si>
  <si>
    <t>SUTHERLANDSE LANDBOU KO-OP BPK</t>
  </si>
  <si>
    <t>32 SAREL CILLIERS STRAAT,SUTHERLAND ,STELLENBOSCH,7100</t>
  </si>
  <si>
    <t>32 SAREL CILLIERS STRAAT</t>
  </si>
  <si>
    <t xml:space="preserve">SUTHERLAND </t>
  </si>
  <si>
    <t>SUTHERLAND (6920)</t>
  </si>
  <si>
    <t>TOTAL</t>
  </si>
  <si>
    <t>TABLE VIEW CURAINS-CT</t>
  </si>
  <si>
    <t>MARCONI CENTRE 460 KOEBERG ROAD,MONTAGUE GARENS MILNERTON,SUTHERLAND (6920),6920</t>
  </si>
  <si>
    <t>MARCONI CENTRE 460 KOEBERG ROAD</t>
  </si>
  <si>
    <t>MONTAGUE GARENS MILNERTON</t>
  </si>
  <si>
    <t>0000dt0791</t>
  </si>
  <si>
    <t>Talisman</t>
  </si>
  <si>
    <t>C/o Main and Rankin 269 Strand; Strand ,,MILNERTON (7441),7441</t>
  </si>
  <si>
    <t xml:space="preserve">C/o Main and Rankin 269 Strand; Strand </t>
  </si>
  <si>
    <t>TAYLOR BLINDS CT (PTY)LTD</t>
  </si>
  <si>
    <t>10 HOIST AVENUE,MONTAGUE GARDENS,STRAND,7140</t>
  </si>
  <si>
    <t>10 HOIST AVENUE</t>
  </si>
  <si>
    <t>TEKNIHEAT CAPE PTY LTD</t>
  </si>
  <si>
    <t>9 ESTMIL ROAD; ,,MONTAGUE GARDENS (7441),7441</t>
  </si>
  <si>
    <t xml:space="preserve">9 ESTMIL ROAD; </t>
  </si>
  <si>
    <t>TF DESIGN (PTY) LTD</t>
  </si>
  <si>
    <t>UNIT 1 DEVON VALLEY ROAD; ,,DIEP RIVER,7800</t>
  </si>
  <si>
    <t xml:space="preserve">UNIT 1 DEVON VALLEY ROAD; </t>
  </si>
  <si>
    <t>TOPS at SPAR Pinelands Sunrise Circle</t>
  </si>
  <si>
    <t>Unit 5 Sunrise Park,Unit 5 Sunrise Park Ndabeni,STELLENBOSCH,7600</t>
  </si>
  <si>
    <t>Unit 5 Sunrise Park</t>
  </si>
  <si>
    <t>Unit 5 Sunrise Park Ndabeni</t>
  </si>
  <si>
    <t>CDAA</t>
  </si>
  <si>
    <t>TOPS at SPAR Riebeek Kasteel</t>
  </si>
  <si>
    <t>14 Sarel Celliers Street,14 Sarel Celliers St Riebeeck Kasteel,Cape Town,7405</t>
  </si>
  <si>
    <t>14 Sarel Celliers Street</t>
  </si>
  <si>
    <t>14 Sarel Celliers St Riebeeck Kasteel</t>
  </si>
  <si>
    <t>Riebeeck Kasteel</t>
  </si>
  <si>
    <t>GGJMJJJ</t>
  </si>
  <si>
    <t xml:space="preserve">TOTAL HERMANUS </t>
  </si>
  <si>
    <t>CNR MIMOSA ROAD &amp; MAIN ROAF,CNR MIMOSA ROAD &amp; MAIN ROAF,Riebeeck Kasteel,7307</t>
  </si>
  <si>
    <t>CNR MIMOSA ROAD &amp; MAIN ROAF</t>
  </si>
  <si>
    <t>TOTAL MELKBOS (ATT: MAHOMED MAHOMEDY)</t>
  </si>
  <si>
    <t>27 WEST COAST ROAD,MELKBOSSTRAND ,HERMANUS ,7200</t>
  </si>
  <si>
    <t>27 WEST COAST ROAD</t>
  </si>
  <si>
    <t xml:space="preserve">MELKBOSSTRAND </t>
  </si>
  <si>
    <t>MELKBOSSTRAND (7441)</t>
  </si>
  <si>
    <t>TOTAL PARKLANDS///021 557 7874</t>
  </si>
  <si>
    <t>CNR MAIN ROAD AND WOOD DRIVE,CNR MAIN ROAD AND WOOD DRIVE,MELKBOSSTRAND (7441),7441</t>
  </si>
  <si>
    <t>CNR MAIN ROAD AND WOOD DRIVE</t>
  </si>
  <si>
    <t>345 Main Road,345 Main Road,CAPE TOWN,7441</t>
  </si>
  <si>
    <t>TOTAL SEAPOI</t>
  </si>
  <si>
    <t>TOYS R US CANAL WALK CW</t>
  </si>
  <si>
    <t>TOYS-R-US CANAL WALK,TOYS-R-US CANAL WALK,CAPE TOWN,8005</t>
  </si>
  <si>
    <t>TOYS-R-US CANAL WALK</t>
  </si>
  <si>
    <t>TOY105</t>
  </si>
  <si>
    <t>SST  MITCHELLS PLEIN WESTGATE</t>
  </si>
  <si>
    <t>Shop 47B Westgate Mall   Morgenster Road ,Mitchells Plein,  Westgate,  Cape Town,  W.Cape ,CAPE TOWN,7441</t>
  </si>
  <si>
    <t xml:space="preserve">Shop 47B Westgate Mall   Morgenster Road </t>
  </si>
  <si>
    <t xml:space="preserve">Mitchells Plein,  Westgate,  Cape Town,  W.Cape </t>
  </si>
  <si>
    <t>SST - HASSENDAL CENTER</t>
  </si>
  <si>
    <t>Shop 18 haasendal Road,21 Haasendal Rd Kuils River Cape Town,CAPE TOWN,7560</t>
  </si>
  <si>
    <t>Shop 18 haasendal Road</t>
  </si>
  <si>
    <t>21 Haasendal Rd Kuils River Cape Town</t>
  </si>
  <si>
    <t>SST MALMESBURY</t>
  </si>
  <si>
    <t>Shop 8  Handel Sentrum   8 Voortrekker Road,Malmesbury,  W.Cape,Cape Town,7580</t>
  </si>
  <si>
    <t>Shop 8  Handel Sentrum   8 Voortrekker Road</t>
  </si>
  <si>
    <t>Malmesbury,  W.Cape</t>
  </si>
  <si>
    <t>SST VANGATE  MALL</t>
  </si>
  <si>
    <t>Shop 58  Vangate Mall   Jakes Gerwel Drive,Athlone,  Cape Town,  W.Cape,Malmesbury,7300</t>
  </si>
  <si>
    <t>Shop 58  Vangate Mall   Jakes Gerwel Drive</t>
  </si>
  <si>
    <t>SHOP E10 EIKERSTAD MALL, 43 ANDRINGA STREET,CAPE TOWN,7764</t>
  </si>
  <si>
    <t>SHOP E10 EIKERSTAD MALL</t>
  </si>
  <si>
    <t xml:space="preserve"> 43 ANDRINGA STREET</t>
  </si>
  <si>
    <t>Stellenbosch Beyershof</t>
  </si>
  <si>
    <t>Beyers Walkway,Next Eikestad Mall 5 Beyershof,Stellenbosch,7600</t>
  </si>
  <si>
    <t>Beyers Walkway</t>
  </si>
  <si>
    <t>Next Eikestad Mall 5 Beyershof</t>
  </si>
  <si>
    <t>Stellenbosch Square</t>
  </si>
  <si>
    <t>51, Stellenbosch Square, Strand Road,,Stellenbosch,7599</t>
  </si>
  <si>
    <t>51, Stellenbosch Square, Strand Road</t>
  </si>
  <si>
    <t>WC66</t>
  </si>
  <si>
    <t>Tops at Spar Mowbray</t>
  </si>
  <si>
    <t>C/o Raapenberg Road &amp; Bloemendal Road , Mowbray,Western Cape,7600</t>
  </si>
  <si>
    <t xml:space="preserve">C/o Raapenberg Road &amp; Bloemendal Road </t>
  </si>
  <si>
    <t xml:space="preserve"> Mowbray</t>
  </si>
  <si>
    <t>BHNHTGT</t>
  </si>
  <si>
    <t>TOPS BANK</t>
  </si>
  <si>
    <t>Malmesbury,Aster St &amp; Akasia Ave Malmesbury Malmesb,Cape Town,7700</t>
  </si>
  <si>
    <t>Aster St &amp; Akasia Ave Malmesbury Malmesb</t>
  </si>
  <si>
    <t>FVGFBH</t>
  </si>
  <si>
    <t xml:space="preserve">TOPS SONSTRAAL </t>
  </si>
  <si>
    <t>Shop 7A ,Langeberg Rd &amp; Verdi Blvd Pinehurst Cape,Malmesbury,7300</t>
  </si>
  <si>
    <t xml:space="preserve">Shop 7A </t>
  </si>
  <si>
    <t>Langeberg Rd &amp; Verdi Blvd Pinehurst Cape</t>
  </si>
  <si>
    <t>CCDDSS</t>
  </si>
  <si>
    <t>TOTAL DIEP RIVIER(ATT:RIDAH)</t>
  </si>
  <si>
    <t>55 MAIN ROAD,DIEP RIVIER,Cape Town,7550</t>
  </si>
  <si>
    <t>55 MAIN ROAD</t>
  </si>
  <si>
    <t>DIEP RIVIER</t>
  </si>
  <si>
    <t>TOTAL KUILSRIVER//021 906 2412</t>
  </si>
  <si>
    <t>127 VAN RIEBEECK ROAD,KUILS RIVER, 7580,CAPE TOWN (8000),7100</t>
  </si>
  <si>
    <t>127 VAN RIEBEECK ROAD</t>
  </si>
  <si>
    <t>KUILS RIVER, 7580</t>
  </si>
  <si>
    <t>KUILS RIVER SH</t>
  </si>
  <si>
    <t xml:space="preserve">TOTAL LANGEBAAN </t>
  </si>
  <si>
    <t>51 OOSTEWAL STREET ,51 OOSTEWAL STREET ,KUILS RIVER SH,7580</t>
  </si>
  <si>
    <t xml:space="preserve">51 OOSTEWAL STREET </t>
  </si>
  <si>
    <t>TTL</t>
  </si>
  <si>
    <t>TOTAL LANGEBAAN (ATT:ISABEL) 022 772 1203</t>
  </si>
  <si>
    <t>51 Oostewal Road,51 Oostewal Rd Langebaan,LANGEBAAN ,7357</t>
  </si>
  <si>
    <t>51 Oostewal Road</t>
  </si>
  <si>
    <t>51 Oostewal Rd Langebaan</t>
  </si>
  <si>
    <t>STEYNS GARAGE</t>
  </si>
  <si>
    <t>HOOFWEG,BOTRIVIER,Langebaan,7357</t>
  </si>
  <si>
    <t>HOOFWEG</t>
  </si>
  <si>
    <t>CAL999760</t>
  </si>
  <si>
    <t>STU501</t>
  </si>
  <si>
    <t>62C School Street,Platinum Junction 62C School St,7185,7185</t>
  </si>
  <si>
    <t>62C School Street</t>
  </si>
  <si>
    <t>Platinum Junction 62C School St</t>
  </si>
  <si>
    <t>Studio Kirmack</t>
  </si>
  <si>
    <t>SUGARBERRY TRADING 670CC</t>
  </si>
  <si>
    <t>MAIN ROAD; T/A SKY TOOL HIRE,BURLINGTON ARCADE,Cape Town,7441</t>
  </si>
  <si>
    <t>MAIN ROAD; T/A SKY TOOL HIRE</t>
  </si>
  <si>
    <t>BURLINGTON ARCADE</t>
  </si>
  <si>
    <t>SUITE 11 FRAZZITA WEST COAST</t>
  </si>
  <si>
    <t>23 COLUMBUS CRESCENT,23 Parklands Main Rd Parklands,WYNBERG,7800</t>
  </si>
  <si>
    <t>23 COLUMBUS CRESCENT</t>
  </si>
  <si>
    <t>23 Parklands Main Rd Parklands</t>
  </si>
  <si>
    <t>DIRKIE</t>
  </si>
  <si>
    <t>Sunset Glen</t>
  </si>
  <si>
    <t>Cape Town,Sunset Glen Cape Town City of Cape Town ,Cape Town,7441</t>
  </si>
  <si>
    <t xml:space="preserve">Sunset Glen Cape Town City of Cape Town </t>
  </si>
  <si>
    <t>BRAAM STEYN</t>
  </si>
  <si>
    <t xml:space="preserve">SUZI BEE ENTERPRISES - CT </t>
  </si>
  <si>
    <t>2 River park,77 De Waal Rd Diep River,Cape Town,7100</t>
  </si>
  <si>
    <t>2 River park</t>
  </si>
  <si>
    <t>77 De Waal Rd Diep River</t>
  </si>
  <si>
    <t>DT1019</t>
  </si>
  <si>
    <t>Swellendam Midas</t>
  </si>
  <si>
    <t>85 Voortrek Street, Swellendam,Cape Town,7800</t>
  </si>
  <si>
    <t>85 Voortrek Street</t>
  </si>
  <si>
    <t xml:space="preserve"> Swellendam</t>
  </si>
  <si>
    <t>b-stk</t>
  </si>
  <si>
    <t>TOYS R US CAPE GATE MG</t>
  </si>
  <si>
    <t>SHOP U46 - U49,CAPE GATE REGIONAL CENTER;BRACKENFELL,SWELLENDAM,6740</t>
  </si>
  <si>
    <t>SHOP U46 - U49</t>
  </si>
  <si>
    <t>CAPE GATE REGIONAL CENTER;BRACKENFELL</t>
  </si>
  <si>
    <t>TOY029</t>
  </si>
  <si>
    <t>TRADE REACH CAPE TOWN</t>
  </si>
  <si>
    <t>Oup Building, 11 Jellicoe Avenue, Gunners Circle,Oup Building, 11 Jellicoe Avenue, Gunners Circle,7560,7560</t>
  </si>
  <si>
    <t>Oup Building, 11 Jellicoe Avenue, Gunners Circle</t>
  </si>
  <si>
    <t>@TRCAPETOWN</t>
  </si>
  <si>
    <t>TRANSPORT TELEMATICS AFRICA PTY LTD</t>
  </si>
  <si>
    <t>304 DURBAN ROAD; ,,CAPE TOWN,7475</t>
  </si>
  <si>
    <t xml:space="preserve">304 DURBAN ROAD; </t>
  </si>
  <si>
    <t>TRELLIDOR INNOVATIONS PTY LTD</t>
  </si>
  <si>
    <t>10 HOIST AVENUE; T/A TAYLOR BLINDS CAPE,,CAPE TOWN,7530</t>
  </si>
  <si>
    <t>10 HOIST AVENUE; T/A TAYLOR BLINDS CAPE</t>
  </si>
  <si>
    <t>TW warehouse</t>
  </si>
  <si>
    <t>Store no 3 14 Krone Str Worcester ,Krone St Worcester Cape Winelands Distri,MONTAGUE GARDENS,7441</t>
  </si>
  <si>
    <t xml:space="preserve">Store no 3 14 Krone Str Worcester </t>
  </si>
  <si>
    <t>Krone St Worcester Cape Winelands Distri</t>
  </si>
  <si>
    <t>ASBFSS 1</t>
  </si>
  <si>
    <t>SHOP LL013a TYGER VALLEY CTR,Cnr WILLIE VAN SCHOOR  BILL,Worcester,6849</t>
  </si>
  <si>
    <t>SHOP LL013a TYGER VALLEY CTR</t>
  </si>
  <si>
    <t>Cnr WILLIE VAN SCHOOR  BILL</t>
  </si>
  <si>
    <t>BEZUIDENHOUT AVE  BELVILLE</t>
  </si>
  <si>
    <t>SHOP  ??    TYGERVALLEY CENTRE,WILLIE VAN SCHOOR AVENUE,BEZUIDENHOUT AVE  BELVILLE,7530</t>
  </si>
  <si>
    <t>SHOP  ??    TYGERVALLEY CENTRE</t>
  </si>
  <si>
    <t>WILLIE VAN SCHOOR AVENUE</t>
  </si>
  <si>
    <t>TOTAL MELKBOS (ATT: KAAM) 021 553 2533</t>
  </si>
  <si>
    <t>Off Route 27 West coast Road,National Road, Melkbosstrand,BELVILLE,7530</t>
  </si>
  <si>
    <t>Off Route 27 West coast Road</t>
  </si>
  <si>
    <t>National Road, Melkbosstrand</t>
  </si>
  <si>
    <t>TOTAL MELKBOS  - KAA</t>
  </si>
  <si>
    <t xml:space="preserve">TOTAL RICHWOOD </t>
  </si>
  <si>
    <t>CNR JONKERSHOEK &amp; TYGERVALLEY  ,EL RICHWOOD -att -mr-potgieter --021 559 4450,Cape Town,7441</t>
  </si>
  <si>
    <t xml:space="preserve">CNR JONKERSHOEK &amp; TYGERVALLEY  </t>
  </si>
  <si>
    <t>EL RICHWOOD -att -mr-potgieter --021 559 4450</t>
  </si>
  <si>
    <t>RICHWOOD --</t>
  </si>
  <si>
    <t>TOTAL STRAND</t>
  </si>
  <si>
    <t>40 GORDONS BAY ROAD ,40 GORDONS BAY ROAD ,RICHWOOD --,7441</t>
  </si>
  <si>
    <t xml:space="preserve">40 GORDONS BAY ROAD </t>
  </si>
  <si>
    <t>TOTAL SUNNINGDALE (ATT: MOGAMAT THAABIT ADONIS) 07</t>
  </si>
  <si>
    <t>12 Berkshire Boulevard,12 Berkshire Blvd Sunningdale,CAPE TOWN,7139</t>
  </si>
  <si>
    <t>12 Berkshire Boulevard</t>
  </si>
  <si>
    <t>12 Berkshire Blvd Sunningdale</t>
  </si>
  <si>
    <t>TOTAL SUNNINGDALE</t>
  </si>
  <si>
    <t>TOTAL TOKAI (ATT: EARL)</t>
  </si>
  <si>
    <t>90 TOKAI ROAD,TOKAI,Cape Town,7441</t>
  </si>
  <si>
    <t>90 TOKAI ROAD</t>
  </si>
  <si>
    <t>TOKAI (7945)</t>
  </si>
  <si>
    <t>TOTAL WINKELSHOEK (ATT: WAYNE SWART) 022 913 1051</t>
  </si>
  <si>
    <t>N7 Piketberg Industrial,Piketberg Piketberg West Coast DC,TOKAI (7945),7945</t>
  </si>
  <si>
    <t>N7 Piketberg Industrial</t>
  </si>
  <si>
    <t>Piketberg Piketberg West Coast DC</t>
  </si>
  <si>
    <t xml:space="preserve">WAYNE SWART 022 913 </t>
  </si>
  <si>
    <t>Town &amp; Country</t>
  </si>
  <si>
    <t>4 Manchester Road, Hout Bay,Hout Bay Beach Hout Bay Cape Town,Piketberg,7320</t>
  </si>
  <si>
    <t>4 Manchester Road, Hout Bay</t>
  </si>
  <si>
    <t>Hout Bay Beach Hout Bay Cape Town</t>
  </si>
  <si>
    <t>Towhouc</t>
  </si>
  <si>
    <t>Town Lodge Bellville</t>
  </si>
  <si>
    <t>50 Willie Van Schoor Drive,50 Willie Van Schoor Dr Avenue,Cape Town,7806</t>
  </si>
  <si>
    <t>50 Willie Van Schoor Drive</t>
  </si>
  <si>
    <t>50 Willie Van Schoor Dr Avenue</t>
  </si>
  <si>
    <t>TOYS R US BLUE ROUTE MALL BR</t>
  </si>
  <si>
    <t>SHOP F150 BLUE ROUTE MALL,TOKAIcape town ;LONE CREEK &amp; MAGWA CRESCENT,Cape Town,7536</t>
  </si>
  <si>
    <t>SHOP F150 BLUE ROUTE MALL</t>
  </si>
  <si>
    <t>TOKAIcape town ;LONE CREEK &amp; MAGWA CRESCENT</t>
  </si>
  <si>
    <t xml:space="preserve">WATERFALL CITY </t>
  </si>
  <si>
    <t>TOY020</t>
  </si>
  <si>
    <t>TRI-STAR CONSTRUCTION PTY LTD</t>
  </si>
  <si>
    <t>9 Kern street; ,,WATERFALL CITY ,7945</t>
  </si>
  <si>
    <t xml:space="preserve">9 Kern street; </t>
  </si>
  <si>
    <t>TYGERMANOR K/SPAR</t>
  </si>
  <si>
    <t>CNR WILLIE VAN SCHOOR &amp; BILL,BEZUIDENHOUT AVENUE,Cape Town,7535</t>
  </si>
  <si>
    <t>CNR WILLIE VAN SCHOOR &amp; BILL</t>
  </si>
  <si>
    <t>BEZUIDENHOUT AVENUE</t>
  </si>
  <si>
    <t>TYGERVALLEY SHOPPING CENTRE,Cnr WILLIE VAN SCHOOR AVE /,BELLVILLE (7530),7100</t>
  </si>
  <si>
    <t xml:space="preserve">Tyzon Investments &amp; Consuting (Pty) Ltd t/a Sasol </t>
  </si>
  <si>
    <t>Cnr Raats &amp; Parklands Main Rd,Parklands,BILL BUIZENHOUT DR  WEST. CAPE,7530</t>
  </si>
  <si>
    <t>Cnr Raats &amp; Parklands Main Rd</t>
  </si>
  <si>
    <t xml:space="preserve">Sasol Parklands </t>
  </si>
  <si>
    <t>ULUWATU ENTERPRISES [PTY] LTD T/A KITELAB</t>
  </si>
  <si>
    <t>8 BREE STREET LANGEBAAN,LANGEBAAN,Cape Town,7441</t>
  </si>
  <si>
    <t>8 BREE STREET LANGEBAAN</t>
  </si>
  <si>
    <t>ULUWATU EN</t>
  </si>
  <si>
    <t>THE BOWLS SHOP</t>
  </si>
  <si>
    <t>Avenue De Mist Rondebosch,Avenue De Mist Rondebosch,LANGEBAAN,7357</t>
  </si>
  <si>
    <t>Avenue De Mist Rondebosch</t>
  </si>
  <si>
    <t>THE011</t>
  </si>
  <si>
    <t>The Clothing Bank Cape Town</t>
  </si>
  <si>
    <t>The Clothing Bank</t>
  </si>
  <si>
    <t>26 Thor Circle  Thornton,Thornton  Cape Town AKASIAPARK,RONDEBOSCH,7700</t>
  </si>
  <si>
    <t>26 Thor Circle  Thornton</t>
  </si>
  <si>
    <t>Thornton  Cape Town AKASIAPARK</t>
  </si>
  <si>
    <t>Thornton</t>
  </si>
  <si>
    <t>The Colour Box</t>
  </si>
  <si>
    <t>58 Main Road,Gansbaai,Cape Town,7485</t>
  </si>
  <si>
    <t>58 Main Road</t>
  </si>
  <si>
    <t>OR381998</t>
  </si>
  <si>
    <t>The Constantia Village (U001)</t>
  </si>
  <si>
    <t>Beauty Shop 53,Beauty Shop 53,Gansbaai,7220</t>
  </si>
  <si>
    <t>Beauty Shop 53</t>
  </si>
  <si>
    <t>U001</t>
  </si>
  <si>
    <t>Sanctuary Shopping Centre,Cnr De Beers Ave and Broadway,CAPE TOWN,7800</t>
  </si>
  <si>
    <t>Sanctuary Shopping Centre</t>
  </si>
  <si>
    <t>Cnr De Beers Ave and Broadway</t>
  </si>
  <si>
    <t>Somerset West WC</t>
  </si>
  <si>
    <t>THE SHELLEY PIONT HOTEL &amp; SPA</t>
  </si>
  <si>
    <t>GOLDEN MILE BOULEVARD , SHELLY POINT,ST HELENA'S BAY,Somerset West WC,7130</t>
  </si>
  <si>
    <t>GOLDEN MILE BOULEVARD , SHELLY POINT</t>
  </si>
  <si>
    <t>ST HELENA'S BAY</t>
  </si>
  <si>
    <t>THE SHELLEY POINT HO</t>
  </si>
  <si>
    <t>The Village Agency</t>
  </si>
  <si>
    <t>Beach Crescent/ Hout Bay ,Beach Crescent/ Hout Bay ,Saint Helena Bay,7282</t>
  </si>
  <si>
    <t xml:space="preserve">Beach Crescent/ Hout Bay </t>
  </si>
  <si>
    <t>SHOP G108 TABLE BAY MALL ,WEST COAST ROAD ,CAPE TOWN,7806</t>
  </si>
  <si>
    <t xml:space="preserve">SHOP G108 TABLE BAY MALL </t>
  </si>
  <si>
    <t>TABLE VIEW BUILD IT</t>
  </si>
  <si>
    <t>Boy De Goede Circle, Boy De Goede Cir Table View Cape Town,CAPE TOWN ,7441</t>
  </si>
  <si>
    <t xml:space="preserve"> Boy De Goede Cir Table View Cape Town</t>
  </si>
  <si>
    <t xml:space="preserve">TAKEALOT ONLINE(PTY) LTD </t>
  </si>
  <si>
    <t>BLOCK B - MONTAGUE PARK ,BUSINESS ESTATE - PLATTEKLOOF RD;MONTAGUE GARDENS ,Table View,7441</t>
  </si>
  <si>
    <t xml:space="preserve">BLOCK B - MONTAGUE PARK </t>
  </si>
  <si>
    <t xml:space="preserve">BUSINESS ESTATE - PLATTEKLOOF RD;MONTAGUE GARDENS </t>
  </si>
  <si>
    <t>TEL:  087 820 1004</t>
  </si>
  <si>
    <t>CL-TAK001-1368468</t>
  </si>
  <si>
    <t>Takealot.Com CPT DC Superbalist.com</t>
  </si>
  <si>
    <t>Block B  Montague Park Business,Estate Plattekloof Road Montague Gardens,TEL:  087 820 1004,7441</t>
  </si>
  <si>
    <t>Block B  Montague Park Business</t>
  </si>
  <si>
    <t>Estate Plattekloof Road Montague Gardens</t>
  </si>
  <si>
    <t>take2</t>
  </si>
  <si>
    <t>TALISMAN (CAPE TOWN)</t>
  </si>
  <si>
    <t>21A ROSE STREET; ,,Cape Town,7441</t>
  </si>
  <si>
    <t xml:space="preserve">21A ROSE STREET; </t>
  </si>
  <si>
    <t xml:space="preserve">The Design Company C/O Eclipse innovations </t>
  </si>
  <si>
    <t>FLORIST WORLD KYA SAND</t>
  </si>
  <si>
    <t>52 Marine Drive,52 Marine Drive,CAPE TOWN,8001</t>
  </si>
  <si>
    <t>52 Marine Drive</t>
  </si>
  <si>
    <t>METRO</t>
  </si>
  <si>
    <t>dsgzdfzhgzjh</t>
  </si>
  <si>
    <t>THE JUNCTION MALL</t>
  </si>
  <si>
    <t>Shop 9  Junction Mall  149 Govan Mbeki Road,Heideveld,,  Phillipi,  Cape Town,  W.Cape,METRO,7405</t>
  </si>
  <si>
    <t>Shop 9  Junction Mall  149 Govan Mbeki Road</t>
  </si>
  <si>
    <t>Heideveld,,  Phillipi,  Cape Town,  W.Cape</t>
  </si>
  <si>
    <t>ROLA FORD CALEDON (ATT: CHARMAINE) 028 214 3560</t>
  </si>
  <si>
    <t>23 Prince Alfred Road,23 Prince Alfred Rd, Calendon,PHILIPPI ,  CT,7750</t>
  </si>
  <si>
    <t>23 Prince Alfred Road</t>
  </si>
  <si>
    <t>23 Prince Alfred Rd, Calendon</t>
  </si>
  <si>
    <t>CHARMAINE</t>
  </si>
  <si>
    <t xml:space="preserve">ROSMEAD SUPERSPAR </t>
  </si>
  <si>
    <t>67 ROSMEAD AVENUE ,KENILWORTH ,Caledon,7230</t>
  </si>
  <si>
    <t xml:space="preserve">67 ROSMEAD AVENUE </t>
  </si>
  <si>
    <t>KENILWORTH (2190)</t>
  </si>
  <si>
    <t>ROSMD1</t>
  </si>
  <si>
    <t xml:space="preserve">Sapphire Corporate Solutions CPT </t>
  </si>
  <si>
    <t>6 Inyoni Street, Ndabeni Business Park,KENILWORTH (2190),2190</t>
  </si>
  <si>
    <t>6 Inyoni Street</t>
  </si>
  <si>
    <t xml:space="preserve"> Ndabeni Business Park</t>
  </si>
  <si>
    <t>215225653.00.</t>
  </si>
  <si>
    <t>Sasko Duens Bakery</t>
  </si>
  <si>
    <t>17 Fisher Avenue,17 Fisher Ave Goodwood,Ndabeni,7405</t>
  </si>
  <si>
    <t>17 Fisher Avenue</t>
  </si>
  <si>
    <t>17 Fisher Ave Goodwood</t>
  </si>
  <si>
    <t>sdb002</t>
  </si>
  <si>
    <t>Sasol Maitland (ATT: SHEREEN) 021 593 2948</t>
  </si>
  <si>
    <t>Cnr 5th Avenue &amp; Voortrekker Road Maitland Cape Town,Cnr 5th Avenue &amp; Voortrekker Road Maitland Cape Town,Cape Town,7460</t>
  </si>
  <si>
    <t>Cnr 5th Avenue &amp; Voortrekker Road Maitland Cape Town</t>
  </si>
  <si>
    <t>Sasol Oaks Service Station</t>
  </si>
  <si>
    <t>179 Durban Road,Bellville,MAITLAND,7405</t>
  </si>
  <si>
    <t>179 Durban Road</t>
  </si>
  <si>
    <t>SCENIC ROUTE TRADING 773 SR AMENITIES - HOTEL &amp; SP</t>
  </si>
  <si>
    <t>12A DU PLESSIS STREET,LEMOENKLOOF , PAARL,Cape Town,7530</t>
  </si>
  <si>
    <t>12A DU PLESSIS STREET</t>
  </si>
  <si>
    <t>LEMOENKLOOF , PAARL</t>
  </si>
  <si>
    <t>SCENIC ROUTE TRADING</t>
  </si>
  <si>
    <t>Unit 3A Phumelela Park, Montague Drive</t>
  </si>
  <si>
    <t>Montague Drive,Montague Drive Montague Gardens Cape Tow,Paarl,7646</t>
  </si>
  <si>
    <t>Montague Drive Montague Gardens Cape Tow</t>
  </si>
  <si>
    <t>Unit3A</t>
  </si>
  <si>
    <t>UNIVERSITY OF STELLENBOSCH</t>
  </si>
  <si>
    <t>Hammanshand Street; , PGRL Building,,Cape Town,7441</t>
  </si>
  <si>
    <t xml:space="preserve">Hammanshand Street; </t>
  </si>
  <si>
    <t xml:space="preserve"> PGRL Building,</t>
  </si>
  <si>
    <t>Val de Vie Estate - Dina Swart/0825147741</t>
  </si>
  <si>
    <t>R301 Wemmershoek Road ,Paarl ,STELLENBOSCH,7600</t>
  </si>
  <si>
    <t xml:space="preserve">R301 Wemmershoek Road </t>
  </si>
  <si>
    <t>Podd</t>
  </si>
  <si>
    <t>VALLEY ELECTRICAL CONTRACTORS</t>
  </si>
  <si>
    <t>1 SENDING STREET; (PTY)LTD,,Paarl,7646</t>
  </si>
  <si>
    <t>1 SENDING STREET; (PTY)LTD</t>
  </si>
  <si>
    <t>Vangate Mall</t>
  </si>
  <si>
    <t>Shop 45 Vangate Mall,Jakes Gerwel Drive,BRACKENFELL,7560</t>
  </si>
  <si>
    <t>VECTOR CPT</t>
  </si>
  <si>
    <t>SACKS CIRLCE,BELLVILLE SOUTH,Athlone,7764</t>
  </si>
  <si>
    <t>SACKS CIRLCE</t>
  </si>
  <si>
    <t>VILLAGE VIBE SURF &amp; SPORTS SHOP</t>
  </si>
  <si>
    <t>SHOP C ,HARBOUR ROAD;KLEINMOND,BELLVILLE,7100</t>
  </si>
  <si>
    <t xml:space="preserve">SHOP C </t>
  </si>
  <si>
    <t>HARBOUR ROAD;KLEINMOND</t>
  </si>
  <si>
    <t>VIL002</t>
  </si>
  <si>
    <t xml:space="preserve">V&amp;A Waterfront </t>
  </si>
  <si>
    <t>Shop 6195,Ground Level, Victoria Wharf Shopping Centre,  Breakwater Blvd,7195,7195</t>
  </si>
  <si>
    <t>Shop 6195</t>
  </si>
  <si>
    <t>Ground Level, Victoria Wharf Shopping Centre,  Breakwater Blvd</t>
  </si>
  <si>
    <t>Valemount Trading CT</t>
  </si>
  <si>
    <t>37 Eagle Street,37 Eagle St Okavango Park,Cape Town,8001</t>
  </si>
  <si>
    <t>37 Eagle Street</t>
  </si>
  <si>
    <t>37 Eagle St Okavango Park</t>
  </si>
  <si>
    <t>VTCT001</t>
  </si>
  <si>
    <t>VANGATE  MALL</t>
  </si>
  <si>
    <t>Shop 58       Vangate Mall,Jakes Gerwel Drive,Cape Town,7560</t>
  </si>
  <si>
    <t>Shop 58       Vangate Mall</t>
  </si>
  <si>
    <t>VANGAV INVESTMENTS (PTY) LTD</t>
  </si>
  <si>
    <t>6 Kohler Street, 6 Kohler Street,Athlone,7764</t>
  </si>
  <si>
    <t>6 Kohler Street</t>
  </si>
  <si>
    <t xml:space="preserve"> 6 Kohler Street</t>
  </si>
  <si>
    <t xml:space="preserve">Velocity Sports Lab </t>
  </si>
  <si>
    <t>corner Chapmans Peak Drive Beach Rd,Hout Bay,Montagu,6720</t>
  </si>
  <si>
    <t>corner Chapmans Peak Drive Beach Rd</t>
  </si>
  <si>
    <t>Labdhdh</t>
  </si>
  <si>
    <t>VIKELA CAPE TOWN</t>
  </si>
  <si>
    <t>UNIT 18  24 GUNNERS CIRCLE,EPPING 1, EPPING INDUSTRIAL,Cape Town,7872</t>
  </si>
  <si>
    <t>UNIT 18  24 GUNNERS CIRCLE</t>
  </si>
  <si>
    <t>EPPING 1, EPPING INDUSTRIAL</t>
  </si>
  <si>
    <t>6544H</t>
  </si>
  <si>
    <t>VREDENDAL BUILD IT</t>
  </si>
  <si>
    <t>NICOR BUILDING ,14 KERK STREET VREDENDAL,CAPE TOWN,7475</t>
  </si>
  <si>
    <t xml:space="preserve">NICOR BUILDING </t>
  </si>
  <si>
    <t>14 KERK STREET VREDENDAL</t>
  </si>
  <si>
    <t>PUR555691</t>
  </si>
  <si>
    <t>THULE STELLENBOSCH NEW</t>
  </si>
  <si>
    <t>BLACK HORSE CENTRE,BLACK HORSE CENTRE,VREDENDAL,8160</t>
  </si>
  <si>
    <t>BLACK HORSE CENTRE</t>
  </si>
  <si>
    <t>THU02N</t>
  </si>
  <si>
    <t>TOPS  Avonwood</t>
  </si>
  <si>
    <t>Shop 5 C/o Balvenie Avenue &amp; 35 Street E,Balvenie Ave Avonwood Cape Town,STELLENBOSCH,7599</t>
  </si>
  <si>
    <t>Shop 5 C/o Balvenie Avenue &amp; 35 Street E</t>
  </si>
  <si>
    <t>Balvenie Ave Avonwood Cape Town</t>
  </si>
  <si>
    <t>FFGTHGYTH</t>
  </si>
  <si>
    <t>TOPS  SPAR Uitzicht</t>
  </si>
  <si>
    <t>Uitzicht Centre C/o Okavango Road,Okavango Rd Uitzicht Cape Town,Cape Town,7490</t>
  </si>
  <si>
    <t>Uitzicht Centre C/o Okavango Road</t>
  </si>
  <si>
    <t>Okavango Rd Uitzicht Cape Town</t>
  </si>
  <si>
    <t>BFBFBFF</t>
  </si>
  <si>
    <t xml:space="preserve">TOPS CALITZDORP </t>
  </si>
  <si>
    <t>35 Andries Pretorius Street,35 Andries Pretorius St Glenlily,Cape Town,7570</t>
  </si>
  <si>
    <t>35 Andries Pretorius Street</t>
  </si>
  <si>
    <t>35 Andries Pretorius St Glenlily</t>
  </si>
  <si>
    <t>VFFDDSA</t>
  </si>
  <si>
    <t xml:space="preserve">TOTAL OBSERVATORY </t>
  </si>
  <si>
    <t>341 MAIN ROAD ,341 MAIN ROAD ,Cape Town,7500</t>
  </si>
  <si>
    <t xml:space="preserve">341 MAIN ROAD </t>
  </si>
  <si>
    <t>OBS001</t>
  </si>
  <si>
    <t>TOTAL PAARDEN EILAND (ATT: ROMANO) 021 510 2824</t>
  </si>
  <si>
    <t>1 Section Road, Paarden Eiland,OBSERVATORY,7925</t>
  </si>
  <si>
    <t>1 Section Road</t>
  </si>
  <si>
    <t xml:space="preserve"> Paarden Eiland</t>
  </si>
  <si>
    <t>TOTAL STRAND (ATT:DALENE / LUCIA)</t>
  </si>
  <si>
    <t>40 GORDONS BAY ROAD, STRAND,Paarden Eiland,7405</t>
  </si>
  <si>
    <t>40 GORDONS BAY ROAD</t>
  </si>
  <si>
    <t>LOUWSTEEL PROJECTS CC</t>
  </si>
  <si>
    <t>22D ELECTRON RD; ,,Strand,7140</t>
  </si>
  <si>
    <t xml:space="preserve">22D ELECTRON RD; </t>
  </si>
  <si>
    <t>LRJ STEEL PTY LTD</t>
  </si>
  <si>
    <t>FRANKDALE ROAD; ,,BLACKHEATH,7580</t>
  </si>
  <si>
    <t xml:space="preserve">FRANKDALE ROAD; </t>
  </si>
  <si>
    <t>VISSERSHOK</t>
  </si>
  <si>
    <t>Mainstream Mall Mr Price</t>
  </si>
  <si>
    <t xml:space="preserve"> PRINCESS STREET,SHOP C2,VISSERSHOK,7441</t>
  </si>
  <si>
    <t xml:space="preserve"> PRINCESS STREET</t>
  </si>
  <si>
    <t>SHOP C2</t>
  </si>
  <si>
    <t>MAJESTIC ALUMINIUM</t>
  </si>
  <si>
    <t>12 BARLINKA STREET; ,SAXONBERG PARK,CAPE TOWN,7806</t>
  </si>
  <si>
    <t xml:space="preserve">12 BARLINKA STREET; </t>
  </si>
  <si>
    <t>SAXONBERG PARK</t>
  </si>
  <si>
    <t>CNR OKOVANGO AND BELAMI ROAD, BRACKENFELL,BLACKHEATH,7580</t>
  </si>
  <si>
    <t>CNR OKOVANGO AND BELAMI ROAD</t>
  </si>
  <si>
    <t xml:space="preserve">MAKRO STORE OTTERY </t>
  </si>
  <si>
    <t>Cnr Ottery &amp; Old Strandfontein Roads  Ot,,Arauna,7580</t>
  </si>
  <si>
    <t>Cnr Ottery &amp; Old Strandfontein Roads  Ot</t>
  </si>
  <si>
    <t>5w45</t>
  </si>
  <si>
    <t>Malmesbury Toyota (ATT: SHELISE) 022 482 2961</t>
  </si>
  <si>
    <t>88 Voortrekker Road,Malmesbury  MOUNT ROYAL GOLF ESTATE,Ottery,7800</t>
  </si>
  <si>
    <t>88 Voortrekker Road</t>
  </si>
  <si>
    <t>Malmesbury  MOUNT ROYAL GOLF ESTATE</t>
  </si>
  <si>
    <t>A24031</t>
  </si>
  <si>
    <t>The Paddocks</t>
  </si>
  <si>
    <t>The Paddocks Shopping Centre,Race Course RD n Grand Nationa,Malmesbury,7300</t>
  </si>
  <si>
    <t>The Paddocks Shopping Centre</t>
  </si>
  <si>
    <t>Race Course RD n Grand Nationa</t>
  </si>
  <si>
    <t>THE PLUMBERY CC</t>
  </si>
  <si>
    <t>UNIT 1A, STILLEWATER ROAD; ,,Cape Town Western Cape,7441</t>
  </si>
  <si>
    <t xml:space="preserve">UNIT 1A, STILLEWATER ROAD; </t>
  </si>
  <si>
    <t>The Sanctuary</t>
  </si>
  <si>
    <t>The Sanctuary Shopping Cen,Cnr De Beers Ave n Broadway,BRACKENFELL,7560</t>
  </si>
  <si>
    <t>The Sanctuary Shopping Cen</t>
  </si>
  <si>
    <t>Cnr De Beers Ave n Broadway</t>
  </si>
  <si>
    <t>THULE PARTNER CAPE TOWN</t>
  </si>
  <si>
    <t>171 BREE STREET,CBD,Western Cape,7581</t>
  </si>
  <si>
    <t>171 BREE STREET</t>
  </si>
  <si>
    <t>CBD</t>
  </si>
  <si>
    <t>THU032</t>
  </si>
  <si>
    <t>TOPAZ SKY TRADING /</t>
  </si>
  <si>
    <t>5140 CLARENCE DRIVE  ,5140 CLARENCE DRIVE  ,Cape Town,8001</t>
  </si>
  <si>
    <t xml:space="preserve">5140 CLARENCE DRIVE  </t>
  </si>
  <si>
    <t>BETTY'S BAY</t>
  </si>
  <si>
    <t>CAL999980</t>
  </si>
  <si>
    <t>TOPS at SPAR Langverwacht</t>
  </si>
  <si>
    <t>Aroma Centre - 67 Van Riebeeck Road ,Kuils River,BETTY'S BAY,7141</t>
  </si>
  <si>
    <t xml:space="preserve">Aroma Centre - 67 Van Riebeeck Road </t>
  </si>
  <si>
    <t>GH</t>
  </si>
  <si>
    <t xml:space="preserve">TOPS BELMONT KRAAIFONTEIN </t>
  </si>
  <si>
    <t>Cnr Van Riebeeck Street &amp;,6th Ave  Kraaifontein ,Cape Town,7580</t>
  </si>
  <si>
    <t>Cnr Van Riebeeck Street &amp;</t>
  </si>
  <si>
    <t xml:space="preserve">6th Ave  Kraaifontein </t>
  </si>
  <si>
    <t>CFVBGBH</t>
  </si>
  <si>
    <t>VZ STRUCTURAL &amp; CIVIL</t>
  </si>
  <si>
    <t>21 SELBORNE CLOSE; DESIGN (PTY) LTD,OUDE WESTHOF,Cape Town,7570</t>
  </si>
  <si>
    <t>21 SELBORNE CLOSE; DESIGN (PTY) LTD</t>
  </si>
  <si>
    <t>OUDE WESTHOF</t>
  </si>
  <si>
    <t>WBHO CONSTRUCTION (CAPE TOWN)</t>
  </si>
  <si>
    <t>PAPKUILSVLEI ROAD; THE PLANT YARD,,BELLVILLE,7530</t>
  </si>
  <si>
    <t>PAPKUILSVLEI ROAD; THE PLANT YARD</t>
  </si>
  <si>
    <t>PHILIPI</t>
  </si>
  <si>
    <t>Welgelegen KWIKSPAR</t>
  </si>
  <si>
    <t>Welgelegen Centre,Malmesbury Rd.,PHILIPI,7785</t>
  </si>
  <si>
    <t>Welgelegen Centre</t>
  </si>
  <si>
    <t>Malmesbury Rd.</t>
  </si>
  <si>
    <t>Welgelegen</t>
  </si>
  <si>
    <t>WELLINGTON PAINT &amp; HARDWARE</t>
  </si>
  <si>
    <t>33 MAIN ROAD ,WELLINGTON ,Welgelegen,7100</t>
  </si>
  <si>
    <t xml:space="preserve">33 MAIN ROAD </t>
  </si>
  <si>
    <t xml:space="preserve">WELLINGTON </t>
  </si>
  <si>
    <t>Weskus Mall contempo:SHOP1097</t>
  </si>
  <si>
    <t>110 Saldanha Road,110 Saldanha Road,CAPE TOWN (8000),7654</t>
  </si>
  <si>
    <t>A5</t>
  </si>
  <si>
    <t>West Coast Boardrider Comp</t>
  </si>
  <si>
    <t>Ground Floor Table Bay Building ,163 Uys Krige Dr Plattekloof 1,VREDENBURG,7380</t>
  </si>
  <si>
    <t>uHHgdds</t>
  </si>
  <si>
    <t xml:space="preserve">WORCESTER BUILD IT </t>
  </si>
  <si>
    <t>148 DURBAN ROAD ,WORCESTER ,Cape Town,7500</t>
  </si>
  <si>
    <t xml:space="preserve">148 DURBAN ROAD </t>
  </si>
  <si>
    <t xml:space="preserve">WORCESTER </t>
  </si>
  <si>
    <t>Vudu Surf</t>
  </si>
  <si>
    <t>34 Lower Church Street,34 Lower Church St Woodstock,WORCESTER ,6850</t>
  </si>
  <si>
    <t>34 Lower Church Street</t>
  </si>
  <si>
    <t>34 Lower Church St Woodstock</t>
  </si>
  <si>
    <t>ssssssssd</t>
  </si>
  <si>
    <t xml:space="preserve">Walker Bay Surf &amp; Sports CC </t>
  </si>
  <si>
    <t>Shop 17A  Village Square Cnr Main Road,Market Street 104 Main Road ,CAPE TOWN,7915</t>
  </si>
  <si>
    <t>Shop 17A  Village Square Cnr Main Road</t>
  </si>
  <si>
    <t xml:space="preserve">Market Street 104 Main Road </t>
  </si>
  <si>
    <t>WBSS</t>
  </si>
  <si>
    <t>V&amp;A Wharf,V&amp;A Centre,Hermanus,7200</t>
  </si>
  <si>
    <t>V&amp;A Wharf</t>
  </si>
  <si>
    <t>V&amp;A Centre</t>
  </si>
  <si>
    <t>Waterfront CPT</t>
  </si>
  <si>
    <t>WC27</t>
  </si>
  <si>
    <t>WELLINGTON BUILD IT</t>
  </si>
  <si>
    <t>33 Hoofweg Road,Wellington,  W.Cape,Waterfront CPT,8001</t>
  </si>
  <si>
    <t>33 Hoofweg Road</t>
  </si>
  <si>
    <t>x-35667</t>
  </si>
  <si>
    <t>Weskus Mall</t>
  </si>
  <si>
    <t>WESKUS MALL SHOP U44,110 SALDANHA ROAD,WELLINGTON,7654</t>
  </si>
  <si>
    <t>WESKUS MALL SHOP U44</t>
  </si>
  <si>
    <t>Worcester -  Mount. Mill</t>
  </si>
  <si>
    <t>Shop 46 Mountain Mill, Mountain Mill Drive,VREDENBURG,7380</t>
  </si>
  <si>
    <t>Shop 46 Mountain Mill</t>
  </si>
  <si>
    <t xml:space="preserve"> Mountain Mill Drive</t>
  </si>
  <si>
    <t>WORCESTER2</t>
  </si>
  <si>
    <t>SHOP 50  MOUNTAIN MILL SHOP CT,Erf 20851 - PORTION 20850,Hospital Hill,6850</t>
  </si>
  <si>
    <t>SHOP 50  MOUNTAIN MILL SHOP CT</t>
  </si>
  <si>
    <t>Erf 20851 - PORTION 20850</t>
  </si>
  <si>
    <t>VILLIE FOOTWEAR</t>
  </si>
  <si>
    <t>1 Sylvia Street De zicht block 57 unit 6,1 Sylvia St Richwood,WORCESTER,6850</t>
  </si>
  <si>
    <t>1 Sylvia Street De zicht block 57 unit 6</t>
  </si>
  <si>
    <t>1 Sylvia St Richwood</t>
  </si>
  <si>
    <t>31541t</t>
  </si>
  <si>
    <t>Villiersdorp</t>
  </si>
  <si>
    <t>SHOP 2,2156 MAIN RD,Cape Town,7441</t>
  </si>
  <si>
    <t>SHOP 2</t>
  </si>
  <si>
    <t>2156 MAIN RD</t>
  </si>
  <si>
    <t>VILLIERSDORP</t>
  </si>
  <si>
    <t>VisibleWorks Cape Town</t>
  </si>
  <si>
    <t>Unit 4 &amp; 5 Prime Park,Printers Way Montague Gardens,VILLIERSDORP,6848</t>
  </si>
  <si>
    <t>Unit 4 &amp; 5 Prime Park</t>
  </si>
  <si>
    <t>Printers Way Montague Gardens</t>
  </si>
  <si>
    <t>VWCT0123</t>
  </si>
  <si>
    <t>26 VOORTREKKER STREET, 26 VOORTREKKER ST VREDENDAL,Cape Town,7447</t>
  </si>
  <si>
    <t>26 VOORTREKKER STREET</t>
  </si>
  <si>
    <t xml:space="preserve"> 26 VOORTREKKER ST VREDENDAL</t>
  </si>
  <si>
    <t>GROUND FLOOR WELVAART WINKELS, VOORTREKKER STREET VREDENDAL,Vredendal,8160</t>
  </si>
  <si>
    <t xml:space="preserve"> VOORTREKKER STREET VREDENDAL</t>
  </si>
  <si>
    <t>Kerk Road, Vredendal,Vredendal,8160</t>
  </si>
  <si>
    <t xml:space="preserve"> Vredendal</t>
  </si>
  <si>
    <t xml:space="preserve">VREDENDAL MASKAM MALL </t>
  </si>
  <si>
    <t>Shop 6  C/O Church and Anna Louw Streets,Kerk Rd Vredendal West Coast DC,Vredendal,8160</t>
  </si>
  <si>
    <t>Shop 6  C/O Church and Anna Louw Streets</t>
  </si>
  <si>
    <t>Kerk Rd Vredendal West Coast DC</t>
  </si>
  <si>
    <t>TOYS R US CAVENDISH SQUARE MP</t>
  </si>
  <si>
    <t>SHOP SH02 CAVENDISH SQUARE,CAVENDISH MALL;DREYER STREET CAREMONT,Vredendal,8160</t>
  </si>
  <si>
    <t>SHOP SH02 CAVENDISH SQUARE</t>
  </si>
  <si>
    <t>CAVENDISH MALL;DREYER STREET CAREMONT</t>
  </si>
  <si>
    <t>TOY031</t>
  </si>
  <si>
    <t>TOYS R US TABLE BAY MALL TB</t>
  </si>
  <si>
    <t>SHOP G116,TABLEBAY MALL ;Cnr R27 &amp; BERKSHIRE BOULEVARD,7708,7708</t>
  </si>
  <si>
    <t>SHOP G116</t>
  </si>
  <si>
    <t>TABLEBAY MALL ;Cnr R27 &amp; BERKSHIRE BOULEVARD</t>
  </si>
  <si>
    <t>BLOUBERG</t>
  </si>
  <si>
    <t>TOY018</t>
  </si>
  <si>
    <t>Trenton Roux</t>
  </si>
  <si>
    <t>460 KOEBURG ROAD; Demo Tools Ship-To,HILTI STORE CAPE TOWN,BLOUBERG,7441</t>
  </si>
  <si>
    <t>HILTI STORE CAPE TOWN</t>
  </si>
  <si>
    <t>HZAFE01101</t>
  </si>
  <si>
    <t xml:space="preserve">TULBAGH SPAR </t>
  </si>
  <si>
    <t>VAN DER STEL STREET,,MILNERTON,7441</t>
  </si>
  <si>
    <t>TULBAGH (6820)</t>
  </si>
  <si>
    <t>00LD192062</t>
  </si>
  <si>
    <t>TURNSTONE TRADING 90CC</t>
  </si>
  <si>
    <t>16 DUMINY STREET, PAROW; ,,TULBAGH (6820),8000</t>
  </si>
  <si>
    <t xml:space="preserve">16 DUMINY STREET, PAROW; </t>
  </si>
  <si>
    <t>004A V and A Waterfront,19 Dock Road,CAPE TOWN,7500</t>
  </si>
  <si>
    <t>004A V and A Waterfront</t>
  </si>
  <si>
    <t>19 Dock Road</t>
  </si>
  <si>
    <t>Table Bay Harbour Cape Town</t>
  </si>
  <si>
    <t>VAN DYK PRECAST PTY LTD</t>
  </si>
  <si>
    <t>10 UITSPAN STREET; ,,Table Bay Harbour Cape Town,8001</t>
  </si>
  <si>
    <t xml:space="preserve">10 UITSPAN STREET; </t>
  </si>
  <si>
    <t>SCS CAPE TOWN</t>
  </si>
  <si>
    <t>6 INYONI STREET,6 INYONI STREET,VREDENBURG,7380</t>
  </si>
  <si>
    <t>6 INYONI STREET</t>
  </si>
  <si>
    <t>SCSCAPETOWN</t>
  </si>
  <si>
    <t>John Van Niekerk Street,Atlantis Industrial,NDABENI,7405</t>
  </si>
  <si>
    <t>SHADE AND STEEL SOLUTIONS</t>
  </si>
  <si>
    <t>25 ARGON STREET; ,UNIT 4 M&amp;L BUSINESS PARK,CAPE TOWN,7349</t>
  </si>
  <si>
    <t xml:space="preserve">25 ARGON STREET; </t>
  </si>
  <si>
    <t>UNIT 4 M&amp;L BUSINESS PARK</t>
  </si>
  <si>
    <t>Shanty Supplies</t>
  </si>
  <si>
    <t>Unit 3 Nortje Str; ,Strand,HERMANUS,7200</t>
  </si>
  <si>
    <t xml:space="preserve">Unit 3 Nortje Str; </t>
  </si>
  <si>
    <t xml:space="preserve">SHEET STREET 535 CAPE GATE </t>
  </si>
  <si>
    <t>SHOP72 CAPE GATE SHOPPING CENTRE CNR DE,BRON&amp;OKAVANGO RD,BRACKENFELL,CAPE TOWN,STRAND,7140</t>
  </si>
  <si>
    <t>SHOP72 CAPE GATE SHOPPING CENTRE CNR DE</t>
  </si>
  <si>
    <t>BRON&amp;OKAVANGO RD,BRACKENFELL,CAPE TOWN</t>
  </si>
  <si>
    <t xml:space="preserve">SHEET STREET CEDAR MILL </t>
  </si>
  <si>
    <t>SHOP 14C   CEDAR MILL MALL ,ERF 310 , CLANWILLIAM ,CAPE TOWN,7562</t>
  </si>
  <si>
    <t xml:space="preserve">SHOP 14C   CEDAR MILL MALL </t>
  </si>
  <si>
    <t xml:space="preserve">ERF 310 , CLANWILLIAM </t>
  </si>
  <si>
    <t xml:space="preserve">SHEET STREET MAYNARD MALL </t>
  </si>
  <si>
    <t xml:space="preserve">SHOP 47 , MAYNARD MALL ,MAIN ROAD ,CLANWILLIAM ,     </t>
  </si>
  <si>
    <t xml:space="preserve">SHOP 47 , MAYNARD MALL </t>
  </si>
  <si>
    <t xml:space="preserve">WYNBERG , CAPE TOWN </t>
  </si>
  <si>
    <t>VREDENDAL SPAR</t>
  </si>
  <si>
    <t>PASTORIE STRAAT 1,VREDENDAL,WYNBERG , CAPE TOWN ,7824</t>
  </si>
  <si>
    <t>PASTORIE STRAAT 1</t>
  </si>
  <si>
    <t>WAKEFORDS FISH HOEK</t>
  </si>
  <si>
    <t>NR: 138,:MAIN ROAD,VREDENDAL,8240</t>
  </si>
  <si>
    <t>NR: 138</t>
  </si>
  <si>
    <t>:MAIN ROAD</t>
  </si>
  <si>
    <t>Washeema</t>
  </si>
  <si>
    <t>Crompton street,Gants Plaza Cape Town Cape Town,:MAIN ROAD,7975</t>
  </si>
  <si>
    <t>Crompton street</t>
  </si>
  <si>
    <t>Waterkant store</t>
  </si>
  <si>
    <t>SO3  SALGA HOUSE,44 Strand St Cape Town City Centre,Cape Town,7140</t>
  </si>
  <si>
    <t>SO3  SALGA HOUSE</t>
  </si>
  <si>
    <t>44 Strand St Cape Town City Centre</t>
  </si>
  <si>
    <t>WIBORG OUTFITTERS PAROW</t>
  </si>
  <si>
    <t>138-140 VOORTREKKER RD,PAROW,CAPE TOWN,8000</t>
  </si>
  <si>
    <t>138-140 VOORTREKKER RD</t>
  </si>
  <si>
    <t>Worcester Cbd</t>
  </si>
  <si>
    <t>38, Stockenstroom Street,PAROW (7500),7500</t>
  </si>
  <si>
    <t xml:space="preserve"> Stockenstroom Street</t>
  </si>
  <si>
    <t>Worcester CBD</t>
  </si>
  <si>
    <t>SHOP 49  MOUNTAIN MILL SHOP CT,Erf 20851, PORTION 20850,Worcester,6861</t>
  </si>
  <si>
    <t>WORCESTER BUILD IT</t>
  </si>
  <si>
    <t>148 Durban Street,148 Durban St Worcester,WORCESTER,6850</t>
  </si>
  <si>
    <t>148 Durban Street</t>
  </si>
  <si>
    <t>148 Durban St Worcester</t>
  </si>
  <si>
    <t xml:space="preserve">XTLS INVESTMENTS 134 </t>
  </si>
  <si>
    <t>Krige Road,Krige Road,Worcester,6850</t>
  </si>
  <si>
    <t>Krige Road</t>
  </si>
  <si>
    <t>A22584</t>
  </si>
  <si>
    <t>YZERFONTEIN K/SPAR</t>
  </si>
  <si>
    <t>CNR BUITEKANT STREET &amp; MAIN ROAD,CAPE TOWN,STELLENBOSCH,7600</t>
  </si>
  <si>
    <t>CNR BUITEKANT STREET &amp; MAIN ROAD</t>
  </si>
  <si>
    <t>YZERFONTEIN (7351)</t>
  </si>
  <si>
    <t>SPA2558878</t>
  </si>
  <si>
    <t>WP STEEL CONSTRUCTION CC</t>
  </si>
  <si>
    <t>KIAAT ROAD; ,,YZERFONTEIN (7351),7351</t>
  </si>
  <si>
    <t xml:space="preserve">KIAAT ROAD; </t>
  </si>
  <si>
    <t>ZAPOP MEDIA DURBANVILLE - CAPE TOWN</t>
  </si>
  <si>
    <t>Unit 5, Atlas Gardens. Contermanskloof R,Unit 5, Atlas Gardens. Contermanskloof R,KRAAIFONTEIN,7570</t>
  </si>
  <si>
    <t>Unit 5, Atlas Gardens. Contermanskloof R</t>
  </si>
  <si>
    <t>@DURBANZAPOP</t>
  </si>
  <si>
    <t>ZEDCORE CC</t>
  </si>
  <si>
    <t>Unit B7; ,733 VOORTREKKER ROAD,DURBANVILLE,7550</t>
  </si>
  <si>
    <t xml:space="preserve">Unit B7; </t>
  </si>
  <si>
    <t>733 VOORTREKKER ROAD</t>
  </si>
  <si>
    <t>KENSINGTON</t>
  </si>
  <si>
    <t xml:space="preserve">SHEET STREET PAARL MALL </t>
  </si>
  <si>
    <t>SHOP 71   PAARL MALL, NEW ESKDALE STREET,KENSINGTON,7405</t>
  </si>
  <si>
    <t>SHOP 71   PAARL MALL</t>
  </si>
  <si>
    <t xml:space="preserve"> NEW ESKDALE STREET</t>
  </si>
  <si>
    <t>SIYAKHA ISIZWE</t>
  </si>
  <si>
    <t>CAPE FARMS; KOEBERG NUCLEAR POWER STATI,,Paarl,7646</t>
  </si>
  <si>
    <t>CAPE FARMS; KOEBERG NUCLEAR POWER STATI</t>
  </si>
  <si>
    <t>SIYATHANDA T/A MADUMA SERVICE STATION(TOTAL THUNZI</t>
  </si>
  <si>
    <t>NY 1,KLIPFONTEIN ROAD,CAPE TOWN,7441</t>
  </si>
  <si>
    <t>KLIPFONTEIN ROAD</t>
  </si>
  <si>
    <t xml:space="preserve"> SHOP 8  SOMERSET CROSSING,ANCHORAGE PARK,CAPE TOWN,7750</t>
  </si>
  <si>
    <t>SHOP 230  SOMERSET MALL,CORNER N2 &amp; R44  CENTENARY DR,CAPE TOWN,7140</t>
  </si>
  <si>
    <t xml:space="preserve">SOMERSET WEST ( OLIVE GROVE ) </t>
  </si>
  <si>
    <t>PLOT 75   ERF 75   OLIVE GROVE INDUSTRIA,FORSTYN ROAD,SOMERSET WEST,7129</t>
  </si>
  <si>
    <t>PLOT 75   ERF 75   OLIVE GROVE INDUSTRIA</t>
  </si>
  <si>
    <t>FORSTYN ROAD</t>
  </si>
  <si>
    <t xml:space="preserve">SOMERSET WEST  , CPT </t>
  </si>
  <si>
    <t>SPAR Western Cape Distribution Centre</t>
  </si>
  <si>
    <t>32 Ottery Road,32 Ottery Road,SOMERSET WEST  , CPT ,7130</t>
  </si>
  <si>
    <t>Vangate</t>
  </si>
  <si>
    <t>Jakes Gerwel Drive,Athlone,CAPE TOWN,7750</t>
  </si>
  <si>
    <t>VARILUX CC</t>
  </si>
  <si>
    <t>WR QUINAN BOULEVARD; ,UNIT MS1, PAARDEVLEI,Western Cape,7764</t>
  </si>
  <si>
    <t xml:space="preserve">WR QUINAN BOULEVARD; </t>
  </si>
  <si>
    <t>UNIT MS1, PAARDEVLEI</t>
  </si>
  <si>
    <t>VILLAGE SQUARE MALL</t>
  </si>
  <si>
    <t>MAIN ROAD &amp; MARKET SQUARE STREET, VILLAGE SQUARE MALL,SOMERSET WEST,7130</t>
  </si>
  <si>
    <t>MAIN ROAD &amp; MARKET SQUARE STREET</t>
  </si>
  <si>
    <t xml:space="preserve"> VILLAGE SQUARE MALL</t>
  </si>
  <si>
    <t>Villiersdorp KOOPERASIE BEPERK</t>
  </si>
  <si>
    <t>Victoria St  Villiersdorp,Villiersdorp Villiersdorp Overberg Distr,Hermanus,7200</t>
  </si>
  <si>
    <t>Victoria St  Villiersdorp</t>
  </si>
  <si>
    <t>Villiersdorp Villiersdorp Overberg Distr</t>
  </si>
  <si>
    <t>DRIES</t>
  </si>
  <si>
    <t>VILLIERSDORP-KOOPERASIE BEPERK (CERES)</t>
  </si>
  <si>
    <t>C/O PORTER &amp; CILLIE ST,CERES;6835,Villiersdorp,6848</t>
  </si>
  <si>
    <t>C/O PORTER &amp; CILLIE ST</t>
  </si>
  <si>
    <t>CERES;6835</t>
  </si>
  <si>
    <t>VIL101</t>
  </si>
  <si>
    <t>VIVA FORMWORK &amp; SCAFFOLDING (CT)</t>
  </si>
  <si>
    <t>323 VOORTREKKER; ,,,6835</t>
  </si>
  <si>
    <t xml:space="preserve">323 VOORTREKKER; </t>
  </si>
  <si>
    <t>SHOP L311, WESKUS MALL,PAROW,7500</t>
  </si>
  <si>
    <t>Vredenburg - Westcoast Mall</t>
  </si>
  <si>
    <t>Spiro's Mica Hardware</t>
  </si>
  <si>
    <t>31 Main Road,Durbanville Western Cape.,Vredenburg,7380</t>
  </si>
  <si>
    <t>31 Main Road</t>
  </si>
  <si>
    <t>Durbanville Western Cape.</t>
  </si>
  <si>
    <t>0000SP0014</t>
  </si>
  <si>
    <t xml:space="preserve">SPORT CERES </t>
  </si>
  <si>
    <t>CNR MUNNIK &amp; VOORTREKKER ROADS ,CERES ,CAPE TOWN,7550</t>
  </si>
  <si>
    <t xml:space="preserve">CNR MUNNIK &amp; VOORTREKKER ROADS </t>
  </si>
  <si>
    <t xml:space="preserve">CERES </t>
  </si>
  <si>
    <t>SPORTMANS W/HOUSE  WEST COAST VILLAGE</t>
  </si>
  <si>
    <t xml:space="preserve">WEST COAST VILLAGE SHOPPING CENTRE  PHAS,C|O SANDOWN &amp; R27 OTTO PLESSIS DRIVE, SU,CAPE TOWN ,     </t>
  </si>
  <si>
    <t>WEST COAST VILLAGE SHOPPING CENTRE  PHAS</t>
  </si>
  <si>
    <t>C|O SANDOWN &amp; R27 OTTO PLESSIS DRIVE, SU</t>
  </si>
  <si>
    <t>MILNERTON (7435)</t>
  </si>
  <si>
    <t>0000BMVJKV</t>
  </si>
  <si>
    <t>SPORTSMAN’S W/H TOKAI</t>
  </si>
  <si>
    <t>SHOP 3 TOKAI ON MAIN,MAIN ROAD TOKAI,MILNERTON (7435),7100</t>
  </si>
  <si>
    <t>MAIN ROAD TOKAI</t>
  </si>
  <si>
    <t>00LD207115</t>
  </si>
  <si>
    <t>4 Lodge Street, Springbok,CAPE TOWN (8000),8000</t>
  </si>
  <si>
    <t>4 Lodge Street</t>
  </si>
  <si>
    <t xml:space="preserve"> Springbok</t>
  </si>
  <si>
    <t>4 Lodge Street,Namaqualand, Springbok, N.Cape,Springbok,8240</t>
  </si>
  <si>
    <t>Namaqualand, Springbok, N.Cape</t>
  </si>
  <si>
    <t>SPT CAPE GATE</t>
  </si>
  <si>
    <t>L78  CAPEGATE SHOPPING CENTRE  CNR. OKAV,CAPE GATE, BRACKENFELL, CAPE TOWN,  W.CA,SPRINGBOK,8240</t>
  </si>
  <si>
    <t>L78  CAPEGATE SHOPPING CENTRE  CNR. OKAV</t>
  </si>
  <si>
    <t>CAPE GATE, BRACKENFELL, CAPE TOWN,  W.CA</t>
  </si>
  <si>
    <t xml:space="preserve">TOPS BOTTELARY </t>
  </si>
  <si>
    <t>Portion 47 of Farm Nooitgedacht 74, ,Cnr R304 &amp; M32 , Bottelary Stellenbosch ,CAPE TOWN (8001),7560</t>
  </si>
  <si>
    <t xml:space="preserve">Portion 47 of Farm Nooitgedacht 74, </t>
  </si>
  <si>
    <t xml:space="preserve">Cnr R304 &amp; M32 , Bottelary Stellenbosch </t>
  </si>
  <si>
    <t>GBGBG</t>
  </si>
  <si>
    <t>TOPS DE JONKER</t>
  </si>
  <si>
    <t>8 Morkel Road,8 Morkel Road,Stellenbosch,7600</t>
  </si>
  <si>
    <t>8 Morkel Road</t>
  </si>
  <si>
    <t>SPA2557845</t>
  </si>
  <si>
    <t>TOTAL KUILSRIVER (ATT: WAYNE / TASNEEM)</t>
  </si>
  <si>
    <t>127 VAN RIEBEECK ROAD,KUILS RIVER ,STELLENBOSCH,7600</t>
  </si>
  <si>
    <t xml:space="preserve">KUILS RIVER </t>
  </si>
  <si>
    <t>KUILS RIVER (7580)</t>
  </si>
  <si>
    <t xml:space="preserve">TOTAL PAARDEN EILAND </t>
  </si>
  <si>
    <t>1 SECTION STREET  PAARDEN ISLAND ,1 SECTION STREET  PAARDEN ISLAND ,KUILS RIVER (7580),7580</t>
  </si>
  <si>
    <t xml:space="preserve">1 SECTION STREET  PAARDEN ISLAND </t>
  </si>
  <si>
    <t xml:space="preserve">CAPE TOWN , PAARDENIELAND </t>
  </si>
  <si>
    <t>TOTAL SIMONSRUST///021 883 3149</t>
  </si>
  <si>
    <t>CNR CLUVER &amp; HELSHOOGTE RD ,CNR CLUVER &amp; HELSHOOGTE RD ,CAPE TOWN , PAARDENIELAND ,7405</t>
  </si>
  <si>
    <t xml:space="preserve">CNR CLUVER &amp; HELSHOOGTE RD </t>
  </si>
  <si>
    <t>TOTAL STIKLAND</t>
  </si>
  <si>
    <t>87 STIKLAND ROAD  STIKLAND,87 STIKLAND ROAD  STIKLAND,STELLENBOSCH,7599</t>
  </si>
  <si>
    <t>87 STIKLAND ROAD  STIKLAND</t>
  </si>
  <si>
    <t>STI002</t>
  </si>
  <si>
    <t>Total Tokai///076 411 2454</t>
  </si>
  <si>
    <t>90 Tokai Road   TOKAI ,ATT : EARL ---TEL---076 411 2454,CAPE TOWN,7530</t>
  </si>
  <si>
    <t xml:space="preserve">90 Tokai Road   TOKAI </t>
  </si>
  <si>
    <t>ATT : EARL ---TEL---076 411 2454</t>
  </si>
  <si>
    <t>Cape Town .TOKAI</t>
  </si>
  <si>
    <t>WP BRECHER CC T/A HARDWARE PLUS</t>
  </si>
  <si>
    <t>HARDWARE PLUS,WP BRECHER CC, SHOP 19 - GOODWOOD MALL, ,Cape Town .TOKAI,7945</t>
  </si>
  <si>
    <t>HARDWARE PLUS</t>
  </si>
  <si>
    <t xml:space="preserve">WP BRECHER CC, SHOP 19 - GOODWOOD MALL, </t>
  </si>
  <si>
    <t xml:space="preserve">Yuppie Chef - Canal Walk </t>
  </si>
  <si>
    <t>Shop 556, 554, Canal Walk Shopping Centr,Century Blvd Century City,GOODWOOD (7460),7100</t>
  </si>
  <si>
    <t>Shop 556, 554, Canal Walk Shopping Centr</t>
  </si>
  <si>
    <t>Century Blvd Century City</t>
  </si>
  <si>
    <t>Yuppie Chef Canal Wa</t>
  </si>
  <si>
    <t>Yuppie Chef Constantia</t>
  </si>
  <si>
    <t>Shop R0021, The Constantia Village Shopp,Cnr Constantia Main &amp; Spaanschemat River,Cape Town,7446</t>
  </si>
  <si>
    <t>Shop R0021, The Constantia Village Shopp</t>
  </si>
  <si>
    <t>Cnr Constantia Main &amp; Spaanschemat River</t>
  </si>
  <si>
    <t>Yuppie Chef Constant</t>
  </si>
  <si>
    <t>ZEVENWACHT MALL</t>
  </si>
  <si>
    <t>SHOP 152  ZEVENWACHT MALL,SKILPADDAM ROAD,Cape Town,7806</t>
  </si>
  <si>
    <t xml:space="preserve">Best Brands - Milnerton </t>
  </si>
  <si>
    <t>Unit 22 Prestige Park,Democracy Way,KUILSRIVIER,7580</t>
  </si>
  <si>
    <t>Unit 22 Prestige Park</t>
  </si>
  <si>
    <t>Democracy Way</t>
  </si>
  <si>
    <t>Bjdjd</t>
  </si>
  <si>
    <t xml:space="preserve">Bidvest Waltons  Bulkstore </t>
  </si>
  <si>
    <t>16 Beach Road ,Woodstock,Cape Town,7441</t>
  </si>
  <si>
    <t xml:space="preserve">16 Beach Road </t>
  </si>
  <si>
    <t>Woodstock</t>
  </si>
  <si>
    <t>BLW00088995PO</t>
  </si>
  <si>
    <t>BLINDS WORLD - CT</t>
  </si>
  <si>
    <t>SHOP 5   GERBER CENTRE,SHOP 5 , GERBER CENTRE,Woodstock,7925</t>
  </si>
  <si>
    <t>SHOP 5   GERBER CENTRE</t>
  </si>
  <si>
    <t>SHOP 5 , GERBER CENTRE</t>
  </si>
  <si>
    <t>0000dt0429</t>
  </si>
  <si>
    <t>Bonnievale SPAR</t>
  </si>
  <si>
    <t>85 Main Rd,NULL,CAPE TOWN,7140</t>
  </si>
  <si>
    <t>85 Main Rd</t>
  </si>
  <si>
    <t>Bonnievale</t>
  </si>
  <si>
    <t xml:space="preserve">Western Cape Outlying - Riversdale </t>
  </si>
  <si>
    <t xml:space="preserve">22D  </t>
  </si>
  <si>
    <t>Bonsai Estate</t>
  </si>
  <si>
    <t>68A Pine Wood Crescent,68A Pine Wood Cres Langeberg Ridge,Bonnievale,6670</t>
  </si>
  <si>
    <t>68A Pine Wood Crescent</t>
  </si>
  <si>
    <t>68A Pine Wood Cres Langeberg Ridge</t>
  </si>
  <si>
    <t>gfsed</t>
  </si>
  <si>
    <t xml:space="preserve">BOTHASIG BUILD IT </t>
  </si>
  <si>
    <t>SHOPRITE CENTRE ,VRYBURGER AVENUE ,Cape Town,7550</t>
  </si>
  <si>
    <t xml:space="preserve">SHOPRITE CENTRE </t>
  </si>
  <si>
    <t xml:space="preserve">VRYBURGER AVENUE </t>
  </si>
  <si>
    <t xml:space="preserve">BOTHASIG </t>
  </si>
  <si>
    <t>BP Lansdowne (ATT: MANDLA) 021 371 0125</t>
  </si>
  <si>
    <t>Cnr Stock &amp; Lansdown Roads,Philippi ,BOTHASIG ,8000</t>
  </si>
  <si>
    <t>Cnr Stock &amp; Lansdown Roads</t>
  </si>
  <si>
    <t xml:space="preserve">Philippi </t>
  </si>
  <si>
    <t>SPT CAPE TOWN N1 CITY MALL</t>
  </si>
  <si>
    <t>SHOP 155  N1 CITY MALL   LOUWTJIE ROHMAN STREET,GOODWOOD, CAPE TOWN,  W.CAPE, GOODWOOD, ,Cape Town,7750</t>
  </si>
  <si>
    <t>SHOP 155  N1 CITY MALL   LOUWTJIE ROHMAN STREET</t>
  </si>
  <si>
    <t xml:space="preserve">GOODWOOD, CAPE TOWN,  W.CAPE, GOODWOOD, </t>
  </si>
  <si>
    <t>SPT EIKESTAD MALL STELLENBOSCH</t>
  </si>
  <si>
    <t>Shop E101  Eikestad Mall   43 Andringa Street,Stellenbosch Central,  W.Cape,GOODWOOD (7460),7460</t>
  </si>
  <si>
    <t>Shop E101  Eikestad Mall   43 Andringa Street</t>
  </si>
  <si>
    <t>Stellenbosch Central,  W.Cape</t>
  </si>
  <si>
    <t>SPT SOMERSET WEST</t>
  </si>
  <si>
    <t>ERF 75   OLIVE GROVE INDUSTRIAL ESTATE  ,SOMERSET WEST.,  W.CAPE,  SOMERSET WEST,Stellenbosch,7600</t>
  </si>
  <si>
    <t xml:space="preserve">ERF 75   OLIVE GROVE INDUSTRIAL ESTATE  </t>
  </si>
  <si>
    <t>SOMERSET WEST.,  W.CAPE,  SOMERSET WEST</t>
  </si>
  <si>
    <t>SPT ZEVENWACHT MALL</t>
  </si>
  <si>
    <t>Shop 152   Zevenwacht Mall   Skilpaddam Road ,Kuils River,  Cape Town,  W.Cape,SOMERSET WEST (7130),7130</t>
  </si>
  <si>
    <t xml:space="preserve">Shop 152   Zevenwacht Mall   Skilpaddam Road </t>
  </si>
  <si>
    <t>Kuils River,  Cape Town,  W.Cape</t>
  </si>
  <si>
    <t>SST PAARL</t>
  </si>
  <si>
    <t>Shop 4  John Philips Building   32 Lady Grey Street,Lemoenkloof,  Paarl,  W.Cape,Kuils River,7580</t>
  </si>
  <si>
    <t>Shop 4  John Philips Building   32 Lady Grey Street</t>
  </si>
  <si>
    <t>Lemoenkloof,  Paarl,  W.Cape</t>
  </si>
  <si>
    <t>SHOP 10 10A 11 DROSTDY CENTRE,Cnr BIRD &amp; ALEXANDER STS,Paarl,7646</t>
  </si>
  <si>
    <t>SHOP 10 10A 11 DROSTDY CENTRE</t>
  </si>
  <si>
    <t>Cnr BIRD &amp; ALEXANDER STS</t>
  </si>
  <si>
    <t>Bird St,Stellmark,STELLENBOSCH,7600</t>
  </si>
  <si>
    <t>Bird St</t>
  </si>
  <si>
    <t>Stellmark</t>
  </si>
  <si>
    <t>WC19</t>
  </si>
  <si>
    <t>35 MAIN ROAD,VREDENBURG,Stellenbosch,7600</t>
  </si>
  <si>
    <t>35 MAIN ROAD</t>
  </si>
  <si>
    <t>VREDENDAL BEER</t>
  </si>
  <si>
    <t>BULT ROAD ,Vredendal Vredendal West Coast DC,VREDENBURG,7380</t>
  </si>
  <si>
    <t xml:space="preserve">BULT ROAD </t>
  </si>
  <si>
    <t>Vredendal Vredendal West Coast DC</t>
  </si>
  <si>
    <t>TR54545</t>
  </si>
  <si>
    <t>43 CHURCH STREET, WELLINGTON CAPE WINELANDS WC,Vredendal,8160</t>
  </si>
  <si>
    <t xml:space="preserve"> WELLINGTON CAPE WINELANDS WC</t>
  </si>
  <si>
    <t>Wellington North</t>
  </si>
  <si>
    <t>Wellington - Church Street</t>
  </si>
  <si>
    <t xml:space="preserve">WELLINGTON TOPS </t>
  </si>
  <si>
    <t>41 Church Street,41 Church St Wellington,Wellington North,7655</t>
  </si>
  <si>
    <t>41 Church Street</t>
  </si>
  <si>
    <t>41 Church St Wellington</t>
  </si>
  <si>
    <t>NNMJ,,..</t>
  </si>
  <si>
    <t>WESTGATE MITCHELLS PLAIN</t>
  </si>
  <si>
    <t>SHOP 54 VANQUARD DRIVE, MITCHELLS PLAIN,Wellington,7654</t>
  </si>
  <si>
    <t>SHOP 54 VANQUARD DRIVE</t>
  </si>
  <si>
    <t xml:space="preserve"> MITCHELLS PLAIN</t>
  </si>
  <si>
    <t>WOLFKOP CAMPING VILLAGES</t>
  </si>
  <si>
    <t>59 VOORTREKKER ROAD; ,,Tuscany Glen,7100</t>
  </si>
  <si>
    <t xml:space="preserve">59 VOORTREKKER ROAD; </t>
  </si>
  <si>
    <t>Worcester (L036)</t>
  </si>
  <si>
    <t>13 MOUNTAIN MILL DRIVE,MOUNTAIN MILL SHOPPING CENTRE LEGIT SHOP,CITRUSDAL,7340</t>
  </si>
  <si>
    <t>MOUNTAIN MILL SHOPPING CENTRE LEGIT SHOP</t>
  </si>
  <si>
    <t>L036</t>
  </si>
  <si>
    <t>TOTAL WOODSTOCK (THULI) 0214481481</t>
  </si>
  <si>
    <t>130 Albert Road,130 Albert Rd Woodstock,WORCESTER,6850</t>
  </si>
  <si>
    <t>130 Albert Road</t>
  </si>
  <si>
    <t>130 Albert Rd Woodstock</t>
  </si>
  <si>
    <t>TOTAL WOODSTOCK (THU</t>
  </si>
  <si>
    <t>Truworths TRU701</t>
  </si>
  <si>
    <t>29 BERTIE AVE GOODWOOD, 29 BERTIE AVENUE,Cape Town,7925</t>
  </si>
  <si>
    <t>29 BERTIE AVE GOODWOOD</t>
  </si>
  <si>
    <t xml:space="preserve"> 29 BERTIE AVENUE</t>
  </si>
  <si>
    <t>Epping Industria</t>
  </si>
  <si>
    <t>TRUWORTHS</t>
  </si>
  <si>
    <t>TULBAGH NURSERY -01</t>
  </si>
  <si>
    <t>T/A AUGSBURG KWEKERY ,POSBUS 195 CLANWILLIAMS,Epping Industria,7460</t>
  </si>
  <si>
    <t xml:space="preserve">T/A AUGSBURG KWEKERY </t>
  </si>
  <si>
    <t>POSBUS 195 CLANWILLIAMS</t>
  </si>
  <si>
    <t>PUR7.1</t>
  </si>
  <si>
    <t>SH 32 TYGER VALLEY,WILLIE VAN SCHOOR ROAD,Clanwilliam,8135</t>
  </si>
  <si>
    <t xml:space="preserve">TYGERVALLEY </t>
  </si>
  <si>
    <t>TYGERVALLEY MALL ,CNR WILLIE VAN SCHOOR AVE &amp; BILL BEZUIDE,BELLVILLE,7530</t>
  </si>
  <si>
    <t xml:space="preserve">TYGERVALLEY MALL </t>
  </si>
  <si>
    <t>CNR WILLIE VAN SCHOOR AVE &amp; BILL BEZUIDE</t>
  </si>
  <si>
    <t xml:space="preserve">TYGERVALLEY  CPT </t>
  </si>
  <si>
    <t>UHAMBO PD</t>
  </si>
  <si>
    <t>163 UYS KRIGE DRIVE ,SARU HOUSE TYGERBERG PARK PLATTEKLOOF,TYGERVALLEY  CPT ,7530</t>
  </si>
  <si>
    <t xml:space="preserve">163 UYS KRIGE DRIVE </t>
  </si>
  <si>
    <t>SARU HOUSE TYGERBERG PARK PLATTEKLOOF</t>
  </si>
  <si>
    <t>7048-1D</t>
  </si>
  <si>
    <t>Vangate Mall Athlone</t>
  </si>
  <si>
    <t>Vangate Mall shop 89, Jakes Gerwel Drive,Cape Town,7500</t>
  </si>
  <si>
    <t>Vangate Mall shop 89</t>
  </si>
  <si>
    <t xml:space="preserve"> Jakes Gerwel Drive</t>
  </si>
  <si>
    <t>Vanguard</t>
  </si>
  <si>
    <t>BP MONTAGUE DRIVE (ATT: THEO) 021 552 4107</t>
  </si>
  <si>
    <t>Montague Gardens Drive  Montague Gardens,Montague Gardens Drive, Montague Gardens,Vanguard,7764</t>
  </si>
  <si>
    <t>Montague Gardens Drive  Montague Gardens</t>
  </si>
  <si>
    <t>Montague Gardens Drive, Montague Gardens</t>
  </si>
  <si>
    <t>BP SOMERSET ROAD SERVICE STATION</t>
  </si>
  <si>
    <t>4 Somerset Road,4 Somerset Road,CAPE TOWN,7441</t>
  </si>
  <si>
    <t>4 Somerset Road</t>
  </si>
  <si>
    <t>SOUTH ROAD</t>
  </si>
  <si>
    <t xml:space="preserve">BRACKEN MICA PAINT </t>
  </si>
  <si>
    <t>BRACKEN MANOR CENTRE,PARADYS STR;BRACKENFELL,CAPE TOWN,8001</t>
  </si>
  <si>
    <t>PARADYS STR;BRACKENFELL</t>
  </si>
  <si>
    <t>LD778067</t>
  </si>
  <si>
    <t>BRAND AUTO</t>
  </si>
  <si>
    <t>KERK STREET,VREDENDAL,7560,7560</t>
  </si>
  <si>
    <t>KERK STREET</t>
  </si>
  <si>
    <t>BRAND NAME MARKETING (PTY) LTD</t>
  </si>
  <si>
    <t>Unit 3 Lakeside Park,Lakeside Place, Capricorn Business Park,VREDENDAL,8000</t>
  </si>
  <si>
    <t>Unit 3 Lakeside Park</t>
  </si>
  <si>
    <t>Lakeside Place, Capricorn Business Park</t>
  </si>
  <si>
    <t>brand</t>
  </si>
  <si>
    <t>BRANDWACHT STAALKONSTRUKSIE</t>
  </si>
  <si>
    <t>6 JOUBERT STREET; ,,Cape Town,7945</t>
  </si>
  <si>
    <t xml:space="preserve">6 JOUBERT STREET; </t>
  </si>
  <si>
    <t>35 Dirkie Uys Street,Bredasdorp, W.Cape,WORCESTER,6850</t>
  </si>
  <si>
    <t xml:space="preserve">STELLENBOSCH BUILD IT </t>
  </si>
  <si>
    <t>250 BIRD STREET ,STELLENBOSCH ,BREDASDORP,7280</t>
  </si>
  <si>
    <t xml:space="preserve">250 BIRD STREET </t>
  </si>
  <si>
    <t>SUP CANAL WALK S/C</t>
  </si>
  <si>
    <t>CENTURY BOULEVARD MILNERTON, 05 SHOP 477 CANAL WALK S/C,STELLENBOSCH ,7600</t>
  </si>
  <si>
    <t>CENTURY BOULEVARD MILNERTON</t>
  </si>
  <si>
    <t xml:space="preserve"> 05 SHOP 477 CANAL WALK S/C</t>
  </si>
  <si>
    <t>SUPERGA FOOTWEAR CAN</t>
  </si>
  <si>
    <t>T/A LAGUNA PLASTICS / THE BUSINESS ZONE 1186 CC</t>
  </si>
  <si>
    <t>SHOP 9+10 LAGUNA MALL ,MYKONOS CROSSING Langebaan ,Century City,7441</t>
  </si>
  <si>
    <t xml:space="preserve">SHOP 9+10 LAGUNA MALL </t>
  </si>
  <si>
    <t xml:space="preserve">MYKONOS CROSSING Langebaan </t>
  </si>
  <si>
    <t>LAG001</t>
  </si>
  <si>
    <t>Shop G040  Table Bay Mall,West Coast Road Blaauwberg,Langebaan,7357</t>
  </si>
  <si>
    <t>Shop G040  Table Bay Mall</t>
  </si>
  <si>
    <t>SHOP G354 TABLE BAY MALL, WEST COAST ROAD,Table View,7441</t>
  </si>
  <si>
    <t>Tableview Bayside Mall</t>
  </si>
  <si>
    <t>Shop 65 Bayside Center,Blauwberg Road,Sunningdale,7441</t>
  </si>
  <si>
    <t>TABLEVIEW CABANAS (LISA ROOS)</t>
  </si>
  <si>
    <t>9 ATHENS ROAD,TABLEVIEW , CAPE TOWN,Table View,7441</t>
  </si>
  <si>
    <t>9 ATHENS ROAD</t>
  </si>
  <si>
    <t>TABLEVIEW , CAPE TOWN</t>
  </si>
  <si>
    <t xml:space="preserve">TABLEVIEW CABANAS ( </t>
  </si>
  <si>
    <t>VICTORIA MALL - CALEDON</t>
  </si>
  <si>
    <t>Shop 19 Hoop Street, Hoop St Caledon Caledon,Cape Town,7441</t>
  </si>
  <si>
    <t>Shop 19 Hoop Street</t>
  </si>
  <si>
    <t xml:space="preserve"> Hoop St Caledon Caledon</t>
  </si>
  <si>
    <t>viking service station</t>
  </si>
  <si>
    <t>viking road  epping industria ,viking road  epping industria ,Caledon,7230</t>
  </si>
  <si>
    <t xml:space="preserve">viking road  epping industria </t>
  </si>
  <si>
    <t>VIK001</t>
  </si>
  <si>
    <t xml:space="preserve">VILLAGE SQUARE TOPS </t>
  </si>
  <si>
    <t>Crn Oxford &amp; QUEEN Street ,Queen St Durbanville Cape Town,CAPE TOWN,7460</t>
  </si>
  <si>
    <t xml:space="preserve">Crn Oxford &amp; QUEEN Street </t>
  </si>
  <si>
    <t>Queen St Durbanville Cape Town</t>
  </si>
  <si>
    <t>UBUBUYUHUKKK</t>
  </si>
  <si>
    <t>VMA501</t>
  </si>
  <si>
    <t>SHOP NO 29 LIBERTY PROMENADE,MITCHELSS PLAIN,Cape Town,7551</t>
  </si>
  <si>
    <t>SHOP NO 29 LIBERTY PROMENADE</t>
  </si>
  <si>
    <t>MITCHELSS PLAIN</t>
  </si>
  <si>
    <t>V.MADHAVJEE PEPPER T</t>
  </si>
  <si>
    <t>Vredenburg Shoprite Centre</t>
  </si>
  <si>
    <t>Shop 11to13 Vredenburg Shoprit, 39 Main Street,Cape Town,7785</t>
  </si>
  <si>
    <t>Shop 11to13 Vredenburg Shoprit</t>
  </si>
  <si>
    <t xml:space="preserve"> 39 Main Street</t>
  </si>
  <si>
    <t>SHOP 2 AND 3 VERMEULEN CENTRE,44 VOORTREKKER ROAD,Vredenburg,7380</t>
  </si>
  <si>
    <t>Walker Bay Surf Shop</t>
  </si>
  <si>
    <t>Shop 17A  Village Square Corner Main Roa,Marker Square Street ,VREDENDAL,8240</t>
  </si>
  <si>
    <t>Shop 17A  Village Square Corner Main Roa</t>
  </si>
  <si>
    <t xml:space="preserve">Marker Square Street </t>
  </si>
  <si>
    <t>WBSS1</t>
  </si>
  <si>
    <t>148 Durban Street,148 Durban St Worcester,Hermanus,7200</t>
  </si>
  <si>
    <t xml:space="preserve">YUPPIECHEF HEAD OFFICE </t>
  </si>
  <si>
    <t>5 BELL CRESENT   WESTLAKE BUSSINESS PARK,TIFOSA PARK ,Worcester,6850</t>
  </si>
  <si>
    <t>5 BELL CRESENT   WESTLAKE BUSSINESS PARK</t>
  </si>
  <si>
    <t xml:space="preserve">TIFOSA PARK </t>
  </si>
  <si>
    <t>Takealot Cape Town Warehouse</t>
  </si>
  <si>
    <t>Plattekloof Road,B Montague Park Business Estate Plattekl,CAPE TOWN ,7945</t>
  </si>
  <si>
    <t>Plattekloof Road</t>
  </si>
  <si>
    <t>B Montague Park Business Estate Plattekl</t>
  </si>
  <si>
    <t>1901-1</t>
  </si>
  <si>
    <t>TALISMAN (MOWBRAY)</t>
  </si>
  <si>
    <t>288 VOORTREKKER ROAD; ,,Cape Town,7441</t>
  </si>
  <si>
    <t xml:space="preserve">288 VOORTREKKER ROAD; </t>
  </si>
  <si>
    <t>TALISMAN PAARL</t>
  </si>
  <si>
    <t>11 EK GREEN STREET; ,,MAITLAND,7405</t>
  </si>
  <si>
    <t>HUGENOT</t>
  </si>
  <si>
    <t>Tekkie Town - Middestad Mall</t>
  </si>
  <si>
    <t>Shop F02,Belville Middestad Mall,HUGENOT,7624</t>
  </si>
  <si>
    <t>Shop F02</t>
  </si>
  <si>
    <t>Belville Middestad Mall</t>
  </si>
  <si>
    <t>The 3 Arts Diep River</t>
  </si>
  <si>
    <t>MAIN ROAD &amp; FRANCIS ROAD, DIEP RIVER,Cape Town,7550</t>
  </si>
  <si>
    <t>MAIN ROAD &amp; FRANCIS ROAD</t>
  </si>
  <si>
    <t>WC91</t>
  </si>
  <si>
    <t>The Church, Roodebloem Studios</t>
  </si>
  <si>
    <t>27 Roodebloem Road, Woodstock,CAPE TOWN,7800</t>
  </si>
  <si>
    <t>27 Roodebloem Road</t>
  </si>
  <si>
    <t xml:space="preserve"> Woodstock</t>
  </si>
  <si>
    <t>hyhanjsa</t>
  </si>
  <si>
    <t>The Junction Mall - Phillipi</t>
  </si>
  <si>
    <t>New Eisleben &amp; Govan Mbeki Roads,Philippi  ,Cape Town,7915</t>
  </si>
  <si>
    <t xml:space="preserve">MARI GEPP t/a THE SHUTTER LADY </t>
  </si>
  <si>
    <t>62 BERGSIG GARDEN VILLAGE ,62 BERGSIG GARDEN VILLAGE ,CAPE TOWN,7750</t>
  </si>
  <si>
    <t xml:space="preserve">62 BERGSIG GARDEN VILLAGE </t>
  </si>
  <si>
    <t>0000dt0638</t>
  </si>
  <si>
    <t>MASSMART BRACKENGATE CPT DC</t>
  </si>
  <si>
    <t>10 RUBICON BOULEVARD,BRACKENFELL SOUTH,CAPE TOWN,7550</t>
  </si>
  <si>
    <t>BRACKENFELL SOUTH</t>
  </si>
  <si>
    <t>MASSMART BRACKENGATE</t>
  </si>
  <si>
    <t>MATUS (PTY) LTD</t>
  </si>
  <si>
    <t>11 GRENVILLE AVENUE, EPPING,Cape Town,7560</t>
  </si>
  <si>
    <t>11 GRENVILLE AVENUE</t>
  </si>
  <si>
    <t xml:space="preserve"> EPPING</t>
  </si>
  <si>
    <t>5722-2</t>
  </si>
  <si>
    <t>RANGE ROAD; T/A HERITAGE CASTINGS,,Epping Industrial,7460</t>
  </si>
  <si>
    <t>MAZOR ALUMINIUM (PTY) LTD</t>
  </si>
  <si>
    <t>8 MONZA ROAD; ,,BLACKHEATH,7580</t>
  </si>
  <si>
    <t>Media 24-Paarl Coldset</t>
  </si>
  <si>
    <t>Links Road , Paarden Eiland,Links Road , Paarden Eiland,MILNERTON,7441</t>
  </si>
  <si>
    <t>Links Road , Paarden Eiland</t>
  </si>
  <si>
    <t>M24CT002</t>
  </si>
  <si>
    <t xml:space="preserve">MELKBOS CANINE CUISINE </t>
  </si>
  <si>
    <t>6th Avenue,6th Ave Melkbosstrand Cape Town,CAPE TOWN,8000</t>
  </si>
  <si>
    <t>6th Avenue</t>
  </si>
  <si>
    <t>6th Ave Melkbosstrand Cape Town</t>
  </si>
  <si>
    <t>VBGNHM,</t>
  </si>
  <si>
    <t>Walker Bay Surf Shop-</t>
  </si>
  <si>
    <t>Shop 17A  Village Square Cnr Main And Ma,Market Square St Hermanus Hermanus,Cape Town,7437</t>
  </si>
  <si>
    <t>Shop 17A  Village Square Cnr Main And Ma</t>
  </si>
  <si>
    <t>Market Square St Hermanus Hermanus</t>
  </si>
  <si>
    <t>sadse</t>
  </si>
  <si>
    <t>Waterstone Village</t>
  </si>
  <si>
    <t>Main Rd,Waterstone Village,Hermanus,7200</t>
  </si>
  <si>
    <t>WC36</t>
  </si>
  <si>
    <t>WATERTITE GUTTERING (CAPE TOWN)</t>
  </si>
  <si>
    <t>7 NEUTRON STREET; ,,Somerset West,7129</t>
  </si>
  <si>
    <t xml:space="preserve">7 NEUTRON STREET; </t>
  </si>
  <si>
    <t xml:space="preserve">We Are Egg </t>
  </si>
  <si>
    <t>VINEYARD ROAD,LOADING BAY OPPOSITE BED KING CAVENDISH ,STIKLAND,7530</t>
  </si>
  <si>
    <t xml:space="preserve">LOADING BAY OPPOSITE BED KING CAVENDISH </t>
  </si>
  <si>
    <t>Fnfndfjm</t>
  </si>
  <si>
    <t>C/O Church And Kort Streets,Shop 2,CAPE TOWN,8001</t>
  </si>
  <si>
    <t>C/O Church And Kort Streets</t>
  </si>
  <si>
    <t>Shop 2</t>
  </si>
  <si>
    <t>WESTERN CAPE BLOOD SERVICE</t>
  </si>
  <si>
    <t>Old Mill Road,Old Mill Road,Wellington,7654</t>
  </si>
  <si>
    <t>Old Mill Road</t>
  </si>
  <si>
    <t>CL-COD001-1347120</t>
  </si>
  <si>
    <t xml:space="preserve">Whale Tail Clothing </t>
  </si>
  <si>
    <t>55 Main Road,Kleinmond,CAPE TOWN,7405</t>
  </si>
  <si>
    <t>WTC</t>
  </si>
  <si>
    <t>Meltz Somerset West</t>
  </si>
  <si>
    <t>Meltz Centre, 10 Urtel Crescent,Kleinmond,7195</t>
  </si>
  <si>
    <t>Meltz Centre</t>
  </si>
  <si>
    <t xml:space="preserve"> 10 Urtel Crescent</t>
  </si>
  <si>
    <t>T657</t>
  </si>
  <si>
    <t>METRO ROOFING CONTRACTORS</t>
  </si>
  <si>
    <t>PRINCESSVLEI RD; ,CONSTANTIABERG BUSINESS PARK,Mall Triangle,7130</t>
  </si>
  <si>
    <t xml:space="preserve">PRINCESSVLEI RD; </t>
  </si>
  <si>
    <t>CONSTANTIABERG BUSINESS PARK</t>
  </si>
  <si>
    <t xml:space="preserve">MICA HARDWARE HOUT BAY </t>
  </si>
  <si>
    <t>11 BRIGHTON STREET,HOUT BAY WESTERN CAPE,DIEP RIVER,7800</t>
  </si>
  <si>
    <t>11 BRIGHTON STREET</t>
  </si>
  <si>
    <t>HOUT BAY WESTERN CAPE</t>
  </si>
  <si>
    <t>0000HO0010</t>
  </si>
  <si>
    <t>MIL CERES</t>
  </si>
  <si>
    <t>SHOP 5A PICK A PAY CENTER,VOORTREKKER ROAD,HOUT BAY (7806),7806</t>
  </si>
  <si>
    <t>SHOP 5A PICK A PAY CENTER</t>
  </si>
  <si>
    <t>MILADY'S MALMESBURY</t>
  </si>
  <si>
    <t>SHOP 3F VOORTREKKER ROAD,MALMESBURY,CERES,6835</t>
  </si>
  <si>
    <t>SHOP 3F VOORTREKKER ROAD</t>
  </si>
  <si>
    <t>Miladys Canal Walk</t>
  </si>
  <si>
    <t>SHOP 155  CANAL WALK,MONTAGUE GARDENS,WOODSTOCK,7925</t>
  </si>
  <si>
    <t>MILADYS ROBERTSON</t>
  </si>
  <si>
    <t>ROBERTSON,,MILNERTON,7441</t>
  </si>
  <si>
    <t xml:space="preserve">WINDOVERT CAPE CC - CT </t>
  </si>
  <si>
    <t>SHOP 4 - GRANTS PLAZA,Langenegger St Gants Plaza Cape Town,Robertson,6705</t>
  </si>
  <si>
    <t>SHOP 4 - GRANTS PLAZA</t>
  </si>
  <si>
    <t>Langenegger St Gants Plaza Cape Town</t>
  </si>
  <si>
    <t>DT0980</t>
  </si>
  <si>
    <t xml:space="preserve">WOODSTOCK QUARTER TOPS </t>
  </si>
  <si>
    <t>187 Victoria Road,187 Victoria Rd Woodstock,Cape Town,7140</t>
  </si>
  <si>
    <t>187 Victoria Road</t>
  </si>
  <si>
    <t>187 Victoria Rd Woodstock</t>
  </si>
  <si>
    <t xml:space="preserve"> NH MHJJ</t>
  </si>
  <si>
    <t>Wynberg -  Maynard Mall</t>
  </si>
  <si>
    <t>Shop 51 Maynard Mall,Main Road,Cape Town,7915</t>
  </si>
  <si>
    <t>Wynberg Maynard Mall</t>
  </si>
  <si>
    <t>YUPPIECHEF ONLINE (PTY) LTD</t>
  </si>
  <si>
    <t>14 STIBITZ STREET,14 STIBITZ STREET,Wynberg,7800</t>
  </si>
  <si>
    <t>14 STIBITZ STREET</t>
  </si>
  <si>
    <t>WESTLAKE</t>
  </si>
  <si>
    <t>YU0001</t>
  </si>
  <si>
    <t>ZANDO</t>
  </si>
  <si>
    <t>UNIT 7 WEST BUILDING  NORTH PRECINT,TOPAZ BLVD, MONTAGUE PARK,WESTLAKE,7945</t>
  </si>
  <si>
    <t>UNIT 7 WEST BUILDING  NORTH PRECINT</t>
  </si>
  <si>
    <t>TOPAZ BLVD, MONTAGUE PARK</t>
  </si>
  <si>
    <t>Zevenwacht</t>
  </si>
  <si>
    <t>Zevenwacht Mall Winkel 002,H/V Polkadraai Van Riebeeck Rd,CAPE TOWN,7441</t>
  </si>
  <si>
    <t>Zevenwacht Mall Winkel 002</t>
  </si>
  <si>
    <t>H/V Polkadraai Van Riebeeck Rd</t>
  </si>
  <si>
    <t>Zevenwacht Village</t>
  </si>
  <si>
    <t>The Store - JBay Clothing @ CanalWalk</t>
  </si>
  <si>
    <t>Shop 447 Canal Walk Shopping Centre,Century City Milnerton,Zevenwacht Village,7580</t>
  </si>
  <si>
    <t>Shop 447 Canal Walk Shopping Centre</t>
  </si>
  <si>
    <t>Century City Milnerton</t>
  </si>
  <si>
    <t>TSJC</t>
  </si>
  <si>
    <t>THERMOWISE(CPT)</t>
  </si>
  <si>
    <t>2 Capricorn Way; ,Unit 24 The reserve 3 Business Park,CENTURY CITY,7441</t>
  </si>
  <si>
    <t xml:space="preserve">2 Capricorn Way; </t>
  </si>
  <si>
    <t>Unit 24 The reserve 3 Business Park</t>
  </si>
  <si>
    <t xml:space="preserve">TOPAZ SKY TRADING 90CC (ATT: ANNEMARIE MEYER) 083 </t>
  </si>
  <si>
    <t>5140 Clarence Drive,5140 Clarence Dr Betty's Bay,CAPE TOWN,7561</t>
  </si>
  <si>
    <t>5140 Clarence Drive</t>
  </si>
  <si>
    <t>5140 Clarence Dr Betty's Bay</t>
  </si>
  <si>
    <t>Betty's Bay</t>
  </si>
  <si>
    <t>ANNEMARIE MEYER</t>
  </si>
  <si>
    <t>TOPS @ SPAR Kensington</t>
  </si>
  <si>
    <t>Shop 16 - 27 12th Avenue,27 12th Ave Kensington,Betty's Bay,7141</t>
  </si>
  <si>
    <t>Shop 16 - 27 12th Avenue</t>
  </si>
  <si>
    <t>27 12th Ave Kensington</t>
  </si>
  <si>
    <t>DSCDVFVBG</t>
  </si>
  <si>
    <t xml:space="preserve">TOPS 1976 -( DURBANVILLE ) </t>
  </si>
  <si>
    <t>24 Wellington Road,24 Wellington Rd Durbanville,Cape Town,7405</t>
  </si>
  <si>
    <t>24 Wellington Road</t>
  </si>
  <si>
    <t>24 Wellington Rd Durbanville</t>
  </si>
  <si>
    <t>BGNGHNH</t>
  </si>
  <si>
    <t>TOPS at SPAR Cedar</t>
  </si>
  <si>
    <t>Botma Street,Botma St Bothasig Cape Town,Cape Town,7550</t>
  </si>
  <si>
    <t>Botma Street</t>
  </si>
  <si>
    <t>Botma St Bothasig Cape Town</t>
  </si>
  <si>
    <t>DCDFVFB</t>
  </si>
  <si>
    <t>TOPS at SPAR Hermanus Gateway</t>
  </si>
  <si>
    <t>Main Road,Main Rd Hermanus Hermanus,Cape Town,7441</t>
  </si>
  <si>
    <t>Main Rd Hermanus Hermanus</t>
  </si>
  <si>
    <t>GBGFDD</t>
  </si>
  <si>
    <t xml:space="preserve">MILADYS SANCTUARY </t>
  </si>
  <si>
    <t>PORTION 81 OF FARM 794 ,SOMERSET WEST ,Hermanus,7200</t>
  </si>
  <si>
    <t xml:space="preserve">PORTION 81 OF FARM 794 </t>
  </si>
  <si>
    <t>Miladys Vredenburg</t>
  </si>
  <si>
    <t>SHOP L311,WESKUS MALL,SOMERSET WEST , CPT ,7940</t>
  </si>
  <si>
    <t>WESKUS MALL</t>
  </si>
  <si>
    <t>MILLIKEN INDUSTRIES SA (PTY) LTD</t>
  </si>
  <si>
    <t>16 VIBEN AVENUE; ,,VREDENBURG,7380</t>
  </si>
  <si>
    <t xml:space="preserve">16 VIBEN AVENUE; </t>
  </si>
  <si>
    <t>Milnerton KWIKSPAR</t>
  </si>
  <si>
    <t>Cnr. Millvale &amp; Koeberg Rd,NULL,BRACKENFELL INDUSTRIA,7560</t>
  </si>
  <si>
    <t>Cnr. Millvale &amp; Koeberg Rd</t>
  </si>
  <si>
    <t>MISTRAVAX T/A BP SANDOWN (ATT: RHODA ADAM) 021 554</t>
  </si>
  <si>
    <t>1 Sandown Road,1 Sandown Rd West Beach,Milnerton,7700</t>
  </si>
  <si>
    <t>1 Sandown Road</t>
  </si>
  <si>
    <t>1 Sandown Rd West Beach</t>
  </si>
  <si>
    <t>RHODA ADAM</t>
  </si>
  <si>
    <t>SHOP 59  LIBERTY PROMENADE S/C,CNR MORGENSTER AND VANGUARD ST,Cape Town,7441</t>
  </si>
  <si>
    <t>MITCHELLS PLEIN WESTGATE (559)</t>
  </si>
  <si>
    <t>SHOP 47B  WESTGATE MALL, CNR MORGENSTER &amp; VANGUARD RD,MITCHELLS PLAIN,7785</t>
  </si>
  <si>
    <t xml:space="preserve"> CNR MORGENSTER &amp; VANGUARD RD</t>
  </si>
  <si>
    <t>Westgate</t>
  </si>
  <si>
    <t>TOPS at SPAR Kommetjie</t>
  </si>
  <si>
    <t>Shop 11 , Sunny Acres Shopping Centre Ko,Main Road , Noordhoek,Westgate,7785</t>
  </si>
  <si>
    <t>Shop 11 , Sunny Acres Shopping Centre Ko</t>
  </si>
  <si>
    <t>Main Road , Noordhoek</t>
  </si>
  <si>
    <t>NGMNGHG</t>
  </si>
  <si>
    <t>TOPS at SPAR Morningfield</t>
  </si>
  <si>
    <t>Station Road,Station Rd Cape Farms Cape Town,Cape Town,7975</t>
  </si>
  <si>
    <t>Station Road</t>
  </si>
  <si>
    <t>Station Rd Cape Farms Cape Town</t>
  </si>
  <si>
    <t>GBGNHH</t>
  </si>
  <si>
    <t xml:space="preserve">TOPS SALDANAH BAY </t>
  </si>
  <si>
    <t>Hoenjiesbaai Centre ,Main Road Saldanha,Cape Town,7441</t>
  </si>
  <si>
    <t xml:space="preserve">Hoenjiesbaai Centre </t>
  </si>
  <si>
    <t>Main Road Saldanha</t>
  </si>
  <si>
    <t>VFVFVF</t>
  </si>
  <si>
    <t>Total Brackenfell</t>
  </si>
  <si>
    <t>Old Paarl Road,Old Paarl Road,Langebaan,7357</t>
  </si>
  <si>
    <t>TOTAL MELKBOS MOTORS//</t>
  </si>
  <si>
    <t>OFF ROUTE 27 WEST COAST RD  NATIONAL RD,OFF ROUTE 27 WEST COAST RD  NATIONAL RD,CAPE TOWN,7560</t>
  </si>
  <si>
    <t>OFF ROUTE 27 WEST COAST RD  NATIONAL RD</t>
  </si>
  <si>
    <t xml:space="preserve">MELKOBOSSTAND </t>
  </si>
  <si>
    <t>CAL2209</t>
  </si>
  <si>
    <t>TOTAL PAARL MALL (ATT: MAXWELL)</t>
  </si>
  <si>
    <t>CNR CECIL RD AND VINE STREET,PAARL MALL CENTRE,MELKOBOSSTAND ,8001</t>
  </si>
  <si>
    <t>CNR CECIL RD AND VINE STREET</t>
  </si>
  <si>
    <t>PAARL MALL CENTRE</t>
  </si>
  <si>
    <t xml:space="preserve">TOTAL WINKELSHOEK </t>
  </si>
  <si>
    <t>N7 PIKETBERG INDUSTRIAL ,N7 PIKETBERG INDUSTRIAL ,PAARL (7646),7646</t>
  </si>
  <si>
    <t xml:space="preserve">N7 PIKETBERG INDUSTRIAL </t>
  </si>
  <si>
    <t>TOUWS RIVIER SPAR CPT</t>
  </si>
  <si>
    <t>17 JANE STREET,TOUWS RIVIER,MALMESBURY,7300</t>
  </si>
  <si>
    <t>17 JANE STREET</t>
  </si>
  <si>
    <t>TOUWS RIVIER</t>
  </si>
  <si>
    <t>TOYS R US SOMERSET MALL SM</t>
  </si>
  <si>
    <t>SHOP 344 SOMERSET MALL,CENTENARY DRIVE SOMERSET WEST;CAPE TOWN,NULL,8000</t>
  </si>
  <si>
    <t>SHOP 344 SOMERSET MALL</t>
  </si>
  <si>
    <t>CENTENARY DRIVE SOMERSET WEST;CAPE TOWN</t>
  </si>
  <si>
    <t>TOY045</t>
  </si>
  <si>
    <t>Oup Building, 11 Jellicoe Avenue,Gunners Circle, Epping Industrial 1, Goo,7130,7130</t>
  </si>
  <si>
    <t>Oup Building, 11 Jellicoe Avenue</t>
  </si>
  <si>
    <t>Gunners Circle, Epping Industrial 1, Goo</t>
  </si>
  <si>
    <t>#TRCPT.</t>
  </si>
  <si>
    <t>Trail Terrain Sports Cc T/A Salomon Retail Tyger V</t>
  </si>
  <si>
    <t>Shop UL565 Tyger Valley Shopping Centre,Cnr Willie Van Schoor Ave &amp; Bill Bezuide,Cape Town,7475</t>
  </si>
  <si>
    <t>Shop UL565 Tyger Valley Shopping Centre</t>
  </si>
  <si>
    <t>Cnr Willie Van Schoor Ave &amp; Bill Bezuide</t>
  </si>
  <si>
    <t>bbcbc</t>
  </si>
  <si>
    <t>TRELLIDOR WEST COAST</t>
  </si>
  <si>
    <t>UNIT G3 MOSSEL STREET; ,,Cape Town,7530</t>
  </si>
  <si>
    <t xml:space="preserve">UNIT G3 MOSSEL STREET; </t>
  </si>
  <si>
    <t>Truworth Distribution Centre</t>
  </si>
  <si>
    <t>29 Bertie Avenue,Epping 2 ,VREDENBURG,7380</t>
  </si>
  <si>
    <t>29 Bertie Avenue</t>
  </si>
  <si>
    <t xml:space="preserve">Epping 2 </t>
  </si>
  <si>
    <t>TDC</t>
  </si>
  <si>
    <t xml:space="preserve">truworths DC </t>
  </si>
  <si>
    <t>29 Bertie Avenue, EPPING CAPETWON,Cape Town,7475</t>
  </si>
  <si>
    <t xml:space="preserve"> EPPING CAPETWON</t>
  </si>
  <si>
    <t>S1242</t>
  </si>
  <si>
    <t>6 Kohler Street, Montagu, W.Cape,Epping Industria,7460</t>
  </si>
  <si>
    <t xml:space="preserve"> Montagu, W.Cape</t>
  </si>
  <si>
    <t>x-35538</t>
  </si>
  <si>
    <t>MORESPORT (PTY) LTD WINDHOEK</t>
  </si>
  <si>
    <t>17 MAHILLON ROAD,PHILLIPI,MONTAGU,6720</t>
  </si>
  <si>
    <t>17 MAHILLON ROAD</t>
  </si>
  <si>
    <t>MORE WINDHOEK</t>
  </si>
  <si>
    <t>MORESPORT HEAD OFFICE - The Mill House</t>
  </si>
  <si>
    <t>1 Canterbury Street Zonnebloem Cape Town,1 Canterbury Street Zonnebloem Cape Town,CAPE TOWN,7750</t>
  </si>
  <si>
    <t>1 Canterbury Street Zonnebloem Cape Town</t>
  </si>
  <si>
    <t>CL-COD001-1604242</t>
  </si>
  <si>
    <t>Door E ( Door to the Far right as you en,Mahillion Rd Philippi Cape Town,CAPE TOWN,7925</t>
  </si>
  <si>
    <t>Door E ( Door to the Far right as you en</t>
  </si>
  <si>
    <t>Mahillion Rd Philippi Cape Town</t>
  </si>
  <si>
    <t>464DSFEW</t>
  </si>
  <si>
    <t xml:space="preserve">MOTUS FORD CULEMBORG  DAILY                       </t>
  </si>
  <si>
    <t>5 OLD MARINE DRIVE       ,CULEMBORG;CAPE TOWN      ,Cape Town,7781</t>
  </si>
  <si>
    <t xml:space="preserve">CULEMBORG;CAPE TOWN      </t>
  </si>
  <si>
    <t xml:space="preserve">MR P CALEDON MILL STREET                                    </t>
  </si>
  <si>
    <t>, SANDBAAI,CULEMBORG;CAPE TOWN      ,8001</t>
  </si>
  <si>
    <t>Sand Baai</t>
  </si>
  <si>
    <t xml:space="preserve">MR P GRABOUW                                                </t>
  </si>
  <si>
    <t>, SANDBAAI,Sand Baai,7200</t>
  </si>
  <si>
    <t xml:space="preserve">MR P SOUTHPARK CITY                                         </t>
  </si>
  <si>
    <t>, CAPE TOWN,Sand Baai,7200</t>
  </si>
  <si>
    <t>MR PRICE 308 KENILWORTH ACCESS PK</t>
  </si>
  <si>
    <t>24  Access Park   81 Chichester Road,Kenilworth,  Cape Town,  W.Cape,Rondebosch,7700</t>
  </si>
  <si>
    <t>24  Access Park   81 Chichester Road</t>
  </si>
  <si>
    <t>Kenilworth,  Cape Town,  W.Cape</t>
  </si>
  <si>
    <t>KENILWORTH,  CT</t>
  </si>
  <si>
    <t>00LD300754</t>
  </si>
  <si>
    <t>MR PRICE 319 TYGER VALLEY</t>
  </si>
  <si>
    <t>SHOP 125129,TYGERVALLEY,KENILWORTH,  CT,7708</t>
  </si>
  <si>
    <t>SHOP 125129</t>
  </si>
  <si>
    <t>00LD300751</t>
  </si>
  <si>
    <t>MR PRICE 476 - MOUNTAIN MILL</t>
  </si>
  <si>
    <t>SHOP 49 MOUNTAIN MILL CENTRE,WORCESTER,CAPE TOWN (8000),8000</t>
  </si>
  <si>
    <t>SHOP 49 MOUNTAIN MILL CENTRE</t>
  </si>
  <si>
    <t>Mr Price Blue route Tokai</t>
  </si>
  <si>
    <t>Shop 158 Blue Route Mall,Main Road,WORCESTER,6875</t>
  </si>
  <si>
    <t>Mr Price Brackenfell Mall</t>
  </si>
  <si>
    <t>SHOP 97 BRACKENFELL HYPER CTR,Cnr JEANETTE and OLD PAARL RDS,Tokai,7945</t>
  </si>
  <si>
    <t>Mr Price Cape Gate</t>
  </si>
  <si>
    <t>Cnr Durban&amp;Tygervalley Rds,Tygervalley Centre,CAPE TOWN,8001</t>
  </si>
  <si>
    <t>Cnr Durban&amp;Tygervalley Rds</t>
  </si>
  <si>
    <t>Tygervalley Centre</t>
  </si>
  <si>
    <t>WC08</t>
  </si>
  <si>
    <t xml:space="preserve">Vredandal Sport (Sneakers Edition) </t>
  </si>
  <si>
    <t>94 Main Road,94 Main Rd Hermanus,DURBANVILLE,7550</t>
  </si>
  <si>
    <t>94 Main Road</t>
  </si>
  <si>
    <t>94 Main Rd Hermanus</t>
  </si>
  <si>
    <t>dghg</t>
  </si>
  <si>
    <t>Vredehoek KWIKSPAR</t>
  </si>
  <si>
    <t>37 Derry Street, Vredehoek,Hermanus,7200</t>
  </si>
  <si>
    <t>37 Derry Street</t>
  </si>
  <si>
    <t xml:space="preserve"> Vredehoek</t>
  </si>
  <si>
    <t>Vredehoek</t>
  </si>
  <si>
    <t>Shop L3 West coast mall,Saldana road,Vredehoek,7100</t>
  </si>
  <si>
    <t xml:space="preserve">VREDENBURG BUILD IT </t>
  </si>
  <si>
    <t>CNR SKOOL &amp; JOUBERT STREET ,,Vredenburg,7380</t>
  </si>
  <si>
    <t xml:space="preserve">CNR SKOOL &amp; JOUBERT STREET </t>
  </si>
  <si>
    <t>WALKER BAY DECKING</t>
  </si>
  <si>
    <t>15 STEENBRAS ROAD HERMANUS; ,,VREDENBURG ,7380</t>
  </si>
  <si>
    <t xml:space="preserve">15 STEENBRAS ROAD HERMANUS; </t>
  </si>
  <si>
    <t>Christian Barnard St Foreshore; HARBOUR,,HERMANUS,7200</t>
  </si>
  <si>
    <t>Christian Barnard St Foreshore; HARBOUR</t>
  </si>
  <si>
    <t>SITARI ESTATE OPP CHECKERS; EVERGREEN,,CAPE TOWN,8000</t>
  </si>
  <si>
    <t>SITARI ESTATE OPP CHECKERS; EVERGREEN</t>
  </si>
  <si>
    <t>WELLINGTON SPAR</t>
  </si>
  <si>
    <t>ALFRED &amp; HELENE,29 CHURCH STREET,CROYDON,7130</t>
  </si>
  <si>
    <t>ALFRED &amp; HELENE</t>
  </si>
  <si>
    <t>29 CHURCH STREET</t>
  </si>
  <si>
    <t xml:space="preserve">WESKUS MALL </t>
  </si>
  <si>
    <t>SHOP 11 WESKUS MALL ,110 SALDANHA ROAD ,WELLINGTON,6875</t>
  </si>
  <si>
    <t xml:space="preserve">SHOP 11 WESKUS MALL </t>
  </si>
  <si>
    <t xml:space="preserve">110 SALDANHA ROAD </t>
  </si>
  <si>
    <t xml:space="preserve">WESKUS MOTORS                            </t>
  </si>
  <si>
    <t>SALDANAWEG,VREDENBURG CAPE TOWN,VREDENBURG ,7380</t>
  </si>
  <si>
    <t>SALDANAWEG</t>
  </si>
  <si>
    <t>VREDENBURG CAPE TOWN</t>
  </si>
  <si>
    <t>VREDENBERG (7530)</t>
  </si>
  <si>
    <t>SHOP G61 WHALE COAST MALL, SUITED ON R43 ,VREDENBERG (7530),7530</t>
  </si>
  <si>
    <t>SHOP G61 WHALE COAST MALL</t>
  </si>
  <si>
    <t xml:space="preserve"> SUITED ON R43 </t>
  </si>
  <si>
    <t>WOLFPACK  -RUN SPECIALISE</t>
  </si>
  <si>
    <t>SHOP 1 TOUCHSTONE HOUSE, 7 -11 BREE STREET,Sand Baai,7200</t>
  </si>
  <si>
    <t>SHOP 1 TOUCHSTONE HOUSE</t>
  </si>
  <si>
    <t xml:space="preserve"> 7 -11 BREE STREET</t>
  </si>
  <si>
    <t>SDF52</t>
  </si>
  <si>
    <t>WONWAY CONSTRUCTION CC</t>
  </si>
  <si>
    <t>CORNER MAIN AND STOKERY ROAD; ,,Cape Town,8001</t>
  </si>
  <si>
    <t xml:space="preserve">CORNER MAIN AND STOKERY ROAD; </t>
  </si>
  <si>
    <t>BRIGHTS HARDWARE -BRACKENGATE</t>
  </si>
  <si>
    <t>BRACKENGATE TIBER ROAD,BRACKENGATE 2,WELLINGTON,7654</t>
  </si>
  <si>
    <t>BRACKENGATE TIBER ROAD</t>
  </si>
  <si>
    <t>BRACKENGATE 2</t>
  </si>
  <si>
    <t>BRACKENGATE</t>
  </si>
  <si>
    <t>BUCO BERGVLIET (1459),SHOP 11 HARRY GOEMANS CENTER;BERGVLIET,CAPE TOWN,7560</t>
  </si>
  <si>
    <t>BUCO BERGVLIET (1459)</t>
  </si>
  <si>
    <t>SHOP 11 HARRY GOEMANS CENTER;BERGVLIET</t>
  </si>
  <si>
    <t>BUC045</t>
  </si>
  <si>
    <t>6 Joubert Street,6 Joubert St Vredenburg,7945,7945</t>
  </si>
  <si>
    <t>6 Joubert St Vredenburg</t>
  </si>
  <si>
    <t>BUILD IT PLUS CAPE GATE</t>
  </si>
  <si>
    <t>CAPE GATE LIFESTYLE CENTRE, OKAVANGO RD,Vredenburg,7380</t>
  </si>
  <si>
    <t>CAPE GATE LIFESTYLE CENTRE</t>
  </si>
  <si>
    <t xml:space="preserve"> OKAVANGO RD</t>
  </si>
  <si>
    <t>BUILD-MOR BUILD IT</t>
  </si>
  <si>
    <t>304 Main Road, Wynberg,Okavango Park,7580</t>
  </si>
  <si>
    <t>BUSBY  RETAIL CENTURY CITY</t>
  </si>
  <si>
    <t>FRASERS CENTURY CITY ,SHOP 130 ,CANAL WALK SHOPPING CENTRE, CE,WYNBERG,7800</t>
  </si>
  <si>
    <t xml:space="preserve">FRASERS CENTURY CITY </t>
  </si>
  <si>
    <t>SHOP 130 ,CANAL WALK SHOPPING CENTRE, CE</t>
  </si>
  <si>
    <t>MM584380</t>
  </si>
  <si>
    <t>BUYCORP (PTY) LTD</t>
  </si>
  <si>
    <t>Nieuview Investment 1002 (Pty) Ltd,Nieuview Investment (Pty) Ltd;17 Korhaan Str,Pater,CENTURY CITY,7441</t>
  </si>
  <si>
    <t>Nieuview Investment 1002 (Pty) Ltd</t>
  </si>
  <si>
    <t>Nieuview Investment (Pty) Ltd;17 Korhaan Str,Pater</t>
  </si>
  <si>
    <t>Western Cape,7381</t>
  </si>
  <si>
    <t>CL-BUY000-1588172</t>
  </si>
  <si>
    <t>PORTER STREET,PORTER ST WORCESTER CAPE WINELANDS,Western Cape,7381,7381</t>
  </si>
  <si>
    <t>PORTER STREET</t>
  </si>
  <si>
    <t>PORTER ST WORCESTER CAPE WINELANDS</t>
  </si>
  <si>
    <t>WC12</t>
  </si>
  <si>
    <t>27 RETIEF STREET,GROUND FLOOR 66 HIGH STREET,WORCESTER,6849</t>
  </si>
  <si>
    <t>27 RETIEF STREET</t>
  </si>
  <si>
    <t>GROUND FLOOR 66 HIGH STREET</t>
  </si>
  <si>
    <t>WRITE GEAR (PTY)LTD</t>
  </si>
  <si>
    <t>303 DE WAAL HOUSE,172 Victoria Rd Woodstock,WORCESTER,6850</t>
  </si>
  <si>
    <t>303 DE WAAL HOUSE</t>
  </si>
  <si>
    <t>172 Victoria Rd Woodstock</t>
  </si>
  <si>
    <t>MCSKC;LAC[=.DQMDO9IC</t>
  </si>
  <si>
    <t>YVETTE JACKSON T/A VILLAGE VIBES</t>
  </si>
  <si>
    <t>SHOP E HARBOUR ROAD ,KLEINMOND,Cape Town,7915</t>
  </si>
  <si>
    <t xml:space="preserve">SHOP E HARBOUR ROAD </t>
  </si>
  <si>
    <t>kl56</t>
  </si>
  <si>
    <t>UNIT 7 WEST BUILDING NORTH PRECINCT, TOPAZ BOULERVARD,KLEINMOND (7195),8000</t>
  </si>
  <si>
    <t>UNIT 7 WEST BUILDING NORTH PRECINCT</t>
  </si>
  <si>
    <t xml:space="preserve"> TOPAZ BOULERVARD</t>
  </si>
  <si>
    <t>Zando</t>
  </si>
  <si>
    <t>ZANE 076 110 1651</t>
  </si>
  <si>
    <t>5 Signal Crescent,5 Signal Cres Montague Gardens,Montague Gardens,7441</t>
  </si>
  <si>
    <t>5 Signal Crescent</t>
  </si>
  <si>
    <t>5 Signal Cres Montague Gardens</t>
  </si>
  <si>
    <t>Caleb Swonepoel - 0609620567</t>
  </si>
  <si>
    <t>H3 Riverplace Mews,Loerie Ave Pinelands Cape Town,Cape Town,7441</t>
  </si>
  <si>
    <t>H3 Riverplace Mews</t>
  </si>
  <si>
    <t>Loerie Ave Pinelands Cape Town</t>
  </si>
  <si>
    <t xml:space="preserve">caleb  </t>
  </si>
  <si>
    <t>CALTEX DURBANVILLE</t>
  </si>
  <si>
    <t>4 Wellington Road,4 Wellington Road,Cape Town,7405</t>
  </si>
  <si>
    <t>4 Wellington Road</t>
  </si>
  <si>
    <t>CAL2086</t>
  </si>
  <si>
    <t>CALTEX I &amp; S MOTORS (ATT: FEROZ) 082 928 2522</t>
  </si>
  <si>
    <t>Cnr 5th Avenue &amp; Prince George Drive,Cnr 5th Avenue &amp; Prince George Drive,CAPE TOWN,7550</t>
  </si>
  <si>
    <t>Cnr 5th Avenue &amp; Prince George Drive</t>
  </si>
  <si>
    <t>GRASSY PARK</t>
  </si>
  <si>
    <t>CAL999938</t>
  </si>
  <si>
    <t>CALTEX JAN SMUTS (ATT: SAEED JOHNSON )</t>
  </si>
  <si>
    <t>CNR JAN SMUTS &amp; LANSDOWNE ROAD,LANSDOWNE,GRASSY PARK,7941</t>
  </si>
  <si>
    <t>CNR JAN SMUTS &amp; LANSDOWNE ROAD</t>
  </si>
  <si>
    <t>LANSDOWNE</t>
  </si>
  <si>
    <t>LANSDOWNE (7779)</t>
  </si>
  <si>
    <t>SAP919</t>
  </si>
  <si>
    <t xml:space="preserve">Canal Walk </t>
  </si>
  <si>
    <t>Shop 554 &amp; 556,490 Century Blvd, Century City,LANSDOWNE (7779),7780</t>
  </si>
  <si>
    <t>Shop 554 &amp; 556</t>
  </si>
  <si>
    <t>490 Century Blvd, Century City</t>
  </si>
  <si>
    <t>SHOP 529  CANAL WALK SHOP CTR,CENTURY BOULEVARD,Cape Town,7446</t>
  </si>
  <si>
    <t>SHOP 529  CANAL WALK SHOP CTR</t>
  </si>
  <si>
    <t>CENTURY CITY   CAPE TOWN</t>
  </si>
  <si>
    <t>CAPE FRUIT PROCESSORS (PTY) LTD</t>
  </si>
  <si>
    <t>Farm La Paris; Ext 9 &amp; 10,Wemmershoek Road;Paarl ,CENTURY CITY   CAPE TOWN,7441</t>
  </si>
  <si>
    <t>Farm La Paris; Ext 9 &amp; 10</t>
  </si>
  <si>
    <t xml:space="preserve">Wemmershoek Road;Paarl </t>
  </si>
  <si>
    <t>CAP007</t>
  </si>
  <si>
    <t>CAPE QUARTER SPAR</t>
  </si>
  <si>
    <t>27 SOMERSET ROAD,CAPE TOWN,7646,7624</t>
  </si>
  <si>
    <t>27 SOMERSET ROAD</t>
  </si>
  <si>
    <t>18000000CAPE1258</t>
  </si>
  <si>
    <t>Cape Town Belhar Airport Mall</t>
  </si>
  <si>
    <t>39977 Belhar Airport Mall,162 Hanover St Belhar Ext 16,GREEN POINT (6255),6255</t>
  </si>
  <si>
    <t>Cape Town CBD</t>
  </si>
  <si>
    <t>Legit Shop 15 Town Square,Legit Shop 15 Town Square,Cape Town Western Cape,7493</t>
  </si>
  <si>
    <t>Legit Shop 15 Town Square</t>
  </si>
  <si>
    <t>L003</t>
  </si>
  <si>
    <t>SHOP 155     N1 CITY MALL,LOUWTJIE ROTHMAN STREET,CAPE TOWN,8000</t>
  </si>
  <si>
    <t xml:space="preserve">Cape Union Mart </t>
  </si>
  <si>
    <t>1900 Retail Warehouse Unit 4A phumelea P,Montague Drive Mountague Gardens,GOODWOOD,7460</t>
  </si>
  <si>
    <t>1900 Retail Warehouse Unit 4A phumelea P</t>
  </si>
  <si>
    <t>Montague Drive Mountague Gardens</t>
  </si>
  <si>
    <t>Ddddd565sss</t>
  </si>
  <si>
    <t>CAST ARENA TRADE &amp; INVEST 115 PTY T/A HELDERBERG Y</t>
  </si>
  <si>
    <t>SHOP 2 URTEL CRESENT,THE TRIANGLE,Cape Town,7441</t>
  </si>
  <si>
    <t>SHOP 2 URTEL CRESENT</t>
  </si>
  <si>
    <t>THE TRIANGLE</t>
  </si>
  <si>
    <t xml:space="preserve">00000tusf </t>
  </si>
  <si>
    <t xml:space="preserve">CELLINI </t>
  </si>
  <si>
    <t>SHOP G234  TABLE BAY MALL,WEST COAST ROAD &amp; BERSHIRE,CAPE TOWN,7130</t>
  </si>
  <si>
    <t>SHOP G234  TABLE BAY MALL</t>
  </si>
  <si>
    <t>WEST COAST ROAD &amp; BERSHIRE</t>
  </si>
  <si>
    <t>INT003SUNN</t>
  </si>
  <si>
    <t>MR PRICE CLOTHING - OTTERY LAN</t>
  </si>
  <si>
    <t>MR PRICE CLOTHING - OTTERY LAN,,CAPE TOWN,7441</t>
  </si>
  <si>
    <t>MR PRICE CLOTHING - SOMERSET C</t>
  </si>
  <si>
    <t>MR PRICE CLOTHING - SOMERSET C,,Ottery,7808</t>
  </si>
  <si>
    <t>MR PRICE CLOTHING - VREDENBURG</t>
  </si>
  <si>
    <t>Shop L3  West Coast Mall   110 Saldanha Road,Vredenburg,  W.Cape,Somerset West,7140</t>
  </si>
  <si>
    <t>Shop L3  West Coast Mall   110 Saldanha Road</t>
  </si>
  <si>
    <t xml:space="preserve">MR PRICE GUGULETHU                                          </t>
  </si>
  <si>
    <t xml:space="preserve">                                                  ,NULL,VREDENBURG,7380</t>
  </si>
  <si>
    <t>MR PRICE HOME 640 STELLENBOSCH</t>
  </si>
  <si>
    <t>STELLENBOSCH,,CAPE TOWN,7100</t>
  </si>
  <si>
    <t>00LD223846</t>
  </si>
  <si>
    <t>MR PRICE HOME 653 VREDENBURG</t>
  </si>
  <si>
    <t>VREDENBURG,,CAPE TOWN (8000),7105</t>
  </si>
  <si>
    <t>00LD223853</t>
  </si>
  <si>
    <t>Mr Price Home Kenilworth Centre</t>
  </si>
  <si>
    <t>Shop 109  Kenilworth Centre,1 Don Caster Road,VREDENBURG,7380</t>
  </si>
  <si>
    <t>CENTRAL MICA HARDWARE &amp; BUILDING SUPPLIES</t>
  </si>
  <si>
    <t>VALYLAND SHOPPING CENTRE,RECREATION ROAD FISH HOEK,Kenilworth,7745</t>
  </si>
  <si>
    <t>VALYLAND SHOPPING CENTRE</t>
  </si>
  <si>
    <t>RECREATION ROAD FISH HOEK</t>
  </si>
  <si>
    <t>0000CE0001</t>
  </si>
  <si>
    <t>CHAINLAB PTY LTD</t>
  </si>
  <si>
    <t>13 DVON VALLEY WAY , UNIT 53 SAN ANTONIO,TABLEVIEW,WESTERN CAPE,FISH HOEK (7974),7974</t>
  </si>
  <si>
    <t>13 DVON VALLEY WAY , UNIT 53 SAN ANTONIO</t>
  </si>
  <si>
    <t>TABLEVIEW,WESTERN CAPE</t>
  </si>
  <si>
    <t>CHAINLAB</t>
  </si>
  <si>
    <t>Charlie - IT -CPT</t>
  </si>
  <si>
    <t>1 Emerald Street,1 Emerald St Bellville Industrial Park,Cape Town,7441</t>
  </si>
  <si>
    <t>1 Emerald St Bellville Industrial Park</t>
  </si>
  <si>
    <t>charlie1</t>
  </si>
  <si>
    <t>CINZANO (PTY) LTD T/A MOUNTAIN MILL SPORT N SURF W</t>
  </si>
  <si>
    <t>SHOP 44   MOUNTAIN MILL MALL,MOUNTAIN MILL DRIVE, WORCESTER  ,Cape Town,7530</t>
  </si>
  <si>
    <t>SHOP 44   MOUNTAIN MILL MALL</t>
  </si>
  <si>
    <t xml:space="preserve">MOUNTAIN MILL DRIVE, WORCESTER  </t>
  </si>
  <si>
    <t>mmw</t>
  </si>
  <si>
    <t>CITY COURIERS</t>
  </si>
  <si>
    <t>,,WORCESTER (6850),6850</t>
  </si>
  <si>
    <t xml:space="preserve">City Logistics Cape Town </t>
  </si>
  <si>
    <t>Emerald Street,Emerald St Eikenbosch Cape Town,CAPE TOWN,8000</t>
  </si>
  <si>
    <t>Claims</t>
  </si>
  <si>
    <t>City Logistics CPT - Att Gavin Wright</t>
  </si>
  <si>
    <t>Emerald Street,Emerald St Eikenbosch Cape Town,Cape Town,7530</t>
  </si>
  <si>
    <t>Citycpt1</t>
  </si>
  <si>
    <t>City Logistics-Michael davids</t>
  </si>
  <si>
    <t>1 Emerald Street,Emerald Street Eikenbosch Cape Town,Cape Town,7530</t>
  </si>
  <si>
    <t>Emerald Street Eikenbosch Cape Town</t>
  </si>
  <si>
    <t xml:space="preserve">CLANWILLIAM BUILD IT </t>
  </si>
  <si>
    <t>NO1 VOORTREKKER ROAD ,CLANWILLIAM ,Cape Town,7530</t>
  </si>
  <si>
    <t xml:space="preserve">NO1 VOORTREKKER ROAD </t>
  </si>
  <si>
    <t xml:space="preserve">CLICKS CINNAMON SQUARE </t>
  </si>
  <si>
    <t>Corner Marine Drive &amp; Rusthof Street,Strand,CLANWILLIAM,8135</t>
  </si>
  <si>
    <t>Corner Marine Drive &amp; Rusthof Street</t>
  </si>
  <si>
    <t>0000CLK390</t>
  </si>
  <si>
    <t>Clothing Howard Centre</t>
  </si>
  <si>
    <t>Cnr Forest &amp; Haward Drive,,Strand,7105</t>
  </si>
  <si>
    <t>Cnr Forest &amp; Haward Drive</t>
  </si>
  <si>
    <t>CC40</t>
  </si>
  <si>
    <t>Clothing Langebaan</t>
  </si>
  <si>
    <t>Shop 23 a-c, Laguna Mall,,Pinelands,7405</t>
  </si>
  <si>
    <t>Shop 23 a-c, Laguna Mall</t>
  </si>
  <si>
    <t>CC86</t>
  </si>
  <si>
    <t>Clothing Promenade Centre</t>
  </si>
  <si>
    <t>Shop no. 97, Corner AZ Berman Drive &amp; Morgenster,,Langebaan,7357</t>
  </si>
  <si>
    <t>Shop no. 97, Corner AZ Berman Drive &amp; Morgenster</t>
  </si>
  <si>
    <t>CD69</t>
  </si>
  <si>
    <t>Clothing Sable Square</t>
  </si>
  <si>
    <t>Cnr Bosmansdam &amp; Ratanga Roads,,Mitchells Plain,7785</t>
  </si>
  <si>
    <t>Cnr Bosmansdam &amp; Ratanga Roads</t>
  </si>
  <si>
    <t>Sanddrift</t>
  </si>
  <si>
    <t>CD65</t>
  </si>
  <si>
    <t>Mr Price Home Table Bay Mall</t>
  </si>
  <si>
    <t>Shop G040  Table Bay Mall,West Coast Road Blaauwberg,Sanddrift,7708</t>
  </si>
  <si>
    <t>Mr Price Home VREDENBURG</t>
  </si>
  <si>
    <t>SHOP U54  WEST COAST MALL,SALDANHA ROAD,Table View,7441</t>
  </si>
  <si>
    <t>Mr Price Home WORCESTER2</t>
  </si>
  <si>
    <t>SHOP 50  MOUNTAIN MILL SHOP CT,Erf 20851 - PORTION 20850,VREDENBURG,7380</t>
  </si>
  <si>
    <t>MR PRICE HOME-694</t>
  </si>
  <si>
    <t>CLAREMONT,,WORCESTER,6850</t>
  </si>
  <si>
    <t>00LD217350</t>
  </si>
  <si>
    <t>Mr Price Muizenberg Capricon Square</t>
  </si>
  <si>
    <t>CAPRICORN DRIVE,CAPRICORN DR MUIZENBERG ,CAPE TOWN (8000),8000</t>
  </si>
  <si>
    <t>CAPRICORN DRIVE</t>
  </si>
  <si>
    <t xml:space="preserve">CAPRICORN DR MUIZENBERG </t>
  </si>
  <si>
    <t xml:space="preserve">MR PRICE PAARL 2                                            </t>
  </si>
  <si>
    <t>Shop 73                                           ,NULL,CAPE TOWN,7948</t>
  </si>
  <si>
    <t xml:space="preserve">Shop 73                                           </t>
  </si>
  <si>
    <t>Mr Price Paarl Mall</t>
  </si>
  <si>
    <t>shop 73 Paarl Mall,Cecilia Street,CAPE TOWN,7700</t>
  </si>
  <si>
    <t>shop 73 Paarl Mall</t>
  </si>
  <si>
    <t>Cecilia Street</t>
  </si>
  <si>
    <t>Mr Price Robertson</t>
  </si>
  <si>
    <t>863,Church Street,Paarl,7646</t>
  </si>
  <si>
    <t xml:space="preserve">MR PRICE SANLAM CENT                                        </t>
  </si>
  <si>
    <t>Shop 146/147 Sanlam Cnt                           ,Cnr De La Ray &amp; Voortrekker Rd,Robertson,6705</t>
  </si>
  <si>
    <t xml:space="preserve">Shop 146/147 Sanlam Cnt                           </t>
  </si>
  <si>
    <t>Cnr De La Ray &amp; Voortrekker Rd</t>
  </si>
  <si>
    <t>Mr Price Seapoint</t>
  </si>
  <si>
    <t>Shop 30,Main Road,NULL,8000</t>
  </si>
  <si>
    <t xml:space="preserve">MR PRICE SOMERSETMAL                                        </t>
  </si>
  <si>
    <t>Shop 8 Somerset Mall, Mall Triangle,Sea Point,8005</t>
  </si>
  <si>
    <t>Shop 8 Somerset Mall</t>
  </si>
  <si>
    <t xml:space="preserve"> Mall Triangle</t>
  </si>
  <si>
    <t>MR PRICE SPORT 102 N1 CITY</t>
  </si>
  <si>
    <t>N1 CITY,,Mall Triangle,7129</t>
  </si>
  <si>
    <t>00LD227865</t>
  </si>
  <si>
    <t>Mr Price Sport CANAL WALK SHOPPING CENTRE</t>
  </si>
  <si>
    <t>SHOP 529  CANAL WALK SHOP CTR,CENTURY BOULEVARD,CAPE TOWN,7460</t>
  </si>
  <si>
    <t>Mr Price Sport Cavendish Square</t>
  </si>
  <si>
    <t>Shop F10C  Cavendish Square,Cnr Dreyer Street / Warwick Rd,CENTURY CITY   CAPE TOWN,7441</t>
  </si>
  <si>
    <t>Mr Price Sport Kenilworth Centre</t>
  </si>
  <si>
    <t>Shop 110  Kenilworth Centre,Don Carster Road,Claremont,7708</t>
  </si>
  <si>
    <t>Mr Price Swellendam</t>
  </si>
  <si>
    <t>Shop 15 Swellenmark,Trichardt Street,Kenilworth,7708</t>
  </si>
  <si>
    <t>Shop 15 Swellenmark</t>
  </si>
  <si>
    <t>Trichardt Street</t>
  </si>
  <si>
    <t>Mr Price Vredenburg Shoprite Centre</t>
  </si>
  <si>
    <t>Shop 11to13 Vredenburg Shoprit,39 Main Street,Swellendam,6740</t>
  </si>
  <si>
    <t>39 Main Street</t>
  </si>
  <si>
    <t>Vredenburg Western Cape</t>
  </si>
  <si>
    <t xml:space="preserve">MR PRICE VREDENDAAL                                         </t>
  </si>
  <si>
    <t>Spar Centre                                       ,Kerk Street,Vredenburg Western Cape,7380</t>
  </si>
  <si>
    <t xml:space="preserve">Spar Centre                                       </t>
  </si>
  <si>
    <t>Kerk Street</t>
  </si>
  <si>
    <t>DIE DORP OP DIE BERG</t>
  </si>
  <si>
    <t>Mr Price Vredendal</t>
  </si>
  <si>
    <t>Shop 3 Spar sentrum,Kerk street,DIE DORP OP DIE BERG,6836</t>
  </si>
  <si>
    <t>Kerk street</t>
  </si>
  <si>
    <t>Mr Tekkie Paarl</t>
  </si>
  <si>
    <t>57 Lady Grey Street,57 Lady Grey St Lemoenkloof,Vredendal,8160</t>
  </si>
  <si>
    <t>57 Lady Grey Street</t>
  </si>
  <si>
    <t>57 Lady Grey St Lemoenkloof</t>
  </si>
  <si>
    <t xml:space="preserve">Mr Tekkie Stockenstrom </t>
  </si>
  <si>
    <t>Stockenstrom Street,Stockenstrom St Worcester Central Worces,Paarl,7646</t>
  </si>
  <si>
    <t>Stockenstrom St Worcester Central Worces</t>
  </si>
  <si>
    <t>Clothing Sanctuary Square</t>
  </si>
  <si>
    <t>Shop G12B, The Sanctuary Shopping Centre,,Worcester,6849</t>
  </si>
  <si>
    <t>Shop G12B, The Sanctuary Shopping Centre</t>
  </si>
  <si>
    <t>CD25</t>
  </si>
  <si>
    <t>Clothing Strand Square</t>
  </si>
  <si>
    <t>StranShop 28, Strand Square Shopping Centred Square,Cnr Main Road &amp; Fagan Street,Somerset West,7130</t>
  </si>
  <si>
    <t>StranShop 28, Strand Square Shopping Centred Square</t>
  </si>
  <si>
    <t>Cnr Main Road &amp; Fagan Street</t>
  </si>
  <si>
    <t>CD36</t>
  </si>
  <si>
    <t>Clothing Willowbridge</t>
  </si>
  <si>
    <t>39 CARL CRONJE DRIVE,39 CARL CRONJE DR BELLVILLE PARK,Western Cape,7139</t>
  </si>
  <si>
    <t>39 CARL CRONJE DR BELLVILLE PARK</t>
  </si>
  <si>
    <t>CD14</t>
  </si>
  <si>
    <t>Willowbridge</t>
  </si>
  <si>
    <t>CLOVER CPT AIRPORT</t>
  </si>
  <si>
    <t>DISTRIBUTION CENTRE BAHRAIN,DRIVE MATROOSFONTEIN, AIRPORT INDUSTRIA ,CAPE TOWN,7530</t>
  </si>
  <si>
    <t>DISTRIBUTION CENTRE BAHRAIN</t>
  </si>
  <si>
    <t xml:space="preserve">DRIVE MATROOSFONTEIN, AIRPORT INDUSTRIA </t>
  </si>
  <si>
    <t>45dgh</t>
  </si>
  <si>
    <t>HILLSTAR AVENUE; ,UNIT 2-10,CAPE TOWN (8000),8000</t>
  </si>
  <si>
    <t xml:space="preserve">HILLSTAR AVENUE; </t>
  </si>
  <si>
    <t>UNIT 2-10</t>
  </si>
  <si>
    <t>53 GEORGE BLAKE AVENUE; ,,WETTON,7780</t>
  </si>
  <si>
    <t xml:space="preserve">53 GEORGE BLAKE AVENUE; </t>
  </si>
  <si>
    <t>COKE HERMANUS</t>
  </si>
  <si>
    <t>4 Arum Street,Hermanus,STELLENBOSCH,7600</t>
  </si>
  <si>
    <t>@BRT*..</t>
  </si>
  <si>
    <t>Constantia</t>
  </si>
  <si>
    <t>Cnr Spaanschemacht &amp; Main Road,,Cape Town,7200</t>
  </si>
  <si>
    <t>Cnr Spaanschemacht &amp; Main Road</t>
  </si>
  <si>
    <t>WC21</t>
  </si>
  <si>
    <t>CONTEMPO - TYGERVALLEY CENTRE</t>
  </si>
  <si>
    <t>SHOP 131 TYGERVALLEY CENTRE, BILL BEZUIDENHOUT &amp; WILLIE VAN SCHOOR ST,Constantia,7800</t>
  </si>
  <si>
    <t>SHOP 131 TYGERVALLEY CENTRE</t>
  </si>
  <si>
    <t xml:space="preserve"> BILL BEZUIDENHOUT &amp; WILLIE VAN SCHOOR ST</t>
  </si>
  <si>
    <t>Oakdale</t>
  </si>
  <si>
    <t>A6</t>
  </si>
  <si>
    <t>CPT2 TAKEALOT</t>
  </si>
  <si>
    <t>15 Henna Dolf West Crescent,15 Henna Dolf W Cres Richwood,Oakdale,7530</t>
  </si>
  <si>
    <t>Crawford Tops</t>
  </si>
  <si>
    <t>2 Taronga Road,2 Taronga Rd Crawford,Cape Town,7441</t>
  </si>
  <si>
    <t>2 Taronga Road</t>
  </si>
  <si>
    <t>2 Taronga Rd Crawford</t>
  </si>
  <si>
    <t>YUOI</t>
  </si>
  <si>
    <t>CRISTY TENT &amp; CANVAS</t>
  </si>
  <si>
    <t>SHOP 2,35 KENDAL ROAD;DIEP RIVER,Cape Town,7780</t>
  </si>
  <si>
    <t>35 KENDAL ROAD;DIEP RIVER</t>
  </si>
  <si>
    <t>CRI001</t>
  </si>
  <si>
    <t>CSV CONSTRUCTION PTY LTD</t>
  </si>
  <si>
    <t>OLD MAIN ROAD; ,,7800,7800</t>
  </si>
  <si>
    <t xml:space="preserve">OLD MAIN ROAD; </t>
  </si>
  <si>
    <t>FAIRGROVE</t>
  </si>
  <si>
    <t>CUMPSTY ELECTRICAL</t>
  </si>
  <si>
    <t>29 VANDERLINGEN STREET;, PAARL,FAIRGROVE,7130</t>
  </si>
  <si>
    <t>29 VANDERLINGEN STREET;</t>
  </si>
  <si>
    <t>Drakenstein</t>
  </si>
  <si>
    <t>Mr. Tekkie Clanwilliam</t>
  </si>
  <si>
    <t>Clanwilliam,Clanwilliam Clanwilliam West Coast DC,Drakenstein,7655</t>
  </si>
  <si>
    <t>Clanwilliam Clanwilliam West Coast DC</t>
  </si>
  <si>
    <t>MRP Belville Cbd</t>
  </si>
  <si>
    <t>11 Blankenberg Street,Bellville,  Cape Town,  W.Cape,CLANWILLIAM,8135</t>
  </si>
  <si>
    <t>11 Blankenberg Street</t>
  </si>
  <si>
    <t>Bellville,  Cape Town,  W.Cape</t>
  </si>
  <si>
    <t>MRP BLUE ROUTE TOKAI</t>
  </si>
  <si>
    <t>Shop 158  Blue Route Mall  16 Tokai Road,Dreyersdal,,Tokai,  Cape Town,  W.Cape,CAPE TOWN,7530</t>
  </si>
  <si>
    <t>Shop 158  Blue Route Mall  16 Tokai Road</t>
  </si>
  <si>
    <t>Dreyersdal,,Tokai,  Cape Town,  W.Cape</t>
  </si>
  <si>
    <t>Tokai,  CT</t>
  </si>
  <si>
    <t>MRP BRACKENFELL</t>
  </si>
  <si>
    <t>BRACKENFELL HYPER CENTRE   OKAVANGO ROAD,BRACKENFELL,  CAPE TOWN,  W.CAPE, BRACKE,Tokai,  CT,7945</t>
  </si>
  <si>
    <t>BRACKENFELL HYPER CENTRE   OKAVANGO ROAD</t>
  </si>
  <si>
    <t>BRACKENFELL,  CAPE TOWN,  W.CAPE, BRACKE</t>
  </si>
  <si>
    <t>MRP CAVENDISH SQUARE</t>
  </si>
  <si>
    <t>Cnr Dreyer Street &amp; Warwick Road,2 Cavendish Square,BRACKENFELL (7560),7560</t>
  </si>
  <si>
    <t>Cnr Dreyer Street &amp; Warwick Road</t>
  </si>
  <si>
    <t>2 Cavendish Square</t>
  </si>
  <si>
    <t>MRP GRABOUW</t>
  </si>
  <si>
    <t>Shop 8 Marsh Rose Mall   Ouderbrug Road,Grabouw,  W.Cape,Claremont,7708</t>
  </si>
  <si>
    <t>Shop 8 Marsh Rose Mall   Ouderbrug Road</t>
  </si>
  <si>
    <t>Grabouw,  W.Cape</t>
  </si>
  <si>
    <t>MRP GUGULETHU</t>
  </si>
  <si>
    <t>Guguletu Square   Intersection NY1 &amp; NY6.  ,Guguletu, Cape Town,  W.Cape,Grabouw,7160</t>
  </si>
  <si>
    <t xml:space="preserve">Guguletu Square   Intersection NY1 &amp; NY6.  </t>
  </si>
  <si>
    <t>Guguletu, Cape Town,  W.Cape</t>
  </si>
  <si>
    <t>Guguletu,  CT</t>
  </si>
  <si>
    <t>Cycle Lab - Goodwood</t>
  </si>
  <si>
    <t>Cnr Sally AMIEDT &amp; Joe Hattingh St,N1 City ,Guguletu,  CT,7750</t>
  </si>
  <si>
    <t>Cnr Sally AMIEDT &amp; Joe Hattingh St</t>
  </si>
  <si>
    <t xml:space="preserve">N1 City </t>
  </si>
  <si>
    <t>Dhhdd565</t>
  </si>
  <si>
    <t>Darling SPAR</t>
  </si>
  <si>
    <t>14 Main Street, Darling,Cape Town,7460</t>
  </si>
  <si>
    <t>14 Main Street</t>
  </si>
  <si>
    <t xml:space="preserve"> Darling</t>
  </si>
  <si>
    <t>Darling</t>
  </si>
  <si>
    <t xml:space="preserve">David  Van Der Walt - Plattekloof </t>
  </si>
  <si>
    <t>Ground Floor  Table Bay Building ,163 Uys Krige Dr Plattekloof 1,Darling,7380</t>
  </si>
  <si>
    <t xml:space="preserve">Ground Floor  Table Bay Building </t>
  </si>
  <si>
    <t>ffsss</t>
  </si>
  <si>
    <t>Deano Fisher</t>
  </si>
  <si>
    <t>KOEBERG ROAD; Demo Tools Ship-To,MARCONI CENTRE,Cape Town,7500</t>
  </si>
  <si>
    <t>KOEBERG ROAD; Demo Tools Ship-To</t>
  </si>
  <si>
    <t>HZATS04101</t>
  </si>
  <si>
    <t>DELFT SERVICE STATION (ATT: ZULFIEKA SOLOMONS)</t>
  </si>
  <si>
    <t>CNR DELFT MAIN ROAD &amp; VUURLIE CR,DELFT,MILNERTON,7441</t>
  </si>
  <si>
    <t>CNR DELFT MAIN ROAD &amp; VUURLIE CR</t>
  </si>
  <si>
    <t>DELFT</t>
  </si>
  <si>
    <t>DELFT (7100)</t>
  </si>
  <si>
    <t>SAP946</t>
  </si>
  <si>
    <t>DIGICAPE</t>
  </si>
  <si>
    <t>SHOP 1  ROELAND SQUARE, ROELAND STREET,DELFT (7100),7100</t>
  </si>
  <si>
    <t>SHOP 1  ROELAND SQUARE</t>
  </si>
  <si>
    <t xml:space="preserve"> ROELAND STREET</t>
  </si>
  <si>
    <t>x-DIG001</t>
  </si>
  <si>
    <t xml:space="preserve">DIRTRIDER MOTORCYCLES CC </t>
  </si>
  <si>
    <t>39B STELLA ROAD MONTAGUE GARDENS,CAPE TOWN,Cape Town,8001</t>
  </si>
  <si>
    <t>39B STELLA ROAD MONTAGUE GARDENS</t>
  </si>
  <si>
    <t>DIRTRIDER0</t>
  </si>
  <si>
    <t>MRP KUILSRIVER</t>
  </si>
  <si>
    <t>Kerkplein Centre   53 Van Riebeeck Road,Kuils River,  Cape Town,  W.Cape,CAPE TOWN (8000),8000</t>
  </si>
  <si>
    <t>Kerkplein Centre   53 Van Riebeeck Road</t>
  </si>
  <si>
    <t>MRP Malmesbury</t>
  </si>
  <si>
    <t>107 Voortrekker Road,Malmesbury,  W.Cape,CAPE TOWN,7580</t>
  </si>
  <si>
    <t>Muizenberg Capricon Square</t>
  </si>
  <si>
    <t>CAPRICORN SQUARE,PRINCE GEORGE DRIVE,Malmesbury,7300</t>
  </si>
  <si>
    <t>CAPRICORN SQUARE</t>
  </si>
  <si>
    <t>PRINCE GEORGE DRIVE</t>
  </si>
  <si>
    <t>SHOP 156   N1 CITY MALL,LOUWTJIE ROTHAMN ST GOODWOOD,CAPE TOWN,7948</t>
  </si>
  <si>
    <t>NATKO WESTERN CAPE</t>
  </si>
  <si>
    <t>LITTLE FRANCE; ,,GOODWOOD,7460</t>
  </si>
  <si>
    <t xml:space="preserve">LITTLE FRANCE; </t>
  </si>
  <si>
    <t>Neil Fraser</t>
  </si>
  <si>
    <t>33 Quarterdeck Road Kalk Bay,Cape Town, 7975,ROBERTSON,6705</t>
  </si>
  <si>
    <t>33 Quarterdeck Road Kalk Bay</t>
  </si>
  <si>
    <t>Cape Town, 7975</t>
  </si>
  <si>
    <t>vnbbhbbbvbbvb</t>
  </si>
  <si>
    <t xml:space="preserve">Newlands Brewery CPT </t>
  </si>
  <si>
    <t>3 Main Road,3 Main Rd Newlands,Cape Town,7975</t>
  </si>
  <si>
    <t>3 Main Road</t>
  </si>
  <si>
    <t>3 Main Rd Newlands</t>
  </si>
  <si>
    <t>TR465472</t>
  </si>
  <si>
    <t>Distell Greenpark Park Mega DC</t>
  </si>
  <si>
    <t>119-121-Bofors Circle,Goodwood  Epping Cape Town,Cape Town,7700</t>
  </si>
  <si>
    <t>119-121-Bofors Circle</t>
  </si>
  <si>
    <t>Goodwood  Epping Cape Town</t>
  </si>
  <si>
    <t>DGMDC001</t>
  </si>
  <si>
    <t>DRAINGUARANTEE CC TS PLUMGUARANTEE</t>
  </si>
  <si>
    <t>8 BRIDGE ROAD; ,PAPEGAAI INDUSTRIAL PARK,Cape Town,7475</t>
  </si>
  <si>
    <t xml:space="preserve">8 BRIDGE ROAD; </t>
  </si>
  <si>
    <t>PAPEGAAI INDUSTRIAL PARK</t>
  </si>
  <si>
    <t>Eagles Wings Hire (Pty)Ltd</t>
  </si>
  <si>
    <t>8 PORT STREET; ,SAXENBURG PARK 2,STELLENBOSCH,7600</t>
  </si>
  <si>
    <t xml:space="preserve">8 PORT STREET; </t>
  </si>
  <si>
    <t>SAXENBURG PARK 2</t>
  </si>
  <si>
    <t>EDGE FOR MEN (PTY) LTD</t>
  </si>
  <si>
    <t>1 BELL CRESCENT   UNIT 6 REGENT PARK,WESTLAKE BUSINESS PARK ,WESTLAKE,BLACKHEATH,7580</t>
  </si>
  <si>
    <t>1 BELL CRESCENT   UNIT 6 REGENT PARK</t>
  </si>
  <si>
    <t>WESTLAKE BUSINESS PARK ,WESTLAKE</t>
  </si>
  <si>
    <t>EGE FOR MEN WESTLAKE</t>
  </si>
  <si>
    <t xml:space="preserve">Edge Store - Brand Collective </t>
  </si>
  <si>
    <t>18 Glosderry Road,18 Glosderry Rd Claremont,Cape Town,7945</t>
  </si>
  <si>
    <t>18 Glosderry Rd Claremont</t>
  </si>
  <si>
    <t>sdddssss</t>
  </si>
  <si>
    <t>ENCARR (PTY) LTD T/A OSMANS WHOLESALERS-CAPE</t>
  </si>
  <si>
    <t>475 LANSDOWNE ROAD,LANSDOWNE;CAPE TOWN, 7780,CAPE TOWN,7708</t>
  </si>
  <si>
    <t>475 LANSDOWNE ROAD</t>
  </si>
  <si>
    <t>LANSDOWNE;CAPE TOWN, 7780</t>
  </si>
  <si>
    <t>LANSDOWNE (7780)</t>
  </si>
  <si>
    <t>OSM002</t>
  </si>
  <si>
    <t xml:space="preserve">Est Just Denim </t>
  </si>
  <si>
    <t>11 Plakkaten Street,11 Plakkaten St Bothasig,LANSDOWNE (7780),7780</t>
  </si>
  <si>
    <t>11 Plakkaten Street</t>
  </si>
  <si>
    <t>11 Plakkaten St Bothasig</t>
  </si>
  <si>
    <t>milton</t>
  </si>
  <si>
    <t>Evans</t>
  </si>
  <si>
    <t>Block G,The Boulevard:40 Searle Street,Cape Town,7441</t>
  </si>
  <si>
    <t>Block G</t>
  </si>
  <si>
    <t>The Boulevard:40 Searle Street</t>
  </si>
  <si>
    <t>ZA005498-S</t>
  </si>
  <si>
    <t>EXPERIMAX CANAL WALK  PTY LTD</t>
  </si>
  <si>
    <t>SHOP 625  CANAL WALK CENTRE,CENTURY BLVD,The Boulevard:40 Searle Street,7925</t>
  </si>
  <si>
    <t>SHOP 625  CANAL WALK CENTRE</t>
  </si>
  <si>
    <t>CENTURY BLVD</t>
  </si>
  <si>
    <t>CENTUURY CITY</t>
  </si>
  <si>
    <t>EXP</t>
  </si>
  <si>
    <t>SHOP 45  FAIRBRIDGE MALL,OLD PAARL ROAD,CENTUURY CITY,7441</t>
  </si>
  <si>
    <t>SHOP 45  FAIRBRIDGE MALL</t>
  </si>
  <si>
    <t>FAMILY GRAANENDAL</t>
  </si>
  <si>
    <t>c/o Brackenfell Boulevard,,BRACKENFELL,7560</t>
  </si>
  <si>
    <t>c/o Brackenfell Boulevard</t>
  </si>
  <si>
    <t>Goedemoed,Durbanville</t>
  </si>
  <si>
    <t>WF30</t>
  </si>
  <si>
    <t>Family Panorama</t>
  </si>
  <si>
    <t>101 Hendrik Verwoerd Drv,,Goedemoed,Durbanville,7550</t>
  </si>
  <si>
    <t>101 Hendrik Verwoerd Drv</t>
  </si>
  <si>
    <t>Panorama</t>
  </si>
  <si>
    <t>WF19</t>
  </si>
  <si>
    <t>FANG FENCES &amp; GUARDS (PTY)LTD</t>
  </si>
  <si>
    <t>4 HEATH CIRCLE; ,,Panorama,7506</t>
  </si>
  <si>
    <t xml:space="preserve">4 HEATH CIRCLE; </t>
  </si>
  <si>
    <t xml:space="preserve">FASHION UNITED - CPT </t>
  </si>
  <si>
    <t>UNIT 7 &amp; 8 MONTAGUE PARK ,BUSINESS ESTATE , PLATENKLOOF RD ,BLACKHEATH,7580</t>
  </si>
  <si>
    <t xml:space="preserve">UNIT 7 &amp; 8 MONTAGUE PARK </t>
  </si>
  <si>
    <t xml:space="preserve">BUSINESS ESTATE , PLATENKLOOF RD </t>
  </si>
  <si>
    <t>dddddjhngtg</t>
  </si>
  <si>
    <t xml:space="preserve">NMI FORD TYGER VALLE Y D                          </t>
  </si>
  <si>
    <t>OLYMPIC PARK UNIT C8     ,VOORTREKKER ROAD 1 A     ,Cape Town,7441</t>
  </si>
  <si>
    <t>SHOP G63 LONG BEACH MALL,SUNNYDALE,VOORTREKKER ROAD 1 A     ,7460</t>
  </si>
  <si>
    <t>NORTHUMBERLAND</t>
  </si>
  <si>
    <t>SHOP 33 NORTHUMBERLAND ROAD,BELLVILLE,NOORDHOEK,7979</t>
  </si>
  <si>
    <t>SHOP 33 NORTHUMBERLAND ROAD</t>
  </si>
  <si>
    <t>NSRI CAPE TOWN</t>
  </si>
  <si>
    <t>2-4 Longclaw Drive,2-4 Longclaw Drive, Marconi Beam,CAPE TOWN,7535</t>
  </si>
  <si>
    <t>2-4 Longclaw Drive</t>
  </si>
  <si>
    <t>2-4 Longclaw Drive, Marconi Beam</t>
  </si>
  <si>
    <t>@NSRICPT</t>
  </si>
  <si>
    <t>OK FURNITURE SPRINGBOK BR 6639</t>
  </si>
  <si>
    <t>VOORTREKKER RD SPRINGBOK ,VOORTREKKER RD SPRINGBOK ,Cape Town,7441</t>
  </si>
  <si>
    <t xml:space="preserve">VOORTREKKER RD SPRINGBOK </t>
  </si>
  <si>
    <t>23793204-S</t>
  </si>
  <si>
    <t>OK FURNITURE VREDENDAL - 4785</t>
  </si>
  <si>
    <t>SHOP NO 3 CORMMERCIAL COMPLEX,VOORTREKKER ROAD:VREDENDAL,SPRINGBOK,8240</t>
  </si>
  <si>
    <t>SHOP NO 3 CORMMERCIAL COMPLEX</t>
  </si>
  <si>
    <t>VOORTREKKER ROAD:VREDENDAL</t>
  </si>
  <si>
    <t>ONE DAY ONLY OFFERS (PTY) LTD</t>
  </si>
  <si>
    <t>Unit 3, Oude Molen Park,12 Oude Molen rd;Ndabeni,7405,,VOORTREKKER ROAD:VREDENDAL,8160</t>
  </si>
  <si>
    <t>Unit 3, Oude Molen Park</t>
  </si>
  <si>
    <t>12 Oude Molen rd;Ndabeni,7405,</t>
  </si>
  <si>
    <t>ONE002</t>
  </si>
  <si>
    <t>CNR KLIP AND LAKE ROADS,GRASSEY PARK,Cape Town,7405</t>
  </si>
  <si>
    <t>GRASSY PARK (7888)</t>
  </si>
  <si>
    <t>Filco Parts (Pty)Ltd Autozone Paarl</t>
  </si>
  <si>
    <t>397 Main Road,Paarl,GRASSY PARK (7888),7888</t>
  </si>
  <si>
    <t>397 Main Road</t>
  </si>
  <si>
    <t>lor67604</t>
  </si>
  <si>
    <t>Flooring &amp; Decor Zone</t>
  </si>
  <si>
    <t>168 Blue Downs Way,Tuscany Glen Eerste River,WYNBERG,7800</t>
  </si>
  <si>
    <t>168 Blue Downs Way</t>
  </si>
  <si>
    <t>Tuscany Glen Eerste River</t>
  </si>
  <si>
    <t>FOODWEAR</t>
  </si>
  <si>
    <t>29 SECOND STREET,KENSINGTON, MAITLAND - CAPE TOWN,Eerste River,7100</t>
  </si>
  <si>
    <t>29 SECOND STREET</t>
  </si>
  <si>
    <t>KENSINGTON, MAITLAND - CAPE TOWN</t>
  </si>
  <si>
    <t>KENSINGTON "B" (2194)</t>
  </si>
  <si>
    <t>5525-1</t>
  </si>
  <si>
    <t>FOUCHE STAALWERKE</t>
  </si>
  <si>
    <t>20 STEENBRAS ROAD; R TAC STEEL AND ELEC,,KENSINGTON "B" (2194),7405</t>
  </si>
  <si>
    <t>20 STEENBRAS ROAD; R TAC STEEL AND ELEC</t>
  </si>
  <si>
    <t>GAME STELLENBOSCH</t>
  </si>
  <si>
    <t>SHOP AW 104 EIKESTAD MALL,43 ANDRINGA STREET,HERMANUS INDUSTRIAL,7200</t>
  </si>
  <si>
    <t>SHOP AW 104 EIKESTAD MALL</t>
  </si>
  <si>
    <t>00GE241328</t>
  </si>
  <si>
    <t>GAME VREDENBURG</t>
  </si>
  <si>
    <t>SHOP 1 WESKUS MALL,110 SALDANHA ROAD,WITTERKLIP,STELLENBOSCH (7599),7599</t>
  </si>
  <si>
    <t>SHOP 1 WESKUS MALL</t>
  </si>
  <si>
    <t>110 SALDANHA ROAD,WITTERKLIP</t>
  </si>
  <si>
    <t>00GE241332</t>
  </si>
  <si>
    <t xml:space="preserve">OTTERY BUILD IT </t>
  </si>
  <si>
    <t>CNR OTTERY &amp; EDWARD ROADS ,OTTERY ,VREDENBERG (7530),7380</t>
  </si>
  <si>
    <t xml:space="preserve">CNR OTTERY &amp; EDWARD ROADS </t>
  </si>
  <si>
    <t xml:space="preserve">OTTERY </t>
  </si>
  <si>
    <t xml:space="preserve">Ottery Lansdowne Corner </t>
  </si>
  <si>
    <t>LANSDOWNE CORNER  SHOP 14/15/15A ,CORNER LANSDOWNE AND JAN SMUTS DRIVE,CAPE TOWN ,8000</t>
  </si>
  <si>
    <t xml:space="preserve">LANSDOWNE CORNER  SHOP 14/15/15A </t>
  </si>
  <si>
    <t>CORNER LANSDOWNE AND JAN SMUTS DRIVE</t>
  </si>
  <si>
    <t>SHOP 59     PAARL MALL, N1- JONES &amp; CECILIA STREETS,CAPE TOWN,7800</t>
  </si>
  <si>
    <t xml:space="preserve"> N1- JONES &amp; CECILIA STREETS</t>
  </si>
  <si>
    <t>Parow Centre 2</t>
  </si>
  <si>
    <t>SHOPS G36B / G37C   PAROW CTR,CNR DE LA REY / VOORTREKKER RD,Paarl,7646</t>
  </si>
  <si>
    <t>SHOPS G36B / G37C   PAROW CTR</t>
  </si>
  <si>
    <t>CNR DE LA REY / VOORTREKKER RD</t>
  </si>
  <si>
    <t>PAT BUSCH MOUNTAIN RESERVE</t>
  </si>
  <si>
    <t>BERGENDAL ROAD,KLAASVOOGDS WEST,ROBERTSON,PAROW,7500</t>
  </si>
  <si>
    <t>BERGENDAL ROAD,KLAASVOOGDS WEST</t>
  </si>
  <si>
    <t>PAT BUSCH MOUNTAIN R</t>
  </si>
  <si>
    <t>PENBEV ATHLONE</t>
  </si>
  <si>
    <t>1 EBRAHIM WAY,ATHLONE INDUSTRIA,Robertson,6707</t>
  </si>
  <si>
    <t>1 EBRAHIM WAY</t>
  </si>
  <si>
    <t>ATHLONE INDUSTRIA</t>
  </si>
  <si>
    <t>ATH012</t>
  </si>
  <si>
    <t>PEP DISTRIBUTION CENTRE</t>
  </si>
  <si>
    <t>VM Holdings (Pty) Ltd</t>
  </si>
  <si>
    <t>25 Fabriek Street Kuilsriver,Cape Town,CAPE TOWN,7764</t>
  </si>
  <si>
    <t>25 Fabriek Street Kuilsriver</t>
  </si>
  <si>
    <t>asdasdasdasd</t>
  </si>
  <si>
    <t>GEARHOUSE PTY (LTD)</t>
  </si>
  <si>
    <t>38-40 ASSEGAAI ROAD; T/A SYSTEM SOLUTIO,,Cape Town,7580</t>
  </si>
  <si>
    <t>38-40 ASSEGAAI ROAD; T/A SYSTEM SOLUTIO</t>
  </si>
  <si>
    <t>Glen Garry</t>
  </si>
  <si>
    <t>Erf 3806  Eversglen,,PAROW INDUSTRIA CAPE TOWN,7493</t>
  </si>
  <si>
    <t>Erf 3806  Eversglen</t>
  </si>
  <si>
    <t>Glengary</t>
  </si>
  <si>
    <t>WC43</t>
  </si>
  <si>
    <t>GLENCAIRN SERVICE STATION (ATT: MOHAMED)</t>
  </si>
  <si>
    <t>CNR BIRKENHEAD &amp; GLENCAIRN,GLENCAIRN, SIMONSTOWN,Glengary,8001</t>
  </si>
  <si>
    <t>CNR BIRKENHEAD &amp; GLENCAIRN</t>
  </si>
  <si>
    <t>GLENCAIRN, SIMONSTOWN</t>
  </si>
  <si>
    <t>GLENCAIRN (7975)</t>
  </si>
  <si>
    <t>GLO701 - CANAL WALK</t>
  </si>
  <si>
    <t>SHOP 535  CANAL WALK S/C,CANAL WALK,GLENCAIRN (7975),7975</t>
  </si>
  <si>
    <t>SHOP 535  CANAL WALK S/C</t>
  </si>
  <si>
    <t>GRABOUW BUILD IT</t>
  </si>
  <si>
    <t>4 High Street, 4 High Street,CAPE TOWN,7441</t>
  </si>
  <si>
    <t xml:space="preserve"> 4 High Street</t>
  </si>
  <si>
    <t>Great White Sport/ Surf PTY LTD Clearance</t>
  </si>
  <si>
    <t>112 Main Road,Kalk Bay,Grabouw,7160</t>
  </si>
  <si>
    <t>112 Main Road</t>
  </si>
  <si>
    <t>Kalk Bay</t>
  </si>
  <si>
    <t>GWSPLC</t>
  </si>
  <si>
    <t>GREENSUN RENEWABLE ENERGY</t>
  </si>
  <si>
    <t>15 RANGE ROAD; PTY LTD,,Cape Town,7946</t>
  </si>
  <si>
    <t>15 RANGE ROAD; PTY LTD</t>
  </si>
  <si>
    <t xml:space="preserve">PICK N PAY  @ city logistics cape town </t>
  </si>
  <si>
    <t>corner emerald and sapphire road ,corner emerald and sapphire road ,BLACKHEATH,7580</t>
  </si>
  <si>
    <t xml:space="preserve">corner emerald and sapphire road </t>
  </si>
  <si>
    <t>CAPE TOWN,BELGRAVIA</t>
  </si>
  <si>
    <t>Pinehurst</t>
  </si>
  <si>
    <t>C/o Brankenfell Blvd &amp; Pinehurst,,CAPE TOWN,BELGRAVIA,7530</t>
  </si>
  <si>
    <t>C/o Brankenfell Blvd &amp; Pinehurst</t>
  </si>
  <si>
    <t>Durnbanville</t>
  </si>
  <si>
    <t>WC54</t>
  </si>
  <si>
    <t>PINPOINT CC</t>
  </si>
  <si>
    <t>8 BRIDGE ROAD; ,,Durnbanville,7551</t>
  </si>
  <si>
    <t>PITCH 45 CC</t>
  </si>
  <si>
    <t>27 CHILWAN AVE; ,,STELLENBOSCH,7600</t>
  </si>
  <si>
    <t xml:space="preserve">27 CHILWAN AVE; </t>
  </si>
  <si>
    <t>BROADLANDS STRAND</t>
  </si>
  <si>
    <t xml:space="preserve">PLBI (PTY) LTD </t>
  </si>
  <si>
    <t>13 PARKLANDS MAIN ROAD, ANNANDALE VILLAGE,BROADLANDS STRAND,7140</t>
  </si>
  <si>
    <t xml:space="preserve"> ANNANDALE VILLAGE</t>
  </si>
  <si>
    <t>PNA KALAHARI</t>
  </si>
  <si>
    <t>21 MYNHARDT STREET,GANT CENTRE STRAND,Parklands,7441</t>
  </si>
  <si>
    <t>KALAHARI</t>
  </si>
  <si>
    <t>PNA STELLENBOSCH  EIKESTAD MALL</t>
  </si>
  <si>
    <t>21 MYNHARDT STREET,GANTS CENTRE,STRAND,7139</t>
  </si>
  <si>
    <t>EIKESTAD MALL</t>
  </si>
  <si>
    <t>PNA SWELLENDAM-7140</t>
  </si>
  <si>
    <t>,GRANTS CENTRE STRAND,STRAND,7140</t>
  </si>
  <si>
    <t>GRANTS CENTRE STRAND</t>
  </si>
  <si>
    <t>PU10373</t>
  </si>
  <si>
    <t>PNA WATERFRONT</t>
  </si>
  <si>
    <t>SHOP LG02,19 DOCK ROAD VICTORIA &amp; ALFRED WATERFRON,STRAND,7140</t>
  </si>
  <si>
    <t>SHOP LG02</t>
  </si>
  <si>
    <t>19 DOCK ROAD VICTORIA &amp; ALFRED WATERFRON</t>
  </si>
  <si>
    <t>POP CAPE TOWN</t>
  </si>
  <si>
    <t>UNIT 10  14   41 Bax Street, Ndabeni,Cape Town,8001</t>
  </si>
  <si>
    <t>UNIT 10  14   41 Bax Street</t>
  </si>
  <si>
    <t xml:space="preserve"> Ndabeni</t>
  </si>
  <si>
    <t>POPCAPE419</t>
  </si>
  <si>
    <t xml:space="preserve">PORTERVILLE SPAR </t>
  </si>
  <si>
    <t>VOORTREKKER STREET,,Cape Town,7405</t>
  </si>
  <si>
    <t>PORTERVILLE (6810)</t>
  </si>
  <si>
    <t>00LD192066</t>
  </si>
  <si>
    <t>Power Store Bellville</t>
  </si>
  <si>
    <t>34 CHARL MALAN STREET,BELLVILLE,PORTERVILLE (6810),8000</t>
  </si>
  <si>
    <t>PF559</t>
  </si>
  <si>
    <t xml:space="preserve">Priclo Motors (ATT: IMRAAN DAWOOD) 084 633 1231 </t>
  </si>
  <si>
    <t>250 Koeberg Road  Milnerton  ,250 Koeberg Road, Milnerton  ,CAPE TOWN,7530</t>
  </si>
  <si>
    <t xml:space="preserve">250 Koeberg Road  Milnerton  </t>
  </si>
  <si>
    <t xml:space="preserve">250 Koeberg Road, Milnerton  </t>
  </si>
  <si>
    <t>CAL2128</t>
  </si>
  <si>
    <t>PROMMAC(ASTRON SITE)</t>
  </si>
  <si>
    <t>Astron Energy,Plattekloof Road North Gate,CAPE TOWN,7441</t>
  </si>
  <si>
    <t>Astron Energy</t>
  </si>
  <si>
    <t>Plattekloof Road North Gate</t>
  </si>
  <si>
    <t>GRINDLAY (EXPORT CORP)</t>
  </si>
  <si>
    <t>43 INDULAND CRESCENT,LANDSDOWNE , CAPE TOWN,Cape Town,7441</t>
  </si>
  <si>
    <t>43 INDULAND CRESCENT</t>
  </si>
  <si>
    <t>LANDSDOWNE , CAPE TOWN</t>
  </si>
  <si>
    <t>GRINDLAY ( EXPORT CO</t>
  </si>
  <si>
    <t>HAASENDAL CENTRE</t>
  </si>
  <si>
    <t>Shop 18 Haasendal Centre,21 Haasendal Boulevard Kuils,Cape Town,7780</t>
  </si>
  <si>
    <t>Shop 18 Haasendal Centre</t>
  </si>
  <si>
    <t>21 Haasendal Boulevard Kuils</t>
  </si>
  <si>
    <t>HAW &amp; INGLIS CIVIL ENGINEERING</t>
  </si>
  <si>
    <t>TYGERBERG VALLEY ROAD; PTY LTD,HILLCREST ESTATE,Kuils River,7580</t>
  </si>
  <si>
    <t>TYGERBERG VALLEY ROAD; PTY LTD</t>
  </si>
  <si>
    <t>HILLCREST ESTATE</t>
  </si>
  <si>
    <t>HELDERVUE KWIKSPAR</t>
  </si>
  <si>
    <t>4 CYNNEROID STREET,SOMERSET WEST,DURBANVILLE,7550</t>
  </si>
  <si>
    <t>4 CYNNEROID STREET</t>
  </si>
  <si>
    <t>SHOP b19Bm, GATEWAY CENTRE     Erf 7568,SOMERSET WEST,7105</t>
  </si>
  <si>
    <t>Main Road,,Hermanus,7200</t>
  </si>
  <si>
    <t>WC61</t>
  </si>
  <si>
    <t xml:space="preserve">HERMANUS ( WHALE COAST MALL ) </t>
  </si>
  <si>
    <t>SHOP G60   WHALE  COAST MALL ,R43 , SANDBAAI ,Hermanus,7200</t>
  </si>
  <si>
    <t xml:space="preserve">SHOP G60   WHALE  COAST MALL </t>
  </si>
  <si>
    <t xml:space="preserve">R43 , SANDBAAI </t>
  </si>
  <si>
    <t>17 Swartdam Road, 17 Swartdam Rd Hermanus,HERMANUS,7200</t>
  </si>
  <si>
    <t xml:space="preserve"> 17 Swartdam Rd Hermanus</t>
  </si>
  <si>
    <t xml:space="preserve">HERMANUS BUILD IT </t>
  </si>
  <si>
    <t>17 SWARTDAM ROAD ,HERMANUS ,Hermanus,7200</t>
  </si>
  <si>
    <t xml:space="preserve">17 SWARTDAM ROAD </t>
  </si>
  <si>
    <t>MAIN ROAD; ,,HERMANUS ,7200</t>
  </si>
  <si>
    <t xml:space="preserve">MAIN ROAD; </t>
  </si>
  <si>
    <t>STEENBERG</t>
  </si>
  <si>
    <t>HME BAYSIDE</t>
  </si>
  <si>
    <t>SHOP E33  BAYSIDE MALL,BLAAUWBERG ROAD, TABLEVIEW,STEENBERG,7945</t>
  </si>
  <si>
    <t>BLAAUWBERG ROAD, TABLEVIEW</t>
  </si>
  <si>
    <t>TABLE VIEW (7439)</t>
  </si>
  <si>
    <t>HME MAIN ROAD</t>
  </si>
  <si>
    <t>207 - 209 MAIN ROAD, DIEP RIVER,TABLE VIEW (7439),7439</t>
  </si>
  <si>
    <t>HME NOORDHOEK</t>
  </si>
  <si>
    <t>SHOP G63 LONG BEACH MALL, SUNNYDALE,Diep River,7800</t>
  </si>
  <si>
    <t>HNK801 KALIDAS</t>
  </si>
  <si>
    <t>116 ST GEROGES STREET,SIMONS TOWN,Sunnydale,7975</t>
  </si>
  <si>
    <t>116 ST GEROGES STREET</t>
  </si>
  <si>
    <t>SIMONS TOWN</t>
  </si>
  <si>
    <t>HN KALIDAS</t>
  </si>
  <si>
    <t>Holdsport Group (Pty)Ltd- Paarl 751</t>
  </si>
  <si>
    <t>La Concorde Builders Precint,Cecilia Street Paarl,Cape Town,7975</t>
  </si>
  <si>
    <t>La Concorde Builders Precint</t>
  </si>
  <si>
    <t>dvvvvxvxcxvc</t>
  </si>
  <si>
    <t>HOME STYLE</t>
  </si>
  <si>
    <t>13 SWARTDAM ROAD; ,UNIT 4 CCK PARK,Paarl,7646</t>
  </si>
  <si>
    <t xml:space="preserve">13 SWARTDAM ROAD; </t>
  </si>
  <si>
    <t>UNIT 4 CCK PARK</t>
  </si>
  <si>
    <t>HOUT BAY S/SPAR</t>
  </si>
  <si>
    <t>46  VICTORIA  AVENUE,HOUT BAY,HERMANUS,7200</t>
  </si>
  <si>
    <t>46  VICTORIA  AVENUE</t>
  </si>
  <si>
    <t>Hyper Brackenfell</t>
  </si>
  <si>
    <t>Cnr Old Paarl Rd&amp;Jeanette St,,HOUT BAY,7100</t>
  </si>
  <si>
    <t>Cnr Old Paarl Rd&amp;Jeanette St</t>
  </si>
  <si>
    <t>Brackenfell CPT</t>
  </si>
  <si>
    <t>WC44</t>
  </si>
  <si>
    <t>IBT Billabong Somerset Mall</t>
  </si>
  <si>
    <t>Shop 13 Somerset Mall  Cnr N2 &amp; R44 ,Somerset West ,Brackenfell CPT,7561</t>
  </si>
  <si>
    <t xml:space="preserve">Shop 13 Somerset Mall  Cnr N2 &amp; R44 </t>
  </si>
  <si>
    <t xml:space="preserve">Somerset West </t>
  </si>
  <si>
    <t>SM</t>
  </si>
  <si>
    <t>IMPERIAL AIRCONDITIONING- CAPE</t>
  </si>
  <si>
    <t>UNIT 2 ATLAS GARDENS,:CNR CONTERMANSKLOOF ROAD WILD OLIVE ROAD,Cape Town,7130</t>
  </si>
  <si>
    <t>UNIT 2 ATLAS GARDENS</t>
  </si>
  <si>
    <t>:CNR CONTERMANSKLOOF ROAD WILD OLIVE ROAD</t>
  </si>
  <si>
    <t>ATLAS GARDENS BUSINESS PARK</t>
  </si>
  <si>
    <t>ZA0046633-S</t>
  </si>
  <si>
    <t>INFANTA 4X4 PTY LTD</t>
  </si>
  <si>
    <t>SWALLOW CREEK; ,BUFFELJAGSRIVER,ATLAS GARDENS BUSINESS PARK,7550</t>
  </si>
  <si>
    <t xml:space="preserve">SWALLOW CREEK; </t>
  </si>
  <si>
    <t>BUFFELJAGSRIVER</t>
  </si>
  <si>
    <t xml:space="preserve">Pure Sport Apparelle CC T/A   V &amp; A Waterfront </t>
  </si>
  <si>
    <t>Shop 7211 &amp; 7212 V &amp; A, Waterfront,BUFFELJAGSRIVER,6742</t>
  </si>
  <si>
    <t>Shop 7211 &amp; 7212 V &amp; A</t>
  </si>
  <si>
    <t xml:space="preserve"> Waterfront</t>
  </si>
  <si>
    <t>Q SQUARE SPAR</t>
  </si>
  <si>
    <t>72 High Street,72 High St CBD,V&amp;A Waterfront,8001</t>
  </si>
  <si>
    <t>72 High Street</t>
  </si>
  <si>
    <t>72 High St CBD</t>
  </si>
  <si>
    <t>QSBRC Westcoast</t>
  </si>
  <si>
    <t>110 SALDANHA ROAD,110 SALDANHA RD VREDENBURG,Worcester,6849</t>
  </si>
  <si>
    <t>110 SALDANHA RD VREDENBURG</t>
  </si>
  <si>
    <t>QB0002</t>
  </si>
  <si>
    <t>QUIN INFINITY FINANCE CC T/A VILLAGE VIBE</t>
  </si>
  <si>
    <t>SHOP E &amp; H   HARBOUR ROAD,KLEINMOND,VREDENBURG,7380</t>
  </si>
  <si>
    <t>SHOP E &amp; H   HARBOUR ROAD</t>
  </si>
  <si>
    <t>QUIN000000</t>
  </si>
  <si>
    <t>Richinka Deonarian</t>
  </si>
  <si>
    <t>6 Trill Road   104 Madison Place,6 Trill Road , 104 Madison Place,KLEINMOND (7195),8000</t>
  </si>
  <si>
    <t>6 Trill Road   104 Madison Place</t>
  </si>
  <si>
    <t>6 Trill Road , 104 Madison Place</t>
  </si>
  <si>
    <t>kjn</t>
  </si>
  <si>
    <t>ROADLAB LABORATORIES PTY LTD</t>
  </si>
  <si>
    <t>1 PALMIET STEET; ROADLAB CPT,BELLVILLE,CAPE TOWN,7925</t>
  </si>
  <si>
    <t>1 PALMIET STEET; ROADLAB CPT</t>
  </si>
  <si>
    <t>ROBEX (JOHANNESBURG)</t>
  </si>
  <si>
    <t>MCGREGOR STREET; ROBEX CPT,UNIT C1 CONNAUGHT PARK,CAPE TOWN,7530</t>
  </si>
  <si>
    <t>MCGREGOR STREET; ROBEX CPT</t>
  </si>
  <si>
    <t>UNIT C1 CONNAUGHT PARK</t>
  </si>
  <si>
    <t>Rola Ford Robertson</t>
  </si>
  <si>
    <t>KERKPLEIN,,CAPE TOWN,7500</t>
  </si>
  <si>
    <t>KERKPLEIN</t>
  </si>
  <si>
    <t xml:space="preserve">Runners Edge Stellenbosch  </t>
  </si>
  <si>
    <t>Shop 4 Stellengracht Building ,Plein Street ,ROBERTSON,6705</t>
  </si>
  <si>
    <t xml:space="preserve">Shop 4 Stellengracht Building </t>
  </si>
  <si>
    <t xml:space="preserve">Plein Street </t>
  </si>
  <si>
    <t>DJKSDJDJF</t>
  </si>
  <si>
    <t>SAB BELLVILLE</t>
  </si>
  <si>
    <t>9 La Belle Road,9 La Belle Rd Stikland Industrial,STELLENBOSCH,7600</t>
  </si>
  <si>
    <t>9 La Belle Road</t>
  </si>
  <si>
    <t>9 La Belle Rd Stikland Industrial</t>
  </si>
  <si>
    <t>TR135856</t>
  </si>
  <si>
    <t>c/o Baden Powell Drive and Old Faure Road,,Cape Town,7530</t>
  </si>
  <si>
    <t>c/o Baden Powell Drive and Old Faure Road</t>
  </si>
  <si>
    <t>Macassar, Cape Town</t>
  </si>
  <si>
    <t>WC67</t>
  </si>
  <si>
    <t>SHEET STREET 550</t>
  </si>
  <si>
    <t>SWELLENDAM,,Macassar, Cape Town,8000</t>
  </si>
  <si>
    <t>shop 348 Somerset Mall,Centenary drive,CAPE TOWN (8000),8000</t>
  </si>
  <si>
    <t>CENTENARY DRIVE,CENTENARY DR FIRGROVE RURAL CAPE TOWN,Somerset West,7130</t>
  </si>
  <si>
    <t>CENTENARY DR FIRGROVE RURAL CAPE TOWN</t>
  </si>
  <si>
    <t>Mthatha Ngebs Mall</t>
  </si>
  <si>
    <t>Jade E-Services SA (PTY) LTD T/A Zando</t>
  </si>
  <si>
    <t>DURHAM AVENUE,DURHAM AVE SALT RIVER CAPE TOWN,CAPE TOWN,7110</t>
  </si>
  <si>
    <t>DURHAM AVENUE</t>
  </si>
  <si>
    <t>DURHAM AVE SALT RIVER CAPE TOWN</t>
  </si>
  <si>
    <t>CZ01</t>
  </si>
  <si>
    <t>JAFFES FORD</t>
  </si>
  <si>
    <t>45 HIGH STREET ,,CAPE TOWN,7925</t>
  </si>
  <si>
    <t xml:space="preserve">45 HIGH STREET </t>
  </si>
  <si>
    <t>Jam Capricorn</t>
  </si>
  <si>
    <t>Capricorn square Shopping centre,,Prince George Drive ,  Muizenburg,WORCESTER,6850</t>
  </si>
  <si>
    <t>Capricorn square Shopping centre,</t>
  </si>
  <si>
    <t>Prince George Drive ,  Muizenburg</t>
  </si>
  <si>
    <t>Jam N1 Value Centre</t>
  </si>
  <si>
    <t>Shop 85&amp;86  N1 Value Centre   Solly Smiedt Street,Goodwood,  Cape Town,  W.Cape,Cape Town,7948</t>
  </si>
  <si>
    <t>Shop 85&amp;86  N1 Value Centre   Solly Smiedt Street</t>
  </si>
  <si>
    <t>Goodwood,  Cape Town,  W.Cape</t>
  </si>
  <si>
    <t>Jay Pillay</t>
  </si>
  <si>
    <t>Gloriosa Street,Gloriosa St Milnerton Rural Cape Town,GOODWOOD,7460</t>
  </si>
  <si>
    <t>Gloriosa Street</t>
  </si>
  <si>
    <t>Gloriosa St Milnerton Rural Cape Town</t>
  </si>
  <si>
    <t>uhtadaef</t>
  </si>
  <si>
    <t xml:space="preserve">JDG capetown </t>
  </si>
  <si>
    <t>Peter Barlow Drive and Bridge Street,Bellville South  ,Cape Town,7441</t>
  </si>
  <si>
    <t>Peter Barlow Drive and Bridge Street</t>
  </si>
  <si>
    <t xml:space="preserve">Bellville South  </t>
  </si>
  <si>
    <t>fnb</t>
  </si>
  <si>
    <t>JJ VISSER T/A JJ STEELWORKS</t>
  </si>
  <si>
    <t>1 QUARRY CLOSE; ,,CAPE TOWN,7530</t>
  </si>
  <si>
    <t xml:space="preserve">1 QUARRY CLOSE; </t>
  </si>
  <si>
    <t xml:space="preserve">SOMERSET RETAIL T/A CALTEX GREENPOINT (ATT: MARC) </t>
  </si>
  <si>
    <t>5 Somerset Road,Green Point,BRACKENFELL,7550</t>
  </si>
  <si>
    <t>Green Point</t>
  </si>
  <si>
    <t>CALTEX GREENPOINT</t>
  </si>
  <si>
    <t>Somerset West  Olive Grove</t>
  </si>
  <si>
    <t>Plot 75   Olive Grove,Forstyh Road,Cape Town,8051</t>
  </si>
  <si>
    <t>Somerset Square  9 Pacific Cl  ,Somerset West, Cape Town, 7130,Somerset West,7130</t>
  </si>
  <si>
    <t xml:space="preserve">Somerset Square  9 Pacific Cl  </t>
  </si>
  <si>
    <t>Somerset West, Cape Town, 7130</t>
  </si>
  <si>
    <t>FFFF</t>
  </si>
  <si>
    <t>SOUTHERN AIRCONDITIONING</t>
  </si>
  <si>
    <t>3 7TH STREET; ,,Cape Town,7130</t>
  </si>
  <si>
    <t xml:space="preserve">3 7TH STREET; </t>
  </si>
  <si>
    <t xml:space="preserve">Southern Provisions   </t>
  </si>
  <si>
    <t>Shop 27 b Heron pARK ,Wildevoelvlei Road ,MONTAGUE GARDENS,7441</t>
  </si>
  <si>
    <t xml:space="preserve">Shop 27 b Heron pARK </t>
  </si>
  <si>
    <t xml:space="preserve">Wildevoelvlei Road </t>
  </si>
  <si>
    <t>FFFj</t>
  </si>
  <si>
    <t>SOUTHTRAP OUTWEAR(PTY)LTD TRAPPERS WORCESTER</t>
  </si>
  <si>
    <t>SHOP 85A MOUNTAIN MILL SHOPPING CENTER,MOUNTAIN MILL DRIVE 13,Cape Town,7975</t>
  </si>
  <si>
    <t>SHOP 85A MOUNTAIN MILL SHOPPING CENTER</t>
  </si>
  <si>
    <t>MOUNTAIN MILL DRIVE 13</t>
  </si>
  <si>
    <t>000worcest</t>
  </si>
  <si>
    <t>SPECIALISED BICYCLES</t>
  </si>
  <si>
    <t>86 Tygerberg  VALLEY,BELLVILLE,WORCESTER (6850),6875</t>
  </si>
  <si>
    <t>86 Tygerberg  VALLEY</t>
  </si>
  <si>
    <t>RTGFSHHFJFKGHK8U7TIO</t>
  </si>
  <si>
    <t>JNF ELECTRICAL (PTY) LTD</t>
  </si>
  <si>
    <t>2 CAPRICORN WAY; JNF,THE RESERVE 4 , UNIT 13,Cape Town,7550</t>
  </si>
  <si>
    <t>2 CAPRICORN WAY; JNF</t>
  </si>
  <si>
    <t>THE RESERVE 4 , UNIT 13</t>
  </si>
  <si>
    <t>JOHANN</t>
  </si>
  <si>
    <t>472 MAIN ROAD,PAARL CAPE TOWN,BRACKENFELL,7561</t>
  </si>
  <si>
    <t>472 MAIN ROAD</t>
  </si>
  <si>
    <t>PAARL CAPE TOWN</t>
  </si>
  <si>
    <t>00LD298557</t>
  </si>
  <si>
    <t>JPS TIMBER CONSTRUCTION</t>
  </si>
  <si>
    <t>13 REIGERSDAAL ROAD; ,,CAPE TOWN (8000),8000</t>
  </si>
  <si>
    <t xml:space="preserve">13 REIGERSDAAL ROAD; </t>
  </si>
  <si>
    <t>PLATTEKLOOF GLEN</t>
  </si>
  <si>
    <t>JR APPLIANCES</t>
  </si>
  <si>
    <t>57 ALK VAN ZYL AVENUE; ,,PLATTEKLOOF GLEN,7460</t>
  </si>
  <si>
    <t xml:space="preserve">57 ALK VAN ZYL AVENUE; </t>
  </si>
  <si>
    <t>KEHLS UPHOLSTERY -MAITLANDS</t>
  </si>
  <si>
    <t>403 VOORTREKKER ROAD,MAITLAND ,PANORAMA,7500</t>
  </si>
  <si>
    <t>403 VOORTREKKER ROAD</t>
  </si>
  <si>
    <t>0000KE0003</t>
  </si>
  <si>
    <t>KINGS CONSTRUCTION</t>
  </si>
  <si>
    <t>41 SONSTRAAL ROAD; ,EVERSDAL,MAITLAND (7404),7404</t>
  </si>
  <si>
    <t xml:space="preserve">41 SONSTRAAL ROAD; </t>
  </si>
  <si>
    <t>EVERSDAL</t>
  </si>
  <si>
    <t>Kismet Supply Store-Wynberg</t>
  </si>
  <si>
    <t>60 Park Road,Wynberg WYNBERG,DURBANVILLE,7550</t>
  </si>
  <si>
    <t>60 Park Road</t>
  </si>
  <si>
    <t>SPECIALIZED COMPONENTS</t>
  </si>
  <si>
    <t>130 SIR LOWRYS PASS ROAD; ,,Cape Town,7800</t>
  </si>
  <si>
    <t xml:space="preserve">130 SIR LOWRYS PASS ROAD; </t>
  </si>
  <si>
    <t>21,Voortrekker Road,GORDONS BAY,7140</t>
  </si>
  <si>
    <t>SPT BAYSIDE</t>
  </si>
  <si>
    <t>SHOP E33  BAYSIDE MALL    WEST COAST ROA, TABLE VIEW,Springbok,8240</t>
  </si>
  <si>
    <t>SHOP E33  BAYSIDE MALL    WEST COAST ROA</t>
  </si>
  <si>
    <t>SST BAYSIDE</t>
  </si>
  <si>
    <t>SHOP 23 &amp; 23A  BAYSIDE MALL  WEST COAST ,TABLE VIEW,  CAPE TOWN,  W.CAPE, TABLE V,Table View,7441</t>
  </si>
  <si>
    <t xml:space="preserve">SHOP 23 &amp; 23A  BAYSIDE MALL  WEST COAST </t>
  </si>
  <si>
    <t>TABLE VIEW,  CAPE TOWN,  W.CAPE, TABLE V</t>
  </si>
  <si>
    <t xml:space="preserve">SST BELVILLE CBD </t>
  </si>
  <si>
    <t>12 northumberland road,BELLVILLE,  CAPE TOWN,  W.CAPE, BELLVILL BLOEMHOF,TABLE VIEW (7439),7439</t>
  </si>
  <si>
    <t>12 northumberland road</t>
  </si>
  <si>
    <t>BELLVILLE,  CAPE TOWN,  W.CAPE, BELLVILL BLOEMHOF</t>
  </si>
  <si>
    <t>BELLVILLE (7535)</t>
  </si>
  <si>
    <t xml:space="preserve">SST BRACKENFELL HYPER </t>
  </si>
  <si>
    <t>Shop 12 Pick 'n Pay Centre   Cnr. Old Paarl Road &amp; Jeanette Street,Brackenfell ,  Cape Town,  W.Cape,BELLVILLE (7535),7530</t>
  </si>
  <si>
    <t>Shop 12 Pick 'n Pay Centre   Cnr. Old Paarl Road &amp; Jeanette Street</t>
  </si>
  <si>
    <t>Brackenfell ,  Cape Town,  W.Cape</t>
  </si>
  <si>
    <t>SST CANAL WALK</t>
  </si>
  <si>
    <t>SHOP 97  CANALWALK SHOPPING CENTRE   CEN,MILNERTON,  CAPE TOWN,  W.CAPE, MILNERTO,Brackenfell,  CT,7560</t>
  </si>
  <si>
    <t>SHOP 97  CANALWALK SHOPPING CENTRE   CEN</t>
  </si>
  <si>
    <t>MILNERTON,  CAPE TOWN,  W.CAPE, MILNERTO</t>
  </si>
  <si>
    <t>SST KENILWORTH</t>
  </si>
  <si>
    <t>Shop 107  Kenilworth Centre   1 Doncaster Road,Kenilworth,  Cape Town,  W.Cape,MILNERTON (7441),7441</t>
  </si>
  <si>
    <t>Shop 107  Kenilworth Centre   1 Doncaster Road</t>
  </si>
  <si>
    <t>SST PAROW</t>
  </si>
  <si>
    <t>SHOP 91 SANLAM CENTER,VOORTREKKER ROAD,Kenilworth,7708</t>
  </si>
  <si>
    <t>SHOP 91 SANLAM CENTER</t>
  </si>
  <si>
    <t xml:space="preserve">STANFORD SPAR </t>
  </si>
  <si>
    <t>18 QUEEN VICTORIA  STREET 7210,STANFORD, CAPETOWN ,PAROW,7500</t>
  </si>
  <si>
    <t>18 QUEEN VICTORIA  STREET 7210</t>
  </si>
  <si>
    <t xml:space="preserve">STANFORD, CAPETOWN </t>
  </si>
  <si>
    <t>00F-SPA032</t>
  </si>
  <si>
    <t>Stella Hynes</t>
  </si>
  <si>
    <t>163 Uys Krige Drive,163 Uys Krige Drive,CAPE TOWN (8000),8000</t>
  </si>
  <si>
    <t>dffdd</t>
  </si>
  <si>
    <t>Fagan St,,CAPE TOWN,7500</t>
  </si>
  <si>
    <t>Fagan St</t>
  </si>
  <si>
    <t>WC25</t>
  </si>
  <si>
    <t>SUPERGA FOOTWEAR CANAL WALK MILNERTON</t>
  </si>
  <si>
    <t>Canal Walk Century Blvd Century City,SHOP 477 CANAL WALK SHOPPING CENTRE,Strand,7140</t>
  </si>
  <si>
    <t>Canal Walk Century Blvd Century City</t>
  </si>
  <si>
    <t>SHOP 477 CANAL WALK SHOPPING CENTRE</t>
  </si>
  <si>
    <t xml:space="preserve">Superga Footwear V&amp;A Waterfront </t>
  </si>
  <si>
    <t>Centre  Dock Rd  Waterfront Cape Town,Victoria Wharf Shopping,,Cape Town,7446</t>
  </si>
  <si>
    <t>Centre  Dock Rd  Waterfront Cape Town</t>
  </si>
  <si>
    <t>Victoria Wharf Shopping,</t>
  </si>
  <si>
    <t>SUPERGA KUILSRIVER OUTLET</t>
  </si>
  <si>
    <t>1 VAN RIEBECK ROAD,UNIT B42 , 43 ACCESS PARK,KUILSRIVER,Cape Town,8001</t>
  </si>
  <si>
    <t>1 VAN RIEBECK ROAD</t>
  </si>
  <si>
    <t>UNIT B42 , 43 ACCESS PARK,KUILSRIVER</t>
  </si>
  <si>
    <t>UNIT B42 , 43 ACCESS</t>
  </si>
  <si>
    <t>SUPERSPAR Eerste River</t>
  </si>
  <si>
    <t>City Centre Eerste River CNR Van Riebeec,and Forest Drive , Eerste River Cape Tow,Cape Town,7708</t>
  </si>
  <si>
    <t>City Centre Eerste River CNR Van Riebeec</t>
  </si>
  <si>
    <t>and Forest Drive , Eerste River Cape Tow</t>
  </si>
  <si>
    <t>SSER002</t>
  </si>
  <si>
    <t>Surf Lab</t>
  </si>
  <si>
    <t>9 Atlantic Road,Muizenberg,Cape Town,7100</t>
  </si>
  <si>
    <t>9 Atlantic Road</t>
  </si>
  <si>
    <t>Muizenberg</t>
  </si>
  <si>
    <t>SL</t>
  </si>
  <si>
    <t>SURF SHOP - SOUTHERN AMBITION</t>
  </si>
  <si>
    <t>Unit 3 The Swan Lodge Kommetjie,Unit 3 The Swan Lodge Kommetjie,Cape Town,7950</t>
  </si>
  <si>
    <t>Unit 3 The Swan Lodge Kommetjie</t>
  </si>
  <si>
    <t>KOMMETJIE</t>
  </si>
  <si>
    <t>SUR000</t>
  </si>
  <si>
    <t>Shop 15 Swellenmark,Trichardt Street,KOMMETJIE,7976</t>
  </si>
  <si>
    <t>TABLE BAY CURTAINS CC</t>
  </si>
  <si>
    <t>460 KOEBERG ROAD; ,MARCONI CENTRE,Swellendam,6740</t>
  </si>
  <si>
    <t>Between R27 &amp; Sunningdale Road,Tableview,,MILNERTON,7441</t>
  </si>
  <si>
    <t>Between R27 &amp; Sunningdale Road,Tableview</t>
  </si>
  <si>
    <t>WC72</t>
  </si>
  <si>
    <t>KOEGELENBERG HERMANUS FACTORY SHOP</t>
  </si>
  <si>
    <t>62 MAIN ROAD,HERMANUS,Tableview,7441</t>
  </si>
  <si>
    <t>62 MAIN ROAD</t>
  </si>
  <si>
    <t>KOEGELENBERG HERMANU</t>
  </si>
  <si>
    <t>Kuilsriver Haasendal Square</t>
  </si>
  <si>
    <t>Haasendal Road,Haasendal Rd Kuils River Cape Town,Hermanus,7200</t>
  </si>
  <si>
    <t>LANDMAN CLIFT (PTY) LTD</t>
  </si>
  <si>
    <t>; ,48 MAIN ROAD,CAPE TOWN,7580</t>
  </si>
  <si>
    <t>48 MAIN ROAD</t>
  </si>
  <si>
    <t>Langebaan Laguna Mall</t>
  </si>
  <si>
    <t>SHOP 25 LAGUNA MALL, CNR OP 45 AND MYKONOS DRIVE,PAARL,7646</t>
  </si>
  <si>
    <t xml:space="preserve"> CNR OP 45 AND MYKONOS DRIVE</t>
  </si>
  <si>
    <t>Mykonos</t>
  </si>
  <si>
    <t xml:space="preserve">LANGEBAAN SPAR </t>
  </si>
  <si>
    <t>KOEWHENI CENTRE ,OOSTEWAL STREET ,Mykonos,7357</t>
  </si>
  <si>
    <t xml:space="preserve">KOEWHENI CENTRE </t>
  </si>
  <si>
    <t xml:space="preserve">OOSTEWAL STREET </t>
  </si>
  <si>
    <t>00LD192235</t>
  </si>
  <si>
    <t>Langverwacht TOPS</t>
  </si>
  <si>
    <t>4 Fisant Street,4 Fisant St  Langverwacht Centre ,CAPE TOWN (8000),6810</t>
  </si>
  <si>
    <t>4 Fisant Street</t>
  </si>
  <si>
    <t xml:space="preserve">4 Fisant St  Langverwacht Centre </t>
  </si>
  <si>
    <t>D VDFVFDB</t>
  </si>
  <si>
    <t>LAUGHTONS HARDWARE G R LAUGHTON &amp; CO. (PTY) LTD</t>
  </si>
  <si>
    <t>295 MAIN ROAD,SEA POINT;8005,Cape Town,7580</t>
  </si>
  <si>
    <t>SEA POINT;8005</t>
  </si>
  <si>
    <t>LAU001</t>
  </si>
  <si>
    <t>TABLE BAY MALL CONTEMPO 1088</t>
  </si>
  <si>
    <t>SHOP G311CNR.R27 AND-BOULE VARD,SHOP G311CNR.R27 AND-BOULE VARD,,8005</t>
  </si>
  <si>
    <t>SHOP G311CNR.R27 AND-BOULE VARD</t>
  </si>
  <si>
    <t>Takealot Online (Pty) Ltd T/A Takealot.Com .Ct</t>
  </si>
  <si>
    <t>Block B  Montague Park Business ,Estate, Coordinates: Plattekloof Road Mo,CAPE TOWN (8000),7441</t>
  </si>
  <si>
    <t xml:space="preserve">Block B  Montague Park Business </t>
  </si>
  <si>
    <t>Estate, Coordinates: Plattekloof Road Mo</t>
  </si>
  <si>
    <t>The Barnyard Theatre Tyger Valley</t>
  </si>
  <si>
    <t>12 Tygerberg Valley Road,Bellvile, Tyger Valley Shopping Centre,Cape Town,8000</t>
  </si>
  <si>
    <t>12 Tygerberg Valley Road</t>
  </si>
  <si>
    <t>Bellvile, Tyger Valley Shopping Centre</t>
  </si>
  <si>
    <t>ty-007</t>
  </si>
  <si>
    <t>Tokai BRM</t>
  </si>
  <si>
    <t>SHOP G 092,16 TOKAI ROAD,Cape Town,7550</t>
  </si>
  <si>
    <t>SHOP G 092</t>
  </si>
  <si>
    <t>TOPS at SPAR Muizenberg</t>
  </si>
  <si>
    <t>165 Main Road,165 Main Rd Muizenberg,CAPE TOWN,7945</t>
  </si>
  <si>
    <t>165 Main Road</t>
  </si>
  <si>
    <t>165 Main Rd Muizenberg</t>
  </si>
  <si>
    <t>GNHHGF</t>
  </si>
  <si>
    <t>Tops Charlesville</t>
  </si>
  <si>
    <t>Shop 18 Charlesville Shopping Centre ,Cnr Charles Calvert Road &amp; Valhalla Driv,Cape Town,7945</t>
  </si>
  <si>
    <t xml:space="preserve">Shop 18 Charlesville Shopping Centre </t>
  </si>
  <si>
    <t>Cnr Charles Calvert Road &amp; Valhalla Driv</t>
  </si>
  <si>
    <t>BBFBFFF</t>
  </si>
  <si>
    <t xml:space="preserve">TOPS PALM GROVE </t>
  </si>
  <si>
    <t>Palm Grove Centre ,Church St &amp; Durban Rd ,Cape Town,7490</t>
  </si>
  <si>
    <t xml:space="preserve">Palm Grove Centre </t>
  </si>
  <si>
    <t xml:space="preserve">Church St &amp; Durban Rd </t>
  </si>
  <si>
    <t xml:space="preserve"> BFBNGBGD</t>
  </si>
  <si>
    <t>LAURIE VAN HUYSSTEEN CC T/A</t>
  </si>
  <si>
    <t>Cnr Sunblaze Way &amp; Thomas Tucker Av; IN,,Cape Town,7551</t>
  </si>
  <si>
    <t>Cnr Sunblaze Way &amp; Thomas Tucker Av; IN</t>
  </si>
  <si>
    <t>LEGIT CAPE GATE</t>
  </si>
  <si>
    <t>Shop L70-71A  Cape Gate Shopping Centre,Cnr Okavongo &amp; De Bron Roads,CAPE TOWN,7100</t>
  </si>
  <si>
    <t>Shop L70-71A  Cape Gate Shopping Centre</t>
  </si>
  <si>
    <t>Cnr Okavongo &amp; De Bron Roads</t>
  </si>
  <si>
    <t>L325</t>
  </si>
  <si>
    <t>LEGIT SOMERSET WEST</t>
  </si>
  <si>
    <t>Shop 3 Oudehuis Shopping Centre,122 Main Road,Cape Town,7560</t>
  </si>
  <si>
    <t>Shop 3 Oudehuis Shopping Centre</t>
  </si>
  <si>
    <t>122 Main Road</t>
  </si>
  <si>
    <t>L670</t>
  </si>
  <si>
    <t>LEGIT ZEVENWACHT</t>
  </si>
  <si>
    <t>Shop 154 Zevenwacht Mall,Cnr Polkadraai &amp; Van Riebeeck Rd,CAPE TOWN,7130</t>
  </si>
  <si>
    <t>Shop 154 Zevenwacht Mall</t>
  </si>
  <si>
    <t>Cnr Polkadraai &amp; Van Riebeeck Rd</t>
  </si>
  <si>
    <t>L476</t>
  </si>
  <si>
    <t>LIBERTY PROMENADE</t>
  </si>
  <si>
    <t>SHOP 203 LIBERTY PROMENADE,Cnr AZ BERMAN and MORGENSTER R,Kuilsrivier,7580</t>
  </si>
  <si>
    <t>Local Monte Vista</t>
  </si>
  <si>
    <t>Monte Vista Boulevard,,MITCHELLS PLEIN,7785</t>
  </si>
  <si>
    <t>Monte Vista Boulevard</t>
  </si>
  <si>
    <t>Monte Vista</t>
  </si>
  <si>
    <t>WC56</t>
  </si>
  <si>
    <t xml:space="preserve">LOUISE BLEEKER </t>
  </si>
  <si>
    <t>55 Klein street ,klawer western cape,Monte Vista,7460</t>
  </si>
  <si>
    <t xml:space="preserve">55 Klein street </t>
  </si>
  <si>
    <t>klawer western cape</t>
  </si>
  <si>
    <t>East London</t>
  </si>
  <si>
    <t>LOUISE</t>
  </si>
  <si>
    <t xml:space="preserve">TOPS WATERFRONT </t>
  </si>
  <si>
    <t>Market Square Pierhead Dock Road ,V &amp; A Waterfront,East London,8145</t>
  </si>
  <si>
    <t xml:space="preserve">Market Square Pierhead Dock Road </t>
  </si>
  <si>
    <t>V &amp; A Waterfront</t>
  </si>
  <si>
    <t>NGFFFF</t>
  </si>
  <si>
    <t xml:space="preserve">TOPS WINDPOMP  </t>
  </si>
  <si>
    <t>35 Main Road,35 Main Rd Loeriesfontein,Cape Town,8001</t>
  </si>
  <si>
    <t>35 Main Rd Loeriesfontein</t>
  </si>
  <si>
    <t>Loeriesfontein</t>
  </si>
  <si>
    <t>CCDSA</t>
  </si>
  <si>
    <t>Total Montague Gardens (ATT: BRONWYN) 021 551 4613</t>
  </si>
  <si>
    <t>46 Montague Drive,Montague Gardens,Loeriesfontein,8185</t>
  </si>
  <si>
    <t>46 Montague Drive</t>
  </si>
  <si>
    <t>TOTAL MONT</t>
  </si>
  <si>
    <t>TOTAL OBSERVATORY (ATT: ASIF) 021 447 9150</t>
  </si>
  <si>
    <t>341 Main Road,Observatory ,CAPE TOWN,7441</t>
  </si>
  <si>
    <t>341 Main Road</t>
  </si>
  <si>
    <t xml:space="preserve">Observatory </t>
  </si>
  <si>
    <t>TOTAL PAARL MALL</t>
  </si>
  <si>
    <t>CNR CECIL RD &amp; VINE STREET  PAARL MALL CENTRE ,CNR CECIL RD &amp; VINE STREET  PAARL MALL CENTRE ,CAPE TOWN,7925</t>
  </si>
  <si>
    <t xml:space="preserve">CNR CECIL RD &amp; VINE STREET  PAARL MALL CENTRE </t>
  </si>
  <si>
    <t>Total Stikland (ATT: THAABIT) 021 945 3018</t>
  </si>
  <si>
    <t>87 Strand Road,Eikenbosch ( Stikland) ,PAARL ,7646</t>
  </si>
  <si>
    <t>87 Strand Road</t>
  </si>
  <si>
    <t xml:space="preserve">Eikenbosch ( Stikland) </t>
  </si>
  <si>
    <t>Shop 125 Tygervalley Centre,Willie van Schoor,CAPE TOWN,7530</t>
  </si>
  <si>
    <t>SH 32 TYGER VALLEY,WILLIE VAN SCHOOR ROAD,Tyger Valley,7530</t>
  </si>
  <si>
    <t>TYGERBERG DC - FOSCHINI RETAIL</t>
  </si>
  <si>
    <t>40 JUNCTION ROAD,TYGERBERG BUSINESS PARK,BELLVILLE,7530</t>
  </si>
  <si>
    <t>40 JUNCTION ROAD</t>
  </si>
  <si>
    <t>TYGERBERG DC - FOSCH</t>
  </si>
  <si>
    <t>SHOP 22C TYGER VALLEY CENTRE,WILLIE VAN SCHOOR AVENUE,Cape Town,7493</t>
  </si>
  <si>
    <t>SHOP 22C TYGER VALLEY CENTRE</t>
  </si>
  <si>
    <t>Valley Motors</t>
  </si>
  <si>
    <t>No. 1 Irene Way,No. 1 Irene Way,BELLVILLE,7530</t>
  </si>
  <si>
    <t>No. 1 Irene Way</t>
  </si>
  <si>
    <t>A92684</t>
  </si>
  <si>
    <t xml:space="preserve">VIKELA CPT </t>
  </si>
  <si>
    <t>UNIT 8  24GUNNERS CIRCLE,EPPING 1, EPPING INDUSTRIAL 7475,CAPE TOWN,8001</t>
  </si>
  <si>
    <t>UNIT 8  24GUNNERS CIRCLE</t>
  </si>
  <si>
    <t>EPPING 1, EPPING INDUSTRIAL 7475</t>
  </si>
  <si>
    <t>VIKE561265</t>
  </si>
  <si>
    <t>VIKING SERVICE STATION (Total)(ATT: SHENITA) 021 5</t>
  </si>
  <si>
    <t>Viking Road,Epping Industria,CAPE TOWN (8000),7460</t>
  </si>
  <si>
    <t>Viking Road</t>
  </si>
  <si>
    <t>VIKING SERVICE STATI</t>
  </si>
  <si>
    <t>VnA Waterfront</t>
  </si>
  <si>
    <t>VNA WATERFRONT,SEA POINT CAPE TOWN CAPE TOWN,CAPE TOWN,7475</t>
  </si>
  <si>
    <t>VNA WATERFRONT</t>
  </si>
  <si>
    <t>SEA POINT CAPE TOWN CAPE TOWN</t>
  </si>
  <si>
    <t xml:space="preserve">Lucky Break Kenilworth </t>
  </si>
  <si>
    <t>81 Chichester Road, 81 Chichester Rd Kenilworth,CAPE TOWN,8005</t>
  </si>
  <si>
    <t>81 Chichester Road</t>
  </si>
  <si>
    <t xml:space="preserve"> 81 Chichester Rd Kenilworth</t>
  </si>
  <si>
    <t>DFfff</t>
  </si>
  <si>
    <t>MACSTEEL TRADING (PTY) LTD</t>
  </si>
  <si>
    <t>1 SYMPHONY PARK; ,MODDERDAM ROAD,Claremont,7708</t>
  </si>
  <si>
    <t xml:space="preserve">1 SYMPHONY PARK; </t>
  </si>
  <si>
    <t>MODDERDAM ROAD</t>
  </si>
  <si>
    <t>No 22; Millennium Business Park,,BELLVILLE SOUTH,7530</t>
  </si>
  <si>
    <t>No 22; Millennium Business Park</t>
  </si>
  <si>
    <t>Makro Ottery</t>
  </si>
  <si>
    <t>Cnr Ottery &amp; Old Strandfontein Roads Ottery,Cnr Ottery &amp; Old Strandfontein Roads Ottery,PAROW,7441</t>
  </si>
  <si>
    <t>Cnr Ottery &amp; Old Strandfontein Roads Ottery</t>
  </si>
  <si>
    <t>CL-REP001-1590798</t>
  </si>
  <si>
    <t>SHOP 8,VOORTREKKER ROAD,OTTERY,7808</t>
  </si>
  <si>
    <t>SHOP 8</t>
  </si>
  <si>
    <t>MALOU CRAFT CC</t>
  </si>
  <si>
    <t>17 WILLIAM ROAD; ,,MALMESBURY,7380</t>
  </si>
  <si>
    <t xml:space="preserve">17 WILLIAM ROAD; </t>
  </si>
  <si>
    <t>MASSBUILD BRACKENGATE DC-01</t>
  </si>
  <si>
    <t>10 RUBICON BOULEVARD,BRACKENFELL SOUTH CAPETOWN,MAITLAND,7405</t>
  </si>
  <si>
    <t>BRACKENFELL SOUTH CAPETOWN</t>
  </si>
  <si>
    <t>BRACKENGATE DC-01</t>
  </si>
  <si>
    <t>MELKBOS TOPS</t>
  </si>
  <si>
    <t>SHOP 14   CNR BEAHC ROAD   6TH AVENUE,MELKBOSSTRAND,Cape Town,7560</t>
  </si>
  <si>
    <t>SHOP 14   CNR BEAHC ROAD   6TH AVENUE</t>
  </si>
  <si>
    <t>MELKBOSSTRAND</t>
  </si>
  <si>
    <t>MIL FAIRBRIDGE MALL</t>
  </si>
  <si>
    <t>SHOP 5  FAIRBRIDGE MALL,PICK N PAY/ BRANCKEN COURTS,Cape Town,7437</t>
  </si>
  <si>
    <t>SHOP 5  FAIRBRIDGE MALL</t>
  </si>
  <si>
    <t>PICK N PAY/ BRANCKEN COURTS</t>
  </si>
  <si>
    <t>MIL N1 City</t>
  </si>
  <si>
    <t>SHOPS 102 &amp; 103   N1 CITY MALL,LOUWTJIE ROTHAMN STREET,BRACKENFELL (7560),7100</t>
  </si>
  <si>
    <t>MILADYS  -3 ARTS VILLAGE ( WC )</t>
  </si>
  <si>
    <t>SHOP GF -S03 3 ARTS VILLAGE,SHOP GF -S03 3 ARTS VILLAGE,GOODWOOD,7100</t>
  </si>
  <si>
    <t>SHOP GF -S03 3 ARTS VILLAGE</t>
  </si>
  <si>
    <t>MILADYS - THE SANCTUARY SHOPPI</t>
  </si>
  <si>
    <t>MILADYS - THE SANCTUARY SHOPPI,MILADYS - THE SANCTUARY SHOPPI,CAPE TOWN,7801</t>
  </si>
  <si>
    <t>Miladys Ceres</t>
  </si>
  <si>
    <t>SHOP 1  CERES SHOPPING CENTRE,VOORTREKKER ROAD,CAPE TOWN,7130</t>
  </si>
  <si>
    <t>Miladys Clanwilliam</t>
  </si>
  <si>
    <t>CLANWILLIAM,CLANWILLIAM CLANWILLIAM WEST COAST DC,CERES,6835</t>
  </si>
  <si>
    <t>SHOP U54  WEST COAST MALL,SALDANHA ROAD,CLANWILLIAM,8135</t>
  </si>
  <si>
    <t>SHOP U12/U13 WEST COAST MALL,SALDANHA ROAD,VREDENBURG,7380</t>
  </si>
  <si>
    <t>SHOP U12/U13 WEST COAST MALL</t>
  </si>
  <si>
    <t>SHOP U54  WEST COAST MALL,SALDANHA ROAD,VREDENBURG,7380</t>
  </si>
  <si>
    <t xml:space="preserve"> VREDEBBURG</t>
  </si>
  <si>
    <t>SHOP 26, VOORTREKKER STREET, VREDEBBURG,7380</t>
  </si>
  <si>
    <t>VREDENDAL SHOPPING CENTRE ,,Bergsig,6900</t>
  </si>
  <si>
    <t xml:space="preserve">VREDENDAL SHOPPING CENTRE </t>
  </si>
  <si>
    <t>Wellington Paint amp; Hardware</t>
  </si>
  <si>
    <t>33 Hoofweg Road,NULL,VREDENDAL ,8160</t>
  </si>
  <si>
    <t>WESKUS MALL - VREDENBURG</t>
  </si>
  <si>
    <t>SHOP 11  WESKUS MALL,110 SALDANHA ROAD,Wellington,7654</t>
  </si>
  <si>
    <t>WHEY TO GO INVESTMENTS CC T/A SUNSET SURF</t>
  </si>
  <si>
    <t>SHOP 14  WEST COAST VILLAGE  SUNNINGDALE,TABLE VIEW CAPE TOWN,,VREDENBURG,7380</t>
  </si>
  <si>
    <t>SHOP 14  WEST COAST VILLAGE  SUNNINGDALE</t>
  </si>
  <si>
    <t>TABLE VIEW CAPE TOWN,</t>
  </si>
  <si>
    <t>PIER000090</t>
  </si>
  <si>
    <t>Whey To Go Investments T/A Sunset Surf</t>
  </si>
  <si>
    <t>Shop 14A West Coast Village Sunningdale,Table View Cape Town,CAPE TOWN (8000),7741</t>
  </si>
  <si>
    <t>Shop 14A West Coast Village Sunningdale</t>
  </si>
  <si>
    <t>Table View Cape Town</t>
  </si>
  <si>
    <t>njnjb</t>
  </si>
  <si>
    <t xml:space="preserve">Willowbridge </t>
  </si>
  <si>
    <t>Shop 19,Willowbridge, 39 Carl Cronje Drive,Cape Town,7439</t>
  </si>
  <si>
    <t>Willowbridge, 39 Carl Cronje Drive</t>
  </si>
  <si>
    <t>WOODLANDS HARDWARE CC T/A WOODLANDS MICA HARDWARE</t>
  </si>
  <si>
    <t>194 IMAM HARON ROAD,CLAREMONT;7708,Cape Town,7530</t>
  </si>
  <si>
    <t>194 IMAM HARON ROAD</t>
  </si>
  <si>
    <t>CLAREMONT;7708</t>
  </si>
  <si>
    <t>WOO002</t>
  </si>
  <si>
    <t>WYNLAND MOTORS</t>
  </si>
  <si>
    <t>3 Oosbosch Street,3 Oosbosch Street,CAPE TOWN,7700</t>
  </si>
  <si>
    <t>3 Oosbosch Street</t>
  </si>
  <si>
    <t>A16275</t>
  </si>
  <si>
    <t xml:space="preserve">Yzerfontein  Build IT </t>
  </si>
  <si>
    <t>R315,R315 Yzerfontein,PAARL,7645</t>
  </si>
  <si>
    <t>R315</t>
  </si>
  <si>
    <t>R315 Yzerfontein</t>
  </si>
  <si>
    <t>HBTHTHT</t>
  </si>
  <si>
    <t xml:space="preserve">YZERFONTEIN BUILD IT </t>
  </si>
  <si>
    <t>R315 YZERFONTEIN ,  ,YZERFONTEIN ,Yzerfontein,7351</t>
  </si>
  <si>
    <t xml:space="preserve">R315 YZERFONTEIN ,  </t>
  </si>
  <si>
    <t xml:space="preserve">YZERFONTEIN </t>
  </si>
  <si>
    <t>Miladys Kuilsrivier</t>
  </si>
  <si>
    <t>SHOP 152  ZEVENWACHT CENTRE,SKILPADDAM RD KUILSRIVER,YZERFONTEIN ,7351</t>
  </si>
  <si>
    <t>Miladys Parow Centre 2</t>
  </si>
  <si>
    <t>SHOPS G36B / G37C   PAROW CTR,CNR DE LA REY / VOORTREKKER RD,CAPE TOWN,8001</t>
  </si>
  <si>
    <t>Miladys Table Bay Mall</t>
  </si>
  <si>
    <t>Shop G318 Table Bay Mall,corner of R27 and Berkshire Bo,PAROW,7500</t>
  </si>
  <si>
    <t xml:space="preserve">MONTAGU SPAR </t>
  </si>
  <si>
    <t>52 A LONGSTREET ,NEXT TO TOYOTA  GARAGE ,Sunningdale,8002</t>
  </si>
  <si>
    <t xml:space="preserve">52 A LONGSTREET </t>
  </si>
  <si>
    <t xml:space="preserve">NEXT TO TOYOTA  GARAGE </t>
  </si>
  <si>
    <t>MONTAGU (6720)</t>
  </si>
  <si>
    <t>00LD193853</t>
  </si>
  <si>
    <t>MORE SPORT PAARL</t>
  </si>
  <si>
    <t>LA CONCORDE BUILDER PRECINCT,Cecilia St Green Pastures Paarl,MONTAGU (6720),7105</t>
  </si>
  <si>
    <t>LA CONCORDE BUILDER PRECINCT</t>
  </si>
  <si>
    <t>Cecilia St Green Pastures Paarl</t>
  </si>
  <si>
    <t>SO4 PAARL</t>
  </si>
  <si>
    <t>MORESPORT (PTY) LTD OUTDOOR W/H RONDEBOSCH</t>
  </si>
  <si>
    <t>34 KLIPFONTEIN ROAD,RONDEBOSCH,Paarl,7646</t>
  </si>
  <si>
    <t>MORESPORT (PTY) LTD T/A OUTDOOR W/H BELLVILLE</t>
  </si>
  <si>
    <t>7B RAGLAN STREET   , OAKDALE, BELLVILLE,CAPE TOWN,7700</t>
  </si>
  <si>
    <t xml:space="preserve">7B RAGLAN STREET   </t>
  </si>
  <si>
    <t xml:space="preserve"> OAKDALE, BELLVILLE</t>
  </si>
  <si>
    <t>TYGERVALLEI (7536)</t>
  </si>
  <si>
    <t>MORESPORT (PTY) LTD T/A OUTDOOR W/H PHILLIPI</t>
  </si>
  <si>
    <t>17 MAHILION ROAD SHEFFIELD ,BUSSINESS PARK PHILIPPI,TYGERVALLEI (7536),7536</t>
  </si>
  <si>
    <t>BUSSINESS PARK PHILIPPI</t>
  </si>
  <si>
    <t>MORE1</t>
  </si>
  <si>
    <t>MORESPORT (PTY)LTD T/A SPORTSMANS DOOR E</t>
  </si>
  <si>
    <t>DOOR E 17 MALHLLON ROAD SHEFFIELD ,BUSINESS PARK PHILLIPI, CAPE TOWN  ,CAPE TOWN (8001),7100</t>
  </si>
  <si>
    <t xml:space="preserve">DOOR E 17 MALHLLON ROAD SHEFFIELD </t>
  </si>
  <si>
    <t xml:space="preserve">BUSINESS PARK PHILLIPI, CAPE TOWN  </t>
  </si>
  <si>
    <t>DKJH</t>
  </si>
  <si>
    <t>SHOP 11A  Somerset Value Mall,REMAINDER STREET,Cape Town,7750</t>
  </si>
  <si>
    <t>SHOP 11A  Somerset Value Mall</t>
  </si>
  <si>
    <t>REMAINDER STREET</t>
  </si>
  <si>
    <t>x-S04542387</t>
  </si>
  <si>
    <t>SHOP 9  West Coast Village Centre,CNR SANDOWN &amp; R27,Cape Town,7110</t>
  </si>
  <si>
    <t>SHOP 9  West Coast Village Centre</t>
  </si>
  <si>
    <t>CNR SANDOWN &amp; R27</t>
  </si>
  <si>
    <t>x-S04-542401</t>
  </si>
  <si>
    <t>SHOP 3  Tokai-on-Main,MAIN ROAD ,Cape Town,7441</t>
  </si>
  <si>
    <t>SHOP 3  Tokai-on-Main</t>
  </si>
  <si>
    <t>x-S04-542433</t>
  </si>
  <si>
    <t>MORESPORTS- SPORTSMANS WAREHOUSE CANAL WALK</t>
  </si>
  <si>
    <t>SHOP 451 CANAL WALK SHOPPING CENTRE, CENTURY BOULEVARD CENTURY CITY,Cape Town,7945</t>
  </si>
  <si>
    <t>SHOP 451 CANAL WALK SHOPPING CENTRE</t>
  </si>
  <si>
    <t xml:space="preserve"> CENTURY BOULEVARD CENTURY CITY</t>
  </si>
  <si>
    <t>MORES00284</t>
  </si>
  <si>
    <t xml:space="preserve">MR P EERSTE RIVIER                                          </t>
  </si>
  <si>
    <t>Shop 5&amp;6 Grand Central Sq                         ,Strand Road,Century City,7441</t>
  </si>
  <si>
    <t xml:space="preserve">Shop 5&amp;6 Grand Central Sq                         </t>
  </si>
  <si>
    <t>Strand Road</t>
  </si>
  <si>
    <t>MR P HOME MITCHELLS PLAIN</t>
  </si>
  <si>
    <t>MITCHELLS PLAIN SHOPPING CENTRE, MITCHELLS PLAIN,STELLENBOSCH,7600</t>
  </si>
  <si>
    <t>MITCHELLS PLAIN SHOPPING CENTRE</t>
  </si>
  <si>
    <t xml:space="preserve">MR P MITCHELLS PEIN KIDS             </t>
  </si>
  <si>
    <t>LIBERTY PROMENADE SHOPPING CENTRE, MITCHELLS PLEIN,Mitchells Plain,7785</t>
  </si>
  <si>
    <t xml:space="preserve"> MITCHELLS PLEIN</t>
  </si>
  <si>
    <t>Mr Price Bredasdorp</t>
  </si>
  <si>
    <t>SHOP 17 OVERBERG CENTRE,KERKSTRAAT,CAPE TOWN,7785</t>
  </si>
  <si>
    <t>KERKSTRAAT</t>
  </si>
  <si>
    <t>Mr Price Caledon Mill Street</t>
  </si>
  <si>
    <t>unit 2,8 Mill Street,BREDASDORP,7280</t>
  </si>
  <si>
    <t>8 Mill Street</t>
  </si>
  <si>
    <t>MR PRICE CELLULAR- CAPE GATE</t>
  </si>
  <si>
    <t>SHOP L82A, CRN OKAVANGO &amp; DEBRON ROADS,SHOP L82A, CRN OKAVANGO &amp; DEBRON ROADS,Caledon,7230</t>
  </si>
  <si>
    <t>SHOP L82A, CRN OKAVANGO &amp; DEBRON ROADS</t>
  </si>
  <si>
    <t>Mr Price Citrusdal</t>
  </si>
  <si>
    <t>47,Voortrekker street,CAPE TOWN,7569</t>
  </si>
  <si>
    <t>Voortrekker street</t>
  </si>
  <si>
    <t xml:space="preserve">MR PRICE CLOTHING - LANGEBAAN </t>
  </si>
  <si>
    <t>SHOP 25 LAGUNA MALL CNR OP 45,LANGEBAAN ,WEST COAST ,  WC,Citrusdal,7340</t>
  </si>
  <si>
    <t>SHOP 25 LAGUNA MALL CNR OP 45</t>
  </si>
  <si>
    <t>LANGEBAAN ,WEST COAST ,  WC</t>
  </si>
  <si>
    <t>Shops G28C  G29  G31  G32  G33,,LANGEBAAN,7357</t>
  </si>
  <si>
    <t>Shops G28C  G29  G31  G32  G33</t>
  </si>
  <si>
    <t>Mitchells PlainWestern Cape</t>
  </si>
  <si>
    <t>MR PRICE CLOTHING - MONTAGU (W</t>
  </si>
  <si>
    <t>MR PRICE CLOTHING - MONTAGU (W,,Mitchells PlainWestern Cape,7785</t>
  </si>
  <si>
    <t>MR PRICE CLOTHING -BASE STORE WESTERN CAPE</t>
  </si>
  <si>
    <t>SHOP 28 CAPE SHOPPING CENTRE,SHOP 28 CAPE SHOPPING CENTRE,Montagu,6720</t>
  </si>
  <si>
    <t>SHOP 28 CAPE SHOPPING CENTRE</t>
  </si>
  <si>
    <t>MR PRICE CLOTHING -GOLDENACRE</t>
  </si>
  <si>
    <t>SHOP 21 P21 GOLDENACRE,SHOP 21 P21 GOLDENACRE,CAPE TOWN,7562</t>
  </si>
  <si>
    <t>SHOP 21 P21 GOLDENACRE</t>
  </si>
  <si>
    <t>MR PRICE HOME - VANGATE MALL (</t>
  </si>
  <si>
    <t>MR PRICE HOME - VANGATE MALL (,,CAPE TOWN,8001</t>
  </si>
  <si>
    <t>Mr Price Home V and A Waterfront</t>
  </si>
  <si>
    <t>004A V and A Waterfront,19 Dock Road,Athlone,7764</t>
  </si>
  <si>
    <t xml:space="preserve">MR PRICE JUNCTION MALL PHILLIPI                           </t>
  </si>
  <si>
    <t>SHOP 40   JUNCTION MALL ,ERVEN 4 + 467 &amp; 468 BOUNDED GOVEN MBEKI ,Table Bay Harbour Cape Town,8001</t>
  </si>
  <si>
    <t xml:space="preserve">SHOP 40   JUNCTION MALL </t>
  </si>
  <si>
    <t xml:space="preserve">ERVEN 4 + 467 &amp; 468 BOUNDED GOVEN MBEKI </t>
  </si>
  <si>
    <t xml:space="preserve">PHILLIPI , CAPE TOWN  </t>
  </si>
  <si>
    <t>Mr Price Kenilworth - Access Park</t>
  </si>
  <si>
    <t>Shop B24 Access Park,Donchester Road,PHILLIPI , CAPE TOWN  ,4001</t>
  </si>
  <si>
    <t xml:space="preserve">MR PRICE KENWORTH 2                                         </t>
  </si>
  <si>
    <t>Shop 47                                           ,Don Chester Road,Kenilworth,7708</t>
  </si>
  <si>
    <t xml:space="preserve">Shop 47                                           </t>
  </si>
  <si>
    <t>Don Chester Road</t>
  </si>
  <si>
    <t xml:space="preserve">MR PRICE KHAYELISHA </t>
  </si>
  <si>
    <t>KHAYELISHA SHOPPING MALL, KHAYELISHA,CAPE TOWN,8001</t>
  </si>
  <si>
    <t>KHAYELISHA SHOPPING MALL</t>
  </si>
  <si>
    <t xml:space="preserve"> KHAYELISHA</t>
  </si>
  <si>
    <t>Mr Price Kuilsriver Zevenwacht</t>
  </si>
  <si>
    <t>Shop 20 Zevenwacht Mall,Cnr Van Riebeeck Polkadraai,Khayelitsha,5780</t>
  </si>
  <si>
    <t xml:space="preserve">MR PRICE PAARL                                              </t>
  </si>
  <si>
    <t>Shop 1                                            ,Cnr Lady Grey &amp; Main St,Kuilsrivier,7580</t>
  </si>
  <si>
    <t>Cnr Lady Grey &amp; Main St</t>
  </si>
  <si>
    <t>LADY GREY</t>
  </si>
  <si>
    <t xml:space="preserve">MR PRICE ROBERTSON                                          </t>
  </si>
  <si>
    <t>Shop 863, Church Street,LADY GREY,9755</t>
  </si>
  <si>
    <t>Shop 863</t>
  </si>
  <si>
    <t xml:space="preserve"> Church Street</t>
  </si>
  <si>
    <t>Belmont Park</t>
  </si>
  <si>
    <t xml:space="preserve">MR PRICE SOMERSET CROSSING                               </t>
  </si>
  <si>
    <t>SHOP 21 , SOMERSET CROSSING ,CNR N2 &amp; REUNION STREETS ,Belmont Park,7570</t>
  </si>
  <si>
    <t xml:space="preserve">SHOP 21 , SOMERSET CROSSING </t>
  </si>
  <si>
    <t xml:space="preserve">CNR N2 &amp; REUNION STREETS </t>
  </si>
  <si>
    <t xml:space="preserve">NONZAMO , CPT </t>
  </si>
  <si>
    <t>Mr Price Somerset West</t>
  </si>
  <si>
    <t>shop 121,121 Main Road,NONZAMO , CPT ,7140</t>
  </si>
  <si>
    <t>121 Main Road</t>
  </si>
  <si>
    <t>MR PRICE SPORT - BRACKENFELL C</t>
  </si>
  <si>
    <t>MR PRICE SPORT - BRACKENFELL C,,Somerset West,7130</t>
  </si>
  <si>
    <t>MR PRICE SPORT - CERES</t>
  </si>
  <si>
    <t>Shop 3 Cnr Munnik  Voortrekker, CeresWestern Cape,Brackenfell,7560</t>
  </si>
  <si>
    <t>Shop 3 Cnr Munnik  Voortrekker</t>
  </si>
  <si>
    <t xml:space="preserve"> CeresWestern Cape</t>
  </si>
  <si>
    <t xml:space="preserve">MR PRICE SPORT BRACKENFELL </t>
  </si>
  <si>
    <t>SHOP 8   BRACKENFELL CORNER MALL, CHR SENDING &amp; FRANS CONRADIE STREETS,Ceres,6835</t>
  </si>
  <si>
    <t>SHOP 8   BRACKENFELL CORNER MALL</t>
  </si>
  <si>
    <t xml:space="preserve"> CHR SENDING &amp; FRANS CONRADIE STREETS</t>
  </si>
  <si>
    <t>Brackenfell Central</t>
  </si>
  <si>
    <t xml:space="preserve">MR PRICE STELLENBOSCH - EIKESTAD MALL                       </t>
  </si>
  <si>
    <t>SHOP E104 , EIKESTAD MALL               ,43 ANDRINGA STREET ,Brackenfell Central,7580</t>
  </si>
  <si>
    <t xml:space="preserve">SHOP E104 , EIKESTAD MALL               </t>
  </si>
  <si>
    <t xml:space="preserve">MR PRICE TYGER VALLEY                                       </t>
  </si>
  <si>
    <t>Shop 125 Tygervalley Cnt                ,,STELLENBOSCH ,7600</t>
  </si>
  <si>
    <t xml:space="preserve">Shop 125 Tygervalley Cnt                </t>
  </si>
  <si>
    <t>Mr Price Worcester -  Mount. Mill</t>
  </si>
  <si>
    <t>Shop 46 Mountain Mill,Mountain Mill Drive,,7530</t>
  </si>
  <si>
    <t>Mountain Mill Drive</t>
  </si>
  <si>
    <t>Mr Tekkie Worcester</t>
  </si>
  <si>
    <t>Stockenstrom Street,Stockenstrom Street,Worcester,6850</t>
  </si>
  <si>
    <t>MRP BASE STORE NORTHERN SUBURBS</t>
  </si>
  <si>
    <t>SHOP 11;12;13;N1 CITY MALL BRANCH 447,PAULTJIE ROTHMANS STREET ,WORCESTER,6849</t>
  </si>
  <si>
    <t>SHOP 11;12;13;N1 CITY MALL BRANCH 447</t>
  </si>
  <si>
    <t xml:space="preserve">PAULTJIE ROTHMANS STREET </t>
  </si>
  <si>
    <t>MRP Caledon Mill Street</t>
  </si>
  <si>
    <t>Unit 2  8 Mill Street ,Caledon,  W.Cape,CAPE TOWN,7463</t>
  </si>
  <si>
    <t xml:space="preserve">Unit 2  8 Mill Street </t>
  </si>
  <si>
    <t>Caledon,  W.Cape</t>
  </si>
  <si>
    <t xml:space="preserve">MRP CAPE TOWN BELHAR AIRPORT </t>
  </si>
  <si>
    <t>SHOP 37 38 43&amp;34,162 HANOVER STREET  EXT 16,CALEDON,7230</t>
  </si>
  <si>
    <t>SHOP 37 38 43&amp;34</t>
  </si>
  <si>
    <t>162 HANOVER STREET  EXT 16</t>
  </si>
  <si>
    <t>MRP CERES</t>
  </si>
  <si>
    <t>3 Voortrekker Road, Ceres,CAPE TOWN,7925</t>
  </si>
  <si>
    <t>3 Voortrekker Road</t>
  </si>
  <si>
    <t>MRP CITRUSDAL</t>
  </si>
  <si>
    <t>47 Voortrekker Street,CITRUSDAL,  W.Cape,Ceres,6835</t>
  </si>
  <si>
    <t>47 Voortrekker Street</t>
  </si>
  <si>
    <t>CITRUSDAL,  W.Cape</t>
  </si>
  <si>
    <t>MRP N1 CITY MALL</t>
  </si>
  <si>
    <t>SHOPS 11  12 &amp; 13  N1 CITY MALL  LOUWTJIE BOTHMAN STREET ,Goodwood.,Cape Town,  W.Cape ,CITRUSDAL,7340</t>
  </si>
  <si>
    <t xml:space="preserve">SHOPS 11  12 &amp; 13  N1 CITY MALL  LOUWTJIE BOTHMAN STREET </t>
  </si>
  <si>
    <t xml:space="preserve">Goodwood.,Cape Town,  W.Cape </t>
  </si>
  <si>
    <t>Goodwood,  CT</t>
  </si>
  <si>
    <t>MRP Noordhoek Longbeach Mall</t>
  </si>
  <si>
    <t>SHOP G61 LONGBEACH MALL  BULLER LOUW DRIVE ,SUNNYDALE,, FISH HOEK,  Cape Town,  W.Cape,Goodwood,  CT,7460</t>
  </si>
  <si>
    <t xml:space="preserve">SHOP G61 LONGBEACH MALL  BULLER LOUW DRIVE </t>
  </si>
  <si>
    <t>SUNNYDALE,, FISH HOEK,  Cape Town,  W.Cape</t>
  </si>
  <si>
    <t>SUNNYDALE,  CT</t>
  </si>
  <si>
    <t>MRP SOMERSET MALL</t>
  </si>
  <si>
    <t>Shop 348  Somerset Mall  Cnr. N2 and Broadway Boulevard  (Centenary Drive),Somerset West,  W.Cape,SUNNYDALE,  CT,7975</t>
  </si>
  <si>
    <t>Shop 348  Somerset Mall  Cnr. N2 and Broadway Boulevard  (Centenary Drive)</t>
  </si>
  <si>
    <t>Mrp Sport 271 V&amp;A Waterfront</t>
  </si>
  <si>
    <t>Shop 004A  ,19 Dock Rd Cape Town,Somerset West,7130</t>
  </si>
  <si>
    <t xml:space="preserve">Shop 004A  </t>
  </si>
  <si>
    <t>19 Dock Rd Cape Town</t>
  </si>
  <si>
    <t>MRP SWELLENDAM</t>
  </si>
  <si>
    <t>PLOT 888 VOORTREKKER STREET,SWELLENDAM,Cape Town,8001</t>
  </si>
  <si>
    <t>PLOT 888 VOORTREKKER STREET</t>
  </si>
  <si>
    <t>MRP Vredenburg</t>
  </si>
  <si>
    <t>SHOP L3 WESKUS MALL],Vredenburg,  W.Cape,SWELLENDAM,6740</t>
  </si>
  <si>
    <t>SHOP L3 WESKUS MALL]</t>
  </si>
  <si>
    <t>MTN CPT OFFICE ( WC)</t>
  </si>
  <si>
    <t>14 Bridgeway Blvd Sable Park ,South Town Century City Cape Town ,Vredenburg,7380</t>
  </si>
  <si>
    <t xml:space="preserve">14 Bridgeway Blvd Sable Park </t>
  </si>
  <si>
    <t xml:space="preserve">South Town Century City Cape Town </t>
  </si>
  <si>
    <t>Cape Town7570</t>
  </si>
  <si>
    <t>BBFN</t>
  </si>
  <si>
    <t>NAMLOG</t>
  </si>
  <si>
    <t>18 DAWYKA STREET ,KAYMOR INDUSTRIAL STIKLAND ,Cape Town7570,7441</t>
  </si>
  <si>
    <t xml:space="preserve">18 DAWYKA STREET </t>
  </si>
  <si>
    <t xml:space="preserve">KAYMOR INDUSTRIAL STIKLAND </t>
  </si>
  <si>
    <t>CPTN</t>
  </si>
  <si>
    <t>NEPTUNE CONTRACTORS</t>
  </si>
  <si>
    <t>29 AZURE CRESENT; ,,Cape Town,7532</t>
  </si>
  <si>
    <t xml:space="preserve">29 AZURE CRESENT; </t>
  </si>
  <si>
    <t>BURGANDY</t>
  </si>
  <si>
    <t>NI CITY MALL</t>
  </si>
  <si>
    <t>SHOP 93   N1 CITY MALL, LOUWTJIE ROTHMAN STREET,BURGANDY,7441</t>
  </si>
  <si>
    <t>NMI Ford Tygervalley</t>
  </si>
  <si>
    <t>RAGLAN STREET,RAGLAN STREET,N1 City,7460</t>
  </si>
  <si>
    <t>RAGLAN STREET</t>
  </si>
  <si>
    <t xml:space="preserve">NOORDEHOEK </t>
  </si>
  <si>
    <t>NOORDEHOEK SHOPPING CENTRE, NOORDEHOEK,BELLVILLE,7530</t>
  </si>
  <si>
    <t>NOORDEHOEK SHOPPING CENTRE</t>
  </si>
  <si>
    <t xml:space="preserve"> NOORDEHOEK</t>
  </si>
  <si>
    <t>HOOFSTRAAT 360,PAARL,Noordhoek,7945</t>
  </si>
  <si>
    <t>HOOFSTRAAT 360</t>
  </si>
  <si>
    <t>OBSERVATORY K/SPAR</t>
  </si>
  <si>
    <t>65 STATION ROAD,OBSERVATORY,PAARL,7460</t>
  </si>
  <si>
    <t>65 STATION ROAD</t>
  </si>
  <si>
    <t>OK FURNITURE PORT NOLLOTH - BR</t>
  </si>
  <si>
    <t>STAND 106,,PORT NOLLOTH,:PORT NOLLOTH,,CAPE TOWN,8000</t>
  </si>
  <si>
    <t>STAND 106,</t>
  </si>
  <si>
    <t>PORT NOLLOTH,:PORT NOLLOTH,</t>
  </si>
  <si>
    <t>23791235-S</t>
  </si>
  <si>
    <t>OK FURNITURE WORCESTER 0830-Co</t>
  </si>
  <si>
    <t>55 HIGH STREET,WORCESTER,:WORCESTER,PORT NOLLOTH,:PORT NOLLOTH,,8284</t>
  </si>
  <si>
    <t>55 HIGH STREET,WORCESTER</t>
  </si>
  <si>
    <t>:WORCESTER</t>
  </si>
  <si>
    <t>OTD CAPE TOWN</t>
  </si>
  <si>
    <t>UNIT 4  BLOCK A2  EAST PRECINCT  EAST LO,Montague Gardens Cape Town Cape Town,:WORCESTER,6850</t>
  </si>
  <si>
    <t>UNIT 4  BLOCK A2  EAST PRECINCT  EAST LO</t>
  </si>
  <si>
    <t>OTD SPRINGBOK</t>
  </si>
  <si>
    <t>1 Kokerboom Street,1 Kokerboom St Edenpark,CAPE TOWN,7441</t>
  </si>
  <si>
    <t>1 Kokerboom Street</t>
  </si>
  <si>
    <t>1 Kokerboom St Edenpark</t>
  </si>
  <si>
    <t>Shop 115 Parow Center,Voortrekker Road,Cape Town,7560</t>
  </si>
  <si>
    <t>Shop F1-61 Parow Centre,Cnr De La Rey and Voortrekker,Parow,7500</t>
  </si>
  <si>
    <t>Philip nel - 0836663535</t>
  </si>
  <si>
    <t>Old Sir Lowry's Pass Road,Arun Place 3B1 Le Roux &amp; Nel Biokinetics,Parow,7500</t>
  </si>
  <si>
    <t>Old Sir Lowry's Pass Road</t>
  </si>
  <si>
    <t>Arun Place 3B1 Le Roux &amp; Nel Biokinetics</t>
  </si>
  <si>
    <t>Sir Lowry's Pass</t>
  </si>
  <si>
    <t>HuuH</t>
  </si>
  <si>
    <t>PHILLIP VAN WYK</t>
  </si>
  <si>
    <t>9 SOETEWEIDE STREET; ,,Sir Lowry's Pass,7130</t>
  </si>
  <si>
    <t xml:space="preserve">9 SOETEWEIDE STREET; </t>
  </si>
  <si>
    <t>Plattekloof SUPERSPAR</t>
  </si>
  <si>
    <t>Cnr. Olienhout &amp; Plattekloof Roads,NULL,STELLENBOSCH,7600</t>
  </si>
  <si>
    <t>Cnr. Olienhout &amp; Plattekloof Roads</t>
  </si>
  <si>
    <t>PNA CAVENDISH SQUARE</t>
  </si>
  <si>
    <t>SHOP L87/L88,CAVENDISH SQUARE,SHOPPING CENTRE DREYER STREET CLAREMONT,Plattekloof,7100</t>
  </si>
  <si>
    <t>SHOP L87/L88,CAVENDISH SQUARE</t>
  </si>
  <si>
    <t>SHOPPING CENTRE DREYER STREET CLAREMONT</t>
  </si>
  <si>
    <t>CAVENDISH-01</t>
  </si>
  <si>
    <t>PNA PLUMSTEAD-01</t>
  </si>
  <si>
    <t>PICK N PAY CENTRE,29 PLUMSTEAD ROAD PLUMSTEAD,CLAREMONT,7801</t>
  </si>
  <si>
    <t>PICK N PAY CENTRE</t>
  </si>
  <si>
    <t>29 PLUMSTEAD ROAD PLUMSTEAD</t>
  </si>
  <si>
    <t>JACKIE-1</t>
  </si>
  <si>
    <t>PNA STRAND</t>
  </si>
  <si>
    <t>21 MYNHARDT STREET,21 MYNHARDT STREET,Cape Town,7800</t>
  </si>
  <si>
    <t>pnp cpt</t>
  </si>
  <si>
    <t>Emerald Street,Emerald St Eikenbosch Cape Town,STRAND,7140</t>
  </si>
  <si>
    <t>POP WAREHOUSE CAPE TOWN .</t>
  </si>
  <si>
    <t>Gateway Park - Unit 24-25 Gate ,No 2 Berkley Rd Ndabeni,Cape Town,7530</t>
  </si>
  <si>
    <t xml:space="preserve">Gateway Park - Unit 24-25 Gate </t>
  </si>
  <si>
    <t>No 2 Berkley Rd Ndabeni</t>
  </si>
  <si>
    <t>HNJMKK</t>
  </si>
  <si>
    <t>POWER FASHION -SPRINGBOK</t>
  </si>
  <si>
    <t>10 VOORTREKKER STREET,10 VOORTREKKER STREET,Cape Town,7405</t>
  </si>
  <si>
    <t>10 VOORTREKKER STREET</t>
  </si>
  <si>
    <t>PF572</t>
  </si>
  <si>
    <t>PROKON SERVICES PTY LTD</t>
  </si>
  <si>
    <t>55 MUSCAT ROAD; ,,SPRINGBOK,8240</t>
  </si>
  <si>
    <t xml:space="preserve">55 MUSCAT ROAD; </t>
  </si>
  <si>
    <t xml:space="preserve">PROTEA HEIGHTS TOPS </t>
  </si>
  <si>
    <t>4 Kruin Street,4 Kruin St Protea Hoogte,BLACKHEATH,7580</t>
  </si>
  <si>
    <t>4 Kruin Street</t>
  </si>
  <si>
    <t>4 Kruin St Protea Hoogte</t>
  </si>
  <si>
    <t>GFFVDD</t>
  </si>
  <si>
    <t>PURE PROJECTS</t>
  </si>
  <si>
    <t>70A Zwaanswyk Road,Steenberg Estate,Cape Town,7560</t>
  </si>
  <si>
    <t>70A Zwaanswyk Road</t>
  </si>
  <si>
    <t>Steenberg Estate</t>
  </si>
  <si>
    <t>QSBRC WEST COAST</t>
  </si>
  <si>
    <t>SHOP L38  WESKUS MALL,110 SALDANHA ROAD VREDENBERG 7380,Cape Town,7945</t>
  </si>
  <si>
    <t>SHOP L38  WESKUS MALL</t>
  </si>
  <si>
    <t>110 SALDANHA ROAD VREDENBERG 7380</t>
  </si>
  <si>
    <t>00LD172208</t>
  </si>
  <si>
    <t>Quickshade Marketing</t>
  </si>
  <si>
    <t>12 Platinum Crescent,12 Platinum Crescent,CAPE TOWN (8000),7380</t>
  </si>
  <si>
    <t>12 Platinum Crescent</t>
  </si>
  <si>
    <t>CL-BRA009-1611512</t>
  </si>
  <si>
    <t>MAKRO- MONTAGUE GARDENS,3 TOPAZ BOULEVARD;MILNERTON,CAPE TOWN,7441</t>
  </si>
  <si>
    <t>MAKRO- MONTAGUE GARDENS</t>
  </si>
  <si>
    <t>3 TOPAZ BOULEVARD;MILNERTON</t>
  </si>
  <si>
    <t>CL-REP001-1613282</t>
  </si>
  <si>
    <t>RISE UNIFORMS</t>
  </si>
  <si>
    <t>Unit 21  Tuguka Business Park,Unit 21, Tuguka Business Park,CAPE TOWN,7441</t>
  </si>
  <si>
    <t>Unit 21  Tuguka Business Park</t>
  </si>
  <si>
    <t>Unit 21, Tuguka Business Park</t>
  </si>
  <si>
    <t>7071-1</t>
  </si>
  <si>
    <t>ROB WILLIAMS</t>
  </si>
  <si>
    <t>46 HEERENZICHT ESTATE,EVERSDAL HEIGHTS DURBANVILLE,CAPE TOWN,7130</t>
  </si>
  <si>
    <t>46 HEERENZICHT ESTATE</t>
  </si>
  <si>
    <t>EVERSDAL HEIGHTS DURBANVILLE</t>
  </si>
  <si>
    <t>CPTRW</t>
  </si>
  <si>
    <t>CNR PIET RETIEF &amp; VAN REENEN SREET,SHOPRITE CENTRE,Cape Town,7550</t>
  </si>
  <si>
    <t>1 Industria Street,Robertson, W.Cape,ROBERTSON,6705</t>
  </si>
  <si>
    <t>Robertson, W.Cape</t>
  </si>
  <si>
    <t>x-35970</t>
  </si>
  <si>
    <t xml:space="preserve">ROLA AUTO T/A ROLA FORD BREDASDORP </t>
  </si>
  <si>
    <t>18 Long Street,18 Long St Bredasdorp,Robertson,6705</t>
  </si>
  <si>
    <t>18 Long Street</t>
  </si>
  <si>
    <t>18 Long St Bredasdorp</t>
  </si>
  <si>
    <t>Rola Ford Riversdal</t>
  </si>
  <si>
    <t>12 MAIN STREET,,Bredasdorp,7280</t>
  </si>
  <si>
    <t>12 MAIN STREET</t>
  </si>
  <si>
    <t>RIVERSDALE</t>
  </si>
  <si>
    <t>ROYAL ASCOT S/SPAR</t>
  </si>
  <si>
    <t>THE PADDOCK SHOPPING CENTRE,RACE COURSE WAY,RIVERSDALE,6670</t>
  </si>
  <si>
    <t>THE PADDOCK SHOPPING CENTRE</t>
  </si>
  <si>
    <t>RACE COURSE WAY</t>
  </si>
  <si>
    <t>RULA ROOFING PTY LTD</t>
  </si>
  <si>
    <t>CAPRICORN PARK; ,UNIT 4 EMPIRE PARK,NULL,7100</t>
  </si>
  <si>
    <t xml:space="preserve">CAPRICORN PARK; </t>
  </si>
  <si>
    <t>UNIT 4 EMPIRE PARK</t>
  </si>
  <si>
    <t>S&amp;M PLUMBING AND DRAINAGE CC</t>
  </si>
  <si>
    <t>12 HILTON ROAD PHILIPPI; ,,CAPE TOWN,7945</t>
  </si>
  <si>
    <t xml:space="preserve">12 HILTON ROAD PHILIPPI; </t>
  </si>
  <si>
    <t xml:space="preserve">SAB OTTERY </t>
  </si>
  <si>
    <t>320 CHURCH STR CNR OLD ,STRANDFONTEIN &amp; NEW OTTERY RD,CAPE TOWN,7750</t>
  </si>
  <si>
    <t xml:space="preserve">320 CHURCH STR CNR OLD </t>
  </si>
  <si>
    <t>STRANDFONTEIN &amp; NEW OTTERY RD</t>
  </si>
  <si>
    <t>TR14656</t>
  </si>
  <si>
    <t>SASKO WORCESTER BAKERY</t>
  </si>
  <si>
    <t>34 TRAUBE STREET,WORCESTER,CAPE TOWN,7800</t>
  </si>
  <si>
    <t>34 TRAUBE STREET</t>
  </si>
  <si>
    <t>SASK125896</t>
  </si>
  <si>
    <t>Sasol Parklands</t>
  </si>
  <si>
    <t>CNR Raatz &amp; Parklands Main RD,CNR Raatz &amp; Parklands Main RD,WORCESTER (6849),6849</t>
  </si>
  <si>
    <t>CNR Raatz &amp; Parklands Main RD</t>
  </si>
  <si>
    <t>RAATZ &amp; PARKLANDS MAIN RD,RAATZ &amp; PARKLANDS MAIN RD,CAPE TOWN,7441</t>
  </si>
  <si>
    <t>RAATZ &amp; PARKLANDS MAIN RD</t>
  </si>
  <si>
    <t>Seagull Street</t>
  </si>
  <si>
    <t>Seagull Street,Seagull St Ocean View Cape Town,CAPE TOWN,7441</t>
  </si>
  <si>
    <t>Seagull St Ocean View Cape Town</t>
  </si>
  <si>
    <t>seagull cape town</t>
  </si>
  <si>
    <t>SERGIO PARENZEE 083 556 8524</t>
  </si>
  <si>
    <t>6 Faure Crescent,6 Faure Cres Natures Valley,Cape Town,7975</t>
  </si>
  <si>
    <t>6 Faure Crescent</t>
  </si>
  <si>
    <t>6 Faure Cres Natures Valley</t>
  </si>
  <si>
    <t>SERGIO PARENZEE</t>
  </si>
  <si>
    <t>Sharlynne</t>
  </si>
  <si>
    <t>Emerald Street,Emerald Street Unclear Cape Town,Cape Town,7130</t>
  </si>
  <si>
    <t>Emerald Street Unclear Cape Town</t>
  </si>
  <si>
    <t>SHE101 - SHELFLIFE CC</t>
  </si>
  <si>
    <t>167 LONGMARKET STREET, SHELFLIFE CC,Cape Town,7530</t>
  </si>
  <si>
    <t>167 LONGMARKET STREET</t>
  </si>
  <si>
    <t xml:space="preserve"> SHELFLIFE CC</t>
  </si>
  <si>
    <t>SHEQ SAFETY COASTAL</t>
  </si>
  <si>
    <t>UNIT 14 ENTERPRISE PARK,ENTERPRISE WAY CAPE FARMS CAPE TOWN WEST,CAPE TOWN,8001</t>
  </si>
  <si>
    <t>UNIT 14 ENTERPRISE PARK</t>
  </si>
  <si>
    <t>ENTERPRISE WAY CAPE FARMS CAPE TOWN WEST</t>
  </si>
  <si>
    <t>6951-2</t>
  </si>
  <si>
    <t>SHERATON TEXTILE HOLD (PTY) LTD</t>
  </si>
  <si>
    <t>DE WAAL &amp; PRINCESS VLEI ROAD,SHERATON HOUSE, DIEP RIVER, CPT,Cape Town,7441</t>
  </si>
  <si>
    <t>SHERATON HOUSE, DIEP RIVER, CPT</t>
  </si>
  <si>
    <t>SHERATON</t>
  </si>
  <si>
    <t>SISONKE BUDPOL CONSTRUCTION</t>
  </si>
  <si>
    <t>BENBOW AVE-SHANNON-0739045743; ENGEN EP,,Cape Town,8000</t>
  </si>
  <si>
    <t>BENBOW AVE-SHANNON-0739045743; ENGEN EP</t>
  </si>
  <si>
    <t>EPPING INDUSTRIAL</t>
  </si>
  <si>
    <t>Six Sons Pty(Ltd) T/A Kloppers Sport</t>
  </si>
  <si>
    <t>Cape Gate, Decor Centre Shop 1 Cnr ,Of Okavango &amp; Tanner Street, Brackenfell,EPPING INDUSTRIAL,7475</t>
  </si>
  <si>
    <t xml:space="preserve">Cape Gate, Decor Centre Shop 1 Cnr </t>
  </si>
  <si>
    <t>Of Okavango &amp; Tanner Street, Brackenfell</t>
  </si>
  <si>
    <t>dvdvxcv</t>
  </si>
  <si>
    <t>Cnr Ny 1 &amp; Ny 132,Guguletu,Cape Town,7560</t>
  </si>
  <si>
    <t>Cnr Ny 1 &amp; Ny 132</t>
  </si>
  <si>
    <t>TOTAL THUNZI</t>
  </si>
  <si>
    <t>SMS Western Cape</t>
  </si>
  <si>
    <t>36 Gunners Circle,Epping Industria Epping,Cape Town,7750</t>
  </si>
  <si>
    <t>36 Gunners Circle</t>
  </si>
  <si>
    <t>Epping Industria Epping</t>
  </si>
  <si>
    <t>SMSWC002</t>
  </si>
  <si>
    <t>SOCIETE PHOCEENNE DE TRAVAUX</t>
  </si>
  <si>
    <t>51 AUCKLAND STREET; ,,Cape Town,7475</t>
  </si>
  <si>
    <t xml:space="preserve">51 AUCKLAND STREET; </t>
  </si>
  <si>
    <t>PAARDEN ISLAND</t>
  </si>
  <si>
    <t>shop 121,121 Main Road,PAARDEN ISLAND,7405</t>
  </si>
  <si>
    <t>Erf 75,OLIVE GROVE INDUSTRIAL ESTATE,Somerset West,7130</t>
  </si>
  <si>
    <t>SOMERSET WEST BUILD IT PLUS</t>
  </si>
  <si>
    <t>9 PACIFIC CLOSE SOMERSET,SQUARE,SOMERSET WEST,7130</t>
  </si>
  <si>
    <t>9 PACIFIC CLOSE SOMERSET</t>
  </si>
  <si>
    <t>SPARKS &amp; ELLIS</t>
  </si>
  <si>
    <t>UNIT 3A PHUMELELA PARK,MONTAGUE DRIVE MONTAGUE GARDENS ,CAPE TOWN,7110</t>
  </si>
  <si>
    <t>UNIT 3A PHUMELELA PARK</t>
  </si>
  <si>
    <t xml:space="preserve">MONTAGUE DRIVE MONTAGUE GARDENS </t>
  </si>
  <si>
    <t>SPES BONA TRACTORS (PTY) LTD</t>
  </si>
  <si>
    <t>KLEIN DRAKENSTEIN  ROAD ,KLEIN DRAKENSTEIN  ROAD ,Cape Town,7441</t>
  </si>
  <si>
    <t xml:space="preserve">KLEIN DRAKENSTEIN  ROAD </t>
  </si>
  <si>
    <t>A75777</t>
  </si>
  <si>
    <t>SPIROS MICA HARDWARE</t>
  </si>
  <si>
    <t>31 MAIN ROAD,DURBANVILLE WESTERN CAPE,PAARL,7680</t>
  </si>
  <si>
    <t>DURBANVILLE WESTERN CAPE</t>
  </si>
  <si>
    <t>PUR0111-01</t>
  </si>
  <si>
    <t>SPOPRTSMANS W/H CANAL WALK</t>
  </si>
  <si>
    <t>SHOP 451 CANAL WALK SHOPPING ,CENTRE CENTURY BOULEVARD,CANAL WALK,WESTERN CAPE,7551</t>
  </si>
  <si>
    <t xml:space="preserve">SHOP 451 CANAL WALK SHOPPING </t>
  </si>
  <si>
    <t>CENTRE CENTURY BOULEVARD,CANAL WALK</t>
  </si>
  <si>
    <t>IHUJYHU</t>
  </si>
  <si>
    <t>Sportsmans w/h - Rondesbosch</t>
  </si>
  <si>
    <t>34 Klipfontein Road Rondebosch,Rondebosch,Cape Town,7441</t>
  </si>
  <si>
    <t>34 Klipfontein Road Rondebosch</t>
  </si>
  <si>
    <t>jhjhuj</t>
  </si>
  <si>
    <t xml:space="preserve">SPORTSMANS WARHOUSE  - SOMERSET </t>
  </si>
  <si>
    <t>SHOP 11 SOMERSET VALUE MART ,REMAINDER STREET ,Cape Town,7700</t>
  </si>
  <si>
    <t xml:space="preserve">SHOP 11 SOMERSET VALUE MART </t>
  </si>
  <si>
    <t xml:space="preserve">REMAINDER STREET </t>
  </si>
  <si>
    <t>dfffgsg</t>
  </si>
  <si>
    <t>SPORTSMANS WARHOUSE - WEST COAST</t>
  </si>
  <si>
    <t>SHOP 9 WEST COAST VILLAGE SHOPPING CENTR,PARKLANDS ,FIRGROVE,7130</t>
  </si>
  <si>
    <t>SHOP 9 WEST COAST VILLAGE SHOPPING CENTR</t>
  </si>
  <si>
    <t xml:space="preserve">PARKLANDS </t>
  </si>
  <si>
    <t>DF5D5D5</t>
  </si>
  <si>
    <t>SHOP 2 nd 3 FIR CENTRE, VAN DER STEL STREET,Cape Town,7741</t>
  </si>
  <si>
    <t xml:space="preserve"> VAN DER STEL STREET</t>
  </si>
  <si>
    <t>SHOP 2 &amp; 3  FIR CENTRE,VAN DER STEL STREET,Springbok,8240</t>
  </si>
  <si>
    <t>SST HERMANUS</t>
  </si>
  <si>
    <t>SHOP B19BM  GATEWAY CENTRE    ERF 7568,HERMANUS,  W.Cape,SPRINGBOK,8240</t>
  </si>
  <si>
    <t>SHOP B19BM  GATEWAY CENTRE    ERF 7568</t>
  </si>
  <si>
    <t>HERMANUS,  W.Cape</t>
  </si>
  <si>
    <t>SST TYGERVALLEY</t>
  </si>
  <si>
    <t>Shop 22C  Tygervalley Shopping Centre   Willie Van Schoor Avenue,Eikenbosch,  Bellville,  Cape Town, W.Cape,HERMANUS,7200</t>
  </si>
  <si>
    <t>Shop 22C  Tygervalley Shopping Centre   Willie Van Schoor Avenue</t>
  </si>
  <si>
    <t>Eikenbosch,  Bellville,  Cape Town, W.Cape</t>
  </si>
  <si>
    <t>SST VREDENBURG</t>
  </si>
  <si>
    <t>Shop U12/U13 Weskus Mall   110 Saldanha Road,Vredenburg,  W.Cape,Bellville,  CT,7530</t>
  </si>
  <si>
    <t>Shop U12/U13 Weskus Mall   110 Saldanha Road</t>
  </si>
  <si>
    <t>SST VREDENDAL</t>
  </si>
  <si>
    <t xml:space="preserve"> 26 Voortrekker Street, Vredendal,  W.Cape,Vredenburg,7380</t>
  </si>
  <si>
    <t xml:space="preserve"> 26 Voortrekker Street</t>
  </si>
  <si>
    <t xml:space="preserve"> Vredendal,  W.Cape</t>
  </si>
  <si>
    <t>250 Bird Street, Tenantville,Vredendal,8160</t>
  </si>
  <si>
    <t xml:space="preserve"> Tenantville</t>
  </si>
  <si>
    <t>Cloetesville</t>
  </si>
  <si>
    <t>GROUND FLOOR  CARLTON MALL, VOORTREKKER STREET,Cloetesville,7600</t>
  </si>
  <si>
    <t>Swellen Mark,34 Voortrekker Street,Swellendam,6740</t>
  </si>
  <si>
    <t>Swellen Mark</t>
  </si>
  <si>
    <t>34 Voortrekker Street</t>
  </si>
  <si>
    <t>T/A HONOLULU MICA / HONOLULU &amp; RENOVATIONS BK</t>
  </si>
  <si>
    <t>13 VAN RIEBEECK STREET,SPRINGBOK;8240, ,Swellendam,6740</t>
  </si>
  <si>
    <t>13 VAN RIEBEECK STREET</t>
  </si>
  <si>
    <t xml:space="preserve">SPRINGBOK;8240, </t>
  </si>
  <si>
    <t>SPRINGBOK (8240)</t>
  </si>
  <si>
    <t>HON002</t>
  </si>
  <si>
    <t>Shop G354 Table Bay Mall,West Coast Road,SPRINGBOK (8240),8240</t>
  </si>
  <si>
    <t>Shop G354 Table Bay Mall</t>
  </si>
  <si>
    <t>West Coast Road</t>
  </si>
  <si>
    <t>Cape Farms   Cape Town</t>
  </si>
  <si>
    <t>Cnr Blaauwberg&amp;Otto Du Plessis Rd,,Cape Farms   Cape Town,8001</t>
  </si>
  <si>
    <t>Cnr Blaauwberg&amp;Otto Du Plessis Rd</t>
  </si>
  <si>
    <t>WC24</t>
  </si>
  <si>
    <t>TAFELBERG BRACKENFELL DC</t>
  </si>
  <si>
    <t>14 CAPRICORN WAY,:EVERITE INDUSTRIA,Tableview,7441</t>
  </si>
  <si>
    <t>14 CAPRICORN WAY</t>
  </si>
  <si>
    <t>:EVERITE INDUSTRIA</t>
  </si>
  <si>
    <t xml:space="preserve">Takealot / Jon Haughton </t>
  </si>
  <si>
    <t>10 Rua Vasco Da Gama Crescent,Foreshoe ,:EVERITE INDUSTRIA,7560</t>
  </si>
  <si>
    <t>10 Rua Vasco Da Gama Crescent</t>
  </si>
  <si>
    <t xml:space="preserve">Foreshoe </t>
  </si>
  <si>
    <t>ODIIDD</t>
  </si>
  <si>
    <t>TAKEALOT CAPE TOWN WAREHOUSE</t>
  </si>
  <si>
    <t>BLOCK B. MONTAGUE PARK ,BUSINESS ESTATE PLATTERKLOOF,Cape Town,8000</t>
  </si>
  <si>
    <t xml:space="preserve">BLOCK B. MONTAGUE PARK </t>
  </si>
  <si>
    <t>BUSINESS ESTATE PLATTERKLOOF</t>
  </si>
  <si>
    <t>TKY6</t>
  </si>
  <si>
    <t>CPT2,15 HENNA DOLF WEST CRESCENT;RICHWOOD,MONTAGUE GARDENS (7441),8001</t>
  </si>
  <si>
    <t>CPT2</t>
  </si>
  <si>
    <t>15 HENNA DOLF WEST CRESCENT;RICHWOOD</t>
  </si>
  <si>
    <t>CAPE TOWN, 7441</t>
  </si>
  <si>
    <t>CL-TAK001-1553064</t>
  </si>
  <si>
    <t>TAKEALOT ONLINE(PTY)LTD CPT</t>
  </si>
  <si>
    <t>UNIT 7&amp;8 MONTAGUE PARK BUSINESS,ESTATE,PLATTEKLOOF ROAD,MONTAGUE GARDENS,CAPE TOWN, 7441,7441</t>
  </si>
  <si>
    <t>UNIT 7&amp;8 MONTAGUE PARK BUSINESS</t>
  </si>
  <si>
    <t>ESTATE,PLATTEKLOOF ROAD,MONTAGUE GARDENS</t>
  </si>
  <si>
    <t>MONTAGUE</t>
  </si>
  <si>
    <t>TAKEALOT-(ELECTRONICS) CPT2</t>
  </si>
  <si>
    <t>15 Henna Dolf West Crescent,:Richwood,Cape Town,7441</t>
  </si>
  <si>
    <t>:Richwood</t>
  </si>
  <si>
    <t>ZA0054868-E-S</t>
  </si>
  <si>
    <t>TALISMAN (DURBANVILLE)</t>
  </si>
  <si>
    <t>6 NEW STREET; ,,:Richwood,7441</t>
  </si>
  <si>
    <t xml:space="preserve">6 NEW STREET; </t>
  </si>
  <si>
    <t>TALISMAN (PARKLANDS)</t>
  </si>
  <si>
    <t>3 LINK ROAD; T/A TRADE WIND VENTURES (P,PARKLANDS CENTRE,DURBANVILLE,7550</t>
  </si>
  <si>
    <t>3 LINK ROAD; T/A TRADE WIND VENTURES (P</t>
  </si>
  <si>
    <t>PARKLANDS CENTRE</t>
  </si>
  <si>
    <t>PARKLANDS</t>
  </si>
  <si>
    <t>TALISMAN (STELLENBOSCH)</t>
  </si>
  <si>
    <t>CNR GEORGE BLAKE &amp; JOHN COSAS; ,,PARKLANDS,7441</t>
  </si>
  <si>
    <t xml:space="preserve">CNR GEORGE BLAKE &amp; JOHN COSAS; </t>
  </si>
  <si>
    <t>TALISMAN BLACKHEATH</t>
  </si>
  <si>
    <t>19 VONKEL STREET,SAXONBURG INDUSTRIAL PARK,STELLENBOSCH,7600</t>
  </si>
  <si>
    <t>19 VONKEL STREET</t>
  </si>
  <si>
    <t>SAXONBURG INDUSTRIAL PARK</t>
  </si>
  <si>
    <t>SCARBOROUGH (7975)</t>
  </si>
  <si>
    <t>TOKAI  BLUE ROUTE MALL</t>
  </si>
  <si>
    <t>SHOP F160   BLUE ROUTE MALL,16 TOKAI STREET,SCARBOROUGH (7975),7975</t>
  </si>
  <si>
    <t>TOPS  Bergvliet</t>
  </si>
  <si>
    <t>149 Main &amp; Austell Road,Austell Rd Diep River Cape Town,TOKAI,7945</t>
  </si>
  <si>
    <t>149 Main &amp; Austell Road</t>
  </si>
  <si>
    <t>Austell Rd Diep River Cape Town</t>
  </si>
  <si>
    <t>GBGNH</t>
  </si>
  <si>
    <t>TOPS at SPAR Diep River</t>
  </si>
  <si>
    <t>28 Main Road,28 Main Rd Plumstead,Cape Town,7945</t>
  </si>
  <si>
    <t>28 Main Road</t>
  </si>
  <si>
    <t>28 Main Rd Plumstead</t>
  </si>
  <si>
    <t>BFGNBGN</t>
  </si>
  <si>
    <t>TOPS at SPAR Gansbaai</t>
  </si>
  <si>
    <t>19 Main Road,19 Main Rd Gansbaai,Cape Town,7801</t>
  </si>
  <si>
    <t>19 Main Road</t>
  </si>
  <si>
    <t>19 Main Rd Gansbaai</t>
  </si>
  <si>
    <t>FBGTHYJK</t>
  </si>
  <si>
    <t>TOPS at SPAR Kalkbay</t>
  </si>
  <si>
    <t>Olympia Building ,138 Main Rd Kalk Bay,Gansbaai,7220</t>
  </si>
  <si>
    <t xml:space="preserve">Olympia Building </t>
  </si>
  <si>
    <t>138 Main Rd Kalk Bay</t>
  </si>
  <si>
    <t>BFDFSDSS</t>
  </si>
  <si>
    <t>TOPS at SPAR Kloof</t>
  </si>
  <si>
    <t>26 - 28  Kloof Street,26 - 28 Kloof St Gardens,Cape Town,7975</t>
  </si>
  <si>
    <t>26 - 28  Kloof Street</t>
  </si>
  <si>
    <t>26 - 28 Kloof St Gardens</t>
  </si>
  <si>
    <t>HJKIKK,</t>
  </si>
  <si>
    <t>TOPS at SPAR Paradyskloof R44</t>
  </si>
  <si>
    <t>Shop 1 Paradyskloof Shopping Centre ,C/o Blaauklippen &amp; Strand Road Paradyskl,Cape Town,8001</t>
  </si>
  <si>
    <t xml:space="preserve">Shop 1 Paradyskloof Shopping Centre </t>
  </si>
  <si>
    <t>C/o Blaauklippen &amp; Strand Road Paradyskl</t>
  </si>
  <si>
    <t>BGBRERRF</t>
  </si>
  <si>
    <t>TOPS at SPAR Robertson</t>
  </si>
  <si>
    <t>Voortrekker Avenue,Voortrekker Ave Robertson Robertson,Stellenbosch,7600</t>
  </si>
  <si>
    <t>Voortrekker Avenue</t>
  </si>
  <si>
    <t>Voortrekker Ave Robertson Robertson</t>
  </si>
  <si>
    <t>VFFDDS</t>
  </si>
  <si>
    <t>TOPS at SPAR Westgate</t>
  </si>
  <si>
    <t>Morgenster Road &amp; Cnr Jakes Gerwel ,Shop 3 Westgate Mall Morgenster Rd,Robertson,6705</t>
  </si>
  <si>
    <t xml:space="preserve">Morgenster Road &amp; Cnr Jakes Gerwel </t>
  </si>
  <si>
    <t>Shop 3 Westgate Mall Morgenster Rd</t>
  </si>
  <si>
    <t>CVVBHN</t>
  </si>
  <si>
    <t>TOPS AT WEX</t>
  </si>
  <si>
    <t>77 Albert Road,77 Albert Rd Woodstock,Cape Town,7560</t>
  </si>
  <si>
    <t>77 Albert Road</t>
  </si>
  <si>
    <t>77 Albert Rd Woodstock</t>
  </si>
  <si>
    <t>CDVGBN</t>
  </si>
  <si>
    <t xml:space="preserve">TOPS VILLIERSDORP BRINK </t>
  </si>
  <si>
    <t>29 Main Road,29 Main Rd Villiersdorp,Cape Town,7915</t>
  </si>
  <si>
    <t>29 Main Road</t>
  </si>
  <si>
    <t>29 Main Rd Villiersdorp</t>
  </si>
  <si>
    <t>AQAQ</t>
  </si>
  <si>
    <t>Total St Helena Bay</t>
  </si>
  <si>
    <t>Main Street,Main St Sandy Point St Helena Bay,Villiersdorp,6848</t>
  </si>
  <si>
    <t>Main Street</t>
  </si>
  <si>
    <t>Main St Sandy Point St Helena Bay</t>
  </si>
  <si>
    <t>HELENA</t>
  </si>
  <si>
    <t>TOTAL STRAND (LEANDRA) 0218535988</t>
  </si>
  <si>
    <t>40 Gordon's Bay Drive,40 Gordon's Bay Dr Strand,Saint Helena Bay,7390</t>
  </si>
  <si>
    <t>40 Gordon's Bay Drive</t>
  </si>
  <si>
    <t>40 Gordon's Bay Dr Strand</t>
  </si>
  <si>
    <t>TOTAL STRAND (LEANDR</t>
  </si>
  <si>
    <t>TOTAL WOODSTOCK</t>
  </si>
  <si>
    <t>130 ALBERT ROAD  WOODSTOCK . ,130 ALBERT ROAD  WOODSTOCK . ,Cape Town,7140</t>
  </si>
  <si>
    <t xml:space="preserve">130 ALBERT ROAD  WOODSTOCK . </t>
  </si>
  <si>
    <t xml:space="preserve">Trail Terrain Sports Cc T/A Salomon Retail Access </t>
  </si>
  <si>
    <t>81 CHICHESTER ROAD - UNIT B38 ,81 CHICHESTER RD KENILWORTH,CAPE TOWN,7925</t>
  </si>
  <si>
    <t xml:space="preserve">81 CHICHESTER ROAD - UNIT B38 </t>
  </si>
  <si>
    <t>81 CHICHESTER RD KENILWORTH</t>
  </si>
  <si>
    <t>awsdwd</t>
  </si>
  <si>
    <t>TWO OCEANS AIR CONDITIONING</t>
  </si>
  <si>
    <t>5 RAILWAY ROAD; (PTY) LTD,,CAPE TOWN,7708</t>
  </si>
  <si>
    <t>5 RAILWAY ROAD; (PTY) LTD</t>
  </si>
  <si>
    <t>SHOP LL004 TYGERVALLEY CTR,WILLIW VAN SCHOOR.BILL BHOUT,MONTAGUE GARDENS,7441</t>
  </si>
  <si>
    <t>UNIFORMS UNLIMITED</t>
  </si>
  <si>
    <t>26 COLLINGWOOD ROAD, OBSERVATORY,BELLVILLE,7530</t>
  </si>
  <si>
    <t>26 COLLINGWOOD ROAD</t>
  </si>
  <si>
    <t xml:space="preserve"> OBSERVATORY</t>
  </si>
  <si>
    <t>Observatory</t>
  </si>
  <si>
    <t>Van Riebeeckshof Spar</t>
  </si>
  <si>
    <t>Van Riebeeckshof Road,Van Riebeeckshof Rd Van Riebeeckshof Cap,Observatory,7925</t>
  </si>
  <si>
    <t>Van Riebeeckshof Road</t>
  </si>
  <si>
    <t>Van Riebeeckshof Rd Van Riebeeckshof Cap</t>
  </si>
  <si>
    <t>VAN RIEBEECK SPAR</t>
  </si>
  <si>
    <t>JAKES GERWEL DRIVE,JAKES GERWEL DR ATHLONE CAPE TOWN,Cape Town,7530</t>
  </si>
  <si>
    <t>JAKES GERWEL DRIVE</t>
  </si>
  <si>
    <t>JAKES GERWEL DR ATHLONE CAPE TOWN</t>
  </si>
  <si>
    <t>UNIT 8  24 GUNNERS CIRCLE,EPPING 1, EPPING INDUSTRIAL 7475,CAPE TOWN,7769</t>
  </si>
  <si>
    <t>UNIT 8  24 GUNNERS CIRCLE</t>
  </si>
  <si>
    <t>VILLAGE TIMBER CONSTRUCTION CC</t>
  </si>
  <si>
    <t>UNIT 8 &amp; 9B CHARDONNAY ROAD; ,,CAPE TOWN (8000),8000</t>
  </si>
  <si>
    <t xml:space="preserve">UNIT 8 &amp; 9B CHARDONNAY ROAD; </t>
  </si>
  <si>
    <t>WIJLAND PARK</t>
  </si>
  <si>
    <t>VOORBRUG SERVICE CENTRE</t>
  </si>
  <si>
    <t>CNR MAIN &amp; VOORBRUG ROAD,DELFT,WIJLAND PARK,7580</t>
  </si>
  <si>
    <t>CNR MAIN &amp; VOORBRUG ROAD</t>
  </si>
  <si>
    <t>CAL2401</t>
  </si>
  <si>
    <t>VRE501 - VREDENDAL SPORT CC</t>
  </si>
  <si>
    <t>Hermanus,94B Main Road,,7100</t>
  </si>
  <si>
    <t>94B Main Road</t>
  </si>
  <si>
    <t>VREDEKLOOF SPAR</t>
  </si>
  <si>
    <t>CNR. DU BRON ST &amp; BRACKENFELL BOULEVARD,VREDEKLOOF,CAPE TOWN,7200</t>
  </si>
  <si>
    <t>CNR. DU BRON ST &amp; BRACKENFELL BOULEVARD</t>
  </si>
  <si>
    <t>VREDEKLOOF</t>
  </si>
  <si>
    <t>VREDENBURG MICA</t>
  </si>
  <si>
    <t>SHOP 44.WESKUS MALL SALDANHA ROAD,VREDENBURG WESTERN CAPE,CAPE TOWN,7100</t>
  </si>
  <si>
    <t>SHOP 44.WESKUS MALL SALDANHA ROAD</t>
  </si>
  <si>
    <t>VREDENBURG WESTERN CAPE</t>
  </si>
  <si>
    <t>0000VE0006</t>
  </si>
  <si>
    <t>Shop8 Cr Church n Dr Anna louw, Maskam Mall,VREDENBURG (7380),7380</t>
  </si>
  <si>
    <t xml:space="preserve"> Maskam Mall</t>
  </si>
  <si>
    <t>STORE MANAGER,14 CHURCH STREET NICOR BUILDING,Vredendal,8160</t>
  </si>
  <si>
    <t>14 CHURCH STREET NICOR BUILDING</t>
  </si>
  <si>
    <t xml:space="preserve">VREDENDAL BUILD IT </t>
  </si>
  <si>
    <t>Kerk Road,Vredendal,  W.Cape,VREDENDAL,8160</t>
  </si>
  <si>
    <t>x-35332</t>
  </si>
  <si>
    <t>Harbor Str Hermanus,Harbor Str Hermanus,Vredendal,8160</t>
  </si>
  <si>
    <t>Harbor Str Hermanus</t>
  </si>
  <si>
    <t>CL-SUR000-1606741</t>
  </si>
  <si>
    <t>PACIFIC CLOSE, OFF OLD MAIN RD; ROLA TO,,HERMANUS,7200</t>
  </si>
  <si>
    <t>PACIFIC CLOSE, OFF OLD MAIN RD; ROLA TO</t>
  </si>
  <si>
    <t>We are EGG CPT</t>
  </si>
  <si>
    <t>Shop F40 Cavendish Connect Dreyer Street,Shop F40 Cavendish Connect Dreyer Street,SOMERSET WEST,7129</t>
  </si>
  <si>
    <t>Shop F40 Cavendish Connect Dreyer Street</t>
  </si>
  <si>
    <t>wefgwe</t>
  </si>
  <si>
    <t>Wetton Hardware cc</t>
  </si>
  <si>
    <t>27 Dolphin Way,Wetton  Town Cape ,Cape Town,7708</t>
  </si>
  <si>
    <t>27 Dolphin Way</t>
  </si>
  <si>
    <t xml:space="preserve">Wetton  Town Cape </t>
  </si>
  <si>
    <t>Whale Coast Mall Hermanus</t>
  </si>
  <si>
    <t>Shop G61 Whale Coast Mall, Situated on R43,Cape Town,7780</t>
  </si>
  <si>
    <t xml:space="preserve"> Situated on R43</t>
  </si>
  <si>
    <t>WILD WEST</t>
  </si>
  <si>
    <t>SHOP 4, SOUTH ROAD  BELL STAR JUNCTION,Sand Baai,7200</t>
  </si>
  <si>
    <t xml:space="preserve"> SOUTH ROAD  BELL STAR JUNCTION</t>
  </si>
  <si>
    <t>Transnet</t>
  </si>
  <si>
    <t>WOODLANDS MICA</t>
  </si>
  <si>
    <t>194 IMAM HARON ROAD,194 IMAM HARON ROAD,Transnet,7550</t>
  </si>
  <si>
    <t>SHOP 97A MOUNTAIN MILL SHOP CT, 13 MOUNTAIN MILL DRIVE,CAPE TOWN,7708</t>
  </si>
  <si>
    <t>MAIN ROAD,SHOP G3 123,Hospital Hill,6850</t>
  </si>
  <si>
    <t>SHOP G3 123</t>
  </si>
  <si>
    <t>ZOMERLUST K/SPAR</t>
  </si>
  <si>
    <t>173 MAIN ROAD,PAARL,CAPE TOWN,7800</t>
  </si>
  <si>
    <t>173 MAIN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</si>
</sst>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9.0"/>
      <color theme="1"/>
      <name val="Calibri"/>
      <scheme val="minor"/>
    </font>
    <font>
      <color theme="1"/>
      <name val="Calibri"/>
      <scheme val="minor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71"/>
    <col customWidth="1" min="2" max="2" width="10.14"/>
    <col customWidth="1" min="3" max="3" width="34.29"/>
    <col customWidth="1" min="4" max="4" width="10.14"/>
    <col customWidth="1" min="5" max="5" width="37.43"/>
    <col customWidth="1" min="6" max="6" width="34.14"/>
    <col customWidth="1" min="7" max="7" width="35.43"/>
    <col customWidth="1" min="8" max="8" width="35.71"/>
    <col customWidth="1" min="9" max="9" width="12.86"/>
    <col customWidth="1" min="10" max="10" width="25.0"/>
    <col customWidth="1" min="11" max="11" width="13.86"/>
    <col customWidth="1" min="12" max="12" width="12.29"/>
    <col customWidth="1" min="13" max="13" width="24.71"/>
    <col customWidth="1" min="14" max="14" width="34.86"/>
    <col customWidth="1" min="15" max="15" width="10.14"/>
    <col customWidth="1" min="16" max="16" width="14.0"/>
    <col customWidth="1" min="17" max="17" width="16.29"/>
    <col customWidth="1" min="18" max="18" width="38.0"/>
    <col customWidth="1" min="19" max="19" width="9.43"/>
    <col customWidth="1" min="20" max="20" width="8.86"/>
    <col customWidth="1" min="21" max="21" width="16.71"/>
    <col customWidth="1" min="22" max="22" width="11.71"/>
    <col customWidth="1" min="23" max="23" width="11.0"/>
    <col customWidth="1" min="24" max="24" width="11.86"/>
    <col customWidth="1" min="25" max="25" width="11.0"/>
    <col customWidth="1" min="26" max="26" width="10.0"/>
    <col customWidth="1" min="27" max="27" width="10.43"/>
    <col customWidth="1" min="28" max="28" width="11.0"/>
    <col customWidth="1" min="29" max="29" width="11.71"/>
    <col customWidth="1" min="30" max="30" width="11.0"/>
    <col customWidth="1" min="31" max="31" width="11.86"/>
    <col customWidth="1" min="32" max="32" width="11.0"/>
    <col customWidth="1" min="33" max="33" width="10.0"/>
    <col customWidth="1" min="34" max="34" width="10.43"/>
    <col customWidth="1" min="35" max="35" width="11.0"/>
    <col customWidth="1" min="36" max="36" width="12.14"/>
    <col customWidth="1" min="37" max="37" width="11.43"/>
    <col customWidth="1" min="38" max="38" width="12.29"/>
    <col customWidth="1" min="39" max="39" width="11.43"/>
    <col customWidth="1" min="40" max="40" width="10.43"/>
    <col customWidth="1" min="41" max="41" width="11.0"/>
    <col customWidth="1" min="42" max="42" width="11.43"/>
    <col customWidth="1" min="43" max="43" width="15.43"/>
    <col customWidth="1" min="44" max="44" width="14.86"/>
    <col customWidth="1" min="45" max="45" width="15.71"/>
    <col customWidth="1" min="46" max="46" width="14.86"/>
    <col customWidth="1" min="47" max="47" width="13.86"/>
    <col customWidth="1" min="48" max="48" width="14.29"/>
    <col customWidth="1" min="49" max="49" width="14.86"/>
    <col customWidth="1" min="50" max="50" width="15.43"/>
    <col customWidth="1" min="51" max="51" width="14.86"/>
    <col customWidth="1" min="52" max="52" width="15.71"/>
    <col customWidth="1" min="53" max="53" width="14.86"/>
    <col customWidth="1" min="54" max="54" width="13.86"/>
    <col customWidth="1" min="55" max="55" width="14.29"/>
    <col customWidth="1" min="56" max="56" width="14.86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ht="12.0" customHeight="1">
      <c r="A2" s="1" t="s">
        <v>56</v>
      </c>
      <c r="B2" s="1">
        <v>691891.0</v>
      </c>
      <c r="C2" s="1" t="s">
        <v>57</v>
      </c>
      <c r="D2" s="1">
        <v>519620.0</v>
      </c>
      <c r="E2" s="1" t="s">
        <v>58</v>
      </c>
      <c r="F2" s="1" t="s">
        <v>59</v>
      </c>
      <c r="G2" s="1" t="s">
        <v>60</v>
      </c>
      <c r="H2" s="1" t="s">
        <v>61</v>
      </c>
      <c r="I2" s="1">
        <v>7130.0</v>
      </c>
      <c r="J2" s="1">
        <v>1.0</v>
      </c>
      <c r="K2" s="1" t="s">
        <v>62</v>
      </c>
      <c r="L2" s="1" t="s">
        <v>62</v>
      </c>
      <c r="M2" s="1" t="s">
        <v>63</v>
      </c>
      <c r="N2" s="1" t="s">
        <v>63</v>
      </c>
      <c r="O2" s="1">
        <v>3.0</v>
      </c>
      <c r="P2" s="1" t="s">
        <v>64</v>
      </c>
      <c r="Q2" s="1" t="s">
        <v>65</v>
      </c>
      <c r="R2" s="1" t="s">
        <v>66</v>
      </c>
      <c r="S2" s="1">
        <v>452.0</v>
      </c>
      <c r="T2" s="1" t="s">
        <v>67</v>
      </c>
      <c r="U2" s="3">
        <v>44945.69583333333</v>
      </c>
      <c r="V2" s="1">
        <v>1.0</v>
      </c>
      <c r="W2" s="1">
        <v>0.0</v>
      </c>
      <c r="X2" s="1">
        <v>0.0</v>
      </c>
      <c r="Y2" s="1">
        <v>7.0</v>
      </c>
      <c r="Z2" s="1">
        <v>0.0</v>
      </c>
      <c r="AA2" s="1">
        <v>0.0</v>
      </c>
      <c r="AB2" s="1">
        <v>0.0</v>
      </c>
      <c r="AC2" s="1">
        <v>24.06</v>
      </c>
      <c r="AD2" s="1">
        <v>0.0</v>
      </c>
      <c r="AE2" s="1">
        <v>0.0</v>
      </c>
      <c r="AF2" s="1">
        <v>79.65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3.0</v>
      </c>
      <c r="AN2" s="1">
        <v>0.0</v>
      </c>
      <c r="AO2" s="1">
        <v>0.0</v>
      </c>
      <c r="AP2" s="1">
        <v>0.0</v>
      </c>
      <c r="AQ2" s="4">
        <f t="shared" ref="AQ2:AW2" si="1">IFERROR(V2/AJ2,0)</f>
        <v>1</v>
      </c>
      <c r="AR2" s="4">
        <f t="shared" si="1"/>
        <v>0</v>
      </c>
      <c r="AS2" s="4">
        <f t="shared" si="1"/>
        <v>0</v>
      </c>
      <c r="AT2" s="4">
        <f t="shared" si="1"/>
        <v>2.333333333</v>
      </c>
      <c r="AU2" s="4">
        <f t="shared" si="1"/>
        <v>0</v>
      </c>
      <c r="AV2" s="4">
        <f t="shared" si="1"/>
        <v>0</v>
      </c>
      <c r="AW2" s="4">
        <f t="shared" si="1"/>
        <v>0</v>
      </c>
      <c r="AX2" s="4">
        <f t="shared" ref="AX2:BD2" si="2">IFERROR(AC2/AJ2,0)</f>
        <v>24.06</v>
      </c>
      <c r="AY2" s="4">
        <f t="shared" si="2"/>
        <v>0</v>
      </c>
      <c r="AZ2" s="4">
        <f t="shared" si="2"/>
        <v>0</v>
      </c>
      <c r="BA2" s="4">
        <f t="shared" si="2"/>
        <v>26.55</v>
      </c>
      <c r="BB2" s="4">
        <f t="shared" si="2"/>
        <v>0</v>
      </c>
      <c r="BC2" s="4">
        <f t="shared" si="2"/>
        <v>0</v>
      </c>
      <c r="BD2" s="4">
        <f t="shared" si="2"/>
        <v>0</v>
      </c>
    </row>
    <row r="3" ht="12.0" customHeight="1">
      <c r="A3" s="1" t="s">
        <v>68</v>
      </c>
      <c r="B3" s="1">
        <v>1529351.0</v>
      </c>
      <c r="C3" s="1" t="s">
        <v>69</v>
      </c>
      <c r="D3" s="1">
        <v>1.0</v>
      </c>
      <c r="E3" s="1" t="s">
        <v>70</v>
      </c>
      <c r="F3" s="1" t="s">
        <v>71</v>
      </c>
      <c r="H3" s="1" t="s">
        <v>72</v>
      </c>
      <c r="I3" s="1">
        <v>7646.0</v>
      </c>
      <c r="J3" s="1">
        <v>2.932505E7</v>
      </c>
      <c r="K3" s="1" t="s">
        <v>73</v>
      </c>
      <c r="L3" s="1" t="s">
        <v>62</v>
      </c>
      <c r="M3" s="1" t="s">
        <v>63</v>
      </c>
      <c r="N3" s="1" t="s">
        <v>63</v>
      </c>
      <c r="O3" s="1">
        <v>3.0</v>
      </c>
      <c r="P3" s="1" t="s">
        <v>64</v>
      </c>
      <c r="Q3" s="1" t="s">
        <v>65</v>
      </c>
      <c r="R3" s="1" t="s">
        <v>74</v>
      </c>
      <c r="S3" s="1">
        <v>451.0</v>
      </c>
      <c r="T3" s="1" t="s">
        <v>75</v>
      </c>
      <c r="U3" s="3">
        <v>44917.42361111111</v>
      </c>
      <c r="V3" s="1">
        <v>0.0</v>
      </c>
      <c r="W3" s="1">
        <v>0.0</v>
      </c>
      <c r="X3" s="1">
        <v>0.0</v>
      </c>
      <c r="Y3" s="1">
        <v>4.0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66.34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1.0</v>
      </c>
      <c r="AN3" s="1">
        <v>0.0</v>
      </c>
      <c r="AO3" s="1">
        <v>0.0</v>
      </c>
      <c r="AP3" s="1">
        <v>0.0</v>
      </c>
      <c r="AQ3" s="4">
        <f t="shared" ref="AQ3:AW3" si="3">IFERROR(V3/AJ3,0)</f>
        <v>0</v>
      </c>
      <c r="AR3" s="4">
        <f t="shared" si="3"/>
        <v>0</v>
      </c>
      <c r="AS3" s="4">
        <f t="shared" si="3"/>
        <v>0</v>
      </c>
      <c r="AT3" s="4">
        <f t="shared" si="3"/>
        <v>4</v>
      </c>
      <c r="AU3" s="4">
        <f t="shared" si="3"/>
        <v>0</v>
      </c>
      <c r="AV3" s="4">
        <f t="shared" si="3"/>
        <v>0</v>
      </c>
      <c r="AW3" s="4">
        <f t="shared" si="3"/>
        <v>0</v>
      </c>
      <c r="AX3" s="4">
        <f t="shared" ref="AX3:BD3" si="4">IFERROR(AC3/AJ3,0)</f>
        <v>0</v>
      </c>
      <c r="AY3" s="4">
        <f t="shared" si="4"/>
        <v>0</v>
      </c>
      <c r="AZ3" s="4">
        <f t="shared" si="4"/>
        <v>0</v>
      </c>
      <c r="BA3" s="4">
        <f t="shared" si="4"/>
        <v>66.34</v>
      </c>
      <c r="BB3" s="4">
        <f t="shared" si="4"/>
        <v>0</v>
      </c>
      <c r="BC3" s="4">
        <f t="shared" si="4"/>
        <v>0</v>
      </c>
      <c r="BD3" s="4">
        <f t="shared" si="4"/>
        <v>0</v>
      </c>
    </row>
    <row r="4" ht="12.0" customHeight="1">
      <c r="A4" s="1" t="s">
        <v>76</v>
      </c>
      <c r="B4" s="1">
        <v>1618576.0</v>
      </c>
      <c r="C4" s="1" t="s">
        <v>77</v>
      </c>
      <c r="D4" s="1">
        <v>308427.0</v>
      </c>
      <c r="E4" s="1" t="s">
        <v>78</v>
      </c>
      <c r="F4" s="1" t="s">
        <v>79</v>
      </c>
      <c r="G4" s="1" t="s">
        <v>80</v>
      </c>
      <c r="H4" s="1" t="s">
        <v>61</v>
      </c>
      <c r="I4" s="1">
        <v>7975.0</v>
      </c>
      <c r="J4" s="1" t="s">
        <v>81</v>
      </c>
      <c r="K4" s="1" t="s">
        <v>62</v>
      </c>
      <c r="L4" s="1" t="s">
        <v>62</v>
      </c>
      <c r="M4" s="1" t="s">
        <v>63</v>
      </c>
      <c r="N4" s="1" t="s">
        <v>63</v>
      </c>
      <c r="O4" s="1">
        <v>3.0</v>
      </c>
      <c r="P4" s="1" t="s">
        <v>64</v>
      </c>
      <c r="Q4" s="1" t="s">
        <v>65</v>
      </c>
      <c r="R4" s="1" t="s">
        <v>82</v>
      </c>
      <c r="S4" s="1">
        <v>449.0</v>
      </c>
      <c r="T4" s="1" t="s">
        <v>83</v>
      </c>
      <c r="U4" s="3">
        <v>44951.52638888889</v>
      </c>
      <c r="V4" s="1">
        <v>0.0</v>
      </c>
      <c r="W4" s="1">
        <v>0.0</v>
      </c>
      <c r="X4" s="1">
        <v>20.0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816.0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4">
        <f t="shared" ref="AQ4:AW4" si="5">IFERROR(V4/AJ4,0)</f>
        <v>0</v>
      </c>
      <c r="AR4" s="4">
        <f t="shared" si="5"/>
        <v>0</v>
      </c>
      <c r="AS4" s="4">
        <f t="shared" si="5"/>
        <v>20</v>
      </c>
      <c r="AT4" s="4">
        <f t="shared" si="5"/>
        <v>0</v>
      </c>
      <c r="AU4" s="4">
        <f t="shared" si="5"/>
        <v>0</v>
      </c>
      <c r="AV4" s="4">
        <f t="shared" si="5"/>
        <v>0</v>
      </c>
      <c r="AW4" s="4">
        <f t="shared" si="5"/>
        <v>0</v>
      </c>
      <c r="AX4" s="4">
        <f t="shared" ref="AX4:BD4" si="6">IFERROR(AC4/AJ4,0)</f>
        <v>0</v>
      </c>
      <c r="AY4" s="4">
        <f t="shared" si="6"/>
        <v>0</v>
      </c>
      <c r="AZ4" s="4">
        <f t="shared" si="6"/>
        <v>816</v>
      </c>
      <c r="BA4" s="4">
        <f t="shared" si="6"/>
        <v>0</v>
      </c>
      <c r="BB4" s="4">
        <f t="shared" si="6"/>
        <v>0</v>
      </c>
      <c r="BC4" s="4">
        <f t="shared" si="6"/>
        <v>0</v>
      </c>
      <c r="BD4" s="4">
        <f t="shared" si="6"/>
        <v>0</v>
      </c>
    </row>
    <row r="5" ht="12.0" customHeight="1">
      <c r="A5" s="1" t="s">
        <v>84</v>
      </c>
      <c r="B5" s="1">
        <v>337385.0</v>
      </c>
      <c r="C5" s="1" t="s">
        <v>85</v>
      </c>
      <c r="D5" s="1">
        <v>336929.0</v>
      </c>
      <c r="E5" s="1" t="s">
        <v>86</v>
      </c>
      <c r="F5" s="1" t="s">
        <v>87</v>
      </c>
      <c r="G5" s="1" t="s">
        <v>88</v>
      </c>
      <c r="H5" s="1" t="s">
        <v>89</v>
      </c>
      <c r="I5" s="1">
        <v>8000.0</v>
      </c>
      <c r="J5" s="1" t="s">
        <v>90</v>
      </c>
      <c r="K5" s="1" t="s">
        <v>62</v>
      </c>
      <c r="L5" s="1" t="s">
        <v>62</v>
      </c>
      <c r="M5" s="1" t="s">
        <v>63</v>
      </c>
      <c r="N5" s="1" t="s">
        <v>63</v>
      </c>
      <c r="O5" s="1">
        <v>3.0</v>
      </c>
      <c r="P5" s="1" t="s">
        <v>64</v>
      </c>
      <c r="Q5" s="1" t="s">
        <v>65</v>
      </c>
      <c r="R5" s="1" t="s">
        <v>91</v>
      </c>
      <c r="S5" s="1">
        <v>117.0</v>
      </c>
      <c r="T5" s="1" t="s">
        <v>92</v>
      </c>
      <c r="U5" s="3">
        <v>44917.40555555555</v>
      </c>
      <c r="V5" s="1">
        <v>0.0</v>
      </c>
      <c r="W5" s="1">
        <v>0.0</v>
      </c>
      <c r="X5" s="1">
        <v>0.0</v>
      </c>
      <c r="Y5" s="1">
        <v>2.0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4">
        <f t="shared" ref="AQ5:AW5" si="7">IFERROR(V5/AJ5,0)</f>
        <v>0</v>
      </c>
      <c r="AR5" s="4">
        <f t="shared" si="7"/>
        <v>0</v>
      </c>
      <c r="AS5" s="4">
        <f t="shared" si="7"/>
        <v>0</v>
      </c>
      <c r="AT5" s="4">
        <f t="shared" si="7"/>
        <v>2</v>
      </c>
      <c r="AU5" s="4">
        <f t="shared" si="7"/>
        <v>0</v>
      </c>
      <c r="AV5" s="4">
        <f t="shared" si="7"/>
        <v>0</v>
      </c>
      <c r="AW5" s="4">
        <f t="shared" si="7"/>
        <v>0</v>
      </c>
      <c r="AX5" s="4">
        <f t="shared" ref="AX5:BD5" si="8">IFERROR(AC5/AJ5,0)</f>
        <v>0</v>
      </c>
      <c r="AY5" s="4">
        <f t="shared" si="8"/>
        <v>0</v>
      </c>
      <c r="AZ5" s="4">
        <f t="shared" si="8"/>
        <v>0</v>
      </c>
      <c r="BA5" s="4">
        <f t="shared" si="8"/>
        <v>1</v>
      </c>
      <c r="BB5" s="4">
        <f t="shared" si="8"/>
        <v>0</v>
      </c>
      <c r="BC5" s="4">
        <f t="shared" si="8"/>
        <v>0</v>
      </c>
      <c r="BD5" s="4">
        <f t="shared" si="8"/>
        <v>0</v>
      </c>
    </row>
    <row r="6" ht="12.0" customHeight="1">
      <c r="A6" s="1" t="s">
        <v>93</v>
      </c>
      <c r="B6" s="1">
        <v>1377.0</v>
      </c>
      <c r="C6" s="1" t="s">
        <v>69</v>
      </c>
      <c r="D6" s="1">
        <v>1.0</v>
      </c>
      <c r="E6" s="1" t="s">
        <v>94</v>
      </c>
      <c r="F6" s="1" t="s">
        <v>95</v>
      </c>
      <c r="G6" s="1" t="s">
        <v>96</v>
      </c>
      <c r="H6" s="1" t="s">
        <v>97</v>
      </c>
      <c r="I6" s="1">
        <v>7580.0</v>
      </c>
      <c r="J6" s="1">
        <v>1.5464E7</v>
      </c>
      <c r="K6" s="1" t="s">
        <v>73</v>
      </c>
      <c r="L6" s="1" t="s">
        <v>62</v>
      </c>
      <c r="M6" s="1" t="s">
        <v>63</v>
      </c>
      <c r="N6" s="1" t="s">
        <v>63</v>
      </c>
      <c r="O6" s="1">
        <v>3.0</v>
      </c>
      <c r="P6" s="1" t="s">
        <v>64</v>
      </c>
      <c r="Q6" s="1" t="s">
        <v>65</v>
      </c>
      <c r="R6" s="1" t="s">
        <v>98</v>
      </c>
      <c r="S6" s="1">
        <v>448.0</v>
      </c>
      <c r="T6" s="1" t="s">
        <v>99</v>
      </c>
      <c r="U6" s="3">
        <v>44896.39166666667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  <c r="AP6" s="1">
        <v>0.0</v>
      </c>
      <c r="AQ6" s="4">
        <f t="shared" ref="AQ6:AW6" si="9">IFERROR(V6/AJ6,0)</f>
        <v>0</v>
      </c>
      <c r="AR6" s="4">
        <f t="shared" si="9"/>
        <v>0</v>
      </c>
      <c r="AS6" s="4">
        <f t="shared" si="9"/>
        <v>0</v>
      </c>
      <c r="AT6" s="4">
        <f t="shared" si="9"/>
        <v>1</v>
      </c>
      <c r="AU6" s="4">
        <f t="shared" si="9"/>
        <v>0</v>
      </c>
      <c r="AV6" s="4">
        <f t="shared" si="9"/>
        <v>0</v>
      </c>
      <c r="AW6" s="4">
        <f t="shared" si="9"/>
        <v>0</v>
      </c>
      <c r="AX6" s="4">
        <f t="shared" ref="AX6:BD6" si="10">IFERROR(AC6/AJ6,0)</f>
        <v>0</v>
      </c>
      <c r="AY6" s="4">
        <f t="shared" si="10"/>
        <v>0</v>
      </c>
      <c r="AZ6" s="4">
        <f t="shared" si="10"/>
        <v>0</v>
      </c>
      <c r="BA6" s="4">
        <f t="shared" si="10"/>
        <v>10</v>
      </c>
      <c r="BB6" s="4">
        <f t="shared" si="10"/>
        <v>0</v>
      </c>
      <c r="BC6" s="4">
        <f t="shared" si="10"/>
        <v>0</v>
      </c>
      <c r="BD6" s="4">
        <f t="shared" si="10"/>
        <v>0</v>
      </c>
    </row>
    <row r="7" ht="12.0" customHeight="1">
      <c r="A7" s="1" t="s">
        <v>100</v>
      </c>
      <c r="B7" s="1">
        <v>1595904.0</v>
      </c>
      <c r="C7" s="1" t="s">
        <v>101</v>
      </c>
      <c r="D7" s="1">
        <v>30.0</v>
      </c>
      <c r="E7" s="1" t="s">
        <v>102</v>
      </c>
      <c r="F7" s="1" t="s">
        <v>103</v>
      </c>
      <c r="G7" s="1" t="s">
        <v>104</v>
      </c>
      <c r="H7" s="1" t="s">
        <v>61</v>
      </c>
      <c r="I7" s="1">
        <v>7130.0</v>
      </c>
      <c r="J7" s="1" t="s">
        <v>105</v>
      </c>
      <c r="K7" s="1" t="s">
        <v>62</v>
      </c>
      <c r="L7" s="1" t="s">
        <v>62</v>
      </c>
      <c r="M7" s="1" t="s">
        <v>63</v>
      </c>
      <c r="N7" s="1" t="s">
        <v>63</v>
      </c>
      <c r="O7" s="1">
        <v>3.0</v>
      </c>
      <c r="P7" s="1" t="s">
        <v>64</v>
      </c>
      <c r="Q7" s="1" t="s">
        <v>65</v>
      </c>
      <c r="R7" s="1" t="s">
        <v>74</v>
      </c>
      <c r="S7" s="1">
        <v>451.0</v>
      </c>
      <c r="T7" s="1" t="s">
        <v>75</v>
      </c>
      <c r="U7" s="3">
        <v>44901.47222222222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4.04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4">
        <f t="shared" ref="AQ7:AW7" si="11">IFERROR(V7/AJ7,0)</f>
        <v>0</v>
      </c>
      <c r="AR7" s="4">
        <f t="shared" si="11"/>
        <v>1</v>
      </c>
      <c r="AS7" s="4">
        <f t="shared" si="11"/>
        <v>0</v>
      </c>
      <c r="AT7" s="4">
        <f t="shared" si="11"/>
        <v>0</v>
      </c>
      <c r="AU7" s="4">
        <f t="shared" si="11"/>
        <v>0</v>
      </c>
      <c r="AV7" s="4">
        <f t="shared" si="11"/>
        <v>0</v>
      </c>
      <c r="AW7" s="4">
        <f t="shared" si="11"/>
        <v>0</v>
      </c>
      <c r="AX7" s="4">
        <f t="shared" ref="AX7:BD7" si="12">IFERROR(AC7/AJ7,0)</f>
        <v>0</v>
      </c>
      <c r="AY7" s="4">
        <f t="shared" si="12"/>
        <v>4.04</v>
      </c>
      <c r="AZ7" s="4">
        <f t="shared" si="12"/>
        <v>0</v>
      </c>
      <c r="BA7" s="4">
        <f t="shared" si="12"/>
        <v>0</v>
      </c>
      <c r="BB7" s="4">
        <f t="shared" si="12"/>
        <v>0</v>
      </c>
      <c r="BC7" s="4">
        <f t="shared" si="12"/>
        <v>0</v>
      </c>
      <c r="BD7" s="4">
        <f t="shared" si="12"/>
        <v>0</v>
      </c>
    </row>
    <row r="8" ht="12.0" customHeight="1">
      <c r="A8" s="1" t="s">
        <v>106</v>
      </c>
      <c r="B8" s="1">
        <v>1243088.0</v>
      </c>
      <c r="C8" s="1" t="s">
        <v>69</v>
      </c>
      <c r="D8" s="1">
        <v>1.0</v>
      </c>
      <c r="E8" s="1" t="s">
        <v>107</v>
      </c>
      <c r="F8" s="1" t="s">
        <v>108</v>
      </c>
      <c r="H8" s="1" t="s">
        <v>97</v>
      </c>
      <c r="I8" s="1">
        <v>7580.0</v>
      </c>
      <c r="J8" s="1">
        <v>2.7718521E7</v>
      </c>
      <c r="K8" s="1" t="s">
        <v>73</v>
      </c>
      <c r="L8" s="1" t="s">
        <v>62</v>
      </c>
      <c r="M8" s="1" t="s">
        <v>63</v>
      </c>
      <c r="N8" s="1" t="s">
        <v>63</v>
      </c>
      <c r="O8" s="1">
        <v>3.0</v>
      </c>
      <c r="P8" s="1" t="s">
        <v>64</v>
      </c>
      <c r="Q8" s="1" t="s">
        <v>65</v>
      </c>
      <c r="R8" s="1" t="s">
        <v>98</v>
      </c>
      <c r="S8" s="1">
        <v>448.0</v>
      </c>
      <c r="T8" s="1" t="s">
        <v>99</v>
      </c>
      <c r="U8" s="3">
        <v>44939.416666666664</v>
      </c>
      <c r="V8" s="1">
        <v>1.0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  <c r="AC8" s="1">
        <v>7.54</v>
      </c>
      <c r="AD8" s="1">
        <v>0.0</v>
      </c>
      <c r="AE8" s="1">
        <v>0.0</v>
      </c>
      <c r="AF8" s="1">
        <v>0.0</v>
      </c>
      <c r="AG8" s="1">
        <v>13.46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1.0</v>
      </c>
      <c r="AO8" s="1">
        <v>0.0</v>
      </c>
      <c r="AP8" s="1">
        <v>0.0</v>
      </c>
      <c r="AQ8" s="4">
        <f t="shared" ref="AQ8:AW8" si="13">IFERROR(V8/AJ8,0)</f>
        <v>1</v>
      </c>
      <c r="AR8" s="4">
        <f t="shared" si="13"/>
        <v>0</v>
      </c>
      <c r="AS8" s="4">
        <f t="shared" si="13"/>
        <v>0</v>
      </c>
      <c r="AT8" s="4">
        <f t="shared" si="13"/>
        <v>0</v>
      </c>
      <c r="AU8" s="4">
        <f t="shared" si="13"/>
        <v>1</v>
      </c>
      <c r="AV8" s="4">
        <f t="shared" si="13"/>
        <v>0</v>
      </c>
      <c r="AW8" s="4">
        <f t="shared" si="13"/>
        <v>0</v>
      </c>
      <c r="AX8" s="4">
        <f t="shared" ref="AX8:BD8" si="14">IFERROR(AC8/AJ8,0)</f>
        <v>7.54</v>
      </c>
      <c r="AY8" s="4">
        <f t="shared" si="14"/>
        <v>0</v>
      </c>
      <c r="AZ8" s="4">
        <f t="shared" si="14"/>
        <v>0</v>
      </c>
      <c r="BA8" s="4">
        <f t="shared" si="14"/>
        <v>0</v>
      </c>
      <c r="BB8" s="4">
        <f t="shared" si="14"/>
        <v>13.46</v>
      </c>
      <c r="BC8" s="4">
        <f t="shared" si="14"/>
        <v>0</v>
      </c>
      <c r="BD8" s="4">
        <f t="shared" si="14"/>
        <v>0</v>
      </c>
    </row>
    <row r="9" ht="12.0" customHeight="1">
      <c r="A9" s="1" t="s">
        <v>109</v>
      </c>
      <c r="B9" s="1">
        <v>1410337.0</v>
      </c>
      <c r="C9" s="1" t="s">
        <v>110</v>
      </c>
      <c r="D9" s="1">
        <v>551201.0</v>
      </c>
      <c r="E9" s="1" t="s">
        <v>111</v>
      </c>
      <c r="F9" s="1" t="s">
        <v>112</v>
      </c>
      <c r="G9" s="1" t="s">
        <v>113</v>
      </c>
      <c r="H9" s="1" t="s">
        <v>61</v>
      </c>
      <c r="I9" s="1">
        <v>7975.0</v>
      </c>
      <c r="J9" s="1" t="s">
        <v>114</v>
      </c>
      <c r="K9" s="1" t="s">
        <v>62</v>
      </c>
      <c r="L9" s="1" t="s">
        <v>62</v>
      </c>
      <c r="M9" s="1" t="s">
        <v>63</v>
      </c>
      <c r="N9" s="1" t="s">
        <v>63</v>
      </c>
      <c r="O9" s="1">
        <v>3.0</v>
      </c>
      <c r="P9" s="1" t="s">
        <v>64</v>
      </c>
      <c r="Q9" s="1" t="s">
        <v>65</v>
      </c>
      <c r="R9" s="1" t="s">
        <v>82</v>
      </c>
      <c r="S9" s="1">
        <v>449.0</v>
      </c>
      <c r="T9" s="1" t="s">
        <v>83</v>
      </c>
      <c r="U9" s="3">
        <v>44937.60277777778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4.96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4">
        <f t="shared" ref="AQ9:AW9" si="15">IFERROR(V9/AJ9,0)</f>
        <v>0</v>
      </c>
      <c r="AR9" s="4">
        <f t="shared" si="15"/>
        <v>0</v>
      </c>
      <c r="AS9" s="4">
        <f t="shared" si="15"/>
        <v>1</v>
      </c>
      <c r="AT9" s="4">
        <f t="shared" si="15"/>
        <v>0</v>
      </c>
      <c r="AU9" s="4">
        <f t="shared" si="15"/>
        <v>0</v>
      </c>
      <c r="AV9" s="4">
        <f t="shared" si="15"/>
        <v>0</v>
      </c>
      <c r="AW9" s="4">
        <f t="shared" si="15"/>
        <v>0</v>
      </c>
      <c r="AX9" s="4">
        <f t="shared" ref="AX9:BD9" si="16">IFERROR(AC9/AJ9,0)</f>
        <v>0</v>
      </c>
      <c r="AY9" s="4">
        <f t="shared" si="16"/>
        <v>0</v>
      </c>
      <c r="AZ9" s="4">
        <f t="shared" si="16"/>
        <v>4.96</v>
      </c>
      <c r="BA9" s="4">
        <f t="shared" si="16"/>
        <v>0</v>
      </c>
      <c r="BB9" s="4">
        <f t="shared" si="16"/>
        <v>0</v>
      </c>
      <c r="BC9" s="4">
        <f t="shared" si="16"/>
        <v>0</v>
      </c>
      <c r="BD9" s="4">
        <f t="shared" si="16"/>
        <v>0</v>
      </c>
    </row>
    <row r="10" ht="12.0" customHeight="1">
      <c r="A10" s="1" t="s">
        <v>115</v>
      </c>
      <c r="B10" s="1">
        <v>1556747.0</v>
      </c>
      <c r="C10" s="1" t="s">
        <v>116</v>
      </c>
      <c r="D10" s="1">
        <v>344252.0</v>
      </c>
      <c r="E10" s="1" t="s">
        <v>117</v>
      </c>
      <c r="F10" s="1" t="s">
        <v>118</v>
      </c>
      <c r="G10" s="1" t="s">
        <v>119</v>
      </c>
      <c r="H10" s="1" t="s">
        <v>61</v>
      </c>
      <c r="I10" s="1">
        <v>7441.0</v>
      </c>
      <c r="J10" s="1">
        <v>6.52226565E8</v>
      </c>
      <c r="K10" s="1" t="s">
        <v>62</v>
      </c>
      <c r="L10" s="1" t="s">
        <v>62</v>
      </c>
      <c r="M10" s="1" t="s">
        <v>63</v>
      </c>
      <c r="N10" s="1" t="s">
        <v>63</v>
      </c>
      <c r="O10" s="1">
        <v>3.0</v>
      </c>
      <c r="P10" s="1" t="s">
        <v>64</v>
      </c>
      <c r="Q10" s="1" t="s">
        <v>65</v>
      </c>
      <c r="R10" s="1" t="s">
        <v>120</v>
      </c>
      <c r="S10" s="1">
        <v>447.0</v>
      </c>
      <c r="T10" s="1" t="s">
        <v>121</v>
      </c>
      <c r="U10" s="3">
        <v>44907.540972222225</v>
      </c>
      <c r="V10" s="1">
        <v>7.0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56.0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4">
        <f t="shared" ref="AQ10:AW10" si="17">IFERROR(V10/AJ10,0)</f>
        <v>7</v>
      </c>
      <c r="AR10" s="4">
        <f t="shared" si="17"/>
        <v>0</v>
      </c>
      <c r="AS10" s="4">
        <f t="shared" si="17"/>
        <v>0</v>
      </c>
      <c r="AT10" s="4">
        <f t="shared" si="17"/>
        <v>0</v>
      </c>
      <c r="AU10" s="4">
        <f t="shared" si="17"/>
        <v>0</v>
      </c>
      <c r="AV10" s="4">
        <f t="shared" si="17"/>
        <v>0</v>
      </c>
      <c r="AW10" s="4">
        <f t="shared" si="17"/>
        <v>0</v>
      </c>
      <c r="AX10" s="4">
        <f t="shared" ref="AX10:BD10" si="18">IFERROR(AC10/AJ10,0)</f>
        <v>56</v>
      </c>
      <c r="AY10" s="4">
        <f t="shared" si="18"/>
        <v>0</v>
      </c>
      <c r="AZ10" s="4">
        <f t="shared" si="18"/>
        <v>0</v>
      </c>
      <c r="BA10" s="4">
        <f t="shared" si="18"/>
        <v>0</v>
      </c>
      <c r="BB10" s="4">
        <f t="shared" si="18"/>
        <v>0</v>
      </c>
      <c r="BC10" s="4">
        <f t="shared" si="18"/>
        <v>0</v>
      </c>
      <c r="BD10" s="4">
        <f t="shared" si="18"/>
        <v>0</v>
      </c>
    </row>
    <row r="11" ht="12.0" customHeight="1">
      <c r="A11" s="1" t="s">
        <v>122</v>
      </c>
      <c r="B11" s="1">
        <v>500402.0</v>
      </c>
      <c r="C11" s="1" t="s">
        <v>69</v>
      </c>
      <c r="D11" s="1">
        <v>1.0</v>
      </c>
      <c r="E11" s="1" t="s">
        <v>123</v>
      </c>
      <c r="F11" s="1" t="s">
        <v>124</v>
      </c>
      <c r="G11" s="1" t="s">
        <v>125</v>
      </c>
      <c r="H11" s="1" t="s">
        <v>126</v>
      </c>
      <c r="I11" s="1">
        <v>7530.0</v>
      </c>
      <c r="J11" s="1">
        <v>2.3345249E7</v>
      </c>
      <c r="K11" s="1" t="s">
        <v>73</v>
      </c>
      <c r="L11" s="1" t="s">
        <v>62</v>
      </c>
      <c r="M11" s="1" t="s">
        <v>63</v>
      </c>
      <c r="N11" s="1" t="s">
        <v>63</v>
      </c>
      <c r="O11" s="1">
        <v>3.0</v>
      </c>
      <c r="P11" s="1" t="s">
        <v>64</v>
      </c>
      <c r="Q11" s="1" t="s">
        <v>65</v>
      </c>
      <c r="R11" s="1" t="s">
        <v>127</v>
      </c>
      <c r="S11" s="1">
        <v>450.0</v>
      </c>
      <c r="T11" s="1" t="s">
        <v>128</v>
      </c>
      <c r="U11" s="3">
        <v>44895.5</v>
      </c>
      <c r="V11" s="1">
        <v>1.0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3.89</v>
      </c>
      <c r="AD11" s="1">
        <v>0.0</v>
      </c>
      <c r="AE11" s="1">
        <v>1.15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4">
        <f t="shared" ref="AQ11:AW11" si="19">IFERROR(V11/AJ11,0)</f>
        <v>1</v>
      </c>
      <c r="AR11" s="4">
        <f t="shared" si="19"/>
        <v>0</v>
      </c>
      <c r="AS11" s="4">
        <f t="shared" si="19"/>
        <v>1</v>
      </c>
      <c r="AT11" s="4">
        <f t="shared" si="19"/>
        <v>0</v>
      </c>
      <c r="AU11" s="4">
        <f t="shared" si="19"/>
        <v>0</v>
      </c>
      <c r="AV11" s="4">
        <f t="shared" si="19"/>
        <v>0</v>
      </c>
      <c r="AW11" s="4">
        <f t="shared" si="19"/>
        <v>0</v>
      </c>
      <c r="AX11" s="4">
        <f t="shared" ref="AX11:BD11" si="20">IFERROR(AC11/AJ11,0)</f>
        <v>3.89</v>
      </c>
      <c r="AY11" s="4">
        <f t="shared" si="20"/>
        <v>0</v>
      </c>
      <c r="AZ11" s="4">
        <f t="shared" si="20"/>
        <v>1.15</v>
      </c>
      <c r="BA11" s="4">
        <f t="shared" si="20"/>
        <v>0</v>
      </c>
      <c r="BB11" s="4">
        <f t="shared" si="20"/>
        <v>0</v>
      </c>
      <c r="BC11" s="4">
        <f t="shared" si="20"/>
        <v>0</v>
      </c>
      <c r="BD11" s="4">
        <f t="shared" si="20"/>
        <v>0</v>
      </c>
    </row>
    <row r="12" ht="12.0" customHeight="1">
      <c r="A12" s="1" t="s">
        <v>129</v>
      </c>
      <c r="B12" s="1">
        <v>441143.0</v>
      </c>
      <c r="C12" s="1" t="s">
        <v>130</v>
      </c>
      <c r="D12" s="1">
        <v>287775.0</v>
      </c>
      <c r="E12" s="1" t="s">
        <v>131</v>
      </c>
      <c r="F12" s="1" t="s">
        <v>132</v>
      </c>
      <c r="G12" s="1" t="s">
        <v>133</v>
      </c>
      <c r="H12" s="1" t="s">
        <v>89</v>
      </c>
      <c r="I12" s="1">
        <v>8001.0</v>
      </c>
      <c r="J12" s="1" t="s">
        <v>134</v>
      </c>
      <c r="K12" s="1" t="s">
        <v>62</v>
      </c>
      <c r="L12" s="1" t="s">
        <v>62</v>
      </c>
      <c r="M12" s="1" t="s">
        <v>63</v>
      </c>
      <c r="N12" s="1" t="s">
        <v>63</v>
      </c>
      <c r="O12" s="1">
        <v>3.0</v>
      </c>
      <c r="P12" s="1" t="s">
        <v>64</v>
      </c>
      <c r="Q12" s="1" t="s">
        <v>65</v>
      </c>
      <c r="R12" s="1" t="s">
        <v>120</v>
      </c>
      <c r="S12" s="1">
        <v>447.0</v>
      </c>
      <c r="T12" s="1" t="s">
        <v>121</v>
      </c>
      <c r="U12" s="3">
        <v>44946.46527777778</v>
      </c>
      <c r="V12" s="1">
        <v>37.0</v>
      </c>
      <c r="W12" s="1">
        <v>0.0</v>
      </c>
      <c r="X12" s="1">
        <v>0.0</v>
      </c>
      <c r="Y12" s="1">
        <v>92.0</v>
      </c>
      <c r="Z12" s="1">
        <v>17.0</v>
      </c>
      <c r="AA12" s="1">
        <v>0.0</v>
      </c>
      <c r="AB12" s="1">
        <v>0.0</v>
      </c>
      <c r="AC12" s="1">
        <v>1391.76</v>
      </c>
      <c r="AD12" s="1">
        <v>0.0</v>
      </c>
      <c r="AE12" s="1">
        <v>0.0</v>
      </c>
      <c r="AF12" s="1">
        <v>3353.4</v>
      </c>
      <c r="AG12" s="1">
        <v>529.16</v>
      </c>
      <c r="AH12" s="1">
        <v>0.0</v>
      </c>
      <c r="AI12" s="1">
        <v>0.0</v>
      </c>
      <c r="AJ12" s="1">
        <v>3.0</v>
      </c>
      <c r="AK12" s="1">
        <v>0.0</v>
      </c>
      <c r="AL12" s="1">
        <v>0.0</v>
      </c>
      <c r="AM12" s="1">
        <v>4.0</v>
      </c>
      <c r="AN12" s="1">
        <v>3.0</v>
      </c>
      <c r="AO12" s="1">
        <v>0.0</v>
      </c>
      <c r="AP12" s="1">
        <v>0.0</v>
      </c>
      <c r="AQ12" s="4">
        <f t="shared" ref="AQ12:AW12" si="21">IFERROR(V12/AJ12,0)</f>
        <v>12.33333333</v>
      </c>
      <c r="AR12" s="4">
        <f t="shared" si="21"/>
        <v>0</v>
      </c>
      <c r="AS12" s="4">
        <f t="shared" si="21"/>
        <v>0</v>
      </c>
      <c r="AT12" s="4">
        <f t="shared" si="21"/>
        <v>23</v>
      </c>
      <c r="AU12" s="4">
        <f t="shared" si="21"/>
        <v>5.666666667</v>
      </c>
      <c r="AV12" s="4">
        <f t="shared" si="21"/>
        <v>0</v>
      </c>
      <c r="AW12" s="4">
        <f t="shared" si="21"/>
        <v>0</v>
      </c>
      <c r="AX12" s="4">
        <f t="shared" ref="AX12:BD12" si="22">IFERROR(AC12/AJ12,0)</f>
        <v>463.92</v>
      </c>
      <c r="AY12" s="4">
        <f t="shared" si="22"/>
        <v>0</v>
      </c>
      <c r="AZ12" s="4">
        <f t="shared" si="22"/>
        <v>0</v>
      </c>
      <c r="BA12" s="4">
        <f t="shared" si="22"/>
        <v>838.35</v>
      </c>
      <c r="BB12" s="4">
        <f t="shared" si="22"/>
        <v>176.3866667</v>
      </c>
      <c r="BC12" s="4">
        <f t="shared" si="22"/>
        <v>0</v>
      </c>
      <c r="BD12" s="4">
        <f t="shared" si="22"/>
        <v>0</v>
      </c>
    </row>
    <row r="13" ht="12.0" customHeight="1">
      <c r="A13" s="1" t="s">
        <v>135</v>
      </c>
      <c r="B13" s="1">
        <v>584389.0</v>
      </c>
      <c r="C13" s="1" t="s">
        <v>69</v>
      </c>
      <c r="D13" s="1">
        <v>1.0</v>
      </c>
      <c r="E13" s="1" t="s">
        <v>136</v>
      </c>
      <c r="F13" s="1" t="s">
        <v>137</v>
      </c>
      <c r="H13" s="1" t="s">
        <v>138</v>
      </c>
      <c r="I13" s="1">
        <v>7441.0</v>
      </c>
      <c r="J13" s="1">
        <v>1.5465053E7</v>
      </c>
      <c r="K13" s="1" t="s">
        <v>73</v>
      </c>
      <c r="L13" s="1" t="s">
        <v>62</v>
      </c>
      <c r="M13" s="1" t="s">
        <v>63</v>
      </c>
      <c r="N13" s="1" t="s">
        <v>63</v>
      </c>
      <c r="O13" s="1">
        <v>3.0</v>
      </c>
      <c r="P13" s="1" t="s">
        <v>64</v>
      </c>
      <c r="Q13" s="1" t="s">
        <v>65</v>
      </c>
      <c r="R13" s="1" t="s">
        <v>120</v>
      </c>
      <c r="S13" s="1">
        <v>447.0</v>
      </c>
      <c r="T13" s="1" t="s">
        <v>121</v>
      </c>
      <c r="U13" s="3">
        <v>44945.39027777778</v>
      </c>
      <c r="V13" s="1">
        <v>2.0</v>
      </c>
      <c r="W13" s="1">
        <v>0.0</v>
      </c>
      <c r="X13" s="1">
        <v>0.0</v>
      </c>
      <c r="Y13" s="1">
        <v>2.0</v>
      </c>
      <c r="Z13" s="1">
        <v>0.0</v>
      </c>
      <c r="AA13" s="1">
        <v>0.0</v>
      </c>
      <c r="AB13" s="1">
        <v>0.0</v>
      </c>
      <c r="AC13" s="1">
        <v>13.93</v>
      </c>
      <c r="AD13" s="1">
        <v>0.0</v>
      </c>
      <c r="AE13" s="1">
        <v>0.0</v>
      </c>
      <c r="AF13" s="1">
        <v>13.34</v>
      </c>
      <c r="AG13" s="1">
        <v>0.0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1.0</v>
      </c>
      <c r="AN13" s="1">
        <v>0.0</v>
      </c>
      <c r="AO13" s="1">
        <v>0.0</v>
      </c>
      <c r="AP13" s="1">
        <v>0.0</v>
      </c>
      <c r="AQ13" s="4">
        <f t="shared" ref="AQ13:AW13" si="23">IFERROR(V13/AJ13,0)</f>
        <v>2</v>
      </c>
      <c r="AR13" s="4">
        <f t="shared" si="23"/>
        <v>0</v>
      </c>
      <c r="AS13" s="4">
        <f t="shared" si="23"/>
        <v>0</v>
      </c>
      <c r="AT13" s="4">
        <f t="shared" si="23"/>
        <v>2</v>
      </c>
      <c r="AU13" s="4">
        <f t="shared" si="23"/>
        <v>0</v>
      </c>
      <c r="AV13" s="4">
        <f t="shared" si="23"/>
        <v>0</v>
      </c>
      <c r="AW13" s="4">
        <f t="shared" si="23"/>
        <v>0</v>
      </c>
      <c r="AX13" s="4">
        <f t="shared" ref="AX13:BD13" si="24">IFERROR(AC13/AJ13,0)</f>
        <v>13.93</v>
      </c>
      <c r="AY13" s="4">
        <f t="shared" si="24"/>
        <v>0</v>
      </c>
      <c r="AZ13" s="4">
        <f t="shared" si="24"/>
        <v>0</v>
      </c>
      <c r="BA13" s="4">
        <f t="shared" si="24"/>
        <v>13.34</v>
      </c>
      <c r="BB13" s="4">
        <f t="shared" si="24"/>
        <v>0</v>
      </c>
      <c r="BC13" s="4">
        <f t="shared" si="24"/>
        <v>0</v>
      </c>
      <c r="BD13" s="4">
        <f t="shared" si="24"/>
        <v>0</v>
      </c>
    </row>
    <row r="14" ht="12.0" customHeight="1">
      <c r="A14" s="1" t="s">
        <v>139</v>
      </c>
      <c r="B14" s="1">
        <v>1389349.0</v>
      </c>
      <c r="C14" s="1" t="s">
        <v>140</v>
      </c>
      <c r="D14" s="1">
        <v>490483.0</v>
      </c>
      <c r="E14" s="1" t="s">
        <v>141</v>
      </c>
      <c r="F14" s="1" t="s">
        <v>142</v>
      </c>
      <c r="G14" s="1" t="s">
        <v>143</v>
      </c>
      <c r="I14" s="1">
        <v>6705.0</v>
      </c>
      <c r="J14" s="1" t="s">
        <v>144</v>
      </c>
      <c r="K14" s="1" t="s">
        <v>62</v>
      </c>
      <c r="L14" s="1" t="s">
        <v>62</v>
      </c>
      <c r="M14" s="1" t="s">
        <v>63</v>
      </c>
      <c r="N14" s="1" t="s">
        <v>63</v>
      </c>
      <c r="O14" s="1">
        <v>3.0</v>
      </c>
      <c r="P14" s="1" t="s">
        <v>64</v>
      </c>
      <c r="Q14" s="1" t="s">
        <v>65</v>
      </c>
      <c r="R14" s="1" t="s">
        <v>145</v>
      </c>
      <c r="S14" s="1">
        <v>453.0</v>
      </c>
      <c r="T14" s="1" t="s">
        <v>146</v>
      </c>
      <c r="U14" s="3">
        <v>44916.48055555556</v>
      </c>
      <c r="V14" s="1">
        <v>0.0</v>
      </c>
      <c r="W14" s="1">
        <v>0.0</v>
      </c>
      <c r="X14" s="1">
        <v>5.0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52.25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4">
        <f t="shared" ref="AQ14:AW14" si="25">IFERROR(V14/AJ14,0)</f>
        <v>0</v>
      </c>
      <c r="AR14" s="4">
        <f t="shared" si="25"/>
        <v>0</v>
      </c>
      <c r="AS14" s="4">
        <f t="shared" si="25"/>
        <v>5</v>
      </c>
      <c r="AT14" s="4">
        <f t="shared" si="25"/>
        <v>0</v>
      </c>
      <c r="AU14" s="4">
        <f t="shared" si="25"/>
        <v>0</v>
      </c>
      <c r="AV14" s="4">
        <f t="shared" si="25"/>
        <v>0</v>
      </c>
      <c r="AW14" s="4">
        <f t="shared" si="25"/>
        <v>0</v>
      </c>
      <c r="AX14" s="4">
        <f t="shared" ref="AX14:BD14" si="26">IFERROR(AC14/AJ14,0)</f>
        <v>0</v>
      </c>
      <c r="AY14" s="4">
        <f t="shared" si="26"/>
        <v>0</v>
      </c>
      <c r="AZ14" s="4">
        <f t="shared" si="26"/>
        <v>52.25</v>
      </c>
      <c r="BA14" s="4">
        <f t="shared" si="26"/>
        <v>0</v>
      </c>
      <c r="BB14" s="4">
        <f t="shared" si="26"/>
        <v>0</v>
      </c>
      <c r="BC14" s="4">
        <f t="shared" si="26"/>
        <v>0</v>
      </c>
      <c r="BD14" s="4">
        <f t="shared" si="26"/>
        <v>0</v>
      </c>
    </row>
    <row r="15" ht="12.0" customHeight="1">
      <c r="A15" s="1" t="s">
        <v>147</v>
      </c>
      <c r="B15" s="1">
        <v>322005.0</v>
      </c>
      <c r="C15" s="1" t="s">
        <v>148</v>
      </c>
      <c r="D15" s="1">
        <v>314934.0</v>
      </c>
      <c r="E15" s="1" t="s">
        <v>149</v>
      </c>
      <c r="F15" s="1" t="s">
        <v>150</v>
      </c>
      <c r="G15" s="1" t="s">
        <v>151</v>
      </c>
      <c r="H15" s="1" t="s">
        <v>89</v>
      </c>
      <c r="I15" s="1">
        <v>8000.0</v>
      </c>
      <c r="J15" s="1" t="s">
        <v>152</v>
      </c>
      <c r="K15" s="1" t="s">
        <v>62</v>
      </c>
      <c r="L15" s="1" t="s">
        <v>62</v>
      </c>
      <c r="M15" s="1" t="s">
        <v>63</v>
      </c>
      <c r="N15" s="1" t="s">
        <v>63</v>
      </c>
      <c r="O15" s="1">
        <v>3.0</v>
      </c>
      <c r="P15" s="1" t="s">
        <v>64</v>
      </c>
      <c r="Q15" s="1" t="s">
        <v>65</v>
      </c>
      <c r="R15" s="1" t="s">
        <v>82</v>
      </c>
      <c r="S15" s="1">
        <v>449.0</v>
      </c>
      <c r="T15" s="1" t="s">
        <v>83</v>
      </c>
      <c r="U15" s="3">
        <v>44907.645833333336</v>
      </c>
      <c r="V15" s="1">
        <v>9.0</v>
      </c>
      <c r="W15" s="1">
        <v>4.0</v>
      </c>
      <c r="X15" s="1">
        <v>0.0</v>
      </c>
      <c r="Y15" s="1">
        <v>0.0</v>
      </c>
      <c r="Z15" s="1">
        <v>9.0</v>
      </c>
      <c r="AA15" s="1">
        <v>0.0</v>
      </c>
      <c r="AB15" s="1">
        <v>0.0</v>
      </c>
      <c r="AC15" s="1">
        <v>103.94</v>
      </c>
      <c r="AD15" s="1">
        <v>32.17</v>
      </c>
      <c r="AE15" s="1">
        <v>0.0</v>
      </c>
      <c r="AF15" s="1">
        <v>0.0</v>
      </c>
      <c r="AG15" s="1">
        <v>79.7</v>
      </c>
      <c r="AH15" s="1">
        <v>0.0</v>
      </c>
      <c r="AI15" s="1">
        <v>0.0</v>
      </c>
      <c r="AJ15" s="1">
        <v>1.0</v>
      </c>
      <c r="AK15" s="1">
        <v>1.0</v>
      </c>
      <c r="AL15" s="1">
        <v>0.0</v>
      </c>
      <c r="AM15" s="1">
        <v>0.0</v>
      </c>
      <c r="AN15" s="1">
        <v>1.0</v>
      </c>
      <c r="AO15" s="1">
        <v>0.0</v>
      </c>
      <c r="AP15" s="1">
        <v>0.0</v>
      </c>
      <c r="AQ15" s="4">
        <f t="shared" ref="AQ15:AW15" si="27">IFERROR(V15/AJ15,0)</f>
        <v>9</v>
      </c>
      <c r="AR15" s="4">
        <f t="shared" si="27"/>
        <v>4</v>
      </c>
      <c r="AS15" s="4">
        <f t="shared" si="27"/>
        <v>0</v>
      </c>
      <c r="AT15" s="4">
        <f t="shared" si="27"/>
        <v>0</v>
      </c>
      <c r="AU15" s="4">
        <f t="shared" si="27"/>
        <v>9</v>
      </c>
      <c r="AV15" s="4">
        <f t="shared" si="27"/>
        <v>0</v>
      </c>
      <c r="AW15" s="4">
        <f t="shared" si="27"/>
        <v>0</v>
      </c>
      <c r="AX15" s="4">
        <f t="shared" ref="AX15:BD15" si="28">IFERROR(AC15/AJ15,0)</f>
        <v>103.94</v>
      </c>
      <c r="AY15" s="4">
        <f t="shared" si="28"/>
        <v>32.17</v>
      </c>
      <c r="AZ15" s="4">
        <f t="shared" si="28"/>
        <v>0</v>
      </c>
      <c r="BA15" s="4">
        <f t="shared" si="28"/>
        <v>0</v>
      </c>
      <c r="BB15" s="4">
        <f t="shared" si="28"/>
        <v>79.7</v>
      </c>
      <c r="BC15" s="4">
        <f t="shared" si="28"/>
        <v>0</v>
      </c>
      <c r="BD15" s="4">
        <f t="shared" si="28"/>
        <v>0</v>
      </c>
    </row>
    <row r="16" ht="12.0" customHeight="1">
      <c r="A16" s="1" t="s">
        <v>153</v>
      </c>
      <c r="B16" s="1">
        <v>558438.0</v>
      </c>
      <c r="C16" s="1" t="s">
        <v>154</v>
      </c>
      <c r="D16" s="1">
        <v>551202.0</v>
      </c>
      <c r="E16" s="1" t="s">
        <v>155</v>
      </c>
      <c r="F16" s="1" t="s">
        <v>156</v>
      </c>
      <c r="G16" s="1" t="s">
        <v>156</v>
      </c>
      <c r="H16" s="1" t="s">
        <v>138</v>
      </c>
      <c r="I16" s="1">
        <v>7798.0</v>
      </c>
      <c r="J16" s="1" t="s">
        <v>157</v>
      </c>
      <c r="K16" s="1" t="s">
        <v>62</v>
      </c>
      <c r="L16" s="1" t="s">
        <v>62</v>
      </c>
      <c r="M16" s="1" t="s">
        <v>63</v>
      </c>
      <c r="N16" s="1" t="s">
        <v>63</v>
      </c>
      <c r="O16" s="1">
        <v>3.0</v>
      </c>
      <c r="P16" s="1" t="s">
        <v>64</v>
      </c>
      <c r="Q16" s="1" t="s">
        <v>65</v>
      </c>
      <c r="R16" s="1" t="s">
        <v>98</v>
      </c>
      <c r="S16" s="1">
        <v>448.0</v>
      </c>
      <c r="T16" s="1" t="s">
        <v>99</v>
      </c>
      <c r="U16" s="3">
        <v>44939.64513888889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1.23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4">
        <f t="shared" ref="AQ16:AW16" si="29">IFERROR(V16/AJ16,0)</f>
        <v>0</v>
      </c>
      <c r="AR16" s="4">
        <f t="shared" si="29"/>
        <v>0</v>
      </c>
      <c r="AS16" s="4">
        <f t="shared" si="29"/>
        <v>0</v>
      </c>
      <c r="AT16" s="4">
        <f t="shared" si="29"/>
        <v>0</v>
      </c>
      <c r="AU16" s="4">
        <f t="shared" si="29"/>
        <v>1</v>
      </c>
      <c r="AV16" s="4">
        <f t="shared" si="29"/>
        <v>0</v>
      </c>
      <c r="AW16" s="4">
        <f t="shared" si="29"/>
        <v>0</v>
      </c>
      <c r="AX16" s="4">
        <f t="shared" ref="AX16:BD16" si="30">IFERROR(AC16/AJ16,0)</f>
        <v>0</v>
      </c>
      <c r="AY16" s="4">
        <f t="shared" si="30"/>
        <v>0</v>
      </c>
      <c r="AZ16" s="4">
        <f t="shared" si="30"/>
        <v>0</v>
      </c>
      <c r="BA16" s="4">
        <f t="shared" si="30"/>
        <v>0</v>
      </c>
      <c r="BB16" s="4">
        <f t="shared" si="30"/>
        <v>1.23</v>
      </c>
      <c r="BC16" s="4">
        <f t="shared" si="30"/>
        <v>0</v>
      </c>
      <c r="BD16" s="4">
        <f t="shared" si="30"/>
        <v>0</v>
      </c>
    </row>
    <row r="17" ht="12.0" customHeight="1">
      <c r="A17" s="1" t="s">
        <v>158</v>
      </c>
      <c r="B17" s="1">
        <v>1603383.0</v>
      </c>
      <c r="C17" s="1" t="s">
        <v>154</v>
      </c>
      <c r="D17" s="1">
        <v>551202.0</v>
      </c>
      <c r="E17" s="1" t="s">
        <v>159</v>
      </c>
      <c r="F17" s="1" t="s">
        <v>160</v>
      </c>
      <c r="G17" s="1" t="s">
        <v>161</v>
      </c>
      <c r="H17" s="1" t="s">
        <v>160</v>
      </c>
      <c r="I17" s="1">
        <v>7300.0</v>
      </c>
      <c r="J17" s="1" t="s">
        <v>162</v>
      </c>
      <c r="K17" s="1" t="s">
        <v>62</v>
      </c>
      <c r="L17" s="1" t="s">
        <v>62</v>
      </c>
      <c r="M17" s="1" t="s">
        <v>63</v>
      </c>
      <c r="N17" s="1" t="s">
        <v>63</v>
      </c>
      <c r="O17" s="1">
        <v>3.0</v>
      </c>
      <c r="P17" s="1" t="s">
        <v>64</v>
      </c>
      <c r="Q17" s="1" t="s">
        <v>65</v>
      </c>
      <c r="R17" s="1" t="s">
        <v>163</v>
      </c>
      <c r="S17" s="1">
        <v>454.0</v>
      </c>
      <c r="T17" s="1" t="s">
        <v>164</v>
      </c>
      <c r="U17" s="3">
        <v>44909.666666666664</v>
      </c>
      <c r="V17" s="1">
        <v>0.0</v>
      </c>
      <c r="W17" s="1">
        <v>0.0</v>
      </c>
      <c r="X17" s="1">
        <v>3.0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77.01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4">
        <f t="shared" ref="AQ17:AW17" si="31">IFERROR(V17/AJ17,0)</f>
        <v>0</v>
      </c>
      <c r="AR17" s="4">
        <f t="shared" si="31"/>
        <v>0</v>
      </c>
      <c r="AS17" s="4">
        <f t="shared" si="31"/>
        <v>3</v>
      </c>
      <c r="AT17" s="4">
        <f t="shared" si="31"/>
        <v>0</v>
      </c>
      <c r="AU17" s="4">
        <f t="shared" si="31"/>
        <v>0</v>
      </c>
      <c r="AV17" s="4">
        <f t="shared" si="31"/>
        <v>0</v>
      </c>
      <c r="AW17" s="4">
        <f t="shared" si="31"/>
        <v>0</v>
      </c>
      <c r="AX17" s="4">
        <f t="shared" ref="AX17:BD17" si="32">IFERROR(AC17/AJ17,0)</f>
        <v>0</v>
      </c>
      <c r="AY17" s="4">
        <f t="shared" si="32"/>
        <v>0</v>
      </c>
      <c r="AZ17" s="4">
        <f t="shared" si="32"/>
        <v>77.01</v>
      </c>
      <c r="BA17" s="4">
        <f t="shared" si="32"/>
        <v>0</v>
      </c>
      <c r="BB17" s="4">
        <f t="shared" si="32"/>
        <v>0</v>
      </c>
      <c r="BC17" s="4">
        <f t="shared" si="32"/>
        <v>0</v>
      </c>
      <c r="BD17" s="4">
        <f t="shared" si="32"/>
        <v>0</v>
      </c>
    </row>
    <row r="18" ht="12.0" customHeight="1">
      <c r="A18" s="1" t="s">
        <v>165</v>
      </c>
      <c r="B18" s="1">
        <v>1361148.0</v>
      </c>
      <c r="C18" s="1" t="s">
        <v>140</v>
      </c>
      <c r="D18" s="1">
        <v>490483.0</v>
      </c>
      <c r="E18" s="1" t="s">
        <v>166</v>
      </c>
      <c r="F18" s="1" t="s">
        <v>167</v>
      </c>
      <c r="G18" s="1" t="s">
        <v>168</v>
      </c>
      <c r="H18" s="1">
        <v>7460.0</v>
      </c>
      <c r="I18" s="1">
        <v>7460.0</v>
      </c>
      <c r="J18" s="1" t="s">
        <v>169</v>
      </c>
      <c r="K18" s="1" t="s">
        <v>62</v>
      </c>
      <c r="L18" s="1" t="s">
        <v>62</v>
      </c>
      <c r="M18" s="1" t="s">
        <v>63</v>
      </c>
      <c r="N18" s="1" t="s">
        <v>63</v>
      </c>
      <c r="O18" s="1">
        <v>3.0</v>
      </c>
      <c r="P18" s="1" t="s">
        <v>64</v>
      </c>
      <c r="Q18" s="1" t="s">
        <v>65</v>
      </c>
      <c r="R18" s="1" t="s">
        <v>127</v>
      </c>
      <c r="S18" s="1">
        <v>450.0</v>
      </c>
      <c r="T18" s="1" t="s">
        <v>128</v>
      </c>
      <c r="U18" s="3">
        <v>44943.48541666667</v>
      </c>
      <c r="V18" s="1">
        <v>0.0</v>
      </c>
      <c r="W18" s="1">
        <v>7.0</v>
      </c>
      <c r="X18" s="1">
        <v>0.0</v>
      </c>
      <c r="Y18" s="1">
        <v>9.0</v>
      </c>
      <c r="Z18" s="1">
        <v>0.0</v>
      </c>
      <c r="AA18" s="1">
        <v>0.0</v>
      </c>
      <c r="AB18" s="1">
        <v>0.0</v>
      </c>
      <c r="AC18" s="1">
        <v>0.0</v>
      </c>
      <c r="AD18" s="1">
        <v>95.48</v>
      </c>
      <c r="AE18" s="1">
        <v>0.0</v>
      </c>
      <c r="AF18" s="1">
        <v>179.24</v>
      </c>
      <c r="AG18" s="1">
        <v>0.0</v>
      </c>
      <c r="AH18" s="1">
        <v>0.0</v>
      </c>
      <c r="AI18" s="1">
        <v>0.0</v>
      </c>
      <c r="AJ18" s="1">
        <v>0.0</v>
      </c>
      <c r="AK18" s="1">
        <v>1.0</v>
      </c>
      <c r="AL18" s="1">
        <v>0.0</v>
      </c>
      <c r="AM18" s="1">
        <v>2.0</v>
      </c>
      <c r="AN18" s="1">
        <v>0.0</v>
      </c>
      <c r="AO18" s="1">
        <v>0.0</v>
      </c>
      <c r="AP18" s="1">
        <v>0.0</v>
      </c>
      <c r="AQ18" s="4">
        <f t="shared" ref="AQ18:AW18" si="33">IFERROR(V18/AJ18,0)</f>
        <v>0</v>
      </c>
      <c r="AR18" s="4">
        <f t="shared" si="33"/>
        <v>7</v>
      </c>
      <c r="AS18" s="4">
        <f t="shared" si="33"/>
        <v>0</v>
      </c>
      <c r="AT18" s="4">
        <f t="shared" si="33"/>
        <v>4.5</v>
      </c>
      <c r="AU18" s="4">
        <f t="shared" si="33"/>
        <v>0</v>
      </c>
      <c r="AV18" s="4">
        <f t="shared" si="33"/>
        <v>0</v>
      </c>
      <c r="AW18" s="4">
        <f t="shared" si="33"/>
        <v>0</v>
      </c>
      <c r="AX18" s="4">
        <f t="shared" ref="AX18:BD18" si="34">IFERROR(AC18/AJ18,0)</f>
        <v>0</v>
      </c>
      <c r="AY18" s="4">
        <f t="shared" si="34"/>
        <v>95.48</v>
      </c>
      <c r="AZ18" s="4">
        <f t="shared" si="34"/>
        <v>0</v>
      </c>
      <c r="BA18" s="4">
        <f t="shared" si="34"/>
        <v>89.62</v>
      </c>
      <c r="BB18" s="4">
        <f t="shared" si="34"/>
        <v>0</v>
      </c>
      <c r="BC18" s="4">
        <f t="shared" si="34"/>
        <v>0</v>
      </c>
      <c r="BD18" s="4">
        <f t="shared" si="34"/>
        <v>0</v>
      </c>
    </row>
    <row r="19" ht="12.0" customHeight="1">
      <c r="A19" s="1" t="s">
        <v>170</v>
      </c>
      <c r="B19" s="1">
        <v>1607490.0</v>
      </c>
      <c r="C19" s="1" t="s">
        <v>69</v>
      </c>
      <c r="D19" s="1">
        <v>1.0</v>
      </c>
      <c r="E19" s="1" t="s">
        <v>171</v>
      </c>
      <c r="F19" s="1" t="s">
        <v>172</v>
      </c>
      <c r="G19" s="1" t="s">
        <v>173</v>
      </c>
      <c r="H19" s="1" t="s">
        <v>174</v>
      </c>
      <c r="I19" s="1">
        <v>7201.0</v>
      </c>
      <c r="J19" s="1">
        <v>6541214.0</v>
      </c>
      <c r="K19" s="1" t="s">
        <v>73</v>
      </c>
      <c r="L19" s="1" t="s">
        <v>62</v>
      </c>
      <c r="M19" s="1" t="s">
        <v>63</v>
      </c>
      <c r="N19" s="1" t="s">
        <v>63</v>
      </c>
      <c r="O19" s="1">
        <v>3.0</v>
      </c>
      <c r="P19" s="1" t="s">
        <v>64</v>
      </c>
      <c r="Q19" s="1" t="s">
        <v>65</v>
      </c>
      <c r="R19" s="1" t="s">
        <v>145</v>
      </c>
      <c r="S19" s="1">
        <v>453.0</v>
      </c>
      <c r="T19" s="1" t="s">
        <v>146</v>
      </c>
      <c r="U19" s="3">
        <v>44943.430555555555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4">
        <f t="shared" ref="AQ19:AW19" si="35">IFERROR(V19/AJ19,0)</f>
        <v>0</v>
      </c>
      <c r="AR19" s="4">
        <f t="shared" si="35"/>
        <v>1</v>
      </c>
      <c r="AS19" s="4">
        <f t="shared" si="35"/>
        <v>0</v>
      </c>
      <c r="AT19" s="4">
        <f t="shared" si="35"/>
        <v>0</v>
      </c>
      <c r="AU19" s="4">
        <f t="shared" si="35"/>
        <v>0</v>
      </c>
      <c r="AV19" s="4">
        <f t="shared" si="35"/>
        <v>0</v>
      </c>
      <c r="AW19" s="4">
        <f t="shared" si="35"/>
        <v>0</v>
      </c>
      <c r="AX19" s="4">
        <f t="shared" ref="AX19:BD19" si="36">IFERROR(AC19/AJ19,0)</f>
        <v>0</v>
      </c>
      <c r="AY19" s="4">
        <f t="shared" si="36"/>
        <v>10</v>
      </c>
      <c r="AZ19" s="4">
        <f t="shared" si="36"/>
        <v>0</v>
      </c>
      <c r="BA19" s="4">
        <f t="shared" si="36"/>
        <v>0</v>
      </c>
      <c r="BB19" s="4">
        <f t="shared" si="36"/>
        <v>0</v>
      </c>
      <c r="BC19" s="4">
        <f t="shared" si="36"/>
        <v>0</v>
      </c>
      <c r="BD19" s="4">
        <f t="shared" si="36"/>
        <v>0</v>
      </c>
    </row>
    <row r="20" ht="12.0" customHeight="1">
      <c r="A20" s="1" t="s">
        <v>175</v>
      </c>
      <c r="B20" s="1">
        <v>1157869.0</v>
      </c>
      <c r="C20" s="1" t="s">
        <v>176</v>
      </c>
      <c r="D20" s="1">
        <v>471073.0</v>
      </c>
      <c r="E20" s="1" t="s">
        <v>177</v>
      </c>
      <c r="F20" s="1" t="s">
        <v>178</v>
      </c>
      <c r="G20" s="1" t="s">
        <v>179</v>
      </c>
      <c r="H20" s="1" t="s">
        <v>72</v>
      </c>
      <c r="I20" s="1">
        <v>7646.0</v>
      </c>
      <c r="J20" s="1" t="s">
        <v>180</v>
      </c>
      <c r="K20" s="1" t="s">
        <v>181</v>
      </c>
      <c r="L20" s="1" t="s">
        <v>181</v>
      </c>
      <c r="M20" s="1" t="s">
        <v>63</v>
      </c>
      <c r="N20" s="1" t="s">
        <v>182</v>
      </c>
      <c r="O20" s="1">
        <v>3.0</v>
      </c>
      <c r="P20" s="1" t="s">
        <v>64</v>
      </c>
      <c r="Q20" s="1" t="s">
        <v>65</v>
      </c>
      <c r="R20" s="1" t="s">
        <v>183</v>
      </c>
      <c r="S20" s="1">
        <v>120.0</v>
      </c>
      <c r="T20" s="1" t="s">
        <v>184</v>
      </c>
      <c r="U20" s="3">
        <v>44951.38333333333</v>
      </c>
      <c r="V20" s="1">
        <v>331.0</v>
      </c>
      <c r="W20" s="1">
        <v>32.0</v>
      </c>
      <c r="X20" s="1">
        <v>335.0</v>
      </c>
      <c r="Y20" s="1">
        <v>268.0</v>
      </c>
      <c r="Z20" s="1">
        <v>266.0</v>
      </c>
      <c r="AA20" s="1">
        <v>0.0</v>
      </c>
      <c r="AB20" s="1">
        <v>0.0</v>
      </c>
      <c r="AC20" s="1">
        <v>2365.2</v>
      </c>
      <c r="AD20" s="1">
        <v>259.22</v>
      </c>
      <c r="AE20" s="1">
        <v>2509.36</v>
      </c>
      <c r="AF20" s="1">
        <v>2058.17</v>
      </c>
      <c r="AG20" s="1">
        <v>1903.18</v>
      </c>
      <c r="AH20" s="1">
        <v>0.0</v>
      </c>
      <c r="AI20" s="1">
        <v>0.0</v>
      </c>
      <c r="AJ20" s="1">
        <v>6.0</v>
      </c>
      <c r="AK20" s="1">
        <v>2.0</v>
      </c>
      <c r="AL20" s="1">
        <v>9.0</v>
      </c>
      <c r="AM20" s="1">
        <v>4.0</v>
      </c>
      <c r="AN20" s="1">
        <v>7.0</v>
      </c>
      <c r="AO20" s="1">
        <v>0.0</v>
      </c>
      <c r="AP20" s="1">
        <v>0.0</v>
      </c>
      <c r="AQ20" s="4">
        <f t="shared" ref="AQ20:AW20" si="37">IFERROR(V20/AJ20,0)</f>
        <v>55.16666667</v>
      </c>
      <c r="AR20" s="4">
        <f t="shared" si="37"/>
        <v>16</v>
      </c>
      <c r="AS20" s="4">
        <f t="shared" si="37"/>
        <v>37.22222222</v>
      </c>
      <c r="AT20" s="4">
        <f t="shared" si="37"/>
        <v>67</v>
      </c>
      <c r="AU20" s="4">
        <f t="shared" si="37"/>
        <v>38</v>
      </c>
      <c r="AV20" s="4">
        <f t="shared" si="37"/>
        <v>0</v>
      </c>
      <c r="AW20" s="4">
        <f t="shared" si="37"/>
        <v>0</v>
      </c>
      <c r="AX20" s="4">
        <f t="shared" ref="AX20:BD20" si="38">IFERROR(AC20/AJ20,0)</f>
        <v>394.2</v>
      </c>
      <c r="AY20" s="4">
        <f t="shared" si="38"/>
        <v>129.61</v>
      </c>
      <c r="AZ20" s="4">
        <f t="shared" si="38"/>
        <v>278.8177778</v>
      </c>
      <c r="BA20" s="4">
        <f t="shared" si="38"/>
        <v>514.5425</v>
      </c>
      <c r="BB20" s="4">
        <f t="shared" si="38"/>
        <v>271.8828571</v>
      </c>
      <c r="BC20" s="4">
        <f t="shared" si="38"/>
        <v>0</v>
      </c>
      <c r="BD20" s="4">
        <f t="shared" si="38"/>
        <v>0</v>
      </c>
    </row>
    <row r="21" ht="12.0" customHeight="1">
      <c r="A21" s="1" t="s">
        <v>185</v>
      </c>
      <c r="B21" s="1">
        <v>1616698.0</v>
      </c>
      <c r="C21" s="1" t="s">
        <v>154</v>
      </c>
      <c r="D21" s="1">
        <v>551202.0</v>
      </c>
      <c r="E21" s="1" t="s">
        <v>186</v>
      </c>
      <c r="F21" s="1" t="s">
        <v>187</v>
      </c>
      <c r="G21" s="1" t="s">
        <v>188</v>
      </c>
      <c r="H21" s="1" t="s">
        <v>61</v>
      </c>
      <c r="I21" s="1">
        <v>7764.0</v>
      </c>
      <c r="J21" s="1" t="s">
        <v>189</v>
      </c>
      <c r="K21" s="1" t="s">
        <v>62</v>
      </c>
      <c r="L21" s="1" t="s">
        <v>62</v>
      </c>
      <c r="M21" s="1" t="s">
        <v>63</v>
      </c>
      <c r="N21" s="1" t="s">
        <v>63</v>
      </c>
      <c r="O21" s="1">
        <v>3.0</v>
      </c>
      <c r="P21" s="1" t="s">
        <v>64</v>
      </c>
      <c r="Q21" s="1" t="s">
        <v>65</v>
      </c>
      <c r="R21" s="1" t="s">
        <v>98</v>
      </c>
      <c r="S21" s="1">
        <v>448.0</v>
      </c>
      <c r="T21" s="1" t="s">
        <v>99</v>
      </c>
      <c r="U21" s="3">
        <v>44946.666666666664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4.76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4">
        <f t="shared" ref="AQ21:AW21" si="39">IFERROR(V21/AJ21,0)</f>
        <v>0</v>
      </c>
      <c r="AR21" s="4">
        <f t="shared" si="39"/>
        <v>0</v>
      </c>
      <c r="AS21" s="4">
        <f t="shared" si="39"/>
        <v>0</v>
      </c>
      <c r="AT21" s="4">
        <f t="shared" si="39"/>
        <v>0</v>
      </c>
      <c r="AU21" s="4">
        <f t="shared" si="39"/>
        <v>1</v>
      </c>
      <c r="AV21" s="4">
        <f t="shared" si="39"/>
        <v>0</v>
      </c>
      <c r="AW21" s="4">
        <f t="shared" si="39"/>
        <v>0</v>
      </c>
      <c r="AX21" s="4">
        <f t="shared" ref="AX21:BD21" si="40">IFERROR(AC21/AJ21,0)</f>
        <v>0</v>
      </c>
      <c r="AY21" s="4">
        <f t="shared" si="40"/>
        <v>0</v>
      </c>
      <c r="AZ21" s="4">
        <f t="shared" si="40"/>
        <v>0</v>
      </c>
      <c r="BA21" s="4">
        <f t="shared" si="40"/>
        <v>0</v>
      </c>
      <c r="BB21" s="4">
        <f t="shared" si="40"/>
        <v>4.76</v>
      </c>
      <c r="BC21" s="4">
        <f t="shared" si="40"/>
        <v>0</v>
      </c>
      <c r="BD21" s="4">
        <f t="shared" si="40"/>
        <v>0</v>
      </c>
    </row>
    <row r="22" ht="12.0" customHeight="1">
      <c r="A22" s="1" t="s">
        <v>190</v>
      </c>
      <c r="B22" s="1">
        <v>673215.0</v>
      </c>
      <c r="C22" s="1" t="s">
        <v>69</v>
      </c>
      <c r="D22" s="1">
        <v>1.0</v>
      </c>
      <c r="E22" s="1" t="s">
        <v>191</v>
      </c>
      <c r="F22" s="1" t="s">
        <v>192</v>
      </c>
      <c r="H22" s="1" t="s">
        <v>193</v>
      </c>
      <c r="I22" s="1">
        <v>7140.0</v>
      </c>
      <c r="J22" s="1">
        <v>2.4923123E7</v>
      </c>
      <c r="K22" s="1" t="s">
        <v>73</v>
      </c>
      <c r="L22" s="1" t="s">
        <v>62</v>
      </c>
      <c r="M22" s="1" t="s">
        <v>63</v>
      </c>
      <c r="N22" s="1" t="s">
        <v>63</v>
      </c>
      <c r="O22" s="1">
        <v>3.0</v>
      </c>
      <c r="P22" s="1" t="s">
        <v>64</v>
      </c>
      <c r="Q22" s="1" t="s">
        <v>65</v>
      </c>
      <c r="R22" s="1" t="s">
        <v>66</v>
      </c>
      <c r="S22" s="1">
        <v>452.0</v>
      </c>
      <c r="T22" s="1" t="s">
        <v>67</v>
      </c>
      <c r="U22" s="3">
        <v>44942.61736111111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4">
        <f t="shared" ref="AQ22:AW22" si="41">IFERROR(V22/AJ22,0)</f>
        <v>1</v>
      </c>
      <c r="AR22" s="4">
        <f t="shared" si="41"/>
        <v>0</v>
      </c>
      <c r="AS22" s="4">
        <f t="shared" si="41"/>
        <v>0</v>
      </c>
      <c r="AT22" s="4">
        <f t="shared" si="41"/>
        <v>0</v>
      </c>
      <c r="AU22" s="4">
        <f t="shared" si="41"/>
        <v>0</v>
      </c>
      <c r="AV22" s="4">
        <f t="shared" si="41"/>
        <v>0</v>
      </c>
      <c r="AW22" s="4">
        <f t="shared" si="41"/>
        <v>0</v>
      </c>
      <c r="AX22" s="4">
        <f t="shared" ref="AX22:BD22" si="42">IFERROR(AC22/AJ22,0)</f>
        <v>1</v>
      </c>
      <c r="AY22" s="4">
        <f t="shared" si="42"/>
        <v>0</v>
      </c>
      <c r="AZ22" s="4">
        <f t="shared" si="42"/>
        <v>0</v>
      </c>
      <c r="BA22" s="4">
        <f t="shared" si="42"/>
        <v>0</v>
      </c>
      <c r="BB22" s="4">
        <f t="shared" si="42"/>
        <v>0</v>
      </c>
      <c r="BC22" s="4">
        <f t="shared" si="42"/>
        <v>0</v>
      </c>
      <c r="BD22" s="4">
        <f t="shared" si="42"/>
        <v>0</v>
      </c>
    </row>
    <row r="23" ht="12.0" customHeight="1">
      <c r="A23" s="1" t="s">
        <v>194</v>
      </c>
      <c r="B23" s="1">
        <v>555905.0</v>
      </c>
      <c r="C23" s="1" t="s">
        <v>154</v>
      </c>
      <c r="D23" s="1">
        <v>551202.0</v>
      </c>
      <c r="E23" s="1" t="s">
        <v>195</v>
      </c>
      <c r="F23" s="1" t="s">
        <v>196</v>
      </c>
      <c r="G23" s="1" t="s">
        <v>196</v>
      </c>
      <c r="H23" s="1" t="s">
        <v>138</v>
      </c>
      <c r="I23" s="1">
        <v>7750.0</v>
      </c>
      <c r="J23" s="1">
        <v>102219.0</v>
      </c>
      <c r="K23" s="1" t="s">
        <v>62</v>
      </c>
      <c r="L23" s="1" t="s">
        <v>62</v>
      </c>
      <c r="M23" s="1" t="s">
        <v>63</v>
      </c>
      <c r="N23" s="1" t="s">
        <v>63</v>
      </c>
      <c r="O23" s="1">
        <v>3.0</v>
      </c>
      <c r="P23" s="1" t="s">
        <v>64</v>
      </c>
      <c r="Q23" s="1" t="s">
        <v>65</v>
      </c>
      <c r="R23" s="1" t="s">
        <v>98</v>
      </c>
      <c r="S23" s="1">
        <v>448.0</v>
      </c>
      <c r="T23" s="1" t="s">
        <v>99</v>
      </c>
      <c r="U23" s="3">
        <v>44949.498611111114</v>
      </c>
      <c r="V23" s="1">
        <v>1.0</v>
      </c>
      <c r="W23" s="1">
        <v>1.0</v>
      </c>
      <c r="X23" s="1">
        <v>0.0</v>
      </c>
      <c r="Y23" s="1">
        <v>0.0</v>
      </c>
      <c r="Z23" s="1">
        <v>1.0</v>
      </c>
      <c r="AA23" s="1">
        <v>0.0</v>
      </c>
      <c r="AB23" s="1">
        <v>0.0</v>
      </c>
      <c r="AC23" s="1">
        <v>4.76</v>
      </c>
      <c r="AD23" s="1">
        <v>13.97</v>
      </c>
      <c r="AE23" s="1">
        <v>0.0</v>
      </c>
      <c r="AF23" s="1">
        <v>0.0</v>
      </c>
      <c r="AG23" s="1">
        <v>13.38</v>
      </c>
      <c r="AH23" s="1">
        <v>0.0</v>
      </c>
      <c r="AI23" s="1">
        <v>0.0</v>
      </c>
      <c r="AJ23" s="1">
        <v>1.0</v>
      </c>
      <c r="AK23" s="1">
        <v>1.0</v>
      </c>
      <c r="AL23" s="1">
        <v>0.0</v>
      </c>
      <c r="AM23" s="1">
        <v>0.0</v>
      </c>
      <c r="AN23" s="1">
        <v>1.0</v>
      </c>
      <c r="AO23" s="1">
        <v>0.0</v>
      </c>
      <c r="AP23" s="1">
        <v>0.0</v>
      </c>
      <c r="AQ23" s="4">
        <f t="shared" ref="AQ23:AW23" si="43">IFERROR(V23/AJ23,0)</f>
        <v>1</v>
      </c>
      <c r="AR23" s="4">
        <f t="shared" si="43"/>
        <v>1</v>
      </c>
      <c r="AS23" s="4">
        <f t="shared" si="43"/>
        <v>0</v>
      </c>
      <c r="AT23" s="4">
        <f t="shared" si="43"/>
        <v>0</v>
      </c>
      <c r="AU23" s="4">
        <f t="shared" si="43"/>
        <v>1</v>
      </c>
      <c r="AV23" s="4">
        <f t="shared" si="43"/>
        <v>0</v>
      </c>
      <c r="AW23" s="4">
        <f t="shared" si="43"/>
        <v>0</v>
      </c>
      <c r="AX23" s="4">
        <f t="shared" ref="AX23:BD23" si="44">IFERROR(AC23/AJ23,0)</f>
        <v>4.76</v>
      </c>
      <c r="AY23" s="4">
        <f t="shared" si="44"/>
        <v>13.97</v>
      </c>
      <c r="AZ23" s="4">
        <f t="shared" si="44"/>
        <v>0</v>
      </c>
      <c r="BA23" s="4">
        <f t="shared" si="44"/>
        <v>0</v>
      </c>
      <c r="BB23" s="4">
        <f t="shared" si="44"/>
        <v>13.38</v>
      </c>
      <c r="BC23" s="4">
        <f t="shared" si="44"/>
        <v>0</v>
      </c>
      <c r="BD23" s="4">
        <f t="shared" si="44"/>
        <v>0</v>
      </c>
    </row>
    <row r="24" ht="12.0" customHeight="1">
      <c r="A24" s="1" t="s">
        <v>197</v>
      </c>
      <c r="B24" s="1">
        <v>1618087.0</v>
      </c>
      <c r="C24" s="1" t="s">
        <v>198</v>
      </c>
      <c r="D24" s="1">
        <v>334990.0</v>
      </c>
      <c r="E24" s="1" t="s">
        <v>199</v>
      </c>
      <c r="F24" s="1" t="s">
        <v>200</v>
      </c>
      <c r="G24" s="1" t="s">
        <v>201</v>
      </c>
      <c r="H24" s="1" t="s">
        <v>61</v>
      </c>
      <c r="I24" s="1">
        <v>7441.0</v>
      </c>
      <c r="J24" s="1" t="s">
        <v>202</v>
      </c>
      <c r="K24" s="1" t="s">
        <v>62</v>
      </c>
      <c r="L24" s="1" t="s">
        <v>62</v>
      </c>
      <c r="M24" s="1" t="s">
        <v>63</v>
      </c>
      <c r="N24" s="1" t="s">
        <v>63</v>
      </c>
      <c r="O24" s="1">
        <v>3.0</v>
      </c>
      <c r="P24" s="1" t="s">
        <v>64</v>
      </c>
      <c r="Q24" s="1" t="s">
        <v>65</v>
      </c>
      <c r="R24" s="1" t="s">
        <v>120</v>
      </c>
      <c r="S24" s="1">
        <v>447.0</v>
      </c>
      <c r="T24" s="1" t="s">
        <v>121</v>
      </c>
      <c r="U24" s="3">
        <v>44951.486805555556</v>
      </c>
      <c r="V24" s="1">
        <v>0.0</v>
      </c>
      <c r="W24" s="1">
        <v>0.0</v>
      </c>
      <c r="X24" s="1">
        <v>6.0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44.52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4">
        <f t="shared" ref="AQ24:AW24" si="45">IFERROR(V24/AJ24,0)</f>
        <v>0</v>
      </c>
      <c r="AR24" s="4">
        <f t="shared" si="45"/>
        <v>0</v>
      </c>
      <c r="AS24" s="4">
        <f t="shared" si="45"/>
        <v>6</v>
      </c>
      <c r="AT24" s="4">
        <f t="shared" si="45"/>
        <v>0</v>
      </c>
      <c r="AU24" s="4">
        <f t="shared" si="45"/>
        <v>0</v>
      </c>
      <c r="AV24" s="4">
        <f t="shared" si="45"/>
        <v>0</v>
      </c>
      <c r="AW24" s="4">
        <f t="shared" si="45"/>
        <v>0</v>
      </c>
      <c r="AX24" s="4">
        <f t="shared" ref="AX24:BD24" si="46">IFERROR(AC24/AJ24,0)</f>
        <v>0</v>
      </c>
      <c r="AY24" s="4">
        <f t="shared" si="46"/>
        <v>0</v>
      </c>
      <c r="AZ24" s="4">
        <f t="shared" si="46"/>
        <v>44.52</v>
      </c>
      <c r="BA24" s="4">
        <f t="shared" si="46"/>
        <v>0</v>
      </c>
      <c r="BB24" s="4">
        <f t="shared" si="46"/>
        <v>0</v>
      </c>
      <c r="BC24" s="4">
        <f t="shared" si="46"/>
        <v>0</v>
      </c>
      <c r="BD24" s="4">
        <f t="shared" si="46"/>
        <v>0</v>
      </c>
    </row>
    <row r="25" ht="12.0" customHeight="1">
      <c r="A25" s="1" t="s">
        <v>203</v>
      </c>
      <c r="B25" s="1">
        <v>1157883.0</v>
      </c>
      <c r="C25" s="1" t="s">
        <v>176</v>
      </c>
      <c r="D25" s="1">
        <v>471073.0</v>
      </c>
      <c r="E25" s="1" t="s">
        <v>204</v>
      </c>
      <c r="F25" s="1" t="s">
        <v>205</v>
      </c>
      <c r="G25" s="1" t="s">
        <v>206</v>
      </c>
      <c r="H25" s="1" t="s">
        <v>207</v>
      </c>
      <c r="I25" s="1">
        <v>7580.0</v>
      </c>
      <c r="J25" s="1" t="s">
        <v>208</v>
      </c>
      <c r="K25" s="1" t="s">
        <v>181</v>
      </c>
      <c r="L25" s="1" t="s">
        <v>181</v>
      </c>
      <c r="M25" s="1" t="s">
        <v>63</v>
      </c>
      <c r="N25" s="1" t="s">
        <v>209</v>
      </c>
      <c r="O25" s="1">
        <v>3.0</v>
      </c>
      <c r="P25" s="1" t="s">
        <v>64</v>
      </c>
      <c r="Q25" s="1" t="s">
        <v>65</v>
      </c>
      <c r="R25" s="1" t="s">
        <v>91</v>
      </c>
      <c r="S25" s="1">
        <v>117.0</v>
      </c>
      <c r="T25" s="1" t="s">
        <v>92</v>
      </c>
      <c r="U25" s="3">
        <v>44946.43819444445</v>
      </c>
      <c r="V25" s="1">
        <v>464.0</v>
      </c>
      <c r="W25" s="1">
        <v>152.0</v>
      </c>
      <c r="X25" s="1">
        <v>454.0</v>
      </c>
      <c r="Y25" s="1">
        <v>650.0</v>
      </c>
      <c r="Z25" s="1">
        <v>520.0</v>
      </c>
      <c r="AA25" s="1">
        <v>0.0</v>
      </c>
      <c r="AB25" s="1">
        <v>0.0</v>
      </c>
      <c r="AC25" s="1">
        <v>3436.86</v>
      </c>
      <c r="AD25" s="1">
        <v>1127.8</v>
      </c>
      <c r="AE25" s="1">
        <v>3546.06</v>
      </c>
      <c r="AF25" s="1">
        <v>4934.64</v>
      </c>
      <c r="AG25" s="1">
        <v>3567.82</v>
      </c>
      <c r="AH25" s="1">
        <v>0.0</v>
      </c>
      <c r="AI25" s="1">
        <v>0.0</v>
      </c>
      <c r="AJ25" s="1">
        <v>4.0</v>
      </c>
      <c r="AK25" s="1">
        <v>4.0</v>
      </c>
      <c r="AL25" s="1">
        <v>5.0</v>
      </c>
      <c r="AM25" s="1">
        <v>4.0</v>
      </c>
      <c r="AN25" s="1">
        <v>6.0</v>
      </c>
      <c r="AO25" s="1">
        <v>0.0</v>
      </c>
      <c r="AP25" s="1">
        <v>0.0</v>
      </c>
      <c r="AQ25" s="4">
        <f t="shared" ref="AQ25:AW25" si="47">IFERROR(V25/AJ25,0)</f>
        <v>116</v>
      </c>
      <c r="AR25" s="4">
        <f t="shared" si="47"/>
        <v>38</v>
      </c>
      <c r="AS25" s="4">
        <f t="shared" si="47"/>
        <v>90.8</v>
      </c>
      <c r="AT25" s="4">
        <f t="shared" si="47"/>
        <v>162.5</v>
      </c>
      <c r="AU25" s="4">
        <f t="shared" si="47"/>
        <v>86.66666667</v>
      </c>
      <c r="AV25" s="4">
        <f t="shared" si="47"/>
        <v>0</v>
      </c>
      <c r="AW25" s="4">
        <f t="shared" si="47"/>
        <v>0</v>
      </c>
      <c r="AX25" s="4">
        <f t="shared" ref="AX25:BD25" si="48">IFERROR(AC25/AJ25,0)</f>
        <v>859.215</v>
      </c>
      <c r="AY25" s="4">
        <f t="shared" si="48"/>
        <v>281.95</v>
      </c>
      <c r="AZ25" s="4">
        <f t="shared" si="48"/>
        <v>709.212</v>
      </c>
      <c r="BA25" s="4">
        <f t="shared" si="48"/>
        <v>1233.66</v>
      </c>
      <c r="BB25" s="4">
        <f t="shared" si="48"/>
        <v>594.6366667</v>
      </c>
      <c r="BC25" s="4">
        <f t="shared" si="48"/>
        <v>0</v>
      </c>
      <c r="BD25" s="4">
        <f t="shared" si="48"/>
        <v>0</v>
      </c>
    </row>
    <row r="26" ht="12.0" customHeight="1">
      <c r="A26" s="1" t="s">
        <v>210</v>
      </c>
      <c r="B26" s="1">
        <v>1108965.0</v>
      </c>
      <c r="C26" s="1" t="s">
        <v>69</v>
      </c>
      <c r="D26" s="1">
        <v>1.0</v>
      </c>
      <c r="E26" s="1" t="s">
        <v>211</v>
      </c>
      <c r="F26" s="1" t="s">
        <v>212</v>
      </c>
      <c r="G26" s="1" t="s">
        <v>96</v>
      </c>
      <c r="H26" s="1" t="s">
        <v>97</v>
      </c>
      <c r="I26" s="1">
        <v>7580.0</v>
      </c>
      <c r="J26" s="1">
        <v>2.3429764E7</v>
      </c>
      <c r="K26" s="1" t="s">
        <v>73</v>
      </c>
      <c r="L26" s="1" t="s">
        <v>62</v>
      </c>
      <c r="M26" s="1" t="s">
        <v>63</v>
      </c>
      <c r="N26" s="1" t="s">
        <v>63</v>
      </c>
      <c r="O26" s="1">
        <v>3.0</v>
      </c>
      <c r="P26" s="1" t="s">
        <v>64</v>
      </c>
      <c r="Q26" s="1" t="s">
        <v>65</v>
      </c>
      <c r="R26" s="1" t="s">
        <v>98</v>
      </c>
      <c r="S26" s="1">
        <v>448.0</v>
      </c>
      <c r="T26" s="1" t="s">
        <v>99</v>
      </c>
      <c r="U26" s="3">
        <v>44904.44513888889</v>
      </c>
      <c r="V26" s="1">
        <v>1.0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0.0</v>
      </c>
      <c r="AC26" s="1">
        <v>8.49</v>
      </c>
      <c r="AD26" s="1">
        <v>0.0</v>
      </c>
      <c r="AE26" s="1">
        <v>0.0</v>
      </c>
      <c r="AF26" s="1">
        <v>0.0</v>
      </c>
      <c r="AG26" s="1">
        <v>8.49</v>
      </c>
      <c r="AH26" s="1">
        <v>0.0</v>
      </c>
      <c r="AI26" s="1">
        <v>0.0</v>
      </c>
      <c r="AJ26" s="1">
        <v>1.0</v>
      </c>
      <c r="AK26" s="1">
        <v>0.0</v>
      </c>
      <c r="AL26" s="1">
        <v>0.0</v>
      </c>
      <c r="AM26" s="1">
        <v>0.0</v>
      </c>
      <c r="AN26" s="1">
        <v>1.0</v>
      </c>
      <c r="AO26" s="1">
        <v>0.0</v>
      </c>
      <c r="AP26" s="1">
        <v>0.0</v>
      </c>
      <c r="AQ26" s="4">
        <f t="shared" ref="AQ26:AW26" si="49">IFERROR(V26/AJ26,0)</f>
        <v>1</v>
      </c>
      <c r="AR26" s="4">
        <f t="shared" si="49"/>
        <v>0</v>
      </c>
      <c r="AS26" s="4">
        <f t="shared" si="49"/>
        <v>0</v>
      </c>
      <c r="AT26" s="4">
        <f t="shared" si="49"/>
        <v>0</v>
      </c>
      <c r="AU26" s="4">
        <f t="shared" si="49"/>
        <v>1</v>
      </c>
      <c r="AV26" s="4">
        <f t="shared" si="49"/>
        <v>0</v>
      </c>
      <c r="AW26" s="4">
        <f t="shared" si="49"/>
        <v>0</v>
      </c>
      <c r="AX26" s="4">
        <f t="shared" ref="AX26:BD26" si="50">IFERROR(AC26/AJ26,0)</f>
        <v>8.49</v>
      </c>
      <c r="AY26" s="4">
        <f t="shared" si="50"/>
        <v>0</v>
      </c>
      <c r="AZ26" s="4">
        <f t="shared" si="50"/>
        <v>0</v>
      </c>
      <c r="BA26" s="4">
        <f t="shared" si="50"/>
        <v>0</v>
      </c>
      <c r="BB26" s="4">
        <f t="shared" si="50"/>
        <v>8.49</v>
      </c>
      <c r="BC26" s="4">
        <f t="shared" si="50"/>
        <v>0</v>
      </c>
      <c r="BD26" s="4">
        <f t="shared" si="50"/>
        <v>0</v>
      </c>
    </row>
    <row r="27" ht="12.0" customHeight="1">
      <c r="A27" s="1" t="s">
        <v>213</v>
      </c>
      <c r="B27" s="1">
        <v>1244401.0</v>
      </c>
      <c r="C27" s="1" t="s">
        <v>214</v>
      </c>
      <c r="D27" s="1">
        <v>16.0</v>
      </c>
      <c r="E27" s="1" t="s">
        <v>215</v>
      </c>
      <c r="F27" s="1" t="s">
        <v>216</v>
      </c>
      <c r="G27" s="1" t="s">
        <v>217</v>
      </c>
      <c r="H27" s="1" t="s">
        <v>138</v>
      </c>
      <c r="I27" s="1">
        <v>7800.0</v>
      </c>
      <c r="J27" s="1">
        <v>387.0</v>
      </c>
      <c r="K27" s="1" t="s">
        <v>218</v>
      </c>
      <c r="L27" s="1" t="s">
        <v>219</v>
      </c>
      <c r="M27" s="1">
        <v>20387.0</v>
      </c>
      <c r="N27" s="1" t="s">
        <v>63</v>
      </c>
      <c r="O27" s="1">
        <v>3.0</v>
      </c>
      <c r="P27" s="1" t="s">
        <v>64</v>
      </c>
      <c r="Q27" s="1" t="s">
        <v>65</v>
      </c>
      <c r="R27" s="1" t="s">
        <v>220</v>
      </c>
      <c r="S27" s="1">
        <v>119.0</v>
      </c>
      <c r="T27" s="1" t="s">
        <v>221</v>
      </c>
      <c r="U27" s="3">
        <v>44951.50555555556</v>
      </c>
      <c r="V27" s="1">
        <v>197.0</v>
      </c>
      <c r="W27" s="1">
        <v>0.0</v>
      </c>
      <c r="X27" s="1">
        <v>469.0</v>
      </c>
      <c r="Y27" s="1">
        <v>100.0</v>
      </c>
      <c r="Z27" s="1">
        <v>257.0</v>
      </c>
      <c r="AA27" s="1">
        <v>0.0</v>
      </c>
      <c r="AB27" s="1">
        <v>0.0</v>
      </c>
      <c r="AC27" s="1">
        <v>1772.13</v>
      </c>
      <c r="AD27" s="1">
        <v>0.0</v>
      </c>
      <c r="AE27" s="1">
        <v>4745.64</v>
      </c>
      <c r="AF27" s="1">
        <v>959.91</v>
      </c>
      <c r="AG27" s="1">
        <v>2702.83</v>
      </c>
      <c r="AH27" s="1">
        <v>0.0</v>
      </c>
      <c r="AI27" s="1">
        <v>0.0</v>
      </c>
      <c r="AJ27" s="1">
        <v>4.0</v>
      </c>
      <c r="AK27" s="1">
        <v>0.0</v>
      </c>
      <c r="AL27" s="1">
        <v>8.0</v>
      </c>
      <c r="AM27" s="1">
        <v>1.0</v>
      </c>
      <c r="AN27" s="1">
        <v>5.0</v>
      </c>
      <c r="AO27" s="1">
        <v>0.0</v>
      </c>
      <c r="AP27" s="1">
        <v>0.0</v>
      </c>
      <c r="AQ27" s="4">
        <f t="shared" ref="AQ27:AW27" si="51">IFERROR(V27/AJ27,0)</f>
        <v>49.25</v>
      </c>
      <c r="AR27" s="4">
        <f t="shared" si="51"/>
        <v>0</v>
      </c>
      <c r="AS27" s="4">
        <f t="shared" si="51"/>
        <v>58.625</v>
      </c>
      <c r="AT27" s="4">
        <f t="shared" si="51"/>
        <v>100</v>
      </c>
      <c r="AU27" s="4">
        <f t="shared" si="51"/>
        <v>51.4</v>
      </c>
      <c r="AV27" s="4">
        <f t="shared" si="51"/>
        <v>0</v>
      </c>
      <c r="AW27" s="4">
        <f t="shared" si="51"/>
        <v>0</v>
      </c>
      <c r="AX27" s="4">
        <f t="shared" ref="AX27:BD27" si="52">IFERROR(AC27/AJ27,0)</f>
        <v>443.0325</v>
      </c>
      <c r="AY27" s="4">
        <f t="shared" si="52"/>
        <v>0</v>
      </c>
      <c r="AZ27" s="4">
        <f t="shared" si="52"/>
        <v>593.205</v>
      </c>
      <c r="BA27" s="4">
        <f t="shared" si="52"/>
        <v>959.91</v>
      </c>
      <c r="BB27" s="4">
        <f t="shared" si="52"/>
        <v>540.566</v>
      </c>
      <c r="BC27" s="4">
        <f t="shared" si="52"/>
        <v>0</v>
      </c>
      <c r="BD27" s="4">
        <f t="shared" si="52"/>
        <v>0</v>
      </c>
    </row>
    <row r="28" ht="12.0" customHeight="1">
      <c r="A28" s="1" t="s">
        <v>222</v>
      </c>
      <c r="B28" s="1">
        <v>1232009.0</v>
      </c>
      <c r="C28" s="1" t="s">
        <v>223</v>
      </c>
      <c r="D28" s="1">
        <v>119218.0</v>
      </c>
      <c r="E28" s="1" t="s">
        <v>224</v>
      </c>
      <c r="F28" s="1" t="s">
        <v>225</v>
      </c>
      <c r="G28" s="1" t="s">
        <v>226</v>
      </c>
      <c r="H28" s="1" t="s">
        <v>138</v>
      </c>
      <c r="I28" s="1">
        <v>8051.0</v>
      </c>
      <c r="J28" s="1" t="s">
        <v>227</v>
      </c>
      <c r="K28" s="1" t="s">
        <v>62</v>
      </c>
      <c r="L28" s="1" t="s">
        <v>62</v>
      </c>
      <c r="M28" s="1" t="s">
        <v>63</v>
      </c>
      <c r="N28" s="1" t="s">
        <v>63</v>
      </c>
      <c r="O28" s="1">
        <v>3.0</v>
      </c>
      <c r="P28" s="1" t="s">
        <v>64</v>
      </c>
      <c r="Q28" s="1" t="s">
        <v>65</v>
      </c>
      <c r="R28" s="1" t="s">
        <v>120</v>
      </c>
      <c r="S28" s="1">
        <v>447.0</v>
      </c>
      <c r="T28" s="1" t="s">
        <v>121</v>
      </c>
      <c r="U28" s="3">
        <v>44897.708333333336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6.02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1.0</v>
      </c>
      <c r="AO28" s="1">
        <v>0.0</v>
      </c>
      <c r="AP28" s="1">
        <v>0.0</v>
      </c>
      <c r="AQ28" s="4">
        <f t="shared" ref="AQ28:AW28" si="53">IFERROR(V28/AJ28,0)</f>
        <v>0</v>
      </c>
      <c r="AR28" s="4">
        <f t="shared" si="53"/>
        <v>0</v>
      </c>
      <c r="AS28" s="4">
        <f t="shared" si="53"/>
        <v>0</v>
      </c>
      <c r="AT28" s="4">
        <f t="shared" si="53"/>
        <v>0</v>
      </c>
      <c r="AU28" s="4">
        <f t="shared" si="53"/>
        <v>1</v>
      </c>
      <c r="AV28" s="4">
        <f t="shared" si="53"/>
        <v>0</v>
      </c>
      <c r="AW28" s="4">
        <f t="shared" si="53"/>
        <v>0</v>
      </c>
      <c r="AX28" s="4">
        <f t="shared" ref="AX28:BD28" si="54">IFERROR(AC28/AJ28,0)</f>
        <v>0</v>
      </c>
      <c r="AY28" s="4">
        <f t="shared" si="54"/>
        <v>0</v>
      </c>
      <c r="AZ28" s="4">
        <f t="shared" si="54"/>
        <v>0</v>
      </c>
      <c r="BA28" s="4">
        <f t="shared" si="54"/>
        <v>0</v>
      </c>
      <c r="BB28" s="4">
        <f t="shared" si="54"/>
        <v>6.02</v>
      </c>
      <c r="BC28" s="4">
        <f t="shared" si="54"/>
        <v>0</v>
      </c>
      <c r="BD28" s="4">
        <f t="shared" si="54"/>
        <v>0</v>
      </c>
    </row>
    <row r="29" ht="12.0" customHeight="1">
      <c r="A29" s="1" t="s">
        <v>228</v>
      </c>
      <c r="B29" s="1">
        <v>240527.0</v>
      </c>
      <c r="C29" s="1" t="s">
        <v>229</v>
      </c>
      <c r="D29" s="1">
        <v>216757.0</v>
      </c>
      <c r="E29" s="1" t="s">
        <v>230</v>
      </c>
      <c r="F29" s="1" t="s">
        <v>231</v>
      </c>
      <c r="G29" s="1" t="s">
        <v>232</v>
      </c>
      <c r="H29" s="1" t="s">
        <v>89</v>
      </c>
      <c r="I29" s="1">
        <v>6875.0</v>
      </c>
      <c r="J29" s="1" t="s">
        <v>233</v>
      </c>
      <c r="K29" s="1" t="s">
        <v>218</v>
      </c>
      <c r="L29" s="1" t="s">
        <v>219</v>
      </c>
      <c r="M29" s="1" t="s">
        <v>63</v>
      </c>
      <c r="N29" s="1" t="s">
        <v>63</v>
      </c>
      <c r="O29" s="1">
        <v>3.0</v>
      </c>
      <c r="P29" s="1" t="s">
        <v>64</v>
      </c>
      <c r="Q29" s="1" t="s">
        <v>65</v>
      </c>
      <c r="R29" s="1" t="s">
        <v>183</v>
      </c>
      <c r="S29" s="1">
        <v>120.0</v>
      </c>
      <c r="T29" s="1" t="s">
        <v>184</v>
      </c>
      <c r="U29" s="3">
        <v>44943.44305555556</v>
      </c>
      <c r="V29" s="1">
        <v>0.0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150.09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4">
        <f t="shared" ref="AQ29:AW29" si="55">IFERROR(V29/AJ29,0)</f>
        <v>0</v>
      </c>
      <c r="AR29" s="4">
        <f t="shared" si="55"/>
        <v>1</v>
      </c>
      <c r="AS29" s="4">
        <f t="shared" si="55"/>
        <v>0</v>
      </c>
      <c r="AT29" s="4">
        <f t="shared" si="55"/>
        <v>0</v>
      </c>
      <c r="AU29" s="4">
        <f t="shared" si="55"/>
        <v>0</v>
      </c>
      <c r="AV29" s="4">
        <f t="shared" si="55"/>
        <v>0</v>
      </c>
      <c r="AW29" s="4">
        <f t="shared" si="55"/>
        <v>0</v>
      </c>
      <c r="AX29" s="4">
        <f t="shared" ref="AX29:BD29" si="56">IFERROR(AC29/AJ29,0)</f>
        <v>0</v>
      </c>
      <c r="AY29" s="4">
        <f t="shared" si="56"/>
        <v>150.09</v>
      </c>
      <c r="AZ29" s="4">
        <f t="shared" si="56"/>
        <v>0</v>
      </c>
      <c r="BA29" s="4">
        <f t="shared" si="56"/>
        <v>0</v>
      </c>
      <c r="BB29" s="4">
        <f t="shared" si="56"/>
        <v>0</v>
      </c>
      <c r="BC29" s="4">
        <f t="shared" si="56"/>
        <v>0</v>
      </c>
      <c r="BD29" s="4">
        <f t="shared" si="56"/>
        <v>0</v>
      </c>
    </row>
    <row r="30" ht="12.0" customHeight="1">
      <c r="A30" s="1" t="s">
        <v>234</v>
      </c>
      <c r="B30" s="1">
        <v>956566.0</v>
      </c>
      <c r="C30" s="1" t="s">
        <v>235</v>
      </c>
      <c r="D30" s="1">
        <v>293334.0</v>
      </c>
      <c r="E30" s="1" t="s">
        <v>236</v>
      </c>
      <c r="F30" s="1" t="s">
        <v>237</v>
      </c>
      <c r="G30" s="1" t="s">
        <v>237</v>
      </c>
      <c r="H30" s="1" t="s">
        <v>138</v>
      </c>
      <c r="I30" s="1">
        <v>8000.0</v>
      </c>
      <c r="J30" s="1" t="s">
        <v>238</v>
      </c>
      <c r="K30" s="1" t="s">
        <v>62</v>
      </c>
      <c r="L30" s="1" t="s">
        <v>62</v>
      </c>
      <c r="M30" s="1" t="s">
        <v>63</v>
      </c>
      <c r="N30" s="1" t="s">
        <v>63</v>
      </c>
      <c r="O30" s="1">
        <v>3.0</v>
      </c>
      <c r="P30" s="1" t="s">
        <v>64</v>
      </c>
      <c r="Q30" s="1" t="s">
        <v>65</v>
      </c>
      <c r="R30" s="1" t="s">
        <v>120</v>
      </c>
      <c r="S30" s="1">
        <v>447.0</v>
      </c>
      <c r="T30" s="1" t="s">
        <v>121</v>
      </c>
      <c r="U30" s="3">
        <v>44950.64097222222</v>
      </c>
      <c r="V30" s="1">
        <v>1.0</v>
      </c>
      <c r="W30" s="1">
        <v>1.0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45.6</v>
      </c>
      <c r="AD30" s="1">
        <v>10.0</v>
      </c>
      <c r="AE30" s="1">
        <v>10.0</v>
      </c>
      <c r="AF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1">
        <v>1.0</v>
      </c>
      <c r="AL30" s="1">
        <v>1.0</v>
      </c>
      <c r="AM30" s="1">
        <v>0.0</v>
      </c>
      <c r="AN30" s="1">
        <v>0.0</v>
      </c>
      <c r="AO30" s="1">
        <v>0.0</v>
      </c>
      <c r="AP30" s="1">
        <v>0.0</v>
      </c>
      <c r="AQ30" s="4">
        <f t="shared" ref="AQ30:AW30" si="57">IFERROR(V30/AJ30,0)</f>
        <v>1</v>
      </c>
      <c r="AR30" s="4">
        <f t="shared" si="57"/>
        <v>1</v>
      </c>
      <c r="AS30" s="4">
        <f t="shared" si="57"/>
        <v>1</v>
      </c>
      <c r="AT30" s="4">
        <f t="shared" si="57"/>
        <v>0</v>
      </c>
      <c r="AU30" s="4">
        <f t="shared" si="57"/>
        <v>0</v>
      </c>
      <c r="AV30" s="4">
        <f t="shared" si="57"/>
        <v>0</v>
      </c>
      <c r="AW30" s="4">
        <f t="shared" si="57"/>
        <v>0</v>
      </c>
      <c r="AX30" s="4">
        <f t="shared" ref="AX30:BD30" si="58">IFERROR(AC30/AJ30,0)</f>
        <v>45.6</v>
      </c>
      <c r="AY30" s="4">
        <f t="shared" si="58"/>
        <v>10</v>
      </c>
      <c r="AZ30" s="4">
        <f t="shared" si="58"/>
        <v>10</v>
      </c>
      <c r="BA30" s="4">
        <f t="shared" si="58"/>
        <v>0</v>
      </c>
      <c r="BB30" s="4">
        <f t="shared" si="58"/>
        <v>0</v>
      </c>
      <c r="BC30" s="4">
        <f t="shared" si="58"/>
        <v>0</v>
      </c>
      <c r="BD30" s="4">
        <f t="shared" si="58"/>
        <v>0</v>
      </c>
    </row>
    <row r="31" ht="12.0" customHeight="1">
      <c r="A31" s="1" t="s">
        <v>239</v>
      </c>
      <c r="B31" s="1">
        <v>1156384.0</v>
      </c>
      <c r="C31" s="1" t="s">
        <v>176</v>
      </c>
      <c r="D31" s="1">
        <v>471073.0</v>
      </c>
      <c r="E31" s="1" t="s">
        <v>240</v>
      </c>
      <c r="F31" s="1" t="s">
        <v>241</v>
      </c>
      <c r="G31" s="1" t="s">
        <v>242</v>
      </c>
      <c r="H31" s="1" t="s">
        <v>243</v>
      </c>
      <c r="I31" s="1">
        <v>7789.0</v>
      </c>
      <c r="J31" s="1" t="s">
        <v>244</v>
      </c>
      <c r="K31" s="1" t="s">
        <v>181</v>
      </c>
      <c r="L31" s="1" t="s">
        <v>181</v>
      </c>
      <c r="M31" s="1" t="s">
        <v>63</v>
      </c>
      <c r="N31" s="1" t="s">
        <v>63</v>
      </c>
      <c r="O31" s="1">
        <v>3.0</v>
      </c>
      <c r="P31" s="1" t="s">
        <v>64</v>
      </c>
      <c r="Q31" s="1" t="s">
        <v>65</v>
      </c>
      <c r="R31" s="1" t="s">
        <v>220</v>
      </c>
      <c r="S31" s="1">
        <v>119.0</v>
      </c>
      <c r="T31" s="1" t="s">
        <v>221</v>
      </c>
      <c r="U31" s="3">
        <v>44949.71875</v>
      </c>
      <c r="V31" s="1">
        <v>821.0</v>
      </c>
      <c r="W31" s="1">
        <v>242.0</v>
      </c>
      <c r="X31" s="1">
        <v>442.0</v>
      </c>
      <c r="Y31" s="1">
        <v>194.0</v>
      </c>
      <c r="Z31" s="1">
        <v>811.0</v>
      </c>
      <c r="AA31" s="1">
        <v>0.0</v>
      </c>
      <c r="AB31" s="1">
        <v>0.0</v>
      </c>
      <c r="AC31" s="1">
        <v>5965.58</v>
      </c>
      <c r="AD31" s="1">
        <v>1752.73</v>
      </c>
      <c r="AE31" s="1">
        <v>3367.81</v>
      </c>
      <c r="AF31" s="1">
        <v>1391.68</v>
      </c>
      <c r="AG31" s="1">
        <v>5977.8</v>
      </c>
      <c r="AH31" s="1">
        <v>0.0</v>
      </c>
      <c r="AI31" s="1">
        <v>0.0</v>
      </c>
      <c r="AJ31" s="1">
        <v>6.0</v>
      </c>
      <c r="AK31" s="1">
        <v>3.0</v>
      </c>
      <c r="AL31" s="1">
        <v>6.0</v>
      </c>
      <c r="AM31" s="1">
        <v>3.0</v>
      </c>
      <c r="AN31" s="1">
        <v>7.0</v>
      </c>
      <c r="AO31" s="1">
        <v>0.0</v>
      </c>
      <c r="AP31" s="1">
        <v>0.0</v>
      </c>
      <c r="AQ31" s="4">
        <f t="shared" ref="AQ31:AW31" si="59">IFERROR(V31/AJ31,0)</f>
        <v>136.8333333</v>
      </c>
      <c r="AR31" s="4">
        <f t="shared" si="59"/>
        <v>80.66666667</v>
      </c>
      <c r="AS31" s="4">
        <f t="shared" si="59"/>
        <v>73.66666667</v>
      </c>
      <c r="AT31" s="4">
        <f t="shared" si="59"/>
        <v>64.66666667</v>
      </c>
      <c r="AU31" s="4">
        <f t="shared" si="59"/>
        <v>115.8571429</v>
      </c>
      <c r="AV31" s="4">
        <f t="shared" si="59"/>
        <v>0</v>
      </c>
      <c r="AW31" s="4">
        <f t="shared" si="59"/>
        <v>0</v>
      </c>
      <c r="AX31" s="4">
        <f t="shared" ref="AX31:BD31" si="60">IFERROR(AC31/AJ31,0)</f>
        <v>994.2633333</v>
      </c>
      <c r="AY31" s="4">
        <f t="shared" si="60"/>
        <v>584.2433333</v>
      </c>
      <c r="AZ31" s="4">
        <f t="shared" si="60"/>
        <v>561.3016667</v>
      </c>
      <c r="BA31" s="4">
        <f t="shared" si="60"/>
        <v>463.8933333</v>
      </c>
      <c r="BB31" s="4">
        <f t="shared" si="60"/>
        <v>853.9714286</v>
      </c>
      <c r="BC31" s="4">
        <f t="shared" si="60"/>
        <v>0</v>
      </c>
      <c r="BD31" s="4">
        <f t="shared" si="60"/>
        <v>0</v>
      </c>
    </row>
    <row r="32" ht="12.0" customHeight="1">
      <c r="A32" s="1" t="s">
        <v>245</v>
      </c>
      <c r="B32" s="1">
        <v>1157878.0</v>
      </c>
      <c r="C32" s="1" t="s">
        <v>176</v>
      </c>
      <c r="D32" s="1">
        <v>471073.0</v>
      </c>
      <c r="E32" s="1" t="s">
        <v>246</v>
      </c>
      <c r="F32" s="1" t="s">
        <v>247</v>
      </c>
      <c r="G32" s="1" t="s">
        <v>248</v>
      </c>
      <c r="H32" s="1" t="s">
        <v>249</v>
      </c>
      <c r="I32" s="1">
        <v>7499.0</v>
      </c>
      <c r="J32" s="1" t="s">
        <v>250</v>
      </c>
      <c r="K32" s="1" t="s">
        <v>181</v>
      </c>
      <c r="L32" s="1" t="s">
        <v>181</v>
      </c>
      <c r="M32" s="1" t="s">
        <v>63</v>
      </c>
      <c r="N32" s="1" t="s">
        <v>63</v>
      </c>
      <c r="O32" s="1">
        <v>3.0</v>
      </c>
      <c r="P32" s="1" t="s">
        <v>64</v>
      </c>
      <c r="Q32" s="1" t="s">
        <v>65</v>
      </c>
      <c r="R32" s="1" t="s">
        <v>91</v>
      </c>
      <c r="S32" s="1">
        <v>117.0</v>
      </c>
      <c r="T32" s="1" t="s">
        <v>92</v>
      </c>
      <c r="U32" s="3">
        <v>44949.711805555555</v>
      </c>
      <c r="V32" s="1">
        <v>213.0</v>
      </c>
      <c r="W32" s="1">
        <v>181.0</v>
      </c>
      <c r="X32" s="1">
        <v>349.0</v>
      </c>
      <c r="Y32" s="1">
        <v>218.0</v>
      </c>
      <c r="Z32" s="1">
        <v>168.0</v>
      </c>
      <c r="AA32" s="1">
        <v>0.0</v>
      </c>
      <c r="AB32" s="1">
        <v>0.0</v>
      </c>
      <c r="AC32" s="1">
        <v>1501.36</v>
      </c>
      <c r="AD32" s="1">
        <v>1388.22</v>
      </c>
      <c r="AE32" s="1">
        <v>2634.65</v>
      </c>
      <c r="AF32" s="1">
        <v>1612.45</v>
      </c>
      <c r="AG32" s="1">
        <v>1232.93</v>
      </c>
      <c r="AH32" s="1">
        <v>0.0</v>
      </c>
      <c r="AI32" s="1">
        <v>0.0</v>
      </c>
      <c r="AJ32" s="1">
        <v>3.0</v>
      </c>
      <c r="AK32" s="1">
        <v>5.0</v>
      </c>
      <c r="AL32" s="1">
        <v>8.0</v>
      </c>
      <c r="AM32" s="1">
        <v>5.0</v>
      </c>
      <c r="AN32" s="1">
        <v>7.0</v>
      </c>
      <c r="AO32" s="1">
        <v>0.0</v>
      </c>
      <c r="AP32" s="1">
        <v>0.0</v>
      </c>
      <c r="AQ32" s="4">
        <f t="shared" ref="AQ32:AW32" si="61">IFERROR(V32/AJ32,0)</f>
        <v>71</v>
      </c>
      <c r="AR32" s="4">
        <f t="shared" si="61"/>
        <v>36.2</v>
      </c>
      <c r="AS32" s="4">
        <f t="shared" si="61"/>
        <v>43.625</v>
      </c>
      <c r="AT32" s="4">
        <f t="shared" si="61"/>
        <v>43.6</v>
      </c>
      <c r="AU32" s="4">
        <f t="shared" si="61"/>
        <v>24</v>
      </c>
      <c r="AV32" s="4">
        <f t="shared" si="61"/>
        <v>0</v>
      </c>
      <c r="AW32" s="4">
        <f t="shared" si="61"/>
        <v>0</v>
      </c>
      <c r="AX32" s="4">
        <f t="shared" ref="AX32:BD32" si="62">IFERROR(AC32/AJ32,0)</f>
        <v>500.4533333</v>
      </c>
      <c r="AY32" s="4">
        <f t="shared" si="62"/>
        <v>277.644</v>
      </c>
      <c r="AZ32" s="4">
        <f t="shared" si="62"/>
        <v>329.33125</v>
      </c>
      <c r="BA32" s="4">
        <f t="shared" si="62"/>
        <v>322.49</v>
      </c>
      <c r="BB32" s="4">
        <f t="shared" si="62"/>
        <v>176.1328571</v>
      </c>
      <c r="BC32" s="4">
        <f t="shared" si="62"/>
        <v>0</v>
      </c>
      <c r="BD32" s="4">
        <f t="shared" si="62"/>
        <v>0</v>
      </c>
    </row>
    <row r="33" ht="12.0" customHeight="1">
      <c r="A33" s="1" t="s">
        <v>251</v>
      </c>
      <c r="B33" s="1">
        <v>1603171.0</v>
      </c>
      <c r="C33" s="1" t="s">
        <v>235</v>
      </c>
      <c r="D33" s="1">
        <v>293334.0</v>
      </c>
      <c r="E33" s="1" t="s">
        <v>252</v>
      </c>
      <c r="F33" s="1" t="s">
        <v>253</v>
      </c>
      <c r="G33" s="1" t="s">
        <v>254</v>
      </c>
      <c r="H33" s="1" t="s">
        <v>61</v>
      </c>
      <c r="I33" s="1">
        <v>7490.0</v>
      </c>
      <c r="J33" s="1" t="s">
        <v>255</v>
      </c>
      <c r="K33" s="1" t="s">
        <v>62</v>
      </c>
      <c r="L33" s="1" t="s">
        <v>62</v>
      </c>
      <c r="M33" s="1" t="s">
        <v>63</v>
      </c>
      <c r="N33" s="1" t="s">
        <v>63</v>
      </c>
      <c r="O33" s="1">
        <v>3.0</v>
      </c>
      <c r="P33" s="1" t="s">
        <v>64</v>
      </c>
      <c r="Q33" s="1" t="s">
        <v>65</v>
      </c>
      <c r="R33" s="1" t="s">
        <v>127</v>
      </c>
      <c r="S33" s="1">
        <v>450.0</v>
      </c>
      <c r="T33" s="1" t="s">
        <v>128</v>
      </c>
      <c r="U33" s="3">
        <v>44939.625</v>
      </c>
      <c r="V33" s="1">
        <v>64.0</v>
      </c>
      <c r="W33" s="1">
        <v>0.0</v>
      </c>
      <c r="X33" s="1">
        <v>22.0</v>
      </c>
      <c r="Y33" s="1">
        <v>0.0</v>
      </c>
      <c r="Z33" s="1">
        <v>1.0</v>
      </c>
      <c r="AA33" s="1">
        <v>0.0</v>
      </c>
      <c r="AB33" s="1">
        <v>0.0</v>
      </c>
      <c r="AC33" s="1">
        <v>691.2</v>
      </c>
      <c r="AD33" s="1">
        <v>0.0</v>
      </c>
      <c r="AE33" s="1">
        <v>237.6</v>
      </c>
      <c r="AF33" s="1">
        <v>0.0</v>
      </c>
      <c r="AG33" s="1">
        <v>10.8</v>
      </c>
      <c r="AH33" s="1">
        <v>0.0</v>
      </c>
      <c r="AI33" s="1">
        <v>0.0</v>
      </c>
      <c r="AJ33" s="1">
        <v>1.0</v>
      </c>
      <c r="AK33" s="1">
        <v>0.0</v>
      </c>
      <c r="AL33" s="1">
        <v>3.0</v>
      </c>
      <c r="AM33" s="1">
        <v>0.0</v>
      </c>
      <c r="AN33" s="1">
        <v>1.0</v>
      </c>
      <c r="AO33" s="1">
        <v>0.0</v>
      </c>
      <c r="AP33" s="1">
        <v>0.0</v>
      </c>
      <c r="AQ33" s="4">
        <f t="shared" ref="AQ33:AW33" si="63">IFERROR(V33/AJ33,0)</f>
        <v>64</v>
      </c>
      <c r="AR33" s="4">
        <f t="shared" si="63"/>
        <v>0</v>
      </c>
      <c r="AS33" s="4">
        <f t="shared" si="63"/>
        <v>7.333333333</v>
      </c>
      <c r="AT33" s="4">
        <f t="shared" si="63"/>
        <v>0</v>
      </c>
      <c r="AU33" s="4">
        <f t="shared" si="63"/>
        <v>1</v>
      </c>
      <c r="AV33" s="4">
        <f t="shared" si="63"/>
        <v>0</v>
      </c>
      <c r="AW33" s="4">
        <f t="shared" si="63"/>
        <v>0</v>
      </c>
      <c r="AX33" s="4">
        <f t="shared" ref="AX33:BD33" si="64">IFERROR(AC33/AJ33,0)</f>
        <v>691.2</v>
      </c>
      <c r="AY33" s="4">
        <f t="shared" si="64"/>
        <v>0</v>
      </c>
      <c r="AZ33" s="4">
        <f t="shared" si="64"/>
        <v>79.2</v>
      </c>
      <c r="BA33" s="4">
        <f t="shared" si="64"/>
        <v>0</v>
      </c>
      <c r="BB33" s="4">
        <f t="shared" si="64"/>
        <v>10.8</v>
      </c>
      <c r="BC33" s="4">
        <f t="shared" si="64"/>
        <v>0</v>
      </c>
      <c r="BD33" s="4">
        <f t="shared" si="64"/>
        <v>0</v>
      </c>
    </row>
    <row r="34" ht="12.0" customHeight="1">
      <c r="A34" s="1" t="s">
        <v>256</v>
      </c>
      <c r="B34" s="1">
        <v>1423561.0</v>
      </c>
      <c r="C34" s="1" t="s">
        <v>69</v>
      </c>
      <c r="D34" s="1">
        <v>1.0</v>
      </c>
      <c r="E34" s="1" t="s">
        <v>257</v>
      </c>
      <c r="F34" s="1" t="s">
        <v>258</v>
      </c>
      <c r="G34" s="1" t="s">
        <v>259</v>
      </c>
      <c r="H34" s="1" t="s">
        <v>260</v>
      </c>
      <c r="I34" s="1">
        <v>7200.0</v>
      </c>
      <c r="J34" s="1">
        <v>971207.0</v>
      </c>
      <c r="K34" s="1" t="s">
        <v>73</v>
      </c>
      <c r="L34" s="1" t="s">
        <v>62</v>
      </c>
      <c r="M34" s="1" t="s">
        <v>63</v>
      </c>
      <c r="N34" s="1" t="s">
        <v>63</v>
      </c>
      <c r="O34" s="1">
        <v>3.0</v>
      </c>
      <c r="P34" s="1" t="s">
        <v>64</v>
      </c>
      <c r="Q34" s="1" t="s">
        <v>65</v>
      </c>
      <c r="R34" s="1" t="s">
        <v>145</v>
      </c>
      <c r="S34" s="1">
        <v>453.0</v>
      </c>
      <c r="T34" s="1" t="s">
        <v>146</v>
      </c>
      <c r="U34" s="3">
        <v>44894.645833333336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4">
        <f t="shared" ref="AQ34:AW34" si="65">IFERROR(V34/AJ34,0)</f>
        <v>0</v>
      </c>
      <c r="AR34" s="4">
        <f t="shared" si="65"/>
        <v>1</v>
      </c>
      <c r="AS34" s="4">
        <f t="shared" si="65"/>
        <v>0</v>
      </c>
      <c r="AT34" s="4">
        <f t="shared" si="65"/>
        <v>0</v>
      </c>
      <c r="AU34" s="4">
        <f t="shared" si="65"/>
        <v>0</v>
      </c>
      <c r="AV34" s="4">
        <f t="shared" si="65"/>
        <v>0</v>
      </c>
      <c r="AW34" s="4">
        <f t="shared" si="65"/>
        <v>0</v>
      </c>
      <c r="AX34" s="4">
        <f t="shared" ref="AX34:BD34" si="66">IFERROR(AC34/AJ34,0)</f>
        <v>0</v>
      </c>
      <c r="AY34" s="4">
        <f t="shared" si="66"/>
        <v>10</v>
      </c>
      <c r="AZ34" s="4">
        <f t="shared" si="66"/>
        <v>0</v>
      </c>
      <c r="BA34" s="4">
        <f t="shared" si="66"/>
        <v>0</v>
      </c>
      <c r="BB34" s="4">
        <f t="shared" si="66"/>
        <v>0</v>
      </c>
      <c r="BC34" s="4">
        <f t="shared" si="66"/>
        <v>0</v>
      </c>
      <c r="BD34" s="4">
        <f t="shared" si="66"/>
        <v>0</v>
      </c>
    </row>
    <row r="35" ht="12.0" customHeight="1">
      <c r="A35" s="1" t="s">
        <v>261</v>
      </c>
      <c r="B35" s="1">
        <v>1254952.0</v>
      </c>
      <c r="C35" s="1" t="s">
        <v>262</v>
      </c>
      <c r="D35" s="1">
        <v>18.0</v>
      </c>
      <c r="E35" s="1" t="s">
        <v>263</v>
      </c>
      <c r="F35" s="1" t="s">
        <v>213</v>
      </c>
      <c r="G35" s="1" t="s">
        <v>264</v>
      </c>
      <c r="H35" s="1" t="s">
        <v>265</v>
      </c>
      <c r="I35" s="1">
        <v>7800.0</v>
      </c>
      <c r="J35" s="1">
        <v>734.0</v>
      </c>
      <c r="K35" s="1" t="s">
        <v>218</v>
      </c>
      <c r="L35" s="1" t="s">
        <v>219</v>
      </c>
      <c r="M35" s="1">
        <v>40734.0</v>
      </c>
      <c r="N35" s="1" t="s">
        <v>63</v>
      </c>
      <c r="O35" s="1">
        <v>3.0</v>
      </c>
      <c r="P35" s="1" t="s">
        <v>64</v>
      </c>
      <c r="Q35" s="1" t="s">
        <v>65</v>
      </c>
      <c r="R35" s="1" t="s">
        <v>220</v>
      </c>
      <c r="S35" s="1">
        <v>119.0</v>
      </c>
      <c r="T35" s="1" t="s">
        <v>221</v>
      </c>
      <c r="U35" s="3">
        <v>44951.50277777778</v>
      </c>
      <c r="V35" s="1">
        <v>91.0</v>
      </c>
      <c r="W35" s="1">
        <v>0.0</v>
      </c>
      <c r="X35" s="1">
        <v>101.0</v>
      </c>
      <c r="Y35" s="1">
        <v>9.0</v>
      </c>
      <c r="Z35" s="1">
        <v>63.0</v>
      </c>
      <c r="AA35" s="1">
        <v>0.0</v>
      </c>
      <c r="AB35" s="1">
        <v>0.0</v>
      </c>
      <c r="AC35" s="1">
        <v>694.85</v>
      </c>
      <c r="AD35" s="1">
        <v>0.0</v>
      </c>
      <c r="AE35" s="1">
        <v>809.19</v>
      </c>
      <c r="AF35" s="1">
        <v>71.27</v>
      </c>
      <c r="AG35" s="1">
        <v>493.18</v>
      </c>
      <c r="AH35" s="1">
        <v>0.0</v>
      </c>
      <c r="AI35" s="1">
        <v>0.0</v>
      </c>
      <c r="AJ35" s="1">
        <v>4.0</v>
      </c>
      <c r="AK35" s="1">
        <v>0.0</v>
      </c>
      <c r="AL35" s="1">
        <v>9.0</v>
      </c>
      <c r="AM35" s="1">
        <v>2.0</v>
      </c>
      <c r="AN35" s="1">
        <v>5.0</v>
      </c>
      <c r="AO35" s="1">
        <v>0.0</v>
      </c>
      <c r="AP35" s="1">
        <v>0.0</v>
      </c>
      <c r="AQ35" s="4">
        <f t="shared" ref="AQ35:AW35" si="67">IFERROR(V35/AJ35,0)</f>
        <v>22.75</v>
      </c>
      <c r="AR35" s="4">
        <f t="shared" si="67"/>
        <v>0</v>
      </c>
      <c r="AS35" s="4">
        <f t="shared" si="67"/>
        <v>11.22222222</v>
      </c>
      <c r="AT35" s="4">
        <f t="shared" si="67"/>
        <v>4.5</v>
      </c>
      <c r="AU35" s="4">
        <f t="shared" si="67"/>
        <v>12.6</v>
      </c>
      <c r="AV35" s="4">
        <f t="shared" si="67"/>
        <v>0</v>
      </c>
      <c r="AW35" s="4">
        <f t="shared" si="67"/>
        <v>0</v>
      </c>
      <c r="AX35" s="4">
        <f t="shared" ref="AX35:BD35" si="68">IFERROR(AC35/AJ35,0)</f>
        <v>173.7125</v>
      </c>
      <c r="AY35" s="4">
        <f t="shared" si="68"/>
        <v>0</v>
      </c>
      <c r="AZ35" s="4">
        <f t="shared" si="68"/>
        <v>89.91</v>
      </c>
      <c r="BA35" s="4">
        <f t="shared" si="68"/>
        <v>35.635</v>
      </c>
      <c r="BB35" s="4">
        <f t="shared" si="68"/>
        <v>98.636</v>
      </c>
      <c r="BC35" s="4">
        <f t="shared" si="68"/>
        <v>0</v>
      </c>
      <c r="BD35" s="4">
        <f t="shared" si="68"/>
        <v>0</v>
      </c>
    </row>
    <row r="36" ht="12.0" customHeight="1">
      <c r="A36" s="1" t="s">
        <v>266</v>
      </c>
      <c r="B36" s="1">
        <v>553851.0</v>
      </c>
      <c r="C36" s="1" t="s">
        <v>110</v>
      </c>
      <c r="D36" s="1">
        <v>551201.0</v>
      </c>
      <c r="E36" s="1" t="s">
        <v>267</v>
      </c>
      <c r="F36" s="1" t="s">
        <v>268</v>
      </c>
      <c r="G36" s="1" t="s">
        <v>269</v>
      </c>
      <c r="H36" s="1" t="s">
        <v>270</v>
      </c>
      <c r="I36" s="1">
        <v>7646.0</v>
      </c>
      <c r="J36" s="1" t="s">
        <v>271</v>
      </c>
      <c r="K36" s="1" t="s">
        <v>62</v>
      </c>
      <c r="L36" s="1" t="s">
        <v>62</v>
      </c>
      <c r="M36" s="1" t="s">
        <v>63</v>
      </c>
      <c r="N36" s="1" t="s">
        <v>63</v>
      </c>
      <c r="O36" s="1">
        <v>3.0</v>
      </c>
      <c r="P36" s="1" t="s">
        <v>64</v>
      </c>
      <c r="Q36" s="1" t="s">
        <v>65</v>
      </c>
      <c r="R36" s="1" t="s">
        <v>91</v>
      </c>
      <c r="S36" s="1">
        <v>117.0</v>
      </c>
      <c r="T36" s="1" t="s">
        <v>92</v>
      </c>
      <c r="U36" s="3">
        <v>44918.708333333336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2.76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4">
        <f t="shared" ref="AQ36:AW36" si="69">IFERROR(V36/AJ36,0)</f>
        <v>0</v>
      </c>
      <c r="AR36" s="4">
        <f t="shared" si="69"/>
        <v>0</v>
      </c>
      <c r="AS36" s="4">
        <f t="shared" si="69"/>
        <v>0</v>
      </c>
      <c r="AT36" s="4">
        <f t="shared" si="69"/>
        <v>0</v>
      </c>
      <c r="AU36" s="4">
        <f t="shared" si="69"/>
        <v>1</v>
      </c>
      <c r="AV36" s="4">
        <f t="shared" si="69"/>
        <v>0</v>
      </c>
      <c r="AW36" s="4">
        <f t="shared" si="69"/>
        <v>0</v>
      </c>
      <c r="AX36" s="4">
        <f t="shared" ref="AX36:BD36" si="70">IFERROR(AC36/AJ36,0)</f>
        <v>0</v>
      </c>
      <c r="AY36" s="4">
        <f t="shared" si="70"/>
        <v>0</v>
      </c>
      <c r="AZ36" s="4">
        <f t="shared" si="70"/>
        <v>0</v>
      </c>
      <c r="BA36" s="4">
        <f t="shared" si="70"/>
        <v>0</v>
      </c>
      <c r="BB36" s="4">
        <f t="shared" si="70"/>
        <v>2.76</v>
      </c>
      <c r="BC36" s="4">
        <f t="shared" si="70"/>
        <v>0</v>
      </c>
      <c r="BD36" s="4">
        <f t="shared" si="70"/>
        <v>0</v>
      </c>
    </row>
    <row r="37" ht="12.0" customHeight="1">
      <c r="A37" s="1" t="s">
        <v>272</v>
      </c>
      <c r="B37" s="1">
        <v>554384.0</v>
      </c>
      <c r="C37" s="1" t="s">
        <v>110</v>
      </c>
      <c r="D37" s="1">
        <v>551201.0</v>
      </c>
      <c r="E37" s="1" t="s">
        <v>273</v>
      </c>
      <c r="F37" s="1" t="s">
        <v>274</v>
      </c>
      <c r="G37" s="1" t="s">
        <v>275</v>
      </c>
      <c r="H37" s="1" t="s">
        <v>276</v>
      </c>
      <c r="I37" s="1">
        <v>8200.0</v>
      </c>
      <c r="J37" s="1" t="s">
        <v>277</v>
      </c>
      <c r="K37" s="1" t="s">
        <v>62</v>
      </c>
      <c r="L37" s="1" t="s">
        <v>62</v>
      </c>
      <c r="M37" s="1" t="s">
        <v>63</v>
      </c>
      <c r="N37" s="1" t="s">
        <v>63</v>
      </c>
      <c r="O37" s="1">
        <v>3.0</v>
      </c>
      <c r="P37" s="1" t="s">
        <v>64</v>
      </c>
      <c r="Q37" s="1" t="s">
        <v>65</v>
      </c>
      <c r="R37" s="1" t="s">
        <v>278</v>
      </c>
      <c r="S37" s="1">
        <v>202.0</v>
      </c>
      <c r="T37" s="1" t="s">
        <v>279</v>
      </c>
      <c r="U37" s="3">
        <v>44896.708333333336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15.15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1.0</v>
      </c>
      <c r="AN37" s="1">
        <v>0.0</v>
      </c>
      <c r="AO37" s="1">
        <v>0.0</v>
      </c>
      <c r="AP37" s="1">
        <v>0.0</v>
      </c>
      <c r="AQ37" s="4">
        <f t="shared" ref="AQ37:AW37" si="71">IFERROR(V37/AJ37,0)</f>
        <v>0</v>
      </c>
      <c r="AR37" s="4">
        <f t="shared" si="71"/>
        <v>0</v>
      </c>
      <c r="AS37" s="4">
        <f t="shared" si="71"/>
        <v>0</v>
      </c>
      <c r="AT37" s="4">
        <f t="shared" si="71"/>
        <v>1</v>
      </c>
      <c r="AU37" s="4">
        <f t="shared" si="71"/>
        <v>0</v>
      </c>
      <c r="AV37" s="4">
        <f t="shared" si="71"/>
        <v>0</v>
      </c>
      <c r="AW37" s="4">
        <f t="shared" si="71"/>
        <v>0</v>
      </c>
      <c r="AX37" s="4">
        <f t="shared" ref="AX37:BD37" si="72">IFERROR(AC37/AJ37,0)</f>
        <v>0</v>
      </c>
      <c r="AY37" s="4">
        <f t="shared" si="72"/>
        <v>0</v>
      </c>
      <c r="AZ37" s="4">
        <f t="shared" si="72"/>
        <v>0</v>
      </c>
      <c r="BA37" s="4">
        <f t="shared" si="72"/>
        <v>15.15</v>
      </c>
      <c r="BB37" s="4">
        <f t="shared" si="72"/>
        <v>0</v>
      </c>
      <c r="BC37" s="4">
        <f t="shared" si="72"/>
        <v>0</v>
      </c>
      <c r="BD37" s="4">
        <f t="shared" si="72"/>
        <v>0</v>
      </c>
    </row>
    <row r="38" ht="12.0" customHeight="1">
      <c r="A38" s="1" t="s">
        <v>280</v>
      </c>
      <c r="B38" s="1">
        <v>1351843.0</v>
      </c>
      <c r="C38" s="1" t="s">
        <v>281</v>
      </c>
      <c r="D38" s="1">
        <v>892081.0</v>
      </c>
      <c r="E38" s="1" t="s">
        <v>282</v>
      </c>
      <c r="F38" s="1" t="s">
        <v>283</v>
      </c>
      <c r="G38" s="1" t="s">
        <v>283</v>
      </c>
      <c r="H38" s="1" t="s">
        <v>284</v>
      </c>
      <c r="I38" s="1">
        <v>6705.0</v>
      </c>
      <c r="J38" s="1" t="s">
        <v>285</v>
      </c>
      <c r="K38" s="1" t="s">
        <v>62</v>
      </c>
      <c r="L38" s="1" t="s">
        <v>62</v>
      </c>
      <c r="M38" s="1" t="s">
        <v>63</v>
      </c>
      <c r="N38" s="1" t="s">
        <v>63</v>
      </c>
      <c r="O38" s="1">
        <v>3.0</v>
      </c>
      <c r="P38" s="1" t="s">
        <v>64</v>
      </c>
      <c r="Q38" s="1" t="s">
        <v>65</v>
      </c>
      <c r="R38" s="1" t="s">
        <v>145</v>
      </c>
      <c r="S38" s="1">
        <v>453.0</v>
      </c>
      <c r="T38" s="1" t="s">
        <v>146</v>
      </c>
      <c r="U38" s="3">
        <v>44935.53888888889</v>
      </c>
      <c r="V38" s="1">
        <v>2.0</v>
      </c>
      <c r="W38" s="1">
        <v>1.0</v>
      </c>
      <c r="X38" s="1">
        <v>3.0</v>
      </c>
      <c r="Y38" s="1">
        <v>1.0</v>
      </c>
      <c r="Z38" s="1">
        <v>4.0</v>
      </c>
      <c r="AA38" s="1">
        <v>0.0</v>
      </c>
      <c r="AB38" s="1">
        <v>0.0</v>
      </c>
      <c r="AC38" s="1">
        <v>28.0</v>
      </c>
      <c r="AD38" s="1">
        <v>14.0</v>
      </c>
      <c r="AE38" s="1">
        <v>42.0</v>
      </c>
      <c r="AF38" s="1">
        <v>14.0</v>
      </c>
      <c r="AG38" s="1">
        <v>56.0</v>
      </c>
      <c r="AH38" s="1">
        <v>0.0</v>
      </c>
      <c r="AI38" s="1">
        <v>0.0</v>
      </c>
      <c r="AJ38" s="1">
        <v>1.0</v>
      </c>
      <c r="AK38" s="1">
        <v>1.0</v>
      </c>
      <c r="AL38" s="1">
        <v>1.0</v>
      </c>
      <c r="AM38" s="1">
        <v>1.0</v>
      </c>
      <c r="AN38" s="1">
        <v>2.0</v>
      </c>
      <c r="AO38" s="1">
        <v>0.0</v>
      </c>
      <c r="AP38" s="1">
        <v>0.0</v>
      </c>
      <c r="AQ38" s="4">
        <f t="shared" ref="AQ38:AW38" si="73">IFERROR(V38/AJ38,0)</f>
        <v>2</v>
      </c>
      <c r="AR38" s="4">
        <f t="shared" si="73"/>
        <v>1</v>
      </c>
      <c r="AS38" s="4">
        <f t="shared" si="73"/>
        <v>3</v>
      </c>
      <c r="AT38" s="4">
        <f t="shared" si="73"/>
        <v>1</v>
      </c>
      <c r="AU38" s="4">
        <f t="shared" si="73"/>
        <v>2</v>
      </c>
      <c r="AV38" s="4">
        <f t="shared" si="73"/>
        <v>0</v>
      </c>
      <c r="AW38" s="4">
        <f t="shared" si="73"/>
        <v>0</v>
      </c>
      <c r="AX38" s="4">
        <f t="shared" ref="AX38:BD38" si="74">IFERROR(AC38/AJ38,0)</f>
        <v>28</v>
      </c>
      <c r="AY38" s="4">
        <f t="shared" si="74"/>
        <v>14</v>
      </c>
      <c r="AZ38" s="4">
        <f t="shared" si="74"/>
        <v>42</v>
      </c>
      <c r="BA38" s="4">
        <f t="shared" si="74"/>
        <v>14</v>
      </c>
      <c r="BB38" s="4">
        <f t="shared" si="74"/>
        <v>28</v>
      </c>
      <c r="BC38" s="4">
        <f t="shared" si="74"/>
        <v>0</v>
      </c>
      <c r="BD38" s="4">
        <f t="shared" si="74"/>
        <v>0</v>
      </c>
    </row>
    <row r="39" ht="12.0" customHeight="1">
      <c r="A39" s="1" t="s">
        <v>286</v>
      </c>
      <c r="B39" s="1">
        <v>1157881.0</v>
      </c>
      <c r="C39" s="1" t="s">
        <v>176</v>
      </c>
      <c r="D39" s="1">
        <v>471073.0</v>
      </c>
      <c r="E39" s="1" t="s">
        <v>287</v>
      </c>
      <c r="F39" s="1" t="s">
        <v>288</v>
      </c>
      <c r="G39" s="1" t="s">
        <v>289</v>
      </c>
      <c r="H39" s="1" t="s">
        <v>290</v>
      </c>
      <c r="I39" s="1">
        <v>7130.0</v>
      </c>
      <c r="J39" s="1" t="s">
        <v>291</v>
      </c>
      <c r="K39" s="1" t="s">
        <v>181</v>
      </c>
      <c r="L39" s="1" t="s">
        <v>181</v>
      </c>
      <c r="M39" s="1" t="s">
        <v>63</v>
      </c>
      <c r="N39" s="1" t="s">
        <v>288</v>
      </c>
      <c r="O39" s="1">
        <v>3.0</v>
      </c>
      <c r="P39" s="1" t="s">
        <v>64</v>
      </c>
      <c r="Q39" s="1" t="s">
        <v>65</v>
      </c>
      <c r="R39" s="1" t="s">
        <v>292</v>
      </c>
      <c r="S39" s="1">
        <v>122.0</v>
      </c>
      <c r="T39" s="1" t="s">
        <v>293</v>
      </c>
      <c r="U39" s="3">
        <v>44949.740277777775</v>
      </c>
      <c r="V39" s="1">
        <v>582.0</v>
      </c>
      <c r="W39" s="1">
        <v>398.0</v>
      </c>
      <c r="X39" s="1">
        <v>598.0</v>
      </c>
      <c r="Y39" s="1">
        <v>429.0</v>
      </c>
      <c r="Z39" s="1">
        <v>354.0</v>
      </c>
      <c r="AA39" s="1">
        <v>0.0</v>
      </c>
      <c r="AB39" s="1">
        <v>0.0</v>
      </c>
      <c r="AC39" s="1">
        <v>4085.57</v>
      </c>
      <c r="AD39" s="1">
        <v>3031.87</v>
      </c>
      <c r="AE39" s="1">
        <v>4476.91</v>
      </c>
      <c r="AF39" s="1">
        <v>3179.11</v>
      </c>
      <c r="AG39" s="1">
        <v>2596.98</v>
      </c>
      <c r="AH39" s="1">
        <v>0.0</v>
      </c>
      <c r="AI39" s="1">
        <v>0.0</v>
      </c>
      <c r="AJ39" s="1">
        <v>5.0</v>
      </c>
      <c r="AK39" s="1">
        <v>4.0</v>
      </c>
      <c r="AL39" s="1">
        <v>8.0</v>
      </c>
      <c r="AM39" s="1">
        <v>7.0</v>
      </c>
      <c r="AN39" s="1">
        <v>7.0</v>
      </c>
      <c r="AO39" s="1">
        <v>0.0</v>
      </c>
      <c r="AP39" s="1">
        <v>0.0</v>
      </c>
      <c r="AQ39" s="4">
        <f t="shared" ref="AQ39:AW39" si="75">IFERROR(V39/AJ39,0)</f>
        <v>116.4</v>
      </c>
      <c r="AR39" s="4">
        <f t="shared" si="75"/>
        <v>99.5</v>
      </c>
      <c r="AS39" s="4">
        <f t="shared" si="75"/>
        <v>74.75</v>
      </c>
      <c r="AT39" s="4">
        <f t="shared" si="75"/>
        <v>61.28571429</v>
      </c>
      <c r="AU39" s="4">
        <f t="shared" si="75"/>
        <v>50.57142857</v>
      </c>
      <c r="AV39" s="4">
        <f t="shared" si="75"/>
        <v>0</v>
      </c>
      <c r="AW39" s="4">
        <f t="shared" si="75"/>
        <v>0</v>
      </c>
      <c r="AX39" s="4">
        <f t="shared" ref="AX39:BD39" si="76">IFERROR(AC39/AJ39,0)</f>
        <v>817.114</v>
      </c>
      <c r="AY39" s="4">
        <f t="shared" si="76"/>
        <v>757.9675</v>
      </c>
      <c r="AZ39" s="4">
        <f t="shared" si="76"/>
        <v>559.61375</v>
      </c>
      <c r="BA39" s="4">
        <f t="shared" si="76"/>
        <v>454.1585714</v>
      </c>
      <c r="BB39" s="4">
        <f t="shared" si="76"/>
        <v>370.9971429</v>
      </c>
      <c r="BC39" s="4">
        <f t="shared" si="76"/>
        <v>0</v>
      </c>
      <c r="BD39" s="4">
        <f t="shared" si="76"/>
        <v>0</v>
      </c>
    </row>
    <row r="40" ht="12.0" customHeight="1">
      <c r="A40" s="1" t="s">
        <v>294</v>
      </c>
      <c r="B40" s="1">
        <v>1156380.0</v>
      </c>
      <c r="C40" s="1" t="s">
        <v>176</v>
      </c>
      <c r="D40" s="1">
        <v>471073.0</v>
      </c>
      <c r="E40" s="1" t="s">
        <v>295</v>
      </c>
      <c r="F40" s="1" t="s">
        <v>296</v>
      </c>
      <c r="G40" s="1" t="s">
        <v>297</v>
      </c>
      <c r="H40" s="1" t="s">
        <v>298</v>
      </c>
      <c r="I40" s="1">
        <v>7530.0</v>
      </c>
      <c r="J40" s="1" t="s">
        <v>299</v>
      </c>
      <c r="K40" s="1" t="s">
        <v>181</v>
      </c>
      <c r="L40" s="1" t="s">
        <v>181</v>
      </c>
      <c r="M40" s="1" t="s">
        <v>63</v>
      </c>
      <c r="N40" s="1" t="s">
        <v>63</v>
      </c>
      <c r="O40" s="1">
        <v>3.0</v>
      </c>
      <c r="P40" s="1" t="s">
        <v>64</v>
      </c>
      <c r="Q40" s="1" t="s">
        <v>65</v>
      </c>
      <c r="R40" s="1" t="s">
        <v>91</v>
      </c>
      <c r="S40" s="1">
        <v>117.0</v>
      </c>
      <c r="T40" s="1" t="s">
        <v>92</v>
      </c>
      <c r="U40" s="3">
        <v>44950.62708333333</v>
      </c>
      <c r="V40" s="1">
        <v>462.0</v>
      </c>
      <c r="W40" s="1">
        <v>1000.0</v>
      </c>
      <c r="X40" s="1">
        <v>896.0</v>
      </c>
      <c r="Y40" s="1">
        <v>548.0</v>
      </c>
      <c r="Z40" s="1">
        <v>417.0</v>
      </c>
      <c r="AA40" s="1">
        <v>0.0</v>
      </c>
      <c r="AB40" s="1">
        <v>0.0</v>
      </c>
      <c r="AC40" s="1">
        <v>3359.85</v>
      </c>
      <c r="AD40" s="1">
        <v>7347.57</v>
      </c>
      <c r="AE40" s="1">
        <v>6693.59</v>
      </c>
      <c r="AF40" s="1">
        <v>4051.64</v>
      </c>
      <c r="AG40" s="1">
        <v>2975.49</v>
      </c>
      <c r="AH40" s="1">
        <v>0.0</v>
      </c>
      <c r="AI40" s="1">
        <v>0.0</v>
      </c>
      <c r="AJ40" s="1">
        <v>3.0</v>
      </c>
      <c r="AK40" s="1">
        <v>5.0</v>
      </c>
      <c r="AL40" s="1">
        <v>8.0</v>
      </c>
      <c r="AM40" s="1">
        <v>4.0</v>
      </c>
      <c r="AN40" s="1">
        <v>6.0</v>
      </c>
      <c r="AO40" s="1">
        <v>0.0</v>
      </c>
      <c r="AP40" s="1">
        <v>0.0</v>
      </c>
      <c r="AQ40" s="4">
        <f t="shared" ref="AQ40:AW40" si="77">IFERROR(V40/AJ40,0)</f>
        <v>154</v>
      </c>
      <c r="AR40" s="4">
        <f t="shared" si="77"/>
        <v>200</v>
      </c>
      <c r="AS40" s="4">
        <f t="shared" si="77"/>
        <v>112</v>
      </c>
      <c r="AT40" s="4">
        <f t="shared" si="77"/>
        <v>137</v>
      </c>
      <c r="AU40" s="4">
        <f t="shared" si="77"/>
        <v>69.5</v>
      </c>
      <c r="AV40" s="4">
        <f t="shared" si="77"/>
        <v>0</v>
      </c>
      <c r="AW40" s="4">
        <f t="shared" si="77"/>
        <v>0</v>
      </c>
      <c r="AX40" s="4">
        <f t="shared" ref="AX40:BD40" si="78">IFERROR(AC40/AJ40,0)</f>
        <v>1119.95</v>
      </c>
      <c r="AY40" s="4">
        <f t="shared" si="78"/>
        <v>1469.514</v>
      </c>
      <c r="AZ40" s="4">
        <f t="shared" si="78"/>
        <v>836.69875</v>
      </c>
      <c r="BA40" s="4">
        <f t="shared" si="78"/>
        <v>1012.91</v>
      </c>
      <c r="BB40" s="4">
        <f t="shared" si="78"/>
        <v>495.915</v>
      </c>
      <c r="BC40" s="4">
        <f t="shared" si="78"/>
        <v>0</v>
      </c>
      <c r="BD40" s="4">
        <f t="shared" si="78"/>
        <v>0</v>
      </c>
    </row>
    <row r="41" ht="12.0" customHeight="1">
      <c r="A41" s="1" t="s">
        <v>300</v>
      </c>
      <c r="B41" s="1">
        <v>1402942.0</v>
      </c>
      <c r="C41" s="1" t="s">
        <v>140</v>
      </c>
      <c r="D41" s="1">
        <v>490483.0</v>
      </c>
      <c r="E41" s="1" t="s">
        <v>301</v>
      </c>
      <c r="F41" s="1" t="s">
        <v>302</v>
      </c>
      <c r="G41" s="1" t="s">
        <v>303</v>
      </c>
      <c r="H41" s="1">
        <v>7460.0</v>
      </c>
      <c r="I41" s="1">
        <v>7460.0</v>
      </c>
      <c r="J41" s="1" t="s">
        <v>304</v>
      </c>
      <c r="K41" s="1" t="s">
        <v>62</v>
      </c>
      <c r="L41" s="1" t="s">
        <v>62</v>
      </c>
      <c r="M41" s="1" t="s">
        <v>63</v>
      </c>
      <c r="N41" s="1" t="s">
        <v>63</v>
      </c>
      <c r="O41" s="1">
        <v>3.0</v>
      </c>
      <c r="P41" s="1" t="s">
        <v>64</v>
      </c>
      <c r="Q41" s="1" t="s">
        <v>65</v>
      </c>
      <c r="R41" s="1" t="s">
        <v>127</v>
      </c>
      <c r="S41" s="1">
        <v>450.0</v>
      </c>
      <c r="T41" s="1" t="s">
        <v>128</v>
      </c>
      <c r="U41" s="3">
        <v>44916.47083333333</v>
      </c>
      <c r="V41" s="1">
        <v>0.0</v>
      </c>
      <c r="W41" s="1">
        <v>0.0</v>
      </c>
      <c r="X41" s="1">
        <v>2.0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23.58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4">
        <f t="shared" ref="AQ41:AW41" si="79">IFERROR(V41/AJ41,0)</f>
        <v>0</v>
      </c>
      <c r="AR41" s="4">
        <f t="shared" si="79"/>
        <v>0</v>
      </c>
      <c r="AS41" s="4">
        <f t="shared" si="79"/>
        <v>2</v>
      </c>
      <c r="AT41" s="4">
        <f t="shared" si="79"/>
        <v>0</v>
      </c>
      <c r="AU41" s="4">
        <f t="shared" si="79"/>
        <v>0</v>
      </c>
      <c r="AV41" s="4">
        <f t="shared" si="79"/>
        <v>0</v>
      </c>
      <c r="AW41" s="4">
        <f t="shared" si="79"/>
        <v>0</v>
      </c>
      <c r="AX41" s="4">
        <f t="shared" ref="AX41:BD41" si="80">IFERROR(AC41/AJ41,0)</f>
        <v>0</v>
      </c>
      <c r="AY41" s="4">
        <f t="shared" si="80"/>
        <v>0</v>
      </c>
      <c r="AZ41" s="4">
        <f t="shared" si="80"/>
        <v>23.58</v>
      </c>
      <c r="BA41" s="4">
        <f t="shared" si="80"/>
        <v>0</v>
      </c>
      <c r="BB41" s="4">
        <f t="shared" si="80"/>
        <v>0</v>
      </c>
      <c r="BC41" s="4">
        <f t="shared" si="80"/>
        <v>0</v>
      </c>
      <c r="BD41" s="4">
        <f t="shared" si="80"/>
        <v>0</v>
      </c>
    </row>
    <row r="42" ht="12.0" customHeight="1">
      <c r="A42" s="1" t="s">
        <v>129</v>
      </c>
      <c r="B42" s="1">
        <v>344727.0</v>
      </c>
      <c r="C42" s="1" t="s">
        <v>116</v>
      </c>
      <c r="D42" s="1">
        <v>344252.0</v>
      </c>
      <c r="E42" s="1" t="s">
        <v>305</v>
      </c>
      <c r="F42" s="1" t="s">
        <v>132</v>
      </c>
      <c r="G42" s="1" t="s">
        <v>133</v>
      </c>
      <c r="H42" s="1" t="s">
        <v>89</v>
      </c>
      <c r="I42" s="1">
        <v>8001.0</v>
      </c>
      <c r="J42" s="1" t="s">
        <v>306</v>
      </c>
      <c r="K42" s="1" t="s">
        <v>62</v>
      </c>
      <c r="L42" s="1" t="s">
        <v>62</v>
      </c>
      <c r="M42" s="1" t="s">
        <v>63</v>
      </c>
      <c r="N42" s="1" t="s">
        <v>63</v>
      </c>
      <c r="O42" s="1">
        <v>3.0</v>
      </c>
      <c r="P42" s="1" t="s">
        <v>64</v>
      </c>
      <c r="Q42" s="1" t="s">
        <v>65</v>
      </c>
      <c r="R42" s="1" t="s">
        <v>120</v>
      </c>
      <c r="S42" s="1">
        <v>447.0</v>
      </c>
      <c r="T42" s="1" t="s">
        <v>121</v>
      </c>
      <c r="U42" s="3">
        <v>44939.416666666664</v>
      </c>
      <c r="V42" s="1">
        <v>156.0</v>
      </c>
      <c r="W42" s="1">
        <v>15.0</v>
      </c>
      <c r="X42" s="1">
        <v>70.0</v>
      </c>
      <c r="Y42" s="1">
        <v>31.0</v>
      </c>
      <c r="Z42" s="1">
        <v>303.0</v>
      </c>
      <c r="AA42" s="1">
        <v>17.0</v>
      </c>
      <c r="AB42" s="1">
        <v>0.0</v>
      </c>
      <c r="AC42" s="1">
        <v>2900.44</v>
      </c>
      <c r="AD42" s="1">
        <v>423.2</v>
      </c>
      <c r="AE42" s="1">
        <v>1486.0</v>
      </c>
      <c r="AF42" s="1">
        <v>652.0</v>
      </c>
      <c r="AG42" s="1">
        <v>5941.84</v>
      </c>
      <c r="AH42" s="1">
        <v>502.3</v>
      </c>
      <c r="AI42" s="1">
        <v>0.0</v>
      </c>
      <c r="AJ42" s="1">
        <v>3.0</v>
      </c>
      <c r="AK42" s="1">
        <v>2.0</v>
      </c>
      <c r="AL42" s="1">
        <v>2.0</v>
      </c>
      <c r="AM42" s="1">
        <v>2.0</v>
      </c>
      <c r="AN42" s="1">
        <v>5.0</v>
      </c>
      <c r="AO42" s="1">
        <v>1.0</v>
      </c>
      <c r="AP42" s="1">
        <v>0.0</v>
      </c>
      <c r="AQ42" s="4">
        <f t="shared" ref="AQ42:AW42" si="81">IFERROR(V42/AJ42,0)</f>
        <v>52</v>
      </c>
      <c r="AR42" s="4">
        <f t="shared" si="81"/>
        <v>7.5</v>
      </c>
      <c r="AS42" s="4">
        <f t="shared" si="81"/>
        <v>35</v>
      </c>
      <c r="AT42" s="4">
        <f t="shared" si="81"/>
        <v>15.5</v>
      </c>
      <c r="AU42" s="4">
        <f t="shared" si="81"/>
        <v>60.6</v>
      </c>
      <c r="AV42" s="4">
        <f t="shared" si="81"/>
        <v>17</v>
      </c>
      <c r="AW42" s="4">
        <f t="shared" si="81"/>
        <v>0</v>
      </c>
      <c r="AX42" s="4">
        <f t="shared" ref="AX42:BD42" si="82">IFERROR(AC42/AJ42,0)</f>
        <v>966.8133333</v>
      </c>
      <c r="AY42" s="4">
        <f t="shared" si="82"/>
        <v>211.6</v>
      </c>
      <c r="AZ42" s="4">
        <f t="shared" si="82"/>
        <v>743</v>
      </c>
      <c r="BA42" s="4">
        <f t="shared" si="82"/>
        <v>326</v>
      </c>
      <c r="BB42" s="4">
        <f t="shared" si="82"/>
        <v>1188.368</v>
      </c>
      <c r="BC42" s="4">
        <f t="shared" si="82"/>
        <v>502.3</v>
      </c>
      <c r="BD42" s="4">
        <f t="shared" si="82"/>
        <v>0</v>
      </c>
    </row>
    <row r="43" ht="12.0" customHeight="1">
      <c r="A43" s="1" t="s">
        <v>307</v>
      </c>
      <c r="B43" s="1">
        <v>1599076.0</v>
      </c>
      <c r="C43" s="1" t="s">
        <v>308</v>
      </c>
      <c r="D43" s="1">
        <v>1014640.0</v>
      </c>
      <c r="E43" s="1" t="s">
        <v>309</v>
      </c>
      <c r="F43" s="1" t="s">
        <v>307</v>
      </c>
      <c r="G43" s="1" t="s">
        <v>310</v>
      </c>
      <c r="H43" s="1" t="s">
        <v>61</v>
      </c>
      <c r="I43" s="1">
        <v>7560.0</v>
      </c>
      <c r="J43" s="1">
        <v>4.567654345E9</v>
      </c>
      <c r="K43" s="1" t="s">
        <v>62</v>
      </c>
      <c r="L43" s="1" t="s">
        <v>62</v>
      </c>
      <c r="M43" s="1" t="s">
        <v>63</v>
      </c>
      <c r="N43" s="1" t="s">
        <v>63</v>
      </c>
      <c r="O43" s="1">
        <v>3.0</v>
      </c>
      <c r="P43" s="1" t="s">
        <v>64</v>
      </c>
      <c r="Q43" s="1" t="s">
        <v>65</v>
      </c>
      <c r="R43" s="1" t="s">
        <v>127</v>
      </c>
      <c r="S43" s="1">
        <v>450.0</v>
      </c>
      <c r="T43" s="1" t="s">
        <v>128</v>
      </c>
      <c r="U43" s="3">
        <v>44901.45625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7.49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4">
        <f t="shared" ref="AQ43:AW43" si="83">IFERROR(V43/AJ43,0)</f>
        <v>0</v>
      </c>
      <c r="AR43" s="4">
        <f t="shared" si="83"/>
        <v>1</v>
      </c>
      <c r="AS43" s="4">
        <f t="shared" si="83"/>
        <v>0</v>
      </c>
      <c r="AT43" s="4">
        <f t="shared" si="83"/>
        <v>0</v>
      </c>
      <c r="AU43" s="4">
        <f t="shared" si="83"/>
        <v>0</v>
      </c>
      <c r="AV43" s="4">
        <f t="shared" si="83"/>
        <v>0</v>
      </c>
      <c r="AW43" s="4">
        <f t="shared" si="83"/>
        <v>0</v>
      </c>
      <c r="AX43" s="4">
        <f t="shared" ref="AX43:BD43" si="84">IFERROR(AC43/AJ43,0)</f>
        <v>0</v>
      </c>
      <c r="AY43" s="4">
        <f t="shared" si="84"/>
        <v>7.49</v>
      </c>
      <c r="AZ43" s="4">
        <f t="shared" si="84"/>
        <v>0</v>
      </c>
      <c r="BA43" s="4">
        <f t="shared" si="84"/>
        <v>0</v>
      </c>
      <c r="BB43" s="4">
        <f t="shared" si="84"/>
        <v>0</v>
      </c>
      <c r="BC43" s="4">
        <f t="shared" si="84"/>
        <v>0</v>
      </c>
      <c r="BD43" s="4">
        <f t="shared" si="84"/>
        <v>0</v>
      </c>
    </row>
    <row r="44" ht="12.0" customHeight="1">
      <c r="A44" s="1" t="s">
        <v>311</v>
      </c>
      <c r="B44" s="1">
        <v>1198598.0</v>
      </c>
      <c r="C44" s="1" t="s">
        <v>308</v>
      </c>
      <c r="D44" s="1">
        <v>1014640.0</v>
      </c>
      <c r="E44" s="1" t="s">
        <v>312</v>
      </c>
      <c r="F44" s="1" t="s">
        <v>313</v>
      </c>
      <c r="G44" s="1" t="s">
        <v>314</v>
      </c>
      <c r="H44" s="1" t="s">
        <v>315</v>
      </c>
      <c r="I44" s="1">
        <v>7708.0</v>
      </c>
      <c r="J44" s="1" t="s">
        <v>316</v>
      </c>
      <c r="K44" s="1" t="s">
        <v>62</v>
      </c>
      <c r="L44" s="1" t="s">
        <v>62</v>
      </c>
      <c r="M44" s="1" t="s">
        <v>63</v>
      </c>
      <c r="N44" s="1" t="s">
        <v>63</v>
      </c>
      <c r="O44" s="1">
        <v>3.0</v>
      </c>
      <c r="P44" s="1" t="s">
        <v>64</v>
      </c>
      <c r="Q44" s="1" t="s">
        <v>65</v>
      </c>
      <c r="R44" s="1" t="s">
        <v>82</v>
      </c>
      <c r="S44" s="1">
        <v>449.0</v>
      </c>
      <c r="T44" s="1" t="s">
        <v>83</v>
      </c>
      <c r="U44" s="3">
        <v>44900.572222222225</v>
      </c>
      <c r="V44" s="1">
        <v>61.0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1451.6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4">
        <f t="shared" ref="AQ44:AW44" si="85">IFERROR(V44/AJ44,0)</f>
        <v>61</v>
      </c>
      <c r="AR44" s="4">
        <f t="shared" si="85"/>
        <v>0</v>
      </c>
      <c r="AS44" s="4">
        <f t="shared" si="85"/>
        <v>0</v>
      </c>
      <c r="AT44" s="4">
        <f t="shared" si="85"/>
        <v>0</v>
      </c>
      <c r="AU44" s="4">
        <f t="shared" si="85"/>
        <v>0</v>
      </c>
      <c r="AV44" s="4">
        <f t="shared" si="85"/>
        <v>0</v>
      </c>
      <c r="AW44" s="4">
        <f t="shared" si="85"/>
        <v>0</v>
      </c>
      <c r="AX44" s="4">
        <f t="shared" ref="AX44:BD44" si="86">IFERROR(AC44/AJ44,0)</f>
        <v>1451.6</v>
      </c>
      <c r="AY44" s="4">
        <f t="shared" si="86"/>
        <v>0</v>
      </c>
      <c r="AZ44" s="4">
        <f t="shared" si="86"/>
        <v>0</v>
      </c>
      <c r="BA44" s="4">
        <f t="shared" si="86"/>
        <v>0</v>
      </c>
      <c r="BB44" s="4">
        <f t="shared" si="86"/>
        <v>0</v>
      </c>
      <c r="BC44" s="4">
        <f t="shared" si="86"/>
        <v>0</v>
      </c>
      <c r="BD44" s="4">
        <f t="shared" si="86"/>
        <v>0</v>
      </c>
    </row>
    <row r="45" ht="12.0" customHeight="1">
      <c r="A45" s="1" t="s">
        <v>317</v>
      </c>
      <c r="B45" s="1">
        <v>1049051.0</v>
      </c>
      <c r="C45" s="1" t="s">
        <v>154</v>
      </c>
      <c r="D45" s="1">
        <v>551202.0</v>
      </c>
      <c r="E45" s="1" t="s">
        <v>318</v>
      </c>
      <c r="F45" s="1" t="s">
        <v>319</v>
      </c>
      <c r="G45" s="1" t="s">
        <v>320</v>
      </c>
      <c r="H45" s="1" t="s">
        <v>160</v>
      </c>
      <c r="I45" s="1">
        <v>7300.0</v>
      </c>
      <c r="J45" s="1" t="s">
        <v>321</v>
      </c>
      <c r="K45" s="1" t="s">
        <v>62</v>
      </c>
      <c r="L45" s="1" t="s">
        <v>62</v>
      </c>
      <c r="M45" s="1" t="s">
        <v>63</v>
      </c>
      <c r="N45" s="1" t="s">
        <v>63</v>
      </c>
      <c r="O45" s="1">
        <v>3.0</v>
      </c>
      <c r="P45" s="1" t="s">
        <v>64</v>
      </c>
      <c r="Q45" s="1" t="s">
        <v>65</v>
      </c>
      <c r="R45" s="1" t="s">
        <v>163</v>
      </c>
      <c r="S45" s="1">
        <v>454.0</v>
      </c>
      <c r="T45" s="1" t="s">
        <v>164</v>
      </c>
      <c r="U45" s="3">
        <v>44945.70763888889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8.84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4">
        <f t="shared" ref="AQ45:AW45" si="87">IFERROR(V45/AJ45,0)</f>
        <v>0</v>
      </c>
      <c r="AR45" s="4">
        <f t="shared" si="87"/>
        <v>0</v>
      </c>
      <c r="AS45" s="4">
        <f t="shared" si="87"/>
        <v>0</v>
      </c>
      <c r="AT45" s="4">
        <f t="shared" si="87"/>
        <v>1</v>
      </c>
      <c r="AU45" s="4">
        <f t="shared" si="87"/>
        <v>0</v>
      </c>
      <c r="AV45" s="4">
        <f t="shared" si="87"/>
        <v>0</v>
      </c>
      <c r="AW45" s="4">
        <f t="shared" si="87"/>
        <v>0</v>
      </c>
      <c r="AX45" s="4">
        <f t="shared" ref="AX45:BD45" si="88">IFERROR(AC45/AJ45,0)</f>
        <v>0</v>
      </c>
      <c r="AY45" s="4">
        <f t="shared" si="88"/>
        <v>0</v>
      </c>
      <c r="AZ45" s="4">
        <f t="shared" si="88"/>
        <v>0</v>
      </c>
      <c r="BA45" s="4">
        <f t="shared" si="88"/>
        <v>8.84</v>
      </c>
      <c r="BB45" s="4">
        <f t="shared" si="88"/>
        <v>0</v>
      </c>
      <c r="BC45" s="4">
        <f t="shared" si="88"/>
        <v>0</v>
      </c>
      <c r="BD45" s="4">
        <f t="shared" si="88"/>
        <v>0</v>
      </c>
    </row>
    <row r="46" ht="12.0" customHeight="1">
      <c r="A46" s="1" t="s">
        <v>322</v>
      </c>
      <c r="B46" s="1">
        <v>1179772.0</v>
      </c>
      <c r="C46" s="1" t="s">
        <v>69</v>
      </c>
      <c r="D46" s="1">
        <v>1.0</v>
      </c>
      <c r="E46" s="1" t="s">
        <v>323</v>
      </c>
      <c r="F46" s="1" t="s">
        <v>324</v>
      </c>
      <c r="G46" s="1" t="s">
        <v>325</v>
      </c>
      <c r="H46" s="1" t="s">
        <v>326</v>
      </c>
      <c r="I46" s="1">
        <v>7530.0</v>
      </c>
      <c r="J46" s="1">
        <v>2.748993E7</v>
      </c>
      <c r="K46" s="1" t="s">
        <v>73</v>
      </c>
      <c r="L46" s="1" t="s">
        <v>62</v>
      </c>
      <c r="M46" s="1" t="s">
        <v>63</v>
      </c>
      <c r="N46" s="1" t="s">
        <v>63</v>
      </c>
      <c r="O46" s="1">
        <v>3.0</v>
      </c>
      <c r="P46" s="1" t="s">
        <v>64</v>
      </c>
      <c r="Q46" s="1" t="s">
        <v>65</v>
      </c>
      <c r="R46" s="1" t="s">
        <v>127</v>
      </c>
      <c r="S46" s="1">
        <v>450.0</v>
      </c>
      <c r="T46" s="1" t="s">
        <v>128</v>
      </c>
      <c r="U46" s="3">
        <v>44949.506944444445</v>
      </c>
      <c r="V46" s="1">
        <v>5.0</v>
      </c>
      <c r="W46" s="1">
        <v>0.0</v>
      </c>
      <c r="X46" s="1">
        <v>0.0</v>
      </c>
      <c r="Y46" s="1">
        <v>2.0</v>
      </c>
      <c r="Z46" s="1">
        <v>0.0</v>
      </c>
      <c r="AA46" s="1">
        <v>0.0</v>
      </c>
      <c r="AB46" s="1">
        <v>0.0</v>
      </c>
      <c r="AC46" s="1">
        <v>28.36</v>
      </c>
      <c r="AD46" s="1">
        <v>0.0</v>
      </c>
      <c r="AE46" s="1">
        <v>0.0</v>
      </c>
      <c r="AF46" s="1">
        <v>18.32</v>
      </c>
      <c r="AG46" s="1">
        <v>0.0</v>
      </c>
      <c r="AH46" s="1">
        <v>0.0</v>
      </c>
      <c r="AI46" s="1">
        <v>0.0</v>
      </c>
      <c r="AJ46" s="1">
        <v>3.0</v>
      </c>
      <c r="AK46" s="1">
        <v>0.0</v>
      </c>
      <c r="AL46" s="1">
        <v>0.0</v>
      </c>
      <c r="AM46" s="1">
        <v>2.0</v>
      </c>
      <c r="AN46" s="1">
        <v>0.0</v>
      </c>
      <c r="AO46" s="1">
        <v>0.0</v>
      </c>
      <c r="AP46" s="1">
        <v>0.0</v>
      </c>
      <c r="AQ46" s="4">
        <f t="shared" ref="AQ46:AW46" si="89">IFERROR(V46/AJ46,0)</f>
        <v>1.666666667</v>
      </c>
      <c r="AR46" s="4">
        <f t="shared" si="89"/>
        <v>0</v>
      </c>
      <c r="AS46" s="4">
        <f t="shared" si="89"/>
        <v>0</v>
      </c>
      <c r="AT46" s="4">
        <f t="shared" si="89"/>
        <v>1</v>
      </c>
      <c r="AU46" s="4">
        <f t="shared" si="89"/>
        <v>0</v>
      </c>
      <c r="AV46" s="4">
        <f t="shared" si="89"/>
        <v>0</v>
      </c>
      <c r="AW46" s="4">
        <f t="shared" si="89"/>
        <v>0</v>
      </c>
      <c r="AX46" s="4">
        <f t="shared" ref="AX46:BD46" si="90">IFERROR(AC46/AJ46,0)</f>
        <v>9.453333333</v>
      </c>
      <c r="AY46" s="4">
        <f t="shared" si="90"/>
        <v>0</v>
      </c>
      <c r="AZ46" s="4">
        <f t="shared" si="90"/>
        <v>0</v>
      </c>
      <c r="BA46" s="4">
        <f t="shared" si="90"/>
        <v>9.16</v>
      </c>
      <c r="BB46" s="4">
        <f t="shared" si="90"/>
        <v>0</v>
      </c>
      <c r="BC46" s="4">
        <f t="shared" si="90"/>
        <v>0</v>
      </c>
      <c r="BD46" s="4">
        <f t="shared" si="90"/>
        <v>0</v>
      </c>
    </row>
    <row r="47" ht="12.0" customHeight="1">
      <c r="A47" s="1" t="s">
        <v>327</v>
      </c>
      <c r="B47" s="1">
        <v>1479385.0</v>
      </c>
      <c r="C47" s="1" t="s">
        <v>69</v>
      </c>
      <c r="D47" s="1">
        <v>1.0</v>
      </c>
      <c r="E47" s="1" t="s">
        <v>328</v>
      </c>
      <c r="F47" s="1" t="s">
        <v>329</v>
      </c>
      <c r="H47" s="1" t="s">
        <v>330</v>
      </c>
      <c r="I47" s="1">
        <v>8240.0</v>
      </c>
      <c r="J47" s="1">
        <v>2.9142035E7</v>
      </c>
      <c r="K47" s="1" t="s">
        <v>73</v>
      </c>
      <c r="L47" s="1" t="s">
        <v>62</v>
      </c>
      <c r="M47" s="1" t="s">
        <v>63</v>
      </c>
      <c r="N47" s="1" t="s">
        <v>63</v>
      </c>
      <c r="O47" s="1">
        <v>3.0</v>
      </c>
      <c r="P47" s="1" t="s">
        <v>64</v>
      </c>
      <c r="Q47" s="1" t="s">
        <v>65</v>
      </c>
      <c r="R47" s="1" t="s">
        <v>331</v>
      </c>
      <c r="S47" s="1">
        <v>485.0</v>
      </c>
      <c r="T47" s="1" t="s">
        <v>332</v>
      </c>
      <c r="U47" s="3">
        <v>44908.48472222222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4">
        <f t="shared" ref="AQ47:AW47" si="91">IFERROR(V47/AJ47,0)</f>
        <v>0</v>
      </c>
      <c r="AR47" s="4">
        <f t="shared" si="91"/>
        <v>1</v>
      </c>
      <c r="AS47" s="4">
        <f t="shared" si="91"/>
        <v>0</v>
      </c>
      <c r="AT47" s="4">
        <f t="shared" si="91"/>
        <v>0</v>
      </c>
      <c r="AU47" s="4">
        <f t="shared" si="91"/>
        <v>0</v>
      </c>
      <c r="AV47" s="4">
        <f t="shared" si="91"/>
        <v>0</v>
      </c>
      <c r="AW47" s="4">
        <f t="shared" si="91"/>
        <v>0</v>
      </c>
      <c r="AX47" s="4">
        <f t="shared" ref="AX47:BD47" si="92">IFERROR(AC47/AJ47,0)</f>
        <v>0</v>
      </c>
      <c r="AY47" s="4">
        <f t="shared" si="92"/>
        <v>1</v>
      </c>
      <c r="AZ47" s="4">
        <f t="shared" si="92"/>
        <v>0</v>
      </c>
      <c r="BA47" s="4">
        <f t="shared" si="92"/>
        <v>0</v>
      </c>
      <c r="BB47" s="4">
        <f t="shared" si="92"/>
        <v>0</v>
      </c>
      <c r="BC47" s="4">
        <f t="shared" si="92"/>
        <v>0</v>
      </c>
      <c r="BD47" s="4">
        <f t="shared" si="92"/>
        <v>0</v>
      </c>
    </row>
    <row r="48" ht="12.0" customHeight="1">
      <c r="A48" s="1" t="s">
        <v>333</v>
      </c>
      <c r="B48" s="1">
        <v>398283.0</v>
      </c>
      <c r="C48" s="1" t="s">
        <v>69</v>
      </c>
      <c r="D48" s="1">
        <v>1.0</v>
      </c>
      <c r="E48" s="1" t="s">
        <v>334</v>
      </c>
      <c r="F48" s="1" t="s">
        <v>335</v>
      </c>
      <c r="H48" s="1" t="s">
        <v>298</v>
      </c>
      <c r="I48" s="1">
        <v>7530.0</v>
      </c>
      <c r="J48" s="1">
        <v>2.2473851E7</v>
      </c>
      <c r="K48" s="1" t="s">
        <v>73</v>
      </c>
      <c r="L48" s="1" t="s">
        <v>62</v>
      </c>
      <c r="M48" s="1" t="s">
        <v>63</v>
      </c>
      <c r="N48" s="1" t="s">
        <v>63</v>
      </c>
      <c r="O48" s="1">
        <v>3.0</v>
      </c>
      <c r="P48" s="1" t="s">
        <v>64</v>
      </c>
      <c r="Q48" s="1" t="s">
        <v>65</v>
      </c>
      <c r="R48" s="1" t="s">
        <v>127</v>
      </c>
      <c r="S48" s="1">
        <v>450.0</v>
      </c>
      <c r="T48" s="1" t="s">
        <v>128</v>
      </c>
      <c r="U48" s="3">
        <v>44917.41805555556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2.07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0.0</v>
      </c>
      <c r="AQ48" s="4">
        <f t="shared" ref="AQ48:AW48" si="93">IFERROR(V48/AJ48,0)</f>
        <v>0</v>
      </c>
      <c r="AR48" s="4">
        <f t="shared" si="93"/>
        <v>0</v>
      </c>
      <c r="AS48" s="4">
        <f t="shared" si="93"/>
        <v>0</v>
      </c>
      <c r="AT48" s="4">
        <f t="shared" si="93"/>
        <v>1</v>
      </c>
      <c r="AU48" s="4">
        <f t="shared" si="93"/>
        <v>0</v>
      </c>
      <c r="AV48" s="4">
        <f t="shared" si="93"/>
        <v>0</v>
      </c>
      <c r="AW48" s="4">
        <f t="shared" si="93"/>
        <v>0</v>
      </c>
      <c r="AX48" s="4">
        <f t="shared" ref="AX48:BD48" si="94">IFERROR(AC48/AJ48,0)</f>
        <v>0</v>
      </c>
      <c r="AY48" s="4">
        <f t="shared" si="94"/>
        <v>0</v>
      </c>
      <c r="AZ48" s="4">
        <f t="shared" si="94"/>
        <v>0</v>
      </c>
      <c r="BA48" s="4">
        <f t="shared" si="94"/>
        <v>2.07</v>
      </c>
      <c r="BB48" s="4">
        <f t="shared" si="94"/>
        <v>0</v>
      </c>
      <c r="BC48" s="4">
        <f t="shared" si="94"/>
        <v>0</v>
      </c>
      <c r="BD48" s="4">
        <f t="shared" si="94"/>
        <v>0</v>
      </c>
    </row>
    <row r="49" ht="12.0" customHeight="1">
      <c r="A49" s="1" t="s">
        <v>336</v>
      </c>
      <c r="B49" s="1">
        <v>1593832.0</v>
      </c>
      <c r="C49" s="1" t="s">
        <v>337</v>
      </c>
      <c r="D49" s="1">
        <v>1075411.0</v>
      </c>
      <c r="E49" s="1" t="s">
        <v>338</v>
      </c>
      <c r="F49" s="1" t="s">
        <v>339</v>
      </c>
      <c r="G49" s="1" t="s">
        <v>340</v>
      </c>
      <c r="H49" s="1" t="s">
        <v>61</v>
      </c>
      <c r="I49" s="1">
        <v>7580.0</v>
      </c>
      <c r="J49" s="1" t="s">
        <v>341</v>
      </c>
      <c r="K49" s="1" t="s">
        <v>62</v>
      </c>
      <c r="L49" s="1" t="s">
        <v>62</v>
      </c>
      <c r="M49" s="1" t="s">
        <v>63</v>
      </c>
      <c r="N49" s="1" t="s">
        <v>63</v>
      </c>
      <c r="O49" s="1">
        <v>3.0</v>
      </c>
      <c r="P49" s="1" t="s">
        <v>64</v>
      </c>
      <c r="Q49" s="1" t="s">
        <v>65</v>
      </c>
      <c r="R49" s="1" t="s">
        <v>98</v>
      </c>
      <c r="S49" s="1">
        <v>448.0</v>
      </c>
      <c r="T49" s="1" t="s">
        <v>99</v>
      </c>
      <c r="U49" s="3">
        <v>44896.472916666666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20.0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0.0</v>
      </c>
      <c r="AQ49" s="4">
        <f t="shared" ref="AQ49:AW49" si="95">IFERROR(V49/AJ49,0)</f>
        <v>0</v>
      </c>
      <c r="AR49" s="4">
        <f t="shared" si="95"/>
        <v>0</v>
      </c>
      <c r="AS49" s="4">
        <f t="shared" si="95"/>
        <v>0</v>
      </c>
      <c r="AT49" s="4">
        <f t="shared" si="95"/>
        <v>1</v>
      </c>
      <c r="AU49" s="4">
        <f t="shared" si="95"/>
        <v>0</v>
      </c>
      <c r="AV49" s="4">
        <f t="shared" si="95"/>
        <v>0</v>
      </c>
      <c r="AW49" s="4">
        <f t="shared" si="95"/>
        <v>0</v>
      </c>
      <c r="AX49" s="4">
        <f t="shared" ref="AX49:BD49" si="96">IFERROR(AC49/AJ49,0)</f>
        <v>0</v>
      </c>
      <c r="AY49" s="4">
        <f t="shared" si="96"/>
        <v>0</v>
      </c>
      <c r="AZ49" s="4">
        <f t="shared" si="96"/>
        <v>0</v>
      </c>
      <c r="BA49" s="4">
        <f t="shared" si="96"/>
        <v>20</v>
      </c>
      <c r="BB49" s="4">
        <f t="shared" si="96"/>
        <v>0</v>
      </c>
      <c r="BC49" s="4">
        <f t="shared" si="96"/>
        <v>0</v>
      </c>
      <c r="BD49" s="4">
        <f t="shared" si="96"/>
        <v>0</v>
      </c>
    </row>
    <row r="50" ht="12.0" customHeight="1">
      <c r="A50" s="1" t="s">
        <v>342</v>
      </c>
      <c r="B50" s="1">
        <v>195382.0</v>
      </c>
      <c r="C50" s="1" t="s">
        <v>69</v>
      </c>
      <c r="D50" s="1">
        <v>1.0</v>
      </c>
      <c r="E50" s="1" t="s">
        <v>343</v>
      </c>
      <c r="F50" s="1" t="s">
        <v>344</v>
      </c>
      <c r="H50" s="1" t="s">
        <v>97</v>
      </c>
      <c r="I50" s="1">
        <v>7580.0</v>
      </c>
      <c r="J50" s="1">
        <v>1.9111175E7</v>
      </c>
      <c r="K50" s="1" t="s">
        <v>73</v>
      </c>
      <c r="L50" s="1" t="s">
        <v>62</v>
      </c>
      <c r="M50" s="1" t="s">
        <v>63</v>
      </c>
      <c r="N50" s="1" t="s">
        <v>63</v>
      </c>
      <c r="O50" s="1">
        <v>3.0</v>
      </c>
      <c r="P50" s="1" t="s">
        <v>64</v>
      </c>
      <c r="Q50" s="1" t="s">
        <v>65</v>
      </c>
      <c r="R50" s="1" t="s">
        <v>98</v>
      </c>
      <c r="S50" s="1">
        <v>448.0</v>
      </c>
      <c r="T50" s="1" t="s">
        <v>99</v>
      </c>
      <c r="U50" s="3">
        <v>44944.407638888886</v>
      </c>
      <c r="V50" s="1">
        <v>1.0</v>
      </c>
      <c r="W50" s="1">
        <v>0.0</v>
      </c>
      <c r="X50" s="1">
        <v>1.0</v>
      </c>
      <c r="Y50" s="1">
        <v>0.0</v>
      </c>
      <c r="Z50" s="1">
        <v>1.0</v>
      </c>
      <c r="AA50" s="1">
        <v>0.0</v>
      </c>
      <c r="AB50" s="1">
        <v>0.0</v>
      </c>
      <c r="AC50" s="1">
        <v>140.47</v>
      </c>
      <c r="AD50" s="1">
        <v>0.0</v>
      </c>
      <c r="AE50" s="1">
        <v>2.91</v>
      </c>
      <c r="AF50" s="1">
        <v>0.0</v>
      </c>
      <c r="AG50" s="1">
        <v>2.51</v>
      </c>
      <c r="AH50" s="1">
        <v>0.0</v>
      </c>
      <c r="AI50" s="1">
        <v>0.0</v>
      </c>
      <c r="AJ50" s="1">
        <v>1.0</v>
      </c>
      <c r="AK50" s="1">
        <v>0.0</v>
      </c>
      <c r="AL50" s="1">
        <v>1.0</v>
      </c>
      <c r="AM50" s="1">
        <v>0.0</v>
      </c>
      <c r="AN50" s="1">
        <v>1.0</v>
      </c>
      <c r="AO50" s="1">
        <v>0.0</v>
      </c>
      <c r="AP50" s="1">
        <v>0.0</v>
      </c>
      <c r="AQ50" s="4">
        <f t="shared" ref="AQ50:AW50" si="97">IFERROR(V50/AJ50,0)</f>
        <v>1</v>
      </c>
      <c r="AR50" s="4">
        <f t="shared" si="97"/>
        <v>0</v>
      </c>
      <c r="AS50" s="4">
        <f t="shared" si="97"/>
        <v>1</v>
      </c>
      <c r="AT50" s="4">
        <f t="shared" si="97"/>
        <v>0</v>
      </c>
      <c r="AU50" s="4">
        <f t="shared" si="97"/>
        <v>1</v>
      </c>
      <c r="AV50" s="4">
        <f t="shared" si="97"/>
        <v>0</v>
      </c>
      <c r="AW50" s="4">
        <f t="shared" si="97"/>
        <v>0</v>
      </c>
      <c r="AX50" s="4">
        <f t="shared" ref="AX50:BD50" si="98">IFERROR(AC50/AJ50,0)</f>
        <v>140.47</v>
      </c>
      <c r="AY50" s="4">
        <f t="shared" si="98"/>
        <v>0</v>
      </c>
      <c r="AZ50" s="4">
        <f t="shared" si="98"/>
        <v>2.91</v>
      </c>
      <c r="BA50" s="4">
        <f t="shared" si="98"/>
        <v>0</v>
      </c>
      <c r="BB50" s="4">
        <f t="shared" si="98"/>
        <v>2.51</v>
      </c>
      <c r="BC50" s="4">
        <f t="shared" si="98"/>
        <v>0</v>
      </c>
      <c r="BD50" s="4">
        <f t="shared" si="98"/>
        <v>0</v>
      </c>
    </row>
    <row r="51" ht="12.0" customHeight="1">
      <c r="A51" s="1" t="s">
        <v>345</v>
      </c>
      <c r="B51" s="1">
        <v>1290222.0</v>
      </c>
      <c r="C51" s="1" t="s">
        <v>69</v>
      </c>
      <c r="D51" s="1">
        <v>1.0</v>
      </c>
      <c r="E51" s="1" t="s">
        <v>346</v>
      </c>
      <c r="F51" s="1" t="s">
        <v>347</v>
      </c>
      <c r="H51" s="1" t="s">
        <v>348</v>
      </c>
      <c r="I51" s="1">
        <v>7460.0</v>
      </c>
      <c r="J51" s="1">
        <v>2.7951092E7</v>
      </c>
      <c r="K51" s="1" t="s">
        <v>73</v>
      </c>
      <c r="L51" s="1" t="s">
        <v>62</v>
      </c>
      <c r="M51" s="1" t="s">
        <v>63</v>
      </c>
      <c r="N51" s="1" t="s">
        <v>63</v>
      </c>
      <c r="O51" s="1">
        <v>3.0</v>
      </c>
      <c r="P51" s="1" t="s">
        <v>64</v>
      </c>
      <c r="Q51" s="1" t="s">
        <v>65</v>
      </c>
      <c r="R51" s="1" t="s">
        <v>127</v>
      </c>
      <c r="S51" s="1">
        <v>450.0</v>
      </c>
      <c r="T51" s="1" t="s">
        <v>128</v>
      </c>
      <c r="U51" s="3">
        <v>44946.66180555556</v>
      </c>
      <c r="V51" s="1">
        <v>0.0</v>
      </c>
      <c r="W51" s="1">
        <v>1.0</v>
      </c>
      <c r="X51" s="1">
        <v>0.0</v>
      </c>
      <c r="Y51" s="1">
        <v>0.0</v>
      </c>
      <c r="Z51" s="1">
        <v>1.0</v>
      </c>
      <c r="AA51" s="1">
        <v>0.0</v>
      </c>
      <c r="AB51" s="1">
        <v>0.0</v>
      </c>
      <c r="AC51" s="1">
        <v>0.0</v>
      </c>
      <c r="AD51" s="1">
        <v>5.0</v>
      </c>
      <c r="AE51" s="1">
        <v>0.0</v>
      </c>
      <c r="AF51" s="1">
        <v>0.0</v>
      </c>
      <c r="AG51" s="1">
        <v>1.78</v>
      </c>
      <c r="AH51" s="1">
        <v>0.0</v>
      </c>
      <c r="AI51" s="1">
        <v>0.0</v>
      </c>
      <c r="AJ51" s="1">
        <v>0.0</v>
      </c>
      <c r="AK51" s="1">
        <v>1.0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4">
        <f t="shared" ref="AQ51:AW51" si="99">IFERROR(V51/AJ51,0)</f>
        <v>0</v>
      </c>
      <c r="AR51" s="4">
        <f t="shared" si="99"/>
        <v>1</v>
      </c>
      <c r="AS51" s="4">
        <f t="shared" si="99"/>
        <v>0</v>
      </c>
      <c r="AT51" s="4">
        <f t="shared" si="99"/>
        <v>0</v>
      </c>
      <c r="AU51" s="4">
        <f t="shared" si="99"/>
        <v>1</v>
      </c>
      <c r="AV51" s="4">
        <f t="shared" si="99"/>
        <v>0</v>
      </c>
      <c r="AW51" s="4">
        <f t="shared" si="99"/>
        <v>0</v>
      </c>
      <c r="AX51" s="4">
        <f t="shared" ref="AX51:BD51" si="100">IFERROR(AC51/AJ51,0)</f>
        <v>0</v>
      </c>
      <c r="AY51" s="4">
        <f t="shared" si="100"/>
        <v>5</v>
      </c>
      <c r="AZ51" s="4">
        <f t="shared" si="100"/>
        <v>0</v>
      </c>
      <c r="BA51" s="4">
        <f t="shared" si="100"/>
        <v>0</v>
      </c>
      <c r="BB51" s="4">
        <f t="shared" si="100"/>
        <v>1.78</v>
      </c>
      <c r="BC51" s="4">
        <f t="shared" si="100"/>
        <v>0</v>
      </c>
      <c r="BD51" s="4">
        <f t="shared" si="100"/>
        <v>0</v>
      </c>
    </row>
    <row r="52" ht="12.0" customHeight="1">
      <c r="A52" s="1" t="s">
        <v>349</v>
      </c>
      <c r="B52" s="1">
        <v>1599113.0</v>
      </c>
      <c r="C52" s="1" t="s">
        <v>154</v>
      </c>
      <c r="D52" s="1">
        <v>551202.0</v>
      </c>
      <c r="E52" s="1" t="s">
        <v>350</v>
      </c>
      <c r="F52" s="1" t="s">
        <v>351</v>
      </c>
      <c r="G52" s="1" t="s">
        <v>352</v>
      </c>
      <c r="H52" s="1" t="s">
        <v>61</v>
      </c>
      <c r="I52" s="1">
        <v>7530.0</v>
      </c>
      <c r="J52" s="1" t="s">
        <v>353</v>
      </c>
      <c r="K52" s="1" t="s">
        <v>62</v>
      </c>
      <c r="L52" s="1" t="s">
        <v>62</v>
      </c>
      <c r="M52" s="1" t="s">
        <v>63</v>
      </c>
      <c r="N52" s="1" t="s">
        <v>63</v>
      </c>
      <c r="O52" s="1">
        <v>3.0</v>
      </c>
      <c r="P52" s="1" t="s">
        <v>64</v>
      </c>
      <c r="Q52" s="1" t="s">
        <v>65</v>
      </c>
      <c r="R52" s="1" t="s">
        <v>127</v>
      </c>
      <c r="S52" s="1">
        <v>450.0</v>
      </c>
      <c r="T52" s="1" t="s">
        <v>128</v>
      </c>
      <c r="U52" s="3">
        <v>44915.62847222222</v>
      </c>
      <c r="V52" s="1">
        <v>0.0</v>
      </c>
      <c r="W52" s="1">
        <v>2.0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331.2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4">
        <f t="shared" ref="AQ52:AW52" si="101">IFERROR(V52/AJ52,0)</f>
        <v>0</v>
      </c>
      <c r="AR52" s="4">
        <f t="shared" si="101"/>
        <v>2</v>
      </c>
      <c r="AS52" s="4">
        <f t="shared" si="101"/>
        <v>0</v>
      </c>
      <c r="AT52" s="4">
        <f t="shared" si="101"/>
        <v>0</v>
      </c>
      <c r="AU52" s="4">
        <f t="shared" si="101"/>
        <v>0</v>
      </c>
      <c r="AV52" s="4">
        <f t="shared" si="101"/>
        <v>0</v>
      </c>
      <c r="AW52" s="4">
        <f t="shared" si="101"/>
        <v>0</v>
      </c>
      <c r="AX52" s="4">
        <f t="shared" ref="AX52:BD52" si="102">IFERROR(AC52/AJ52,0)</f>
        <v>0</v>
      </c>
      <c r="AY52" s="4">
        <f t="shared" si="102"/>
        <v>331.2</v>
      </c>
      <c r="AZ52" s="4">
        <f t="shared" si="102"/>
        <v>0</v>
      </c>
      <c r="BA52" s="4">
        <f t="shared" si="102"/>
        <v>0</v>
      </c>
      <c r="BB52" s="4">
        <f t="shared" si="102"/>
        <v>0</v>
      </c>
      <c r="BC52" s="4">
        <f t="shared" si="102"/>
        <v>0</v>
      </c>
      <c r="BD52" s="4">
        <f t="shared" si="102"/>
        <v>0</v>
      </c>
    </row>
    <row r="53" ht="12.0" customHeight="1">
      <c r="A53" s="1" t="s">
        <v>354</v>
      </c>
      <c r="B53" s="1">
        <v>1617412.0</v>
      </c>
      <c r="C53" s="1" t="s">
        <v>355</v>
      </c>
      <c r="D53" s="1">
        <v>163420.0</v>
      </c>
      <c r="E53" s="1" t="s">
        <v>356</v>
      </c>
      <c r="F53" s="1" t="s">
        <v>357</v>
      </c>
      <c r="G53" s="1" t="s">
        <v>358</v>
      </c>
      <c r="H53" s="1" t="s">
        <v>359</v>
      </c>
      <c r="I53" s="1">
        <v>6820.0</v>
      </c>
      <c r="J53" s="1" t="s">
        <v>360</v>
      </c>
      <c r="K53" s="1" t="s">
        <v>62</v>
      </c>
      <c r="L53" s="1" t="s">
        <v>62</v>
      </c>
      <c r="M53" s="1" t="s">
        <v>63</v>
      </c>
      <c r="N53" s="1" t="s">
        <v>63</v>
      </c>
      <c r="O53" s="1">
        <v>3.0</v>
      </c>
      <c r="P53" s="1" t="s">
        <v>64</v>
      </c>
      <c r="Q53" s="1" t="s">
        <v>65</v>
      </c>
      <c r="R53" s="1" t="s">
        <v>183</v>
      </c>
      <c r="S53" s="1">
        <v>120.0</v>
      </c>
      <c r="T53" s="1" t="s">
        <v>184</v>
      </c>
      <c r="U53" s="3">
        <v>44951.65694444445</v>
      </c>
      <c r="V53" s="1">
        <v>0.0</v>
      </c>
      <c r="W53" s="1">
        <v>0.0</v>
      </c>
      <c r="X53" s="1">
        <v>5.0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15.65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1.0</v>
      </c>
      <c r="AM53" s="1">
        <v>0.0</v>
      </c>
      <c r="AN53" s="1">
        <v>0.0</v>
      </c>
      <c r="AO53" s="1">
        <v>0.0</v>
      </c>
      <c r="AP53" s="1">
        <v>0.0</v>
      </c>
      <c r="AQ53" s="4">
        <f t="shared" ref="AQ53:AW53" si="103">IFERROR(V53/AJ53,0)</f>
        <v>0</v>
      </c>
      <c r="AR53" s="4">
        <f t="shared" si="103"/>
        <v>0</v>
      </c>
      <c r="AS53" s="4">
        <f t="shared" si="103"/>
        <v>5</v>
      </c>
      <c r="AT53" s="4">
        <f t="shared" si="103"/>
        <v>0</v>
      </c>
      <c r="AU53" s="4">
        <f t="shared" si="103"/>
        <v>0</v>
      </c>
      <c r="AV53" s="4">
        <f t="shared" si="103"/>
        <v>0</v>
      </c>
      <c r="AW53" s="4">
        <f t="shared" si="103"/>
        <v>0</v>
      </c>
      <c r="AX53" s="4">
        <f t="shared" ref="AX53:BD53" si="104">IFERROR(AC53/AJ53,0)</f>
        <v>0</v>
      </c>
      <c r="AY53" s="4">
        <f t="shared" si="104"/>
        <v>0</v>
      </c>
      <c r="AZ53" s="4">
        <f t="shared" si="104"/>
        <v>15.65</v>
      </c>
      <c r="BA53" s="4">
        <f t="shared" si="104"/>
        <v>0</v>
      </c>
      <c r="BB53" s="4">
        <f t="shared" si="104"/>
        <v>0</v>
      </c>
      <c r="BC53" s="4">
        <f t="shared" si="104"/>
        <v>0</v>
      </c>
      <c r="BD53" s="4">
        <f t="shared" si="104"/>
        <v>0</v>
      </c>
    </row>
    <row r="54" ht="12.0" customHeight="1">
      <c r="A54" s="1" t="s">
        <v>361</v>
      </c>
      <c r="B54" s="1">
        <v>416136.0</v>
      </c>
      <c r="C54" s="1" t="s">
        <v>362</v>
      </c>
      <c r="D54" s="1">
        <v>168830.0</v>
      </c>
      <c r="E54" s="1" t="s">
        <v>363</v>
      </c>
      <c r="F54" s="1" t="s">
        <v>364</v>
      </c>
      <c r="G54" s="1" t="s">
        <v>365</v>
      </c>
      <c r="H54" s="1" t="s">
        <v>366</v>
      </c>
      <c r="I54" s="1">
        <v>7975.0</v>
      </c>
      <c r="J54" s="1" t="s">
        <v>367</v>
      </c>
      <c r="K54" s="1" t="s">
        <v>62</v>
      </c>
      <c r="L54" s="1" t="s">
        <v>62</v>
      </c>
      <c r="M54" s="1" t="s">
        <v>63</v>
      </c>
      <c r="N54" s="1" t="s">
        <v>63</v>
      </c>
      <c r="O54" s="1">
        <v>3.0</v>
      </c>
      <c r="P54" s="1" t="s">
        <v>64</v>
      </c>
      <c r="Q54" s="1" t="s">
        <v>65</v>
      </c>
      <c r="R54" s="1" t="s">
        <v>82</v>
      </c>
      <c r="S54" s="1">
        <v>449.0</v>
      </c>
      <c r="T54" s="1" t="s">
        <v>83</v>
      </c>
      <c r="U54" s="3">
        <v>44945.70763888889</v>
      </c>
      <c r="V54" s="1">
        <v>3.0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0.0</v>
      </c>
      <c r="AC54" s="1">
        <v>42.58</v>
      </c>
      <c r="AD54" s="1">
        <v>0.0</v>
      </c>
      <c r="AE54" s="1">
        <v>0.0</v>
      </c>
      <c r="AF54" s="1">
        <v>3.72</v>
      </c>
      <c r="AG54" s="1">
        <v>0.0</v>
      </c>
      <c r="AH54" s="1">
        <v>0.0</v>
      </c>
      <c r="AI54" s="1">
        <v>0.0</v>
      </c>
      <c r="AJ54" s="1">
        <v>2.0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4">
        <f t="shared" ref="AQ54:AW54" si="105">IFERROR(V54/AJ54,0)</f>
        <v>1.5</v>
      </c>
      <c r="AR54" s="4">
        <f t="shared" si="105"/>
        <v>0</v>
      </c>
      <c r="AS54" s="4">
        <f t="shared" si="105"/>
        <v>0</v>
      </c>
      <c r="AT54" s="4">
        <f t="shared" si="105"/>
        <v>1</v>
      </c>
      <c r="AU54" s="4">
        <f t="shared" si="105"/>
        <v>0</v>
      </c>
      <c r="AV54" s="4">
        <f t="shared" si="105"/>
        <v>0</v>
      </c>
      <c r="AW54" s="4">
        <f t="shared" si="105"/>
        <v>0</v>
      </c>
      <c r="AX54" s="4">
        <f t="shared" ref="AX54:BD54" si="106">IFERROR(AC54/AJ54,0)</f>
        <v>21.29</v>
      </c>
      <c r="AY54" s="4">
        <f t="shared" si="106"/>
        <v>0</v>
      </c>
      <c r="AZ54" s="4">
        <f t="shared" si="106"/>
        <v>0</v>
      </c>
      <c r="BA54" s="4">
        <f t="shared" si="106"/>
        <v>3.72</v>
      </c>
      <c r="BB54" s="4">
        <f t="shared" si="106"/>
        <v>0</v>
      </c>
      <c r="BC54" s="4">
        <f t="shared" si="106"/>
        <v>0</v>
      </c>
      <c r="BD54" s="4">
        <f t="shared" si="106"/>
        <v>0</v>
      </c>
    </row>
    <row r="55" ht="12.0" customHeight="1">
      <c r="A55" s="1" t="s">
        <v>368</v>
      </c>
      <c r="B55" s="1">
        <v>1020588.0</v>
      </c>
      <c r="C55" s="1" t="s">
        <v>308</v>
      </c>
      <c r="D55" s="1">
        <v>1014640.0</v>
      </c>
      <c r="E55" s="1" t="s">
        <v>369</v>
      </c>
      <c r="F55" s="1" t="s">
        <v>370</v>
      </c>
      <c r="G55" s="1" t="s">
        <v>370</v>
      </c>
      <c r="H55" s="1" t="s">
        <v>138</v>
      </c>
      <c r="I55" s="1">
        <v>7441.0</v>
      </c>
      <c r="J55" s="1">
        <v>39.0</v>
      </c>
      <c r="K55" s="1" t="s">
        <v>62</v>
      </c>
      <c r="L55" s="1" t="s">
        <v>62</v>
      </c>
      <c r="M55" s="1" t="s">
        <v>63</v>
      </c>
      <c r="N55" s="1" t="s">
        <v>63</v>
      </c>
      <c r="O55" s="1">
        <v>3.0</v>
      </c>
      <c r="P55" s="1" t="s">
        <v>64</v>
      </c>
      <c r="Q55" s="1" t="s">
        <v>65</v>
      </c>
      <c r="R55" s="1" t="s">
        <v>120</v>
      </c>
      <c r="S55" s="1">
        <v>447.0</v>
      </c>
      <c r="T55" s="1" t="s">
        <v>121</v>
      </c>
      <c r="U55" s="3">
        <v>44917.436111111114</v>
      </c>
      <c r="V55" s="1">
        <v>0.0</v>
      </c>
      <c r="W55" s="1">
        <v>0.0</v>
      </c>
      <c r="X55" s="1">
        <v>3.0</v>
      </c>
      <c r="Y55" s="1">
        <v>15.0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60.0</v>
      </c>
      <c r="AF55" s="1">
        <v>79.2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1.0</v>
      </c>
      <c r="AM55" s="1">
        <v>1.0</v>
      </c>
      <c r="AN55" s="1">
        <v>0.0</v>
      </c>
      <c r="AO55" s="1">
        <v>0.0</v>
      </c>
      <c r="AP55" s="1">
        <v>0.0</v>
      </c>
      <c r="AQ55" s="4">
        <f t="shared" ref="AQ55:AW55" si="107">IFERROR(V55/AJ55,0)</f>
        <v>0</v>
      </c>
      <c r="AR55" s="4">
        <f t="shared" si="107"/>
        <v>0</v>
      </c>
      <c r="AS55" s="4">
        <f t="shared" si="107"/>
        <v>3</v>
      </c>
      <c r="AT55" s="4">
        <f t="shared" si="107"/>
        <v>15</v>
      </c>
      <c r="AU55" s="4">
        <f t="shared" si="107"/>
        <v>0</v>
      </c>
      <c r="AV55" s="4">
        <f t="shared" si="107"/>
        <v>0</v>
      </c>
      <c r="AW55" s="4">
        <f t="shared" si="107"/>
        <v>0</v>
      </c>
      <c r="AX55" s="4">
        <f t="shared" ref="AX55:BD55" si="108">IFERROR(AC55/AJ55,0)</f>
        <v>0</v>
      </c>
      <c r="AY55" s="4">
        <f t="shared" si="108"/>
        <v>0</v>
      </c>
      <c r="AZ55" s="4">
        <f t="shared" si="108"/>
        <v>60</v>
      </c>
      <c r="BA55" s="4">
        <f t="shared" si="108"/>
        <v>79.2</v>
      </c>
      <c r="BB55" s="4">
        <f t="shared" si="108"/>
        <v>0</v>
      </c>
      <c r="BC55" s="4">
        <f t="shared" si="108"/>
        <v>0</v>
      </c>
      <c r="BD55" s="4">
        <f t="shared" si="108"/>
        <v>0</v>
      </c>
    </row>
    <row r="56" ht="12.0" customHeight="1">
      <c r="A56" s="1" t="s">
        <v>371</v>
      </c>
      <c r="B56" s="1">
        <v>1426947.0</v>
      </c>
      <c r="C56" s="1" t="s">
        <v>229</v>
      </c>
      <c r="D56" s="1">
        <v>216757.0</v>
      </c>
      <c r="E56" s="1" t="s">
        <v>372</v>
      </c>
      <c r="F56" s="1" t="s">
        <v>61</v>
      </c>
      <c r="G56" s="1" t="s">
        <v>373</v>
      </c>
      <c r="H56" s="1" t="s">
        <v>61</v>
      </c>
      <c r="I56" s="1">
        <v>7140.0</v>
      </c>
      <c r="J56" s="1" t="s">
        <v>374</v>
      </c>
      <c r="K56" s="1" t="s">
        <v>218</v>
      </c>
      <c r="L56" s="1" t="s">
        <v>219</v>
      </c>
      <c r="M56" s="1" t="s">
        <v>63</v>
      </c>
      <c r="N56" s="1" t="s">
        <v>63</v>
      </c>
      <c r="O56" s="1">
        <v>3.0</v>
      </c>
      <c r="P56" s="1" t="s">
        <v>64</v>
      </c>
      <c r="Q56" s="1" t="s">
        <v>65</v>
      </c>
      <c r="R56" s="1" t="s">
        <v>292</v>
      </c>
      <c r="S56" s="1">
        <v>122.0</v>
      </c>
      <c r="T56" s="1" t="s">
        <v>293</v>
      </c>
      <c r="U56" s="3">
        <v>44918.47777777778</v>
      </c>
      <c r="V56" s="1">
        <v>0.0</v>
      </c>
      <c r="W56" s="1">
        <v>0.0</v>
      </c>
      <c r="X56" s="1">
        <v>0.0</v>
      </c>
      <c r="Y56" s="1">
        <v>0.0</v>
      </c>
      <c r="Z56" s="1">
        <v>2.0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25.86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2.0</v>
      </c>
      <c r="AO56" s="1">
        <v>0.0</v>
      </c>
      <c r="AP56" s="1">
        <v>0.0</v>
      </c>
      <c r="AQ56" s="4">
        <f t="shared" ref="AQ56:AW56" si="109">IFERROR(V56/AJ56,0)</f>
        <v>0</v>
      </c>
      <c r="AR56" s="4">
        <f t="shared" si="109"/>
        <v>0</v>
      </c>
      <c r="AS56" s="4">
        <f t="shared" si="109"/>
        <v>0</v>
      </c>
      <c r="AT56" s="4">
        <f t="shared" si="109"/>
        <v>0</v>
      </c>
      <c r="AU56" s="4">
        <f t="shared" si="109"/>
        <v>1</v>
      </c>
      <c r="AV56" s="4">
        <f t="shared" si="109"/>
        <v>0</v>
      </c>
      <c r="AW56" s="4">
        <f t="shared" si="109"/>
        <v>0</v>
      </c>
      <c r="AX56" s="4">
        <f t="shared" ref="AX56:BD56" si="110">IFERROR(AC56/AJ56,0)</f>
        <v>0</v>
      </c>
      <c r="AY56" s="4">
        <f t="shared" si="110"/>
        <v>0</v>
      </c>
      <c r="AZ56" s="4">
        <f t="shared" si="110"/>
        <v>0</v>
      </c>
      <c r="BA56" s="4">
        <f t="shared" si="110"/>
        <v>0</v>
      </c>
      <c r="BB56" s="4">
        <f t="shared" si="110"/>
        <v>12.93</v>
      </c>
      <c r="BC56" s="4">
        <f t="shared" si="110"/>
        <v>0</v>
      </c>
      <c r="BD56" s="4">
        <f t="shared" si="110"/>
        <v>0</v>
      </c>
    </row>
    <row r="57" ht="12.0" customHeight="1">
      <c r="A57" s="1" t="s">
        <v>375</v>
      </c>
      <c r="B57" s="1">
        <v>1615866.0</v>
      </c>
      <c r="C57" s="1" t="s">
        <v>376</v>
      </c>
      <c r="D57" s="1">
        <v>5.0</v>
      </c>
      <c r="E57" s="1" t="s">
        <v>377</v>
      </c>
      <c r="F57" s="1" t="s">
        <v>378</v>
      </c>
      <c r="G57" s="1" t="s">
        <v>378</v>
      </c>
      <c r="H57" s="1" t="s">
        <v>138</v>
      </c>
      <c r="I57" s="1">
        <v>8000.0</v>
      </c>
      <c r="J57" s="1" t="s">
        <v>379</v>
      </c>
      <c r="K57" s="1" t="s">
        <v>62</v>
      </c>
      <c r="L57" s="1" t="s">
        <v>62</v>
      </c>
      <c r="M57" s="1" t="s">
        <v>63</v>
      </c>
      <c r="N57" s="1" t="s">
        <v>63</v>
      </c>
      <c r="O57" s="1">
        <v>3.0</v>
      </c>
      <c r="P57" s="1" t="s">
        <v>64</v>
      </c>
      <c r="Q57" s="1" t="s">
        <v>65</v>
      </c>
      <c r="R57" s="1" t="s">
        <v>120</v>
      </c>
      <c r="S57" s="1">
        <v>447.0</v>
      </c>
      <c r="T57" s="1" t="s">
        <v>121</v>
      </c>
      <c r="U57" s="3">
        <v>44949.62222222222</v>
      </c>
      <c r="V57" s="1">
        <v>5.0</v>
      </c>
      <c r="W57" s="1">
        <v>0.0</v>
      </c>
      <c r="X57" s="1">
        <v>0.0</v>
      </c>
      <c r="Y57" s="1">
        <v>8.0</v>
      </c>
      <c r="Z57" s="1">
        <v>0.0</v>
      </c>
      <c r="AA57" s="1">
        <v>0.0</v>
      </c>
      <c r="AB57" s="1">
        <v>0.0</v>
      </c>
      <c r="AC57" s="1">
        <v>32.0</v>
      </c>
      <c r="AD57" s="1">
        <v>0.0</v>
      </c>
      <c r="AE57" s="1">
        <v>0.0</v>
      </c>
      <c r="AF57" s="1">
        <v>23.04</v>
      </c>
      <c r="AG57" s="1">
        <v>0.0</v>
      </c>
      <c r="AH57" s="1">
        <v>0.0</v>
      </c>
      <c r="AI57" s="1">
        <v>0.0</v>
      </c>
      <c r="AJ57" s="1">
        <v>3.0</v>
      </c>
      <c r="AK57" s="1">
        <v>0.0</v>
      </c>
      <c r="AL57" s="1">
        <v>0.0</v>
      </c>
      <c r="AM57" s="1">
        <v>5.0</v>
      </c>
      <c r="AN57" s="1">
        <v>0.0</v>
      </c>
      <c r="AO57" s="1">
        <v>0.0</v>
      </c>
      <c r="AP57" s="1">
        <v>0.0</v>
      </c>
      <c r="AQ57" s="4">
        <f t="shared" ref="AQ57:AW57" si="111">IFERROR(V57/AJ57,0)</f>
        <v>1.666666667</v>
      </c>
      <c r="AR57" s="4">
        <f t="shared" si="111"/>
        <v>0</v>
      </c>
      <c r="AS57" s="4">
        <f t="shared" si="111"/>
        <v>0</v>
      </c>
      <c r="AT57" s="4">
        <f t="shared" si="111"/>
        <v>1.6</v>
      </c>
      <c r="AU57" s="4">
        <f t="shared" si="111"/>
        <v>0</v>
      </c>
      <c r="AV57" s="4">
        <f t="shared" si="111"/>
        <v>0</v>
      </c>
      <c r="AW57" s="4">
        <f t="shared" si="111"/>
        <v>0</v>
      </c>
      <c r="AX57" s="4">
        <f t="shared" ref="AX57:BD57" si="112">IFERROR(AC57/AJ57,0)</f>
        <v>10.66666667</v>
      </c>
      <c r="AY57" s="4">
        <f t="shared" si="112"/>
        <v>0</v>
      </c>
      <c r="AZ57" s="4">
        <f t="shared" si="112"/>
        <v>0</v>
      </c>
      <c r="BA57" s="4">
        <f t="shared" si="112"/>
        <v>4.608</v>
      </c>
      <c r="BB57" s="4">
        <f t="shared" si="112"/>
        <v>0</v>
      </c>
      <c r="BC57" s="4">
        <f t="shared" si="112"/>
        <v>0</v>
      </c>
      <c r="BD57" s="4">
        <f t="shared" si="112"/>
        <v>0</v>
      </c>
    </row>
    <row r="58" ht="12.0" customHeight="1">
      <c r="A58" s="1" t="s">
        <v>380</v>
      </c>
      <c r="B58" s="1">
        <v>804532.0</v>
      </c>
      <c r="C58" s="1" t="s">
        <v>381</v>
      </c>
      <c r="D58" s="1">
        <v>21.0</v>
      </c>
      <c r="E58" s="1" t="s">
        <v>382</v>
      </c>
      <c r="F58" s="1" t="s">
        <v>383</v>
      </c>
      <c r="G58" s="1" t="s">
        <v>384</v>
      </c>
      <c r="H58" s="1" t="s">
        <v>385</v>
      </c>
      <c r="I58" s="1">
        <v>7493.0</v>
      </c>
      <c r="J58" s="1">
        <v>1.500000652E9</v>
      </c>
      <c r="K58" s="1" t="s">
        <v>181</v>
      </c>
      <c r="L58" s="1" t="s">
        <v>181</v>
      </c>
      <c r="M58" s="1" t="s">
        <v>63</v>
      </c>
      <c r="N58" s="1" t="s">
        <v>63</v>
      </c>
      <c r="O58" s="1">
        <v>3.0</v>
      </c>
      <c r="P58" s="1" t="s">
        <v>64</v>
      </c>
      <c r="Q58" s="1" t="s">
        <v>65</v>
      </c>
      <c r="R58" s="1" t="s">
        <v>91</v>
      </c>
      <c r="S58" s="1">
        <v>117.0</v>
      </c>
      <c r="T58" s="1" t="s">
        <v>92</v>
      </c>
      <c r="U58" s="3">
        <v>44951.470138888886</v>
      </c>
      <c r="V58" s="1">
        <v>9.0</v>
      </c>
      <c r="W58" s="1">
        <v>1.0</v>
      </c>
      <c r="X58" s="1">
        <v>5.0</v>
      </c>
      <c r="Y58" s="1">
        <v>0.0</v>
      </c>
      <c r="Z58" s="1">
        <v>11.0</v>
      </c>
      <c r="AA58" s="1">
        <v>0.0</v>
      </c>
      <c r="AB58" s="1">
        <v>0.0</v>
      </c>
      <c r="AC58" s="1">
        <v>51.0</v>
      </c>
      <c r="AD58" s="1">
        <v>5.0</v>
      </c>
      <c r="AE58" s="1">
        <v>45.0</v>
      </c>
      <c r="AF58" s="1">
        <v>0.0</v>
      </c>
      <c r="AG58" s="1">
        <v>69.0</v>
      </c>
      <c r="AH58" s="1">
        <v>0.0</v>
      </c>
      <c r="AI58" s="1">
        <v>0.0</v>
      </c>
      <c r="AJ58" s="1">
        <v>3.0</v>
      </c>
      <c r="AK58" s="1">
        <v>1.0</v>
      </c>
      <c r="AL58" s="1">
        <v>3.0</v>
      </c>
      <c r="AM58" s="1">
        <v>0.0</v>
      </c>
      <c r="AN58" s="1">
        <v>4.0</v>
      </c>
      <c r="AO58" s="1">
        <v>0.0</v>
      </c>
      <c r="AP58" s="1">
        <v>0.0</v>
      </c>
      <c r="AQ58" s="4">
        <f t="shared" ref="AQ58:AW58" si="113">IFERROR(V58/AJ58,0)</f>
        <v>3</v>
      </c>
      <c r="AR58" s="4">
        <f t="shared" si="113"/>
        <v>1</v>
      </c>
      <c r="AS58" s="4">
        <f t="shared" si="113"/>
        <v>1.666666667</v>
      </c>
      <c r="AT58" s="4">
        <f t="shared" si="113"/>
        <v>0</v>
      </c>
      <c r="AU58" s="4">
        <f t="shared" si="113"/>
        <v>2.75</v>
      </c>
      <c r="AV58" s="4">
        <f t="shared" si="113"/>
        <v>0</v>
      </c>
      <c r="AW58" s="4">
        <f t="shared" si="113"/>
        <v>0</v>
      </c>
      <c r="AX58" s="4">
        <f t="shared" ref="AX58:BD58" si="114">IFERROR(AC58/AJ58,0)</f>
        <v>17</v>
      </c>
      <c r="AY58" s="4">
        <f t="shared" si="114"/>
        <v>5</v>
      </c>
      <c r="AZ58" s="4">
        <f t="shared" si="114"/>
        <v>15</v>
      </c>
      <c r="BA58" s="4">
        <f t="shared" si="114"/>
        <v>0</v>
      </c>
      <c r="BB58" s="4">
        <f t="shared" si="114"/>
        <v>17.25</v>
      </c>
      <c r="BC58" s="4">
        <f t="shared" si="114"/>
        <v>0</v>
      </c>
      <c r="BD58" s="4">
        <f t="shared" si="114"/>
        <v>0</v>
      </c>
    </row>
    <row r="59" ht="12.0" customHeight="1">
      <c r="A59" s="1" t="s">
        <v>386</v>
      </c>
      <c r="B59" s="1">
        <v>1574833.0</v>
      </c>
      <c r="C59" s="1" t="s">
        <v>69</v>
      </c>
      <c r="D59" s="1">
        <v>1.0</v>
      </c>
      <c r="E59" s="1" t="s">
        <v>387</v>
      </c>
      <c r="F59" s="1" t="s">
        <v>388</v>
      </c>
      <c r="G59" s="1" t="s">
        <v>284</v>
      </c>
      <c r="H59" s="1" t="s">
        <v>284</v>
      </c>
      <c r="I59" s="1">
        <v>6705.0</v>
      </c>
      <c r="J59" s="1">
        <v>2.9508742E7</v>
      </c>
      <c r="K59" s="1" t="s">
        <v>73</v>
      </c>
      <c r="L59" s="1" t="s">
        <v>62</v>
      </c>
      <c r="M59" s="1" t="s">
        <v>63</v>
      </c>
      <c r="N59" s="1" t="s">
        <v>63</v>
      </c>
      <c r="O59" s="1">
        <v>3.0</v>
      </c>
      <c r="P59" s="1" t="s">
        <v>64</v>
      </c>
      <c r="Q59" s="1" t="s">
        <v>65</v>
      </c>
      <c r="R59" s="1" t="s">
        <v>145</v>
      </c>
      <c r="S59" s="1">
        <v>453.0</v>
      </c>
      <c r="T59" s="1" t="s">
        <v>146</v>
      </c>
      <c r="U59" s="3">
        <v>44896.430555555555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7.13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1.0</v>
      </c>
      <c r="AN59" s="1">
        <v>0.0</v>
      </c>
      <c r="AO59" s="1">
        <v>0.0</v>
      </c>
      <c r="AP59" s="1">
        <v>0.0</v>
      </c>
      <c r="AQ59" s="4">
        <f t="shared" ref="AQ59:AW59" si="115">IFERROR(V59/AJ59,0)</f>
        <v>0</v>
      </c>
      <c r="AR59" s="4">
        <f t="shared" si="115"/>
        <v>0</v>
      </c>
      <c r="AS59" s="4">
        <f t="shared" si="115"/>
        <v>0</v>
      </c>
      <c r="AT59" s="4">
        <f t="shared" si="115"/>
        <v>1</v>
      </c>
      <c r="AU59" s="4">
        <f t="shared" si="115"/>
        <v>0</v>
      </c>
      <c r="AV59" s="4">
        <f t="shared" si="115"/>
        <v>0</v>
      </c>
      <c r="AW59" s="4">
        <f t="shared" si="115"/>
        <v>0</v>
      </c>
      <c r="AX59" s="4">
        <f t="shared" ref="AX59:BD59" si="116">IFERROR(AC59/AJ59,0)</f>
        <v>0</v>
      </c>
      <c r="AY59" s="4">
        <f t="shared" si="116"/>
        <v>0</v>
      </c>
      <c r="AZ59" s="4">
        <f t="shared" si="116"/>
        <v>0</v>
      </c>
      <c r="BA59" s="4">
        <f t="shared" si="116"/>
        <v>7.13</v>
      </c>
      <c r="BB59" s="4">
        <f t="shared" si="116"/>
        <v>0</v>
      </c>
      <c r="BC59" s="4">
        <f t="shared" si="116"/>
        <v>0</v>
      </c>
      <c r="BD59" s="4">
        <f t="shared" si="116"/>
        <v>0</v>
      </c>
    </row>
    <row r="60" ht="12.0" customHeight="1">
      <c r="A60" s="1" t="s">
        <v>389</v>
      </c>
      <c r="B60" s="1">
        <v>889188.0</v>
      </c>
      <c r="C60" s="1" t="s">
        <v>362</v>
      </c>
      <c r="D60" s="1">
        <v>168830.0</v>
      </c>
      <c r="E60" s="1" t="s">
        <v>390</v>
      </c>
      <c r="F60" s="1" t="s">
        <v>391</v>
      </c>
      <c r="G60" s="1" t="s">
        <v>392</v>
      </c>
      <c r="H60" s="1" t="s">
        <v>61</v>
      </c>
      <c r="I60" s="1">
        <v>7806.0</v>
      </c>
      <c r="J60" s="1" t="s">
        <v>393</v>
      </c>
      <c r="K60" s="1" t="s">
        <v>62</v>
      </c>
      <c r="L60" s="1" t="s">
        <v>62</v>
      </c>
      <c r="M60" s="1" t="s">
        <v>63</v>
      </c>
      <c r="N60" s="1" t="s">
        <v>63</v>
      </c>
      <c r="O60" s="1">
        <v>3.0</v>
      </c>
      <c r="P60" s="1" t="s">
        <v>64</v>
      </c>
      <c r="Q60" s="1" t="s">
        <v>65</v>
      </c>
      <c r="R60" s="1" t="s">
        <v>82</v>
      </c>
      <c r="S60" s="1">
        <v>449.0</v>
      </c>
      <c r="T60" s="1" t="s">
        <v>83</v>
      </c>
      <c r="U60" s="3">
        <v>44903.61111111111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17.54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4">
        <f t="shared" ref="AQ60:AW60" si="117">IFERROR(V60/AJ60,0)</f>
        <v>0</v>
      </c>
      <c r="AR60" s="4">
        <f t="shared" si="117"/>
        <v>0</v>
      </c>
      <c r="AS60" s="4">
        <f t="shared" si="117"/>
        <v>0</v>
      </c>
      <c r="AT60" s="4">
        <f t="shared" si="117"/>
        <v>1</v>
      </c>
      <c r="AU60" s="4">
        <f t="shared" si="117"/>
        <v>0</v>
      </c>
      <c r="AV60" s="4">
        <f t="shared" si="117"/>
        <v>0</v>
      </c>
      <c r="AW60" s="4">
        <f t="shared" si="117"/>
        <v>0</v>
      </c>
      <c r="AX60" s="4">
        <f t="shared" ref="AX60:BD60" si="118">IFERROR(AC60/AJ60,0)</f>
        <v>0</v>
      </c>
      <c r="AY60" s="4">
        <f t="shared" si="118"/>
        <v>0</v>
      </c>
      <c r="AZ60" s="4">
        <f t="shared" si="118"/>
        <v>0</v>
      </c>
      <c r="BA60" s="4">
        <f t="shared" si="118"/>
        <v>17.54</v>
      </c>
      <c r="BB60" s="4">
        <f t="shared" si="118"/>
        <v>0</v>
      </c>
      <c r="BC60" s="4">
        <f t="shared" si="118"/>
        <v>0</v>
      </c>
      <c r="BD60" s="4">
        <f t="shared" si="118"/>
        <v>0</v>
      </c>
    </row>
    <row r="61" ht="12.0" customHeight="1">
      <c r="A61" s="1" t="s">
        <v>394</v>
      </c>
      <c r="B61" s="1">
        <v>550476.0</v>
      </c>
      <c r="C61" s="1" t="s">
        <v>362</v>
      </c>
      <c r="D61" s="1">
        <v>168830.0</v>
      </c>
      <c r="E61" s="1" t="s">
        <v>395</v>
      </c>
      <c r="F61" s="1" t="s">
        <v>396</v>
      </c>
      <c r="G61" s="1" t="s">
        <v>397</v>
      </c>
      <c r="H61" s="1" t="s">
        <v>89</v>
      </c>
      <c r="I61" s="1">
        <v>8000.0</v>
      </c>
      <c r="J61" s="1">
        <v>149.0</v>
      </c>
      <c r="K61" s="1" t="s">
        <v>62</v>
      </c>
      <c r="L61" s="1" t="s">
        <v>62</v>
      </c>
      <c r="M61" s="1" t="s">
        <v>63</v>
      </c>
      <c r="N61" s="1" t="s">
        <v>63</v>
      </c>
      <c r="O61" s="1">
        <v>3.0</v>
      </c>
      <c r="P61" s="1" t="s">
        <v>64</v>
      </c>
      <c r="Q61" s="1" t="s">
        <v>65</v>
      </c>
      <c r="R61" s="1" t="s">
        <v>398</v>
      </c>
      <c r="S61" s="1">
        <v>260.0</v>
      </c>
      <c r="T61" s="1" t="s">
        <v>399</v>
      </c>
      <c r="U61" s="3">
        <v>44903.54027777778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17.54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4">
        <f t="shared" ref="AQ61:AW61" si="119">IFERROR(V61/AJ61,0)</f>
        <v>0</v>
      </c>
      <c r="AR61" s="4">
        <f t="shared" si="119"/>
        <v>0</v>
      </c>
      <c r="AS61" s="4">
        <f t="shared" si="119"/>
        <v>0</v>
      </c>
      <c r="AT61" s="4">
        <f t="shared" si="119"/>
        <v>1</v>
      </c>
      <c r="AU61" s="4">
        <f t="shared" si="119"/>
        <v>0</v>
      </c>
      <c r="AV61" s="4">
        <f t="shared" si="119"/>
        <v>0</v>
      </c>
      <c r="AW61" s="4">
        <f t="shared" si="119"/>
        <v>0</v>
      </c>
      <c r="AX61" s="4">
        <f t="shared" ref="AX61:BD61" si="120">IFERROR(AC61/AJ61,0)</f>
        <v>0</v>
      </c>
      <c r="AY61" s="4">
        <f t="shared" si="120"/>
        <v>0</v>
      </c>
      <c r="AZ61" s="4">
        <f t="shared" si="120"/>
        <v>0</v>
      </c>
      <c r="BA61" s="4">
        <f t="shared" si="120"/>
        <v>17.54</v>
      </c>
      <c r="BB61" s="4">
        <f t="shared" si="120"/>
        <v>0</v>
      </c>
      <c r="BC61" s="4">
        <f t="shared" si="120"/>
        <v>0</v>
      </c>
      <c r="BD61" s="4">
        <f t="shared" si="120"/>
        <v>0</v>
      </c>
    </row>
    <row r="62" ht="12.0" customHeight="1">
      <c r="A62" s="1" t="s">
        <v>400</v>
      </c>
      <c r="B62" s="1">
        <v>1337967.0</v>
      </c>
      <c r="C62" s="1" t="s">
        <v>69</v>
      </c>
      <c r="D62" s="1">
        <v>1.0</v>
      </c>
      <c r="E62" s="1" t="s">
        <v>401</v>
      </c>
      <c r="F62" s="1" t="s">
        <v>402</v>
      </c>
      <c r="G62" s="1" t="s">
        <v>403</v>
      </c>
      <c r="H62" s="1" t="s">
        <v>404</v>
      </c>
      <c r="I62" s="1">
        <v>7140.0</v>
      </c>
      <c r="J62" s="1">
        <v>2.7999418E7</v>
      </c>
      <c r="K62" s="1" t="s">
        <v>73</v>
      </c>
      <c r="L62" s="1" t="s">
        <v>62</v>
      </c>
      <c r="M62" s="1" t="s">
        <v>63</v>
      </c>
      <c r="N62" s="1" t="s">
        <v>63</v>
      </c>
      <c r="O62" s="1">
        <v>3.0</v>
      </c>
      <c r="P62" s="1" t="s">
        <v>64</v>
      </c>
      <c r="Q62" s="1" t="s">
        <v>65</v>
      </c>
      <c r="R62" s="1" t="s">
        <v>66</v>
      </c>
      <c r="S62" s="1">
        <v>452.0</v>
      </c>
      <c r="T62" s="1" t="s">
        <v>67</v>
      </c>
      <c r="U62" s="3">
        <v>44914.645833333336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4.6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1.0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4">
        <f t="shared" ref="AQ62:AW62" si="121">IFERROR(V62/AJ62,0)</f>
        <v>1</v>
      </c>
      <c r="AR62" s="4">
        <f t="shared" si="121"/>
        <v>0</v>
      </c>
      <c r="AS62" s="4">
        <f t="shared" si="121"/>
        <v>0</v>
      </c>
      <c r="AT62" s="4">
        <f t="shared" si="121"/>
        <v>0</v>
      </c>
      <c r="AU62" s="4">
        <f t="shared" si="121"/>
        <v>0</v>
      </c>
      <c r="AV62" s="4">
        <f t="shared" si="121"/>
        <v>0</v>
      </c>
      <c r="AW62" s="4">
        <f t="shared" si="121"/>
        <v>0</v>
      </c>
      <c r="AX62" s="4">
        <f t="shared" ref="AX62:BD62" si="122">IFERROR(AC62/AJ62,0)</f>
        <v>4.6</v>
      </c>
      <c r="AY62" s="4">
        <f t="shared" si="122"/>
        <v>0</v>
      </c>
      <c r="AZ62" s="4">
        <f t="shared" si="122"/>
        <v>0</v>
      </c>
      <c r="BA62" s="4">
        <f t="shared" si="122"/>
        <v>0</v>
      </c>
      <c r="BB62" s="4">
        <f t="shared" si="122"/>
        <v>0</v>
      </c>
      <c r="BC62" s="4">
        <f t="shared" si="122"/>
        <v>0</v>
      </c>
      <c r="BD62" s="4">
        <f t="shared" si="122"/>
        <v>0</v>
      </c>
    </row>
    <row r="63" ht="12.0" customHeight="1">
      <c r="A63" s="1" t="s">
        <v>405</v>
      </c>
      <c r="B63" s="1">
        <v>399905.0</v>
      </c>
      <c r="C63" s="1" t="s">
        <v>69</v>
      </c>
      <c r="D63" s="1">
        <v>1.0</v>
      </c>
      <c r="E63" s="1" t="s">
        <v>406</v>
      </c>
      <c r="F63" s="1" t="s">
        <v>407</v>
      </c>
      <c r="G63" s="1" t="s">
        <v>408</v>
      </c>
      <c r="H63" s="1" t="s">
        <v>409</v>
      </c>
      <c r="I63" s="1">
        <v>7800.0</v>
      </c>
      <c r="J63" s="1">
        <v>2.1317509E7</v>
      </c>
      <c r="K63" s="1" t="s">
        <v>73</v>
      </c>
      <c r="L63" s="1" t="s">
        <v>62</v>
      </c>
      <c r="M63" s="1" t="s">
        <v>63</v>
      </c>
      <c r="N63" s="1" t="s">
        <v>63</v>
      </c>
      <c r="O63" s="1">
        <v>3.0</v>
      </c>
      <c r="P63" s="1" t="s">
        <v>64</v>
      </c>
      <c r="Q63" s="1" t="s">
        <v>65</v>
      </c>
      <c r="R63" s="1" t="s">
        <v>98</v>
      </c>
      <c r="S63" s="1">
        <v>448.0</v>
      </c>
      <c r="T63" s="1" t="s">
        <v>99</v>
      </c>
      <c r="U63" s="3">
        <v>44939.381944444445</v>
      </c>
      <c r="V63" s="1">
        <v>2.0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25.45</v>
      </c>
      <c r="AD63" s="1">
        <v>0.0</v>
      </c>
      <c r="AE63" s="1">
        <v>0.0</v>
      </c>
      <c r="AF63" s="1">
        <v>0.0</v>
      </c>
      <c r="AG63" s="1">
        <v>0.47</v>
      </c>
      <c r="AH63" s="1">
        <v>0.0</v>
      </c>
      <c r="AI63" s="1">
        <v>0.0</v>
      </c>
      <c r="AJ63" s="1">
        <v>2.0</v>
      </c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4">
        <f t="shared" ref="AQ63:AW63" si="123">IFERROR(V63/AJ63,0)</f>
        <v>1</v>
      </c>
      <c r="AR63" s="4">
        <f t="shared" si="123"/>
        <v>0</v>
      </c>
      <c r="AS63" s="4">
        <f t="shared" si="123"/>
        <v>0</v>
      </c>
      <c r="AT63" s="4">
        <f t="shared" si="123"/>
        <v>0</v>
      </c>
      <c r="AU63" s="4">
        <f t="shared" si="123"/>
        <v>1</v>
      </c>
      <c r="AV63" s="4">
        <f t="shared" si="123"/>
        <v>0</v>
      </c>
      <c r="AW63" s="4">
        <f t="shared" si="123"/>
        <v>0</v>
      </c>
      <c r="AX63" s="4">
        <f t="shared" ref="AX63:BD63" si="124">IFERROR(AC63/AJ63,0)</f>
        <v>12.725</v>
      </c>
      <c r="AY63" s="4">
        <f t="shared" si="124"/>
        <v>0</v>
      </c>
      <c r="AZ63" s="4">
        <f t="shared" si="124"/>
        <v>0</v>
      </c>
      <c r="BA63" s="4">
        <f t="shared" si="124"/>
        <v>0</v>
      </c>
      <c r="BB63" s="4">
        <f t="shared" si="124"/>
        <v>0.47</v>
      </c>
      <c r="BC63" s="4">
        <f t="shared" si="124"/>
        <v>0</v>
      </c>
      <c r="BD63" s="4">
        <f t="shared" si="124"/>
        <v>0</v>
      </c>
    </row>
    <row r="64" ht="12.0" customHeight="1">
      <c r="A64" s="1" t="s">
        <v>410</v>
      </c>
      <c r="B64" s="1">
        <v>1550338.0</v>
      </c>
      <c r="C64" s="1" t="s">
        <v>229</v>
      </c>
      <c r="D64" s="1">
        <v>216757.0</v>
      </c>
      <c r="E64" s="1" t="s">
        <v>411</v>
      </c>
      <c r="F64" s="1" t="s">
        <v>412</v>
      </c>
      <c r="G64" s="1" t="s">
        <v>413</v>
      </c>
      <c r="H64" s="1" t="s">
        <v>61</v>
      </c>
      <c r="I64" s="1">
        <v>8001.0</v>
      </c>
      <c r="J64" s="1" t="s">
        <v>414</v>
      </c>
      <c r="K64" s="1" t="s">
        <v>218</v>
      </c>
      <c r="L64" s="1" t="s">
        <v>219</v>
      </c>
      <c r="M64" s="1" t="s">
        <v>63</v>
      </c>
      <c r="N64" s="1" t="s">
        <v>63</v>
      </c>
      <c r="O64" s="1">
        <v>3.0</v>
      </c>
      <c r="P64" s="1" t="s">
        <v>64</v>
      </c>
      <c r="Q64" s="1" t="s">
        <v>65</v>
      </c>
      <c r="R64" s="1" t="s">
        <v>398</v>
      </c>
      <c r="S64" s="1">
        <v>260.0</v>
      </c>
      <c r="T64" s="1" t="s">
        <v>399</v>
      </c>
      <c r="U64" s="3">
        <v>44918.708333333336</v>
      </c>
      <c r="V64" s="1">
        <v>0.0</v>
      </c>
      <c r="W64" s="1">
        <v>0.0</v>
      </c>
      <c r="X64" s="1">
        <v>0.0</v>
      </c>
      <c r="Y64" s="1">
        <v>1.0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15.86</v>
      </c>
      <c r="AG64" s="1">
        <v>10.0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1.0</v>
      </c>
      <c r="AN64" s="1">
        <v>1.0</v>
      </c>
      <c r="AO64" s="1">
        <v>0.0</v>
      </c>
      <c r="AP64" s="1">
        <v>0.0</v>
      </c>
      <c r="AQ64" s="4">
        <f t="shared" ref="AQ64:AW64" si="125">IFERROR(V64/AJ64,0)</f>
        <v>0</v>
      </c>
      <c r="AR64" s="4">
        <f t="shared" si="125"/>
        <v>0</v>
      </c>
      <c r="AS64" s="4">
        <f t="shared" si="125"/>
        <v>0</v>
      </c>
      <c r="AT64" s="4">
        <f t="shared" si="125"/>
        <v>1</v>
      </c>
      <c r="AU64" s="4">
        <f t="shared" si="125"/>
        <v>1</v>
      </c>
      <c r="AV64" s="4">
        <f t="shared" si="125"/>
        <v>0</v>
      </c>
      <c r="AW64" s="4">
        <f t="shared" si="125"/>
        <v>0</v>
      </c>
      <c r="AX64" s="4">
        <f t="shared" ref="AX64:BD64" si="126">IFERROR(AC64/AJ64,0)</f>
        <v>0</v>
      </c>
      <c r="AY64" s="4">
        <f t="shared" si="126"/>
        <v>0</v>
      </c>
      <c r="AZ64" s="4">
        <f t="shared" si="126"/>
        <v>0</v>
      </c>
      <c r="BA64" s="4">
        <f t="shared" si="126"/>
        <v>15.86</v>
      </c>
      <c r="BB64" s="4">
        <f t="shared" si="126"/>
        <v>10</v>
      </c>
      <c r="BC64" s="4">
        <f t="shared" si="126"/>
        <v>0</v>
      </c>
      <c r="BD64" s="4">
        <f t="shared" si="126"/>
        <v>0</v>
      </c>
    </row>
    <row r="65" ht="12.0" customHeight="1">
      <c r="A65" s="1" t="s">
        <v>415</v>
      </c>
      <c r="B65" s="1">
        <v>1156327.0</v>
      </c>
      <c r="C65" s="1" t="s">
        <v>176</v>
      </c>
      <c r="D65" s="1">
        <v>471073.0</v>
      </c>
      <c r="E65" s="1" t="s">
        <v>416</v>
      </c>
      <c r="F65" s="1" t="s">
        <v>417</v>
      </c>
      <c r="G65" s="1" t="s">
        <v>418</v>
      </c>
      <c r="H65" s="1" t="s">
        <v>419</v>
      </c>
      <c r="I65" s="1">
        <v>7459.0</v>
      </c>
      <c r="J65" s="1" t="s">
        <v>420</v>
      </c>
      <c r="K65" s="1" t="s">
        <v>181</v>
      </c>
      <c r="L65" s="1" t="s">
        <v>181</v>
      </c>
      <c r="M65" s="1" t="s">
        <v>63</v>
      </c>
      <c r="N65" s="1" t="s">
        <v>421</v>
      </c>
      <c r="O65" s="1">
        <v>3.0</v>
      </c>
      <c r="P65" s="1" t="s">
        <v>64</v>
      </c>
      <c r="Q65" s="1" t="s">
        <v>65</v>
      </c>
      <c r="R65" s="1" t="s">
        <v>91</v>
      </c>
      <c r="S65" s="1">
        <v>117.0</v>
      </c>
      <c r="T65" s="1" t="s">
        <v>92</v>
      </c>
      <c r="U65" s="3">
        <v>44951.49652777778</v>
      </c>
      <c r="V65" s="1">
        <v>251.0</v>
      </c>
      <c r="W65" s="1">
        <v>279.0</v>
      </c>
      <c r="X65" s="1">
        <v>235.0</v>
      </c>
      <c r="Y65" s="1">
        <v>256.0</v>
      </c>
      <c r="Z65" s="1">
        <v>173.0</v>
      </c>
      <c r="AA65" s="1">
        <v>0.0</v>
      </c>
      <c r="AB65" s="1">
        <v>0.0</v>
      </c>
      <c r="AC65" s="1">
        <v>1846.3</v>
      </c>
      <c r="AD65" s="1">
        <v>2065.75</v>
      </c>
      <c r="AE65" s="1">
        <v>1715.92</v>
      </c>
      <c r="AF65" s="1">
        <v>1888.84</v>
      </c>
      <c r="AG65" s="1">
        <v>1271.35</v>
      </c>
      <c r="AH65" s="1">
        <v>0.0</v>
      </c>
      <c r="AI65" s="1">
        <v>0.0</v>
      </c>
      <c r="AJ65" s="1">
        <v>4.0</v>
      </c>
      <c r="AK65" s="1">
        <v>6.0</v>
      </c>
      <c r="AL65" s="1">
        <v>8.0</v>
      </c>
      <c r="AM65" s="1">
        <v>6.0</v>
      </c>
      <c r="AN65" s="1">
        <v>7.0</v>
      </c>
      <c r="AO65" s="1">
        <v>0.0</v>
      </c>
      <c r="AP65" s="1">
        <v>0.0</v>
      </c>
      <c r="AQ65" s="4">
        <f t="shared" ref="AQ65:AW65" si="127">IFERROR(V65/AJ65,0)</f>
        <v>62.75</v>
      </c>
      <c r="AR65" s="4">
        <f t="shared" si="127"/>
        <v>46.5</v>
      </c>
      <c r="AS65" s="4">
        <f t="shared" si="127"/>
        <v>29.375</v>
      </c>
      <c r="AT65" s="4">
        <f t="shared" si="127"/>
        <v>42.66666667</v>
      </c>
      <c r="AU65" s="4">
        <f t="shared" si="127"/>
        <v>24.71428571</v>
      </c>
      <c r="AV65" s="4">
        <f t="shared" si="127"/>
        <v>0</v>
      </c>
      <c r="AW65" s="4">
        <f t="shared" si="127"/>
        <v>0</v>
      </c>
      <c r="AX65" s="4">
        <f t="shared" ref="AX65:BD65" si="128">IFERROR(AC65/AJ65,0)</f>
        <v>461.575</v>
      </c>
      <c r="AY65" s="4">
        <f t="shared" si="128"/>
        <v>344.2916667</v>
      </c>
      <c r="AZ65" s="4">
        <f t="shared" si="128"/>
        <v>214.49</v>
      </c>
      <c r="BA65" s="4">
        <f t="shared" si="128"/>
        <v>314.8066667</v>
      </c>
      <c r="BB65" s="4">
        <f t="shared" si="128"/>
        <v>181.6214286</v>
      </c>
      <c r="BC65" s="4">
        <f t="shared" si="128"/>
        <v>0</v>
      </c>
      <c r="BD65" s="4">
        <f t="shared" si="128"/>
        <v>0</v>
      </c>
    </row>
    <row r="66" ht="12.0" customHeight="1">
      <c r="A66" s="1" t="s">
        <v>422</v>
      </c>
      <c r="B66" s="1">
        <v>1453765.0</v>
      </c>
      <c r="C66" s="1" t="s">
        <v>116</v>
      </c>
      <c r="D66" s="1">
        <v>344252.0</v>
      </c>
      <c r="E66" s="1" t="s">
        <v>423</v>
      </c>
      <c r="F66" s="1" t="s">
        <v>424</v>
      </c>
      <c r="G66" s="1" t="s">
        <v>425</v>
      </c>
      <c r="H66" s="1" t="s">
        <v>61</v>
      </c>
      <c r="I66" s="1">
        <v>7446.0</v>
      </c>
      <c r="J66" s="1" t="s">
        <v>426</v>
      </c>
      <c r="K66" s="1" t="s">
        <v>62</v>
      </c>
      <c r="L66" s="1" t="s">
        <v>62</v>
      </c>
      <c r="M66" s="1" t="s">
        <v>63</v>
      </c>
      <c r="N66" s="1" t="s">
        <v>63</v>
      </c>
      <c r="O66" s="1">
        <v>3.0</v>
      </c>
      <c r="P66" s="1" t="s">
        <v>64</v>
      </c>
      <c r="Q66" s="1" t="s">
        <v>65</v>
      </c>
      <c r="R66" s="1" t="s">
        <v>91</v>
      </c>
      <c r="S66" s="1">
        <v>117.0</v>
      </c>
      <c r="T66" s="1" t="s">
        <v>92</v>
      </c>
      <c r="U66" s="3">
        <v>44946.381944444445</v>
      </c>
      <c r="V66" s="1">
        <v>204.0</v>
      </c>
      <c r="W66" s="1">
        <v>69.0</v>
      </c>
      <c r="X66" s="1">
        <v>0.0</v>
      </c>
      <c r="Y66" s="1">
        <v>19.0</v>
      </c>
      <c r="Z66" s="1">
        <v>52.0</v>
      </c>
      <c r="AA66" s="1">
        <v>0.0</v>
      </c>
      <c r="AB66" s="1">
        <v>0.0</v>
      </c>
      <c r="AC66" s="1">
        <v>3871.9</v>
      </c>
      <c r="AD66" s="1">
        <v>1870.56</v>
      </c>
      <c r="AE66" s="1">
        <v>0.0</v>
      </c>
      <c r="AF66" s="1">
        <v>392.8</v>
      </c>
      <c r="AG66" s="1">
        <v>1046.04</v>
      </c>
      <c r="AH66" s="1">
        <v>0.0</v>
      </c>
      <c r="AI66" s="1">
        <v>0.0</v>
      </c>
      <c r="AJ66" s="1">
        <v>3.0</v>
      </c>
      <c r="AK66" s="1">
        <v>3.0</v>
      </c>
      <c r="AL66" s="1">
        <v>0.0</v>
      </c>
      <c r="AM66" s="1">
        <v>2.0</v>
      </c>
      <c r="AN66" s="1">
        <v>2.0</v>
      </c>
      <c r="AO66" s="1">
        <v>0.0</v>
      </c>
      <c r="AP66" s="1">
        <v>0.0</v>
      </c>
      <c r="AQ66" s="4">
        <f t="shared" ref="AQ66:AW66" si="129">IFERROR(V66/AJ66,0)</f>
        <v>68</v>
      </c>
      <c r="AR66" s="4">
        <f t="shared" si="129"/>
        <v>23</v>
      </c>
      <c r="AS66" s="4">
        <f t="shared" si="129"/>
        <v>0</v>
      </c>
      <c r="AT66" s="4">
        <f t="shared" si="129"/>
        <v>9.5</v>
      </c>
      <c r="AU66" s="4">
        <f t="shared" si="129"/>
        <v>26</v>
      </c>
      <c r="AV66" s="4">
        <f t="shared" si="129"/>
        <v>0</v>
      </c>
      <c r="AW66" s="4">
        <f t="shared" si="129"/>
        <v>0</v>
      </c>
      <c r="AX66" s="4">
        <f t="shared" ref="AX66:BD66" si="130">IFERROR(AC66/AJ66,0)</f>
        <v>1290.633333</v>
      </c>
      <c r="AY66" s="4">
        <f t="shared" si="130"/>
        <v>623.52</v>
      </c>
      <c r="AZ66" s="4">
        <f t="shared" si="130"/>
        <v>0</v>
      </c>
      <c r="BA66" s="4">
        <f t="shared" si="130"/>
        <v>196.4</v>
      </c>
      <c r="BB66" s="4">
        <f t="shared" si="130"/>
        <v>523.02</v>
      </c>
      <c r="BC66" s="4">
        <f t="shared" si="130"/>
        <v>0</v>
      </c>
      <c r="BD66" s="4">
        <f t="shared" si="130"/>
        <v>0</v>
      </c>
    </row>
    <row r="67" ht="12.0" customHeight="1">
      <c r="A67" s="1" t="s">
        <v>135</v>
      </c>
      <c r="B67" s="1">
        <v>1294171.0</v>
      </c>
      <c r="C67" s="1" t="s">
        <v>69</v>
      </c>
      <c r="D67" s="1">
        <v>1.0</v>
      </c>
      <c r="E67" s="1" t="s">
        <v>427</v>
      </c>
      <c r="F67" s="1" t="s">
        <v>428</v>
      </c>
      <c r="H67" s="1" t="s">
        <v>138</v>
      </c>
      <c r="I67" s="1">
        <v>7441.0</v>
      </c>
      <c r="J67" s="1">
        <v>2.8004735E7</v>
      </c>
      <c r="K67" s="1" t="s">
        <v>73</v>
      </c>
      <c r="L67" s="1" t="s">
        <v>62</v>
      </c>
      <c r="M67" s="1" t="s">
        <v>63</v>
      </c>
      <c r="N67" s="1" t="s">
        <v>63</v>
      </c>
      <c r="O67" s="1">
        <v>3.0</v>
      </c>
      <c r="P67" s="1" t="s">
        <v>64</v>
      </c>
      <c r="Q67" s="1" t="s">
        <v>65</v>
      </c>
      <c r="R67" s="1" t="s">
        <v>120</v>
      </c>
      <c r="S67" s="1">
        <v>447.0</v>
      </c>
      <c r="T67" s="1" t="s">
        <v>121</v>
      </c>
      <c r="U67" s="3">
        <v>44907.41111111111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1.94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4">
        <f t="shared" ref="AQ67:AW67" si="131">IFERROR(V67/AJ67,0)</f>
        <v>1</v>
      </c>
      <c r="AR67" s="4">
        <f t="shared" si="131"/>
        <v>0</v>
      </c>
      <c r="AS67" s="4">
        <f t="shared" si="131"/>
        <v>0</v>
      </c>
      <c r="AT67" s="4">
        <f t="shared" si="131"/>
        <v>0</v>
      </c>
      <c r="AU67" s="4">
        <f t="shared" si="131"/>
        <v>0</v>
      </c>
      <c r="AV67" s="4">
        <f t="shared" si="131"/>
        <v>0</v>
      </c>
      <c r="AW67" s="4">
        <f t="shared" si="131"/>
        <v>0</v>
      </c>
      <c r="AX67" s="4">
        <f t="shared" ref="AX67:BD67" si="132">IFERROR(AC67/AJ67,0)</f>
        <v>1.94</v>
      </c>
      <c r="AY67" s="4">
        <f t="shared" si="132"/>
        <v>0</v>
      </c>
      <c r="AZ67" s="4">
        <f t="shared" si="132"/>
        <v>0</v>
      </c>
      <c r="BA67" s="4">
        <f t="shared" si="132"/>
        <v>0</v>
      </c>
      <c r="BB67" s="4">
        <f t="shared" si="132"/>
        <v>0</v>
      </c>
      <c r="BC67" s="4">
        <f t="shared" si="132"/>
        <v>0</v>
      </c>
      <c r="BD67" s="4">
        <f t="shared" si="132"/>
        <v>0</v>
      </c>
    </row>
    <row r="68" ht="12.0" customHeight="1">
      <c r="A68" s="1" t="s">
        <v>429</v>
      </c>
      <c r="B68" s="1">
        <v>1324384.0</v>
      </c>
      <c r="C68" s="1" t="s">
        <v>101</v>
      </c>
      <c r="D68" s="1">
        <v>30.0</v>
      </c>
      <c r="E68" s="1" t="s">
        <v>430</v>
      </c>
      <c r="F68" s="1" t="s">
        <v>431</v>
      </c>
      <c r="G68" s="1" t="s">
        <v>432</v>
      </c>
      <c r="H68" s="1" t="s">
        <v>433</v>
      </c>
      <c r="I68" s="1">
        <v>7500.0</v>
      </c>
      <c r="J68" s="1" t="s">
        <v>434</v>
      </c>
      <c r="K68" s="1" t="s">
        <v>62</v>
      </c>
      <c r="L68" s="1" t="s">
        <v>62</v>
      </c>
      <c r="M68" s="1" t="s">
        <v>63</v>
      </c>
      <c r="N68" s="1" t="s">
        <v>63</v>
      </c>
      <c r="O68" s="1">
        <v>3.0</v>
      </c>
      <c r="P68" s="1" t="s">
        <v>64</v>
      </c>
      <c r="Q68" s="1" t="s">
        <v>65</v>
      </c>
      <c r="R68" s="1" t="s">
        <v>127</v>
      </c>
      <c r="S68" s="1">
        <v>450.0</v>
      </c>
      <c r="T68" s="1" t="s">
        <v>128</v>
      </c>
      <c r="U68" s="3">
        <v>44900.59722222222</v>
      </c>
      <c r="V68" s="1">
        <v>11.0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177.76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1.0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4">
        <f t="shared" ref="AQ68:AW68" si="133">IFERROR(V68/AJ68,0)</f>
        <v>11</v>
      </c>
      <c r="AR68" s="4">
        <f t="shared" si="133"/>
        <v>0</v>
      </c>
      <c r="AS68" s="4">
        <f t="shared" si="133"/>
        <v>0</v>
      </c>
      <c r="AT68" s="4">
        <f t="shared" si="133"/>
        <v>0</v>
      </c>
      <c r="AU68" s="4">
        <f t="shared" si="133"/>
        <v>0</v>
      </c>
      <c r="AV68" s="4">
        <f t="shared" si="133"/>
        <v>0</v>
      </c>
      <c r="AW68" s="4">
        <f t="shared" si="133"/>
        <v>0</v>
      </c>
      <c r="AX68" s="4">
        <f t="shared" ref="AX68:BD68" si="134">IFERROR(AC68/AJ68,0)</f>
        <v>177.76</v>
      </c>
      <c r="AY68" s="4">
        <f t="shared" si="134"/>
        <v>0</v>
      </c>
      <c r="AZ68" s="4">
        <f t="shared" si="134"/>
        <v>0</v>
      </c>
      <c r="BA68" s="4">
        <f t="shared" si="134"/>
        <v>0</v>
      </c>
      <c r="BB68" s="4">
        <f t="shared" si="134"/>
        <v>0</v>
      </c>
      <c r="BC68" s="4">
        <f t="shared" si="134"/>
        <v>0</v>
      </c>
      <c r="BD68" s="4">
        <f t="shared" si="134"/>
        <v>0</v>
      </c>
    </row>
    <row r="69" ht="12.0" customHeight="1">
      <c r="A69" s="1" t="s">
        <v>435</v>
      </c>
      <c r="B69" s="1">
        <v>1603195.0</v>
      </c>
      <c r="C69" s="1" t="s">
        <v>436</v>
      </c>
      <c r="D69" s="1">
        <v>247235.0</v>
      </c>
      <c r="E69" s="1" t="s">
        <v>437</v>
      </c>
      <c r="F69" s="1" t="s">
        <v>438</v>
      </c>
      <c r="G69" s="1" t="s">
        <v>439</v>
      </c>
      <c r="H69" s="1" t="s">
        <v>439</v>
      </c>
      <c r="I69" s="1">
        <v>7405.0</v>
      </c>
      <c r="J69" s="1" t="s">
        <v>440</v>
      </c>
      <c r="K69" s="1" t="s">
        <v>62</v>
      </c>
      <c r="L69" s="1" t="s">
        <v>62</v>
      </c>
      <c r="M69" s="1" t="s">
        <v>63</v>
      </c>
      <c r="N69" s="1" t="s">
        <v>63</v>
      </c>
      <c r="O69" s="1">
        <v>3.0</v>
      </c>
      <c r="P69" s="1" t="s">
        <v>64</v>
      </c>
      <c r="Q69" s="1" t="s">
        <v>65</v>
      </c>
      <c r="R69" s="1" t="s">
        <v>120</v>
      </c>
      <c r="S69" s="1">
        <v>447.0</v>
      </c>
      <c r="T69" s="1" t="s">
        <v>121</v>
      </c>
      <c r="U69" s="3">
        <v>44924.56527777778</v>
      </c>
      <c r="V69" s="1">
        <v>0.0</v>
      </c>
      <c r="W69" s="1">
        <v>0.0</v>
      </c>
      <c r="X69" s="1">
        <v>0.0</v>
      </c>
      <c r="Y69" s="1">
        <v>26.0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1066.5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2.0</v>
      </c>
      <c r="AN69" s="1">
        <v>0.0</v>
      </c>
      <c r="AO69" s="1">
        <v>0.0</v>
      </c>
      <c r="AP69" s="1">
        <v>0.0</v>
      </c>
      <c r="AQ69" s="4">
        <f t="shared" ref="AQ69:AW69" si="135">IFERROR(V69/AJ69,0)</f>
        <v>0</v>
      </c>
      <c r="AR69" s="4">
        <f t="shared" si="135"/>
        <v>0</v>
      </c>
      <c r="AS69" s="4">
        <f t="shared" si="135"/>
        <v>0</v>
      </c>
      <c r="AT69" s="4">
        <f t="shared" si="135"/>
        <v>13</v>
      </c>
      <c r="AU69" s="4">
        <f t="shared" si="135"/>
        <v>0</v>
      </c>
      <c r="AV69" s="4">
        <f t="shared" si="135"/>
        <v>0</v>
      </c>
      <c r="AW69" s="4">
        <f t="shared" si="135"/>
        <v>0</v>
      </c>
      <c r="AX69" s="4">
        <f t="shared" ref="AX69:BD69" si="136">IFERROR(AC69/AJ69,0)</f>
        <v>0</v>
      </c>
      <c r="AY69" s="4">
        <f t="shared" si="136"/>
        <v>0</v>
      </c>
      <c r="AZ69" s="4">
        <f t="shared" si="136"/>
        <v>0</v>
      </c>
      <c r="BA69" s="4">
        <f t="shared" si="136"/>
        <v>533.25</v>
      </c>
      <c r="BB69" s="4">
        <f t="shared" si="136"/>
        <v>0</v>
      </c>
      <c r="BC69" s="4">
        <f t="shared" si="136"/>
        <v>0</v>
      </c>
      <c r="BD69" s="4">
        <f t="shared" si="136"/>
        <v>0</v>
      </c>
    </row>
    <row r="70" ht="12.0" customHeight="1">
      <c r="A70" s="1" t="s">
        <v>441</v>
      </c>
      <c r="B70" s="1">
        <v>1025362.0</v>
      </c>
      <c r="C70" s="1" t="s">
        <v>308</v>
      </c>
      <c r="D70" s="1">
        <v>1014640.0</v>
      </c>
      <c r="E70" s="1" t="s">
        <v>442</v>
      </c>
      <c r="F70" s="1" t="s">
        <v>443</v>
      </c>
      <c r="G70" s="1" t="s">
        <v>444</v>
      </c>
      <c r="H70" s="1" t="s">
        <v>138</v>
      </c>
      <c r="I70" s="1">
        <v>7708.0</v>
      </c>
      <c r="J70" s="1" t="str">
        <f>ARRAY_CONSTRAIN(ARRAYFORMULA(-KENILWORTH SUPERGA), 1, 1)</f>
        <v>#ERROR!</v>
      </c>
      <c r="K70" s="1" t="s">
        <v>62</v>
      </c>
      <c r="L70" s="1" t="s">
        <v>62</v>
      </c>
      <c r="M70" s="1" t="s">
        <v>63</v>
      </c>
      <c r="N70" s="1" t="s">
        <v>63</v>
      </c>
      <c r="O70" s="1">
        <v>3.0</v>
      </c>
      <c r="P70" s="1" t="s">
        <v>64</v>
      </c>
      <c r="Q70" s="1" t="s">
        <v>65</v>
      </c>
      <c r="R70" s="1" t="s">
        <v>82</v>
      </c>
      <c r="S70" s="1">
        <v>449.0</v>
      </c>
      <c r="T70" s="1" t="s">
        <v>83</v>
      </c>
      <c r="U70" s="3">
        <v>44950.58819444444</v>
      </c>
      <c r="V70" s="1">
        <v>100.0</v>
      </c>
      <c r="W70" s="1">
        <v>16.0</v>
      </c>
      <c r="X70" s="1">
        <v>8.0</v>
      </c>
      <c r="Y70" s="1">
        <v>102.0</v>
      </c>
      <c r="Z70" s="1">
        <v>50.0</v>
      </c>
      <c r="AA70" s="1">
        <v>0.0</v>
      </c>
      <c r="AB70" s="1">
        <v>0.0</v>
      </c>
      <c r="AC70" s="1">
        <v>1981.6</v>
      </c>
      <c r="AD70" s="1">
        <v>316.8</v>
      </c>
      <c r="AE70" s="1">
        <v>121.6</v>
      </c>
      <c r="AF70" s="1">
        <v>1359.16</v>
      </c>
      <c r="AG70" s="1">
        <v>826.27</v>
      </c>
      <c r="AH70" s="1">
        <v>0.0</v>
      </c>
      <c r="AI70" s="1">
        <v>0.0</v>
      </c>
      <c r="AJ70" s="1">
        <v>2.0</v>
      </c>
      <c r="AK70" s="1">
        <v>3.0</v>
      </c>
      <c r="AL70" s="1">
        <v>3.0</v>
      </c>
      <c r="AM70" s="1">
        <v>4.0</v>
      </c>
      <c r="AN70" s="1">
        <v>2.0</v>
      </c>
      <c r="AO70" s="1">
        <v>0.0</v>
      </c>
      <c r="AP70" s="1">
        <v>0.0</v>
      </c>
      <c r="AQ70" s="4">
        <f t="shared" ref="AQ70:AW70" si="137">IFERROR(V70/AJ70,0)</f>
        <v>50</v>
      </c>
      <c r="AR70" s="4">
        <f t="shared" si="137"/>
        <v>5.333333333</v>
      </c>
      <c r="AS70" s="4">
        <f t="shared" si="137"/>
        <v>2.666666667</v>
      </c>
      <c r="AT70" s="4">
        <f t="shared" si="137"/>
        <v>25.5</v>
      </c>
      <c r="AU70" s="4">
        <f t="shared" si="137"/>
        <v>25</v>
      </c>
      <c r="AV70" s="4">
        <f t="shared" si="137"/>
        <v>0</v>
      </c>
      <c r="AW70" s="4">
        <f t="shared" si="137"/>
        <v>0</v>
      </c>
      <c r="AX70" s="4">
        <f t="shared" ref="AX70:BD70" si="138">IFERROR(AC70/AJ70,0)</f>
        <v>990.8</v>
      </c>
      <c r="AY70" s="4">
        <f t="shared" si="138"/>
        <v>105.6</v>
      </c>
      <c r="AZ70" s="4">
        <f t="shared" si="138"/>
        <v>40.53333333</v>
      </c>
      <c r="BA70" s="4">
        <f t="shared" si="138"/>
        <v>339.79</v>
      </c>
      <c r="BB70" s="4">
        <f t="shared" si="138"/>
        <v>413.135</v>
      </c>
      <c r="BC70" s="4">
        <f t="shared" si="138"/>
        <v>0</v>
      </c>
      <c r="BD70" s="4">
        <f t="shared" si="138"/>
        <v>0</v>
      </c>
    </row>
    <row r="71" ht="12.0" customHeight="1">
      <c r="A71" s="1" t="s">
        <v>445</v>
      </c>
      <c r="B71" s="1">
        <v>1423162.0</v>
      </c>
      <c r="C71" s="1" t="s">
        <v>376</v>
      </c>
      <c r="D71" s="1">
        <v>5.0</v>
      </c>
      <c r="E71" s="1" t="s">
        <v>446</v>
      </c>
      <c r="F71" s="1" t="s">
        <v>447</v>
      </c>
      <c r="G71" s="1" t="s">
        <v>448</v>
      </c>
      <c r="H71" s="1" t="s">
        <v>138</v>
      </c>
      <c r="I71" s="1">
        <v>7764.0</v>
      </c>
      <c r="J71" s="1">
        <v>3.901423162E9</v>
      </c>
      <c r="K71" s="1" t="s">
        <v>62</v>
      </c>
      <c r="L71" s="1" t="s">
        <v>62</v>
      </c>
      <c r="M71" s="1" t="s">
        <v>63</v>
      </c>
      <c r="N71" s="1" t="s">
        <v>63</v>
      </c>
      <c r="O71" s="1">
        <v>3.0</v>
      </c>
      <c r="P71" s="1" t="s">
        <v>64</v>
      </c>
      <c r="Q71" s="1" t="s">
        <v>65</v>
      </c>
      <c r="R71" s="1" t="s">
        <v>98</v>
      </c>
      <c r="S71" s="1">
        <v>448.0</v>
      </c>
      <c r="T71" s="1" t="s">
        <v>99</v>
      </c>
      <c r="U71" s="3">
        <v>44942.38263888889</v>
      </c>
      <c r="V71" s="1">
        <v>2.0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17.0</v>
      </c>
      <c r="AD71" s="1">
        <v>12.0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2.0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4">
        <f t="shared" ref="AQ71:AW71" si="139">IFERROR(V71/AJ71,0)</f>
        <v>1</v>
      </c>
      <c r="AR71" s="4">
        <f t="shared" si="139"/>
        <v>1</v>
      </c>
      <c r="AS71" s="4">
        <f t="shared" si="139"/>
        <v>0</v>
      </c>
      <c r="AT71" s="4">
        <f t="shared" si="139"/>
        <v>0</v>
      </c>
      <c r="AU71" s="4">
        <f t="shared" si="139"/>
        <v>0</v>
      </c>
      <c r="AV71" s="4">
        <f t="shared" si="139"/>
        <v>0</v>
      </c>
      <c r="AW71" s="4">
        <f t="shared" si="139"/>
        <v>0</v>
      </c>
      <c r="AX71" s="4">
        <f t="shared" ref="AX71:BD71" si="140">IFERROR(AC71/AJ71,0)</f>
        <v>8.5</v>
      </c>
      <c r="AY71" s="4">
        <f t="shared" si="140"/>
        <v>12</v>
      </c>
      <c r="AZ71" s="4">
        <f t="shared" si="140"/>
        <v>0</v>
      </c>
      <c r="BA71" s="4">
        <f t="shared" si="140"/>
        <v>0</v>
      </c>
      <c r="BB71" s="4">
        <f t="shared" si="140"/>
        <v>0</v>
      </c>
      <c r="BC71" s="4">
        <f t="shared" si="140"/>
        <v>0</v>
      </c>
      <c r="BD71" s="4">
        <f t="shared" si="140"/>
        <v>0</v>
      </c>
    </row>
    <row r="72" ht="12.0" customHeight="1">
      <c r="A72" s="1" t="s">
        <v>449</v>
      </c>
      <c r="B72" s="1">
        <v>1578211.0</v>
      </c>
      <c r="C72" s="1" t="s">
        <v>198</v>
      </c>
      <c r="D72" s="1">
        <v>334990.0</v>
      </c>
      <c r="E72" s="1" t="s">
        <v>450</v>
      </c>
      <c r="F72" s="1" t="s">
        <v>451</v>
      </c>
      <c r="G72" s="1" t="s">
        <v>452</v>
      </c>
      <c r="H72" s="1" t="s">
        <v>61</v>
      </c>
      <c r="I72" s="1">
        <v>7441.0</v>
      </c>
      <c r="J72" s="1" t="s">
        <v>453</v>
      </c>
      <c r="K72" s="1" t="s">
        <v>62</v>
      </c>
      <c r="L72" s="1" t="s">
        <v>62</v>
      </c>
      <c r="M72" s="1" t="s">
        <v>63</v>
      </c>
      <c r="N72" s="1" t="s">
        <v>63</v>
      </c>
      <c r="O72" s="1">
        <v>3.0</v>
      </c>
      <c r="P72" s="1" t="s">
        <v>64</v>
      </c>
      <c r="Q72" s="1" t="s">
        <v>65</v>
      </c>
      <c r="R72" s="1" t="s">
        <v>120</v>
      </c>
      <c r="S72" s="1">
        <v>447.0</v>
      </c>
      <c r="T72" s="1" t="s">
        <v>121</v>
      </c>
      <c r="U72" s="3">
        <v>44911.54652777778</v>
      </c>
      <c r="V72" s="1">
        <v>0.0</v>
      </c>
      <c r="W72" s="1">
        <v>0.0</v>
      </c>
      <c r="X72" s="1">
        <v>0.0</v>
      </c>
      <c r="Y72" s="1">
        <v>0.0</v>
      </c>
      <c r="Z72" s="1">
        <v>29.0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215.18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4">
        <f t="shared" ref="AQ72:AW72" si="141">IFERROR(V72/AJ72,0)</f>
        <v>0</v>
      </c>
      <c r="AR72" s="4">
        <f t="shared" si="141"/>
        <v>0</v>
      </c>
      <c r="AS72" s="4">
        <f t="shared" si="141"/>
        <v>0</v>
      </c>
      <c r="AT72" s="4">
        <f t="shared" si="141"/>
        <v>0</v>
      </c>
      <c r="AU72" s="4">
        <f t="shared" si="141"/>
        <v>29</v>
      </c>
      <c r="AV72" s="4">
        <f t="shared" si="141"/>
        <v>0</v>
      </c>
      <c r="AW72" s="4">
        <f t="shared" si="141"/>
        <v>0</v>
      </c>
      <c r="AX72" s="4">
        <f t="shared" ref="AX72:BD72" si="142">IFERROR(AC72/AJ72,0)</f>
        <v>0</v>
      </c>
      <c r="AY72" s="4">
        <f t="shared" si="142"/>
        <v>0</v>
      </c>
      <c r="AZ72" s="4">
        <f t="shared" si="142"/>
        <v>0</v>
      </c>
      <c r="BA72" s="4">
        <f t="shared" si="142"/>
        <v>0</v>
      </c>
      <c r="BB72" s="4">
        <f t="shared" si="142"/>
        <v>215.18</v>
      </c>
      <c r="BC72" s="4">
        <f t="shared" si="142"/>
        <v>0</v>
      </c>
      <c r="BD72" s="4">
        <f t="shared" si="142"/>
        <v>0</v>
      </c>
    </row>
    <row r="73" ht="12.0" customHeight="1">
      <c r="A73" s="1" t="s">
        <v>454</v>
      </c>
      <c r="B73" s="1">
        <v>1389429.0</v>
      </c>
      <c r="C73" s="1" t="s">
        <v>455</v>
      </c>
      <c r="D73" s="1">
        <v>28.0</v>
      </c>
      <c r="E73" s="1" t="s">
        <v>456</v>
      </c>
      <c r="F73" s="1" t="s">
        <v>457</v>
      </c>
      <c r="G73" s="1" t="s">
        <v>458</v>
      </c>
      <c r="H73" s="1" t="s">
        <v>459</v>
      </c>
      <c r="I73" s="1">
        <v>7780.0</v>
      </c>
      <c r="J73" s="1">
        <v>36252.0</v>
      </c>
      <c r="K73" s="1" t="s">
        <v>62</v>
      </c>
      <c r="L73" s="1" t="s">
        <v>62</v>
      </c>
      <c r="M73" s="1" t="s">
        <v>63</v>
      </c>
      <c r="N73" s="1" t="s">
        <v>63</v>
      </c>
      <c r="O73" s="1">
        <v>3.0</v>
      </c>
      <c r="P73" s="1" t="s">
        <v>64</v>
      </c>
      <c r="Q73" s="1" t="s">
        <v>65</v>
      </c>
      <c r="R73" s="1" t="s">
        <v>98</v>
      </c>
      <c r="S73" s="1">
        <v>448.0</v>
      </c>
      <c r="T73" s="1" t="s">
        <v>99</v>
      </c>
      <c r="U73" s="3">
        <v>44942.38333333333</v>
      </c>
      <c r="V73" s="1">
        <v>174.0</v>
      </c>
      <c r="W73" s="1">
        <v>6.0</v>
      </c>
      <c r="X73" s="1">
        <v>2.0</v>
      </c>
      <c r="Y73" s="1">
        <v>0.0</v>
      </c>
      <c r="Z73" s="1">
        <v>0.0</v>
      </c>
      <c r="AA73" s="1">
        <v>0.0</v>
      </c>
      <c r="AB73" s="1">
        <v>0.0</v>
      </c>
      <c r="AC73" s="1">
        <v>1561.97</v>
      </c>
      <c r="AD73" s="1">
        <v>16.91</v>
      </c>
      <c r="AE73" s="1">
        <v>11.68</v>
      </c>
      <c r="AF73" s="1">
        <v>0.0</v>
      </c>
      <c r="AG73" s="1">
        <v>0.0</v>
      </c>
      <c r="AH73" s="1">
        <v>0.0</v>
      </c>
      <c r="AI73" s="1">
        <v>0.0</v>
      </c>
      <c r="AJ73" s="1">
        <v>4.0</v>
      </c>
      <c r="AK73" s="1">
        <v>1.0</v>
      </c>
      <c r="AL73" s="1">
        <v>2.0</v>
      </c>
      <c r="AM73" s="1">
        <v>0.0</v>
      </c>
      <c r="AN73" s="1">
        <v>0.0</v>
      </c>
      <c r="AO73" s="1">
        <v>0.0</v>
      </c>
      <c r="AP73" s="1">
        <v>0.0</v>
      </c>
      <c r="AQ73" s="4">
        <f t="shared" ref="AQ73:AW73" si="143">IFERROR(V73/AJ73,0)</f>
        <v>43.5</v>
      </c>
      <c r="AR73" s="4">
        <f t="shared" si="143"/>
        <v>6</v>
      </c>
      <c r="AS73" s="4">
        <f t="shared" si="143"/>
        <v>1</v>
      </c>
      <c r="AT73" s="4">
        <f t="shared" si="143"/>
        <v>0</v>
      </c>
      <c r="AU73" s="4">
        <f t="shared" si="143"/>
        <v>0</v>
      </c>
      <c r="AV73" s="4">
        <f t="shared" si="143"/>
        <v>0</v>
      </c>
      <c r="AW73" s="4">
        <f t="shared" si="143"/>
        <v>0</v>
      </c>
      <c r="AX73" s="4">
        <f t="shared" ref="AX73:BD73" si="144">IFERROR(AC73/AJ73,0)</f>
        <v>390.4925</v>
      </c>
      <c r="AY73" s="4">
        <f t="shared" si="144"/>
        <v>16.91</v>
      </c>
      <c r="AZ73" s="4">
        <f t="shared" si="144"/>
        <v>5.84</v>
      </c>
      <c r="BA73" s="4">
        <f t="shared" si="144"/>
        <v>0</v>
      </c>
      <c r="BB73" s="4">
        <f t="shared" si="144"/>
        <v>0</v>
      </c>
      <c r="BC73" s="4">
        <f t="shared" si="144"/>
        <v>0</v>
      </c>
      <c r="BD73" s="4">
        <f t="shared" si="144"/>
        <v>0</v>
      </c>
    </row>
    <row r="74" ht="12.0" customHeight="1">
      <c r="A74" s="1" t="s">
        <v>460</v>
      </c>
      <c r="B74" s="1">
        <v>1315247.0</v>
      </c>
      <c r="C74" s="1" t="s">
        <v>362</v>
      </c>
      <c r="D74" s="1">
        <v>168830.0</v>
      </c>
      <c r="E74" s="1" t="s">
        <v>461</v>
      </c>
      <c r="F74" s="1" t="s">
        <v>462</v>
      </c>
      <c r="G74" s="1" t="s">
        <v>463</v>
      </c>
      <c r="H74" s="1" t="s">
        <v>464</v>
      </c>
      <c r="I74" s="1">
        <v>7200.0</v>
      </c>
      <c r="J74" s="1" t="s">
        <v>465</v>
      </c>
      <c r="K74" s="1" t="s">
        <v>62</v>
      </c>
      <c r="L74" s="1" t="s">
        <v>62</v>
      </c>
      <c r="M74" s="1" t="s">
        <v>63</v>
      </c>
      <c r="N74" s="1" t="s">
        <v>63</v>
      </c>
      <c r="O74" s="1">
        <v>3.0</v>
      </c>
      <c r="P74" s="1" t="s">
        <v>64</v>
      </c>
      <c r="Q74" s="1" t="s">
        <v>65</v>
      </c>
      <c r="R74" s="1" t="s">
        <v>145</v>
      </c>
      <c r="S74" s="1">
        <v>453.0</v>
      </c>
      <c r="T74" s="1" t="s">
        <v>146</v>
      </c>
      <c r="U74" s="3">
        <v>44903.57847222222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17.54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  <c r="AO74" s="1">
        <v>0.0</v>
      </c>
      <c r="AP74" s="1">
        <v>0.0</v>
      </c>
      <c r="AQ74" s="4">
        <f t="shared" ref="AQ74:AW74" si="145">IFERROR(V74/AJ74,0)</f>
        <v>0</v>
      </c>
      <c r="AR74" s="4">
        <f t="shared" si="145"/>
        <v>0</v>
      </c>
      <c r="AS74" s="4">
        <f t="shared" si="145"/>
        <v>0</v>
      </c>
      <c r="AT74" s="4">
        <f t="shared" si="145"/>
        <v>1</v>
      </c>
      <c r="AU74" s="4">
        <f t="shared" si="145"/>
        <v>0</v>
      </c>
      <c r="AV74" s="4">
        <f t="shared" si="145"/>
        <v>0</v>
      </c>
      <c r="AW74" s="4">
        <f t="shared" si="145"/>
        <v>0</v>
      </c>
      <c r="AX74" s="4">
        <f t="shared" ref="AX74:BD74" si="146">IFERROR(AC74/AJ74,0)</f>
        <v>0</v>
      </c>
      <c r="AY74" s="4">
        <f t="shared" si="146"/>
        <v>0</v>
      </c>
      <c r="AZ74" s="4">
        <f t="shared" si="146"/>
        <v>0</v>
      </c>
      <c r="BA74" s="4">
        <f t="shared" si="146"/>
        <v>17.54</v>
      </c>
      <c r="BB74" s="4">
        <f t="shared" si="146"/>
        <v>0</v>
      </c>
      <c r="BC74" s="4">
        <f t="shared" si="146"/>
        <v>0</v>
      </c>
      <c r="BD74" s="4">
        <f t="shared" si="146"/>
        <v>0</v>
      </c>
    </row>
    <row r="75" ht="12.0" customHeight="1">
      <c r="A75" s="1" t="s">
        <v>466</v>
      </c>
      <c r="B75" s="1">
        <v>1549125.0</v>
      </c>
      <c r="C75" s="1" t="s">
        <v>308</v>
      </c>
      <c r="D75" s="1">
        <v>1014640.0</v>
      </c>
      <c r="E75" s="1" t="s">
        <v>467</v>
      </c>
      <c r="F75" s="1" t="s">
        <v>468</v>
      </c>
      <c r="G75" s="1" t="s">
        <v>469</v>
      </c>
      <c r="H75" s="1" t="s">
        <v>61</v>
      </c>
      <c r="I75" s="1">
        <v>7975.0</v>
      </c>
      <c r="J75" s="1" t="s">
        <v>470</v>
      </c>
      <c r="K75" s="1" t="s">
        <v>62</v>
      </c>
      <c r="L75" s="1" t="s">
        <v>62</v>
      </c>
      <c r="M75" s="1" t="s">
        <v>63</v>
      </c>
      <c r="N75" s="1" t="s">
        <v>63</v>
      </c>
      <c r="O75" s="1">
        <v>3.0</v>
      </c>
      <c r="P75" s="1" t="s">
        <v>64</v>
      </c>
      <c r="Q75" s="1" t="s">
        <v>65</v>
      </c>
      <c r="R75" s="1" t="s">
        <v>82</v>
      </c>
      <c r="S75" s="1">
        <v>449.0</v>
      </c>
      <c r="T75" s="1" t="s">
        <v>83</v>
      </c>
      <c r="U75" s="3">
        <v>44949.649305555555</v>
      </c>
      <c r="V75" s="1">
        <v>1.0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20.0</v>
      </c>
      <c r="AD75" s="1">
        <v>0.0</v>
      </c>
      <c r="AE75" s="1">
        <v>0.0</v>
      </c>
      <c r="AF75" s="1">
        <v>1.6</v>
      </c>
      <c r="AG75" s="1">
        <v>0.0</v>
      </c>
      <c r="AH75" s="1">
        <v>0.0</v>
      </c>
      <c r="AI75" s="1">
        <v>0.0</v>
      </c>
      <c r="AJ75" s="1">
        <v>1.0</v>
      </c>
      <c r="AK75" s="1">
        <v>0.0</v>
      </c>
      <c r="AL75" s="1">
        <v>0.0</v>
      </c>
      <c r="AM75" s="1">
        <v>1.0</v>
      </c>
      <c r="AN75" s="1">
        <v>0.0</v>
      </c>
      <c r="AO75" s="1">
        <v>0.0</v>
      </c>
      <c r="AP75" s="1">
        <v>0.0</v>
      </c>
      <c r="AQ75" s="4">
        <f t="shared" ref="AQ75:AW75" si="147">IFERROR(V75/AJ75,0)</f>
        <v>1</v>
      </c>
      <c r="AR75" s="4">
        <f t="shared" si="147"/>
        <v>0</v>
      </c>
      <c r="AS75" s="4">
        <f t="shared" si="147"/>
        <v>0</v>
      </c>
      <c r="AT75" s="4">
        <f t="shared" si="147"/>
        <v>1</v>
      </c>
      <c r="AU75" s="4">
        <f t="shared" si="147"/>
        <v>0</v>
      </c>
      <c r="AV75" s="4">
        <f t="shared" si="147"/>
        <v>0</v>
      </c>
      <c r="AW75" s="4">
        <f t="shared" si="147"/>
        <v>0</v>
      </c>
      <c r="AX75" s="4">
        <f t="shared" ref="AX75:BD75" si="148">IFERROR(AC75/AJ75,0)</f>
        <v>20</v>
      </c>
      <c r="AY75" s="4">
        <f t="shared" si="148"/>
        <v>0</v>
      </c>
      <c r="AZ75" s="4">
        <f t="shared" si="148"/>
        <v>0</v>
      </c>
      <c r="BA75" s="4">
        <f t="shared" si="148"/>
        <v>1.6</v>
      </c>
      <c r="BB75" s="4">
        <f t="shared" si="148"/>
        <v>0</v>
      </c>
      <c r="BC75" s="4">
        <f t="shared" si="148"/>
        <v>0</v>
      </c>
      <c r="BD75" s="4">
        <f t="shared" si="148"/>
        <v>0</v>
      </c>
    </row>
    <row r="76" ht="12.0" customHeight="1">
      <c r="A76" s="1" t="s">
        <v>471</v>
      </c>
      <c r="B76" s="1">
        <v>1603357.0</v>
      </c>
      <c r="C76" s="1" t="s">
        <v>110</v>
      </c>
      <c r="D76" s="1">
        <v>551201.0</v>
      </c>
      <c r="E76" s="1" t="s">
        <v>472</v>
      </c>
      <c r="F76" s="1" t="s">
        <v>473</v>
      </c>
      <c r="G76" s="1" t="s">
        <v>474</v>
      </c>
      <c r="H76" s="1" t="s">
        <v>61</v>
      </c>
      <c r="I76" s="1">
        <v>7490.0</v>
      </c>
      <c r="J76" s="1" t="s">
        <v>475</v>
      </c>
      <c r="K76" s="1" t="s">
        <v>62</v>
      </c>
      <c r="L76" s="1" t="s">
        <v>62</v>
      </c>
      <c r="M76" s="1" t="s">
        <v>63</v>
      </c>
      <c r="N76" s="1" t="s">
        <v>63</v>
      </c>
      <c r="O76" s="1">
        <v>3.0</v>
      </c>
      <c r="P76" s="1" t="s">
        <v>64</v>
      </c>
      <c r="Q76" s="1" t="s">
        <v>65</v>
      </c>
      <c r="R76" s="1" t="s">
        <v>127</v>
      </c>
      <c r="S76" s="1">
        <v>450.0</v>
      </c>
      <c r="T76" s="1" t="s">
        <v>128</v>
      </c>
      <c r="U76" s="3">
        <v>44909.70694444444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1.23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4">
        <f t="shared" ref="AQ76:AW76" si="149">IFERROR(V76/AJ76,0)</f>
        <v>0</v>
      </c>
      <c r="AR76" s="4">
        <f t="shared" si="149"/>
        <v>0</v>
      </c>
      <c r="AS76" s="4">
        <f t="shared" si="149"/>
        <v>1</v>
      </c>
      <c r="AT76" s="4">
        <f t="shared" si="149"/>
        <v>0</v>
      </c>
      <c r="AU76" s="4">
        <f t="shared" si="149"/>
        <v>0</v>
      </c>
      <c r="AV76" s="4">
        <f t="shared" si="149"/>
        <v>0</v>
      </c>
      <c r="AW76" s="4">
        <f t="shared" si="149"/>
        <v>0</v>
      </c>
      <c r="AX76" s="4">
        <f t="shared" ref="AX76:BD76" si="150">IFERROR(AC76/AJ76,0)</f>
        <v>0</v>
      </c>
      <c r="AY76" s="4">
        <f t="shared" si="150"/>
        <v>0</v>
      </c>
      <c r="AZ76" s="4">
        <f t="shared" si="150"/>
        <v>1.23</v>
      </c>
      <c r="BA76" s="4">
        <f t="shared" si="150"/>
        <v>0</v>
      </c>
      <c r="BB76" s="4">
        <f t="shared" si="150"/>
        <v>0</v>
      </c>
      <c r="BC76" s="4">
        <f t="shared" si="150"/>
        <v>0</v>
      </c>
      <c r="BD76" s="4">
        <f t="shared" si="150"/>
        <v>0</v>
      </c>
    </row>
    <row r="77" ht="12.0" customHeight="1">
      <c r="A77" s="1" t="s">
        <v>476</v>
      </c>
      <c r="B77" s="1">
        <v>1569450.0</v>
      </c>
      <c r="C77" s="1" t="s">
        <v>477</v>
      </c>
      <c r="D77" s="1">
        <v>13.0</v>
      </c>
      <c r="E77" s="1" t="s">
        <v>478</v>
      </c>
      <c r="F77" s="1" t="s">
        <v>479</v>
      </c>
      <c r="G77" s="1" t="s">
        <v>480</v>
      </c>
      <c r="H77" s="1" t="s">
        <v>481</v>
      </c>
      <c r="I77" s="1">
        <v>7220.0</v>
      </c>
      <c r="J77" s="1" t="s">
        <v>482</v>
      </c>
      <c r="K77" s="1" t="s">
        <v>62</v>
      </c>
      <c r="L77" s="1" t="s">
        <v>62</v>
      </c>
      <c r="M77" s="1" t="s">
        <v>63</v>
      </c>
      <c r="N77" s="1" t="s">
        <v>63</v>
      </c>
      <c r="O77" s="1">
        <v>3.0</v>
      </c>
      <c r="P77" s="1" t="s">
        <v>64</v>
      </c>
      <c r="Q77" s="1" t="s">
        <v>65</v>
      </c>
      <c r="R77" s="1" t="s">
        <v>145</v>
      </c>
      <c r="S77" s="1">
        <v>453.0</v>
      </c>
      <c r="T77" s="1" t="s">
        <v>146</v>
      </c>
      <c r="U77" s="3">
        <v>44896.64861111111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5.96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4">
        <f t="shared" ref="AQ77:AW77" si="151">IFERROR(V77/AJ77,0)</f>
        <v>0</v>
      </c>
      <c r="AR77" s="4">
        <f t="shared" si="151"/>
        <v>0</v>
      </c>
      <c r="AS77" s="4">
        <f t="shared" si="151"/>
        <v>0</v>
      </c>
      <c r="AT77" s="4">
        <f t="shared" si="151"/>
        <v>1</v>
      </c>
      <c r="AU77" s="4">
        <f t="shared" si="151"/>
        <v>0</v>
      </c>
      <c r="AV77" s="4">
        <f t="shared" si="151"/>
        <v>0</v>
      </c>
      <c r="AW77" s="4">
        <f t="shared" si="151"/>
        <v>0</v>
      </c>
      <c r="AX77" s="4">
        <f t="shared" ref="AX77:BD77" si="152">IFERROR(AC77/AJ77,0)</f>
        <v>0</v>
      </c>
      <c r="AY77" s="4">
        <f t="shared" si="152"/>
        <v>0</v>
      </c>
      <c r="AZ77" s="4">
        <f t="shared" si="152"/>
        <v>0</v>
      </c>
      <c r="BA77" s="4">
        <f t="shared" si="152"/>
        <v>5.96</v>
      </c>
      <c r="BB77" s="4">
        <f t="shared" si="152"/>
        <v>0</v>
      </c>
      <c r="BC77" s="4">
        <f t="shared" si="152"/>
        <v>0</v>
      </c>
      <c r="BD77" s="4">
        <f t="shared" si="152"/>
        <v>0</v>
      </c>
    </row>
    <row r="78" ht="12.0" customHeight="1">
      <c r="A78" s="1" t="s">
        <v>483</v>
      </c>
      <c r="B78" s="1">
        <v>1155409.0</v>
      </c>
      <c r="C78" s="1" t="s">
        <v>376</v>
      </c>
      <c r="D78" s="1">
        <v>5.0</v>
      </c>
      <c r="E78" s="1" t="s">
        <v>484</v>
      </c>
      <c r="F78" s="1" t="s">
        <v>485</v>
      </c>
      <c r="G78" s="1" t="s">
        <v>486</v>
      </c>
      <c r="H78" s="1" t="s">
        <v>138</v>
      </c>
      <c r="I78" s="1">
        <v>7475.0</v>
      </c>
      <c r="J78" s="1" t="s">
        <v>487</v>
      </c>
      <c r="K78" s="1" t="s">
        <v>62</v>
      </c>
      <c r="L78" s="1" t="s">
        <v>62</v>
      </c>
      <c r="M78" s="1" t="s">
        <v>63</v>
      </c>
      <c r="N78" s="1" t="s">
        <v>63</v>
      </c>
      <c r="O78" s="1">
        <v>3.0</v>
      </c>
      <c r="P78" s="1" t="s">
        <v>64</v>
      </c>
      <c r="Q78" s="1" t="s">
        <v>65</v>
      </c>
      <c r="R78" s="1" t="s">
        <v>127</v>
      </c>
      <c r="S78" s="1">
        <v>450.0</v>
      </c>
      <c r="T78" s="1" t="s">
        <v>128</v>
      </c>
      <c r="U78" s="3">
        <v>44945.38402777778</v>
      </c>
      <c r="V78" s="1">
        <v>0.0</v>
      </c>
      <c r="W78" s="1">
        <v>0.0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7.0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4">
        <f t="shared" ref="AQ78:AW78" si="153">IFERROR(V78/AJ78,0)</f>
        <v>0</v>
      </c>
      <c r="AR78" s="4">
        <f t="shared" si="153"/>
        <v>0</v>
      </c>
      <c r="AS78" s="4">
        <f t="shared" si="153"/>
        <v>0</v>
      </c>
      <c r="AT78" s="4">
        <f t="shared" si="153"/>
        <v>1</v>
      </c>
      <c r="AU78" s="4">
        <f t="shared" si="153"/>
        <v>0</v>
      </c>
      <c r="AV78" s="4">
        <f t="shared" si="153"/>
        <v>0</v>
      </c>
      <c r="AW78" s="4">
        <f t="shared" si="153"/>
        <v>0</v>
      </c>
      <c r="AX78" s="4">
        <f t="shared" ref="AX78:BD78" si="154">IFERROR(AC78/AJ78,0)</f>
        <v>0</v>
      </c>
      <c r="AY78" s="4">
        <f t="shared" si="154"/>
        <v>0</v>
      </c>
      <c r="AZ78" s="4">
        <f t="shared" si="154"/>
        <v>0</v>
      </c>
      <c r="BA78" s="4">
        <f t="shared" si="154"/>
        <v>7</v>
      </c>
      <c r="BB78" s="4">
        <f t="shared" si="154"/>
        <v>0</v>
      </c>
      <c r="BC78" s="4">
        <f t="shared" si="154"/>
        <v>0</v>
      </c>
      <c r="BD78" s="4">
        <f t="shared" si="154"/>
        <v>0</v>
      </c>
    </row>
    <row r="79" ht="12.0" customHeight="1">
      <c r="A79" s="1" t="s">
        <v>488</v>
      </c>
      <c r="B79" s="1">
        <v>336817.0</v>
      </c>
      <c r="C79" s="1" t="s">
        <v>130</v>
      </c>
      <c r="D79" s="1">
        <v>287775.0</v>
      </c>
      <c r="E79" s="1" t="s">
        <v>489</v>
      </c>
      <c r="F79" s="1" t="s">
        <v>490</v>
      </c>
      <c r="G79" s="1" t="s">
        <v>491</v>
      </c>
      <c r="H79" s="1" t="s">
        <v>89</v>
      </c>
      <c r="I79" s="1">
        <v>8000.0</v>
      </c>
      <c r="J79" s="1" t="s">
        <v>492</v>
      </c>
      <c r="K79" s="1" t="s">
        <v>62</v>
      </c>
      <c r="L79" s="1" t="s">
        <v>62</v>
      </c>
      <c r="M79" s="1" t="s">
        <v>63</v>
      </c>
      <c r="N79" s="1" t="s">
        <v>63</v>
      </c>
      <c r="O79" s="1">
        <v>3.0</v>
      </c>
      <c r="P79" s="1" t="s">
        <v>64</v>
      </c>
      <c r="Q79" s="1" t="s">
        <v>65</v>
      </c>
      <c r="R79" s="1" t="s">
        <v>120</v>
      </c>
      <c r="S79" s="1">
        <v>447.0</v>
      </c>
      <c r="T79" s="1" t="s">
        <v>121</v>
      </c>
      <c r="U79" s="3">
        <v>44932.48333333333</v>
      </c>
      <c r="V79" s="1">
        <v>0.0</v>
      </c>
      <c r="W79" s="1">
        <v>0.0</v>
      </c>
      <c r="X79" s="1">
        <v>0.0</v>
      </c>
      <c r="Y79" s="1">
        <v>2.0</v>
      </c>
      <c r="Z79" s="1">
        <v>15.0</v>
      </c>
      <c r="AA79" s="1">
        <v>3.0</v>
      </c>
      <c r="AB79" s="1">
        <v>0.0</v>
      </c>
      <c r="AC79" s="1">
        <v>0.0</v>
      </c>
      <c r="AD79" s="1">
        <v>0.0</v>
      </c>
      <c r="AE79" s="1">
        <v>0.0</v>
      </c>
      <c r="AF79" s="1">
        <v>80.64</v>
      </c>
      <c r="AG79" s="1">
        <v>479.92</v>
      </c>
      <c r="AH79" s="1">
        <v>106.4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3.0</v>
      </c>
      <c r="AO79" s="1">
        <v>1.0</v>
      </c>
      <c r="AP79" s="1">
        <v>0.0</v>
      </c>
      <c r="AQ79" s="4">
        <f t="shared" ref="AQ79:AW79" si="155">IFERROR(V79/AJ79,0)</f>
        <v>0</v>
      </c>
      <c r="AR79" s="4">
        <f t="shared" si="155"/>
        <v>0</v>
      </c>
      <c r="AS79" s="4">
        <f t="shared" si="155"/>
        <v>0</v>
      </c>
      <c r="AT79" s="4">
        <f t="shared" si="155"/>
        <v>2</v>
      </c>
      <c r="AU79" s="4">
        <f t="shared" si="155"/>
        <v>5</v>
      </c>
      <c r="AV79" s="4">
        <f t="shared" si="155"/>
        <v>3</v>
      </c>
      <c r="AW79" s="4">
        <f t="shared" si="155"/>
        <v>0</v>
      </c>
      <c r="AX79" s="4">
        <f t="shared" ref="AX79:BD79" si="156">IFERROR(AC79/AJ79,0)</f>
        <v>0</v>
      </c>
      <c r="AY79" s="4">
        <f t="shared" si="156"/>
        <v>0</v>
      </c>
      <c r="AZ79" s="4">
        <f t="shared" si="156"/>
        <v>0</v>
      </c>
      <c r="BA79" s="4">
        <f t="shared" si="156"/>
        <v>80.64</v>
      </c>
      <c r="BB79" s="4">
        <f t="shared" si="156"/>
        <v>159.9733333</v>
      </c>
      <c r="BC79" s="4">
        <f t="shared" si="156"/>
        <v>106.4</v>
      </c>
      <c r="BD79" s="4">
        <f t="shared" si="156"/>
        <v>0</v>
      </c>
    </row>
    <row r="80" ht="12.0" customHeight="1">
      <c r="A80" s="1" t="s">
        <v>493</v>
      </c>
      <c r="B80" s="1">
        <v>567738.0</v>
      </c>
      <c r="C80" s="1" t="s">
        <v>57</v>
      </c>
      <c r="D80" s="1">
        <v>519620.0</v>
      </c>
      <c r="E80" s="1" t="s">
        <v>494</v>
      </c>
      <c r="F80" s="1" t="s">
        <v>495</v>
      </c>
      <c r="G80" s="1" t="s">
        <v>495</v>
      </c>
      <c r="H80" s="1" t="s">
        <v>496</v>
      </c>
      <c r="I80" s="1">
        <v>7600.0</v>
      </c>
      <c r="J80" s="1" t="s">
        <v>497</v>
      </c>
      <c r="K80" s="1" t="s">
        <v>62</v>
      </c>
      <c r="L80" s="1" t="s">
        <v>62</v>
      </c>
      <c r="M80" s="1" t="s">
        <v>63</v>
      </c>
      <c r="N80" s="1" t="s">
        <v>63</v>
      </c>
      <c r="O80" s="1">
        <v>3.0</v>
      </c>
      <c r="P80" s="1" t="s">
        <v>64</v>
      </c>
      <c r="Q80" s="1" t="s">
        <v>65</v>
      </c>
      <c r="R80" s="1" t="s">
        <v>66</v>
      </c>
      <c r="S80" s="1">
        <v>452.0</v>
      </c>
      <c r="T80" s="1" t="s">
        <v>67</v>
      </c>
      <c r="U80" s="3">
        <v>44917.46319444444</v>
      </c>
      <c r="V80" s="1">
        <v>0.0</v>
      </c>
      <c r="W80" s="1">
        <v>0.0</v>
      </c>
      <c r="X80" s="1">
        <v>0.0</v>
      </c>
      <c r="Y80" s="1">
        <v>2.0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17.21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0.0</v>
      </c>
      <c r="AO80" s="1">
        <v>0.0</v>
      </c>
      <c r="AP80" s="1">
        <v>0.0</v>
      </c>
      <c r="AQ80" s="4">
        <f t="shared" ref="AQ80:AW80" si="157">IFERROR(V80/AJ80,0)</f>
        <v>0</v>
      </c>
      <c r="AR80" s="4">
        <f t="shared" si="157"/>
        <v>0</v>
      </c>
      <c r="AS80" s="4">
        <f t="shared" si="157"/>
        <v>0</v>
      </c>
      <c r="AT80" s="4">
        <f t="shared" si="157"/>
        <v>2</v>
      </c>
      <c r="AU80" s="4">
        <f t="shared" si="157"/>
        <v>0</v>
      </c>
      <c r="AV80" s="4">
        <f t="shared" si="157"/>
        <v>0</v>
      </c>
      <c r="AW80" s="4">
        <f t="shared" si="157"/>
        <v>0</v>
      </c>
      <c r="AX80" s="4">
        <f t="shared" ref="AX80:BD80" si="158">IFERROR(AC80/AJ80,0)</f>
        <v>0</v>
      </c>
      <c r="AY80" s="4">
        <f t="shared" si="158"/>
        <v>0</v>
      </c>
      <c r="AZ80" s="4">
        <f t="shared" si="158"/>
        <v>0</v>
      </c>
      <c r="BA80" s="4">
        <f t="shared" si="158"/>
        <v>17.21</v>
      </c>
      <c r="BB80" s="4">
        <f t="shared" si="158"/>
        <v>0</v>
      </c>
      <c r="BC80" s="4">
        <f t="shared" si="158"/>
        <v>0</v>
      </c>
      <c r="BD80" s="4">
        <f t="shared" si="158"/>
        <v>0</v>
      </c>
    </row>
    <row r="81" ht="12.0" customHeight="1">
      <c r="A81" s="1" t="s">
        <v>498</v>
      </c>
      <c r="B81" s="1">
        <v>1156350.0</v>
      </c>
      <c r="C81" s="1" t="s">
        <v>176</v>
      </c>
      <c r="D81" s="1">
        <v>471073.0</v>
      </c>
      <c r="E81" s="1" t="s">
        <v>499</v>
      </c>
      <c r="F81" s="1" t="s">
        <v>500</v>
      </c>
      <c r="G81" s="1" t="s">
        <v>501</v>
      </c>
      <c r="H81" s="1" t="s">
        <v>138</v>
      </c>
      <c r="I81" s="1">
        <v>7561.0</v>
      </c>
      <c r="J81" s="1" t="s">
        <v>502</v>
      </c>
      <c r="K81" s="1" t="s">
        <v>181</v>
      </c>
      <c r="L81" s="1" t="s">
        <v>181</v>
      </c>
      <c r="M81" s="1" t="s">
        <v>63</v>
      </c>
      <c r="N81" s="1" t="s">
        <v>63</v>
      </c>
      <c r="O81" s="1">
        <v>3.0</v>
      </c>
      <c r="P81" s="1" t="s">
        <v>64</v>
      </c>
      <c r="Q81" s="1" t="s">
        <v>65</v>
      </c>
      <c r="R81" s="1" t="s">
        <v>91</v>
      </c>
      <c r="S81" s="1">
        <v>117.0</v>
      </c>
      <c r="T81" s="1" t="s">
        <v>92</v>
      </c>
      <c r="U81" s="3">
        <v>44950.589583333334</v>
      </c>
      <c r="V81" s="1">
        <v>721.0</v>
      </c>
      <c r="W81" s="1">
        <v>700.0</v>
      </c>
      <c r="X81" s="1">
        <v>367.0</v>
      </c>
      <c r="Y81" s="1">
        <v>500.0</v>
      </c>
      <c r="Z81" s="1">
        <v>383.0</v>
      </c>
      <c r="AA81" s="1">
        <v>0.0</v>
      </c>
      <c r="AB81" s="1">
        <v>0.0</v>
      </c>
      <c r="AC81" s="1">
        <v>5342.38</v>
      </c>
      <c r="AD81" s="1">
        <v>5066.44</v>
      </c>
      <c r="AE81" s="1">
        <v>2735.66</v>
      </c>
      <c r="AF81" s="1">
        <v>3836.0</v>
      </c>
      <c r="AG81" s="1">
        <v>2626.64</v>
      </c>
      <c r="AH81" s="1">
        <v>0.0</v>
      </c>
      <c r="AI81" s="1">
        <v>0.0</v>
      </c>
      <c r="AJ81" s="1">
        <v>4.0</v>
      </c>
      <c r="AK81" s="1">
        <v>9.0</v>
      </c>
      <c r="AL81" s="1">
        <v>6.0</v>
      </c>
      <c r="AM81" s="1">
        <v>4.0</v>
      </c>
      <c r="AN81" s="1">
        <v>4.0</v>
      </c>
      <c r="AO81" s="1">
        <v>0.0</v>
      </c>
      <c r="AP81" s="1">
        <v>0.0</v>
      </c>
      <c r="AQ81" s="4">
        <f t="shared" ref="AQ81:AW81" si="159">IFERROR(V81/AJ81,0)</f>
        <v>180.25</v>
      </c>
      <c r="AR81" s="4">
        <f t="shared" si="159"/>
        <v>77.77777778</v>
      </c>
      <c r="AS81" s="4">
        <f t="shared" si="159"/>
        <v>61.16666667</v>
      </c>
      <c r="AT81" s="4">
        <f t="shared" si="159"/>
        <v>125</v>
      </c>
      <c r="AU81" s="4">
        <f t="shared" si="159"/>
        <v>95.75</v>
      </c>
      <c r="AV81" s="4">
        <f t="shared" si="159"/>
        <v>0</v>
      </c>
      <c r="AW81" s="4">
        <f t="shared" si="159"/>
        <v>0</v>
      </c>
      <c r="AX81" s="4">
        <f t="shared" ref="AX81:BD81" si="160">IFERROR(AC81/AJ81,0)</f>
        <v>1335.595</v>
      </c>
      <c r="AY81" s="4">
        <f t="shared" si="160"/>
        <v>562.9377778</v>
      </c>
      <c r="AZ81" s="4">
        <f t="shared" si="160"/>
        <v>455.9433333</v>
      </c>
      <c r="BA81" s="4">
        <f t="shared" si="160"/>
        <v>959</v>
      </c>
      <c r="BB81" s="4">
        <f t="shared" si="160"/>
        <v>656.66</v>
      </c>
      <c r="BC81" s="4">
        <f t="shared" si="160"/>
        <v>0</v>
      </c>
      <c r="BD81" s="4">
        <f t="shared" si="160"/>
        <v>0</v>
      </c>
    </row>
    <row r="82" ht="12.0" customHeight="1">
      <c r="A82" s="1" t="s">
        <v>503</v>
      </c>
      <c r="B82" s="1">
        <v>1157870.0</v>
      </c>
      <c r="C82" s="1" t="s">
        <v>176</v>
      </c>
      <c r="D82" s="1">
        <v>471073.0</v>
      </c>
      <c r="E82" s="1" t="s">
        <v>504</v>
      </c>
      <c r="F82" s="1" t="s">
        <v>505</v>
      </c>
      <c r="G82" s="1" t="s">
        <v>506</v>
      </c>
      <c r="H82" s="1" t="s">
        <v>138</v>
      </c>
      <c r="I82" s="1">
        <v>7435.0</v>
      </c>
      <c r="J82" s="1" t="s">
        <v>507</v>
      </c>
      <c r="K82" s="1" t="s">
        <v>181</v>
      </c>
      <c r="L82" s="1" t="s">
        <v>181</v>
      </c>
      <c r="M82" s="1" t="s">
        <v>63</v>
      </c>
      <c r="N82" s="1" t="s">
        <v>63</v>
      </c>
      <c r="O82" s="1">
        <v>3.0</v>
      </c>
      <c r="P82" s="1" t="s">
        <v>64</v>
      </c>
      <c r="Q82" s="1" t="s">
        <v>65</v>
      </c>
      <c r="R82" s="1" t="s">
        <v>91</v>
      </c>
      <c r="S82" s="1">
        <v>117.0</v>
      </c>
      <c r="T82" s="1" t="s">
        <v>92</v>
      </c>
      <c r="U82" s="3">
        <v>44951.65902777778</v>
      </c>
      <c r="V82" s="1">
        <v>1556.0</v>
      </c>
      <c r="W82" s="1">
        <v>1414.0</v>
      </c>
      <c r="X82" s="1">
        <v>1280.0</v>
      </c>
      <c r="Y82" s="1">
        <v>1288.0</v>
      </c>
      <c r="Z82" s="1">
        <v>1138.0</v>
      </c>
      <c r="AA82" s="1">
        <v>0.0</v>
      </c>
      <c r="AB82" s="1">
        <v>0.0</v>
      </c>
      <c r="AC82" s="1">
        <v>10966.19</v>
      </c>
      <c r="AD82" s="1">
        <v>10683.15</v>
      </c>
      <c r="AE82" s="1">
        <v>9460.54</v>
      </c>
      <c r="AF82" s="1">
        <v>9579.01</v>
      </c>
      <c r="AG82" s="1">
        <v>8351.25</v>
      </c>
      <c r="AH82" s="1">
        <v>0.0</v>
      </c>
      <c r="AI82" s="1">
        <v>0.0</v>
      </c>
      <c r="AJ82" s="1">
        <v>5.0</v>
      </c>
      <c r="AK82" s="1">
        <v>5.0</v>
      </c>
      <c r="AL82" s="1">
        <v>11.0</v>
      </c>
      <c r="AM82" s="1">
        <v>6.0</v>
      </c>
      <c r="AN82" s="1">
        <v>7.0</v>
      </c>
      <c r="AO82" s="1">
        <v>0.0</v>
      </c>
      <c r="AP82" s="1">
        <v>0.0</v>
      </c>
      <c r="AQ82" s="4">
        <f t="shared" ref="AQ82:AW82" si="161">IFERROR(V82/AJ82,0)</f>
        <v>311.2</v>
      </c>
      <c r="AR82" s="4">
        <f t="shared" si="161"/>
        <v>282.8</v>
      </c>
      <c r="AS82" s="4">
        <f t="shared" si="161"/>
        <v>116.3636364</v>
      </c>
      <c r="AT82" s="4">
        <f t="shared" si="161"/>
        <v>214.6666667</v>
      </c>
      <c r="AU82" s="4">
        <f t="shared" si="161"/>
        <v>162.5714286</v>
      </c>
      <c r="AV82" s="4">
        <f t="shared" si="161"/>
        <v>0</v>
      </c>
      <c r="AW82" s="4">
        <f t="shared" si="161"/>
        <v>0</v>
      </c>
      <c r="AX82" s="4">
        <f t="shared" ref="AX82:BD82" si="162">IFERROR(AC82/AJ82,0)</f>
        <v>2193.238</v>
      </c>
      <c r="AY82" s="4">
        <f t="shared" si="162"/>
        <v>2136.63</v>
      </c>
      <c r="AZ82" s="4">
        <f t="shared" si="162"/>
        <v>860.0490909</v>
      </c>
      <c r="BA82" s="4">
        <f t="shared" si="162"/>
        <v>1596.501667</v>
      </c>
      <c r="BB82" s="4">
        <f t="shared" si="162"/>
        <v>1193.035714</v>
      </c>
      <c r="BC82" s="4">
        <f t="shared" si="162"/>
        <v>0</v>
      </c>
      <c r="BD82" s="4">
        <f t="shared" si="162"/>
        <v>0</v>
      </c>
    </row>
    <row r="83" ht="12.0" customHeight="1">
      <c r="A83" s="1" t="s">
        <v>422</v>
      </c>
      <c r="B83" s="1">
        <v>1452492.0</v>
      </c>
      <c r="C83" s="1" t="s">
        <v>130</v>
      </c>
      <c r="D83" s="1">
        <v>287775.0</v>
      </c>
      <c r="E83" s="1" t="s">
        <v>508</v>
      </c>
      <c r="F83" s="1" t="s">
        <v>424</v>
      </c>
      <c r="G83" s="1" t="s">
        <v>425</v>
      </c>
      <c r="H83" s="1" t="s">
        <v>61</v>
      </c>
      <c r="I83" s="1">
        <v>7446.0</v>
      </c>
      <c r="J83" s="1" t="s">
        <v>426</v>
      </c>
      <c r="K83" s="1" t="s">
        <v>62</v>
      </c>
      <c r="L83" s="1" t="s">
        <v>62</v>
      </c>
      <c r="M83" s="1" t="s">
        <v>63</v>
      </c>
      <c r="N83" s="1" t="s">
        <v>63</v>
      </c>
      <c r="O83" s="1">
        <v>3.0</v>
      </c>
      <c r="P83" s="1" t="s">
        <v>64</v>
      </c>
      <c r="Q83" s="1" t="s">
        <v>65</v>
      </c>
      <c r="R83" s="1" t="s">
        <v>91</v>
      </c>
      <c r="S83" s="1">
        <v>117.0</v>
      </c>
      <c r="T83" s="1" t="s">
        <v>92</v>
      </c>
      <c r="U83" s="3">
        <v>44943.532638888886</v>
      </c>
      <c r="V83" s="1">
        <v>5.0</v>
      </c>
      <c r="W83" s="1">
        <v>1.0</v>
      </c>
      <c r="X83" s="1">
        <v>0.0</v>
      </c>
      <c r="Y83" s="1">
        <v>54.0</v>
      </c>
      <c r="Z83" s="1">
        <v>17.0</v>
      </c>
      <c r="AA83" s="1">
        <v>3.0</v>
      </c>
      <c r="AB83" s="1">
        <v>0.0</v>
      </c>
      <c r="AC83" s="1">
        <v>192.0</v>
      </c>
      <c r="AD83" s="1">
        <v>38.4</v>
      </c>
      <c r="AE83" s="1">
        <v>0.0</v>
      </c>
      <c r="AF83" s="1">
        <v>1897.94</v>
      </c>
      <c r="AG83" s="1">
        <v>302.0</v>
      </c>
      <c r="AH83" s="1">
        <v>100.8</v>
      </c>
      <c r="AI83" s="1">
        <v>0.0</v>
      </c>
      <c r="AJ83" s="1">
        <v>1.0</v>
      </c>
      <c r="AK83" s="1">
        <v>1.0</v>
      </c>
      <c r="AL83" s="1">
        <v>0.0</v>
      </c>
      <c r="AM83" s="1">
        <v>3.0</v>
      </c>
      <c r="AN83" s="1">
        <v>4.0</v>
      </c>
      <c r="AO83" s="1">
        <v>1.0</v>
      </c>
      <c r="AP83" s="1">
        <v>0.0</v>
      </c>
      <c r="AQ83" s="4">
        <f t="shared" ref="AQ83:AW83" si="163">IFERROR(V83/AJ83,0)</f>
        <v>5</v>
      </c>
      <c r="AR83" s="4">
        <f t="shared" si="163"/>
        <v>1</v>
      </c>
      <c r="AS83" s="4">
        <f t="shared" si="163"/>
        <v>0</v>
      </c>
      <c r="AT83" s="4">
        <f t="shared" si="163"/>
        <v>18</v>
      </c>
      <c r="AU83" s="4">
        <f t="shared" si="163"/>
        <v>4.25</v>
      </c>
      <c r="AV83" s="4">
        <f t="shared" si="163"/>
        <v>3</v>
      </c>
      <c r="AW83" s="4">
        <f t="shared" si="163"/>
        <v>0</v>
      </c>
      <c r="AX83" s="4">
        <f t="shared" ref="AX83:BD83" si="164">IFERROR(AC83/AJ83,0)</f>
        <v>192</v>
      </c>
      <c r="AY83" s="4">
        <f t="shared" si="164"/>
        <v>38.4</v>
      </c>
      <c r="AZ83" s="4">
        <f t="shared" si="164"/>
        <v>0</v>
      </c>
      <c r="BA83" s="4">
        <f t="shared" si="164"/>
        <v>632.6466667</v>
      </c>
      <c r="BB83" s="4">
        <f t="shared" si="164"/>
        <v>75.5</v>
      </c>
      <c r="BC83" s="4">
        <f t="shared" si="164"/>
        <v>100.8</v>
      </c>
      <c r="BD83" s="4">
        <f t="shared" si="164"/>
        <v>0</v>
      </c>
    </row>
    <row r="84" ht="12.0" customHeight="1">
      <c r="A84" s="1" t="s">
        <v>509</v>
      </c>
      <c r="B84" s="1">
        <v>1156369.0</v>
      </c>
      <c r="C84" s="1" t="s">
        <v>176</v>
      </c>
      <c r="D84" s="1">
        <v>471073.0</v>
      </c>
      <c r="E84" s="1" t="s">
        <v>510</v>
      </c>
      <c r="F84" s="1" t="s">
        <v>511</v>
      </c>
      <c r="G84" s="1" t="s">
        <v>512</v>
      </c>
      <c r="H84" s="1" t="s">
        <v>513</v>
      </c>
      <c r="I84" s="1">
        <v>7945.0</v>
      </c>
      <c r="J84" s="1" t="s">
        <v>514</v>
      </c>
      <c r="K84" s="1" t="s">
        <v>181</v>
      </c>
      <c r="L84" s="1" t="s">
        <v>181</v>
      </c>
      <c r="M84" s="1" t="s">
        <v>63</v>
      </c>
      <c r="N84" s="1" t="s">
        <v>515</v>
      </c>
      <c r="O84" s="1">
        <v>3.0</v>
      </c>
      <c r="P84" s="1" t="s">
        <v>64</v>
      </c>
      <c r="Q84" s="1" t="s">
        <v>65</v>
      </c>
      <c r="R84" s="1" t="s">
        <v>220</v>
      </c>
      <c r="S84" s="1">
        <v>119.0</v>
      </c>
      <c r="T84" s="1" t="s">
        <v>221</v>
      </c>
      <c r="U84" s="3">
        <v>44951.49375</v>
      </c>
      <c r="V84" s="1">
        <v>396.0</v>
      </c>
      <c r="W84" s="1">
        <v>433.0</v>
      </c>
      <c r="X84" s="1">
        <v>434.0</v>
      </c>
      <c r="Y84" s="1">
        <v>254.0</v>
      </c>
      <c r="Z84" s="1">
        <v>262.0</v>
      </c>
      <c r="AA84" s="1">
        <v>0.0</v>
      </c>
      <c r="AB84" s="1">
        <v>0.0</v>
      </c>
      <c r="AC84" s="1">
        <v>2857.19</v>
      </c>
      <c r="AD84" s="1">
        <v>3178.99</v>
      </c>
      <c r="AE84" s="1">
        <v>3224.0</v>
      </c>
      <c r="AF84" s="1">
        <v>1885.98</v>
      </c>
      <c r="AG84" s="1">
        <v>1941.15</v>
      </c>
      <c r="AH84" s="1">
        <v>0.0</v>
      </c>
      <c r="AI84" s="1">
        <v>0.0</v>
      </c>
      <c r="AJ84" s="1">
        <v>4.0</v>
      </c>
      <c r="AK84" s="1">
        <v>7.0</v>
      </c>
      <c r="AL84" s="1">
        <v>10.0</v>
      </c>
      <c r="AM84" s="1">
        <v>5.0</v>
      </c>
      <c r="AN84" s="1">
        <v>6.0</v>
      </c>
      <c r="AO84" s="1">
        <v>0.0</v>
      </c>
      <c r="AP84" s="1">
        <v>0.0</v>
      </c>
      <c r="AQ84" s="4">
        <f t="shared" ref="AQ84:AW84" si="165">IFERROR(V84/AJ84,0)</f>
        <v>99</v>
      </c>
      <c r="AR84" s="4">
        <f t="shared" si="165"/>
        <v>61.85714286</v>
      </c>
      <c r="AS84" s="4">
        <f t="shared" si="165"/>
        <v>43.4</v>
      </c>
      <c r="AT84" s="4">
        <f t="shared" si="165"/>
        <v>50.8</v>
      </c>
      <c r="AU84" s="4">
        <f t="shared" si="165"/>
        <v>43.66666667</v>
      </c>
      <c r="AV84" s="4">
        <f t="shared" si="165"/>
        <v>0</v>
      </c>
      <c r="AW84" s="4">
        <f t="shared" si="165"/>
        <v>0</v>
      </c>
      <c r="AX84" s="4">
        <f t="shared" ref="AX84:BD84" si="166">IFERROR(AC84/AJ84,0)</f>
        <v>714.2975</v>
      </c>
      <c r="AY84" s="4">
        <f t="shared" si="166"/>
        <v>454.1414286</v>
      </c>
      <c r="AZ84" s="4">
        <f t="shared" si="166"/>
        <v>322.4</v>
      </c>
      <c r="BA84" s="4">
        <f t="shared" si="166"/>
        <v>377.196</v>
      </c>
      <c r="BB84" s="4">
        <f t="shared" si="166"/>
        <v>323.525</v>
      </c>
      <c r="BC84" s="4">
        <f t="shared" si="166"/>
        <v>0</v>
      </c>
      <c r="BD84" s="4">
        <f t="shared" si="166"/>
        <v>0</v>
      </c>
    </row>
    <row r="85" ht="12.0" customHeight="1">
      <c r="A85" s="1" t="s">
        <v>516</v>
      </c>
      <c r="B85" s="1">
        <v>1617462.0</v>
      </c>
      <c r="C85" s="1" t="s">
        <v>69</v>
      </c>
      <c r="D85" s="1">
        <v>1.0</v>
      </c>
      <c r="E85" s="1" t="s">
        <v>517</v>
      </c>
      <c r="F85" s="1" t="s">
        <v>518</v>
      </c>
      <c r="G85" s="1" t="s">
        <v>519</v>
      </c>
      <c r="H85" s="1" t="s">
        <v>61</v>
      </c>
      <c r="I85" s="1">
        <v>7405.0</v>
      </c>
      <c r="J85" s="1">
        <v>1.8971643E7</v>
      </c>
      <c r="K85" s="1" t="s">
        <v>73</v>
      </c>
      <c r="L85" s="1" t="s">
        <v>62</v>
      </c>
      <c r="M85" s="1" t="s">
        <v>63</v>
      </c>
      <c r="N85" s="1" t="s">
        <v>63</v>
      </c>
      <c r="O85" s="1">
        <v>3.0</v>
      </c>
      <c r="P85" s="1" t="s">
        <v>64</v>
      </c>
      <c r="Q85" s="1" t="s">
        <v>65</v>
      </c>
      <c r="R85" s="1" t="s">
        <v>120</v>
      </c>
      <c r="S85" s="1">
        <v>447.0</v>
      </c>
      <c r="T85" s="1" t="s">
        <v>121</v>
      </c>
      <c r="U85" s="3">
        <v>44949.55625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4">
        <f t="shared" ref="AQ85:AW85" si="167">IFERROR(V85/AJ85,0)</f>
        <v>1</v>
      </c>
      <c r="AR85" s="4">
        <f t="shared" si="167"/>
        <v>0</v>
      </c>
      <c r="AS85" s="4">
        <f t="shared" si="167"/>
        <v>0</v>
      </c>
      <c r="AT85" s="4">
        <f t="shared" si="167"/>
        <v>0</v>
      </c>
      <c r="AU85" s="4">
        <f t="shared" si="167"/>
        <v>0</v>
      </c>
      <c r="AV85" s="4">
        <f t="shared" si="167"/>
        <v>0</v>
      </c>
      <c r="AW85" s="4">
        <f t="shared" si="167"/>
        <v>0</v>
      </c>
      <c r="AX85" s="4">
        <f t="shared" ref="AX85:BD85" si="168">IFERROR(AC85/AJ85,0)</f>
        <v>1</v>
      </c>
      <c r="AY85" s="4">
        <f t="shared" si="168"/>
        <v>0</v>
      </c>
      <c r="AZ85" s="4">
        <f t="shared" si="168"/>
        <v>0</v>
      </c>
      <c r="BA85" s="4">
        <f t="shared" si="168"/>
        <v>0</v>
      </c>
      <c r="BB85" s="4">
        <f t="shared" si="168"/>
        <v>0</v>
      </c>
      <c r="BC85" s="4">
        <f t="shared" si="168"/>
        <v>0</v>
      </c>
      <c r="BD85" s="4">
        <f t="shared" si="168"/>
        <v>0</v>
      </c>
    </row>
    <row r="86" ht="12.0" customHeight="1">
      <c r="A86" s="1" t="s">
        <v>106</v>
      </c>
      <c r="B86" s="1">
        <v>106201.0</v>
      </c>
      <c r="C86" s="1" t="s">
        <v>69</v>
      </c>
      <c r="D86" s="1">
        <v>1.0</v>
      </c>
      <c r="E86" s="1" t="s">
        <v>520</v>
      </c>
      <c r="F86" s="1" t="s">
        <v>521</v>
      </c>
      <c r="H86" s="1" t="s">
        <v>97</v>
      </c>
      <c r="I86" s="1">
        <v>7580.0</v>
      </c>
      <c r="J86" s="1">
        <v>1.6544178E7</v>
      </c>
      <c r="K86" s="1" t="s">
        <v>73</v>
      </c>
      <c r="L86" s="1" t="s">
        <v>62</v>
      </c>
      <c r="M86" s="1" t="s">
        <v>63</v>
      </c>
      <c r="N86" s="1" t="s">
        <v>63</v>
      </c>
      <c r="O86" s="1">
        <v>3.0</v>
      </c>
      <c r="P86" s="1" t="s">
        <v>64</v>
      </c>
      <c r="Q86" s="1" t="s">
        <v>65</v>
      </c>
      <c r="R86" s="1" t="s">
        <v>98</v>
      </c>
      <c r="S86" s="1">
        <v>448.0</v>
      </c>
      <c r="T86" s="1" t="s">
        <v>99</v>
      </c>
      <c r="U86" s="3">
        <v>44914.59930555556</v>
      </c>
      <c r="V86" s="1">
        <v>5.0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102.15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4">
        <f t="shared" ref="AQ86:AW86" si="169">IFERROR(V86/AJ86,0)</f>
        <v>5</v>
      </c>
      <c r="AR86" s="4">
        <f t="shared" si="169"/>
        <v>0</v>
      </c>
      <c r="AS86" s="4">
        <f t="shared" si="169"/>
        <v>0</v>
      </c>
      <c r="AT86" s="4">
        <f t="shared" si="169"/>
        <v>0</v>
      </c>
      <c r="AU86" s="4">
        <f t="shared" si="169"/>
        <v>0</v>
      </c>
      <c r="AV86" s="4">
        <f t="shared" si="169"/>
        <v>0</v>
      </c>
      <c r="AW86" s="4">
        <f t="shared" si="169"/>
        <v>0</v>
      </c>
      <c r="AX86" s="4">
        <f t="shared" ref="AX86:BD86" si="170">IFERROR(AC86/AJ86,0)</f>
        <v>102.15</v>
      </c>
      <c r="AY86" s="4">
        <f t="shared" si="170"/>
        <v>0</v>
      </c>
      <c r="AZ86" s="4">
        <f t="shared" si="170"/>
        <v>0</v>
      </c>
      <c r="BA86" s="4">
        <f t="shared" si="170"/>
        <v>0</v>
      </c>
      <c r="BB86" s="4">
        <f t="shared" si="170"/>
        <v>0</v>
      </c>
      <c r="BC86" s="4">
        <f t="shared" si="170"/>
        <v>0</v>
      </c>
      <c r="BD86" s="4">
        <f t="shared" si="170"/>
        <v>0</v>
      </c>
    </row>
    <row r="87" ht="12.0" customHeight="1">
      <c r="A87" s="1" t="s">
        <v>522</v>
      </c>
      <c r="B87" s="1">
        <v>1006015.0</v>
      </c>
      <c r="C87" s="1" t="s">
        <v>362</v>
      </c>
      <c r="D87" s="1">
        <v>168830.0</v>
      </c>
      <c r="E87" s="1" t="s">
        <v>523</v>
      </c>
      <c r="F87" s="1" t="s">
        <v>524</v>
      </c>
      <c r="G87" s="1" t="s">
        <v>525</v>
      </c>
      <c r="H87" s="1" t="s">
        <v>61</v>
      </c>
      <c r="I87" s="1">
        <v>8001.0</v>
      </c>
      <c r="J87" s="1" t="s">
        <v>526</v>
      </c>
      <c r="K87" s="1" t="s">
        <v>62</v>
      </c>
      <c r="L87" s="1" t="s">
        <v>62</v>
      </c>
      <c r="M87" s="1" t="s">
        <v>63</v>
      </c>
      <c r="N87" s="1" t="s">
        <v>63</v>
      </c>
      <c r="O87" s="1">
        <v>3.0</v>
      </c>
      <c r="P87" s="1" t="s">
        <v>64</v>
      </c>
      <c r="Q87" s="1" t="s">
        <v>65</v>
      </c>
      <c r="R87" s="1" t="s">
        <v>120</v>
      </c>
      <c r="S87" s="1">
        <v>447.0</v>
      </c>
      <c r="T87" s="1" t="s">
        <v>121</v>
      </c>
      <c r="U87" s="3">
        <v>44903.60208333333</v>
      </c>
      <c r="V87" s="1">
        <v>0.0</v>
      </c>
      <c r="W87" s="1">
        <v>0.0</v>
      </c>
      <c r="X87" s="1">
        <v>0.0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17.54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0.0</v>
      </c>
      <c r="AQ87" s="4">
        <f t="shared" ref="AQ87:AW87" si="171">IFERROR(V87/AJ87,0)</f>
        <v>0</v>
      </c>
      <c r="AR87" s="4">
        <f t="shared" si="171"/>
        <v>0</v>
      </c>
      <c r="AS87" s="4">
        <f t="shared" si="171"/>
        <v>0</v>
      </c>
      <c r="AT87" s="4">
        <f t="shared" si="171"/>
        <v>1</v>
      </c>
      <c r="AU87" s="4">
        <f t="shared" si="171"/>
        <v>0</v>
      </c>
      <c r="AV87" s="4">
        <f t="shared" si="171"/>
        <v>0</v>
      </c>
      <c r="AW87" s="4">
        <f t="shared" si="171"/>
        <v>0</v>
      </c>
      <c r="AX87" s="4">
        <f t="shared" ref="AX87:BD87" si="172">IFERROR(AC87/AJ87,0)</f>
        <v>0</v>
      </c>
      <c r="AY87" s="4">
        <f t="shared" si="172"/>
        <v>0</v>
      </c>
      <c r="AZ87" s="4">
        <f t="shared" si="172"/>
        <v>0</v>
      </c>
      <c r="BA87" s="4">
        <f t="shared" si="172"/>
        <v>17.54</v>
      </c>
      <c r="BB87" s="4">
        <f t="shared" si="172"/>
        <v>0</v>
      </c>
      <c r="BC87" s="4">
        <f t="shared" si="172"/>
        <v>0</v>
      </c>
      <c r="BD87" s="4">
        <f t="shared" si="172"/>
        <v>0</v>
      </c>
    </row>
    <row r="88" ht="12.0" customHeight="1">
      <c r="A88" s="1" t="s">
        <v>527</v>
      </c>
      <c r="B88" s="1">
        <v>1580021.0</v>
      </c>
      <c r="C88" s="1" t="s">
        <v>362</v>
      </c>
      <c r="D88" s="1">
        <v>168830.0</v>
      </c>
      <c r="E88" s="1" t="s">
        <v>528</v>
      </c>
      <c r="F88" s="1" t="s">
        <v>529</v>
      </c>
      <c r="G88" s="1" t="s">
        <v>530</v>
      </c>
      <c r="H88" s="1" t="s">
        <v>61</v>
      </c>
      <c r="I88" s="1">
        <v>7441.0</v>
      </c>
      <c r="J88" s="1" t="s">
        <v>531</v>
      </c>
      <c r="K88" s="1" t="s">
        <v>62</v>
      </c>
      <c r="L88" s="1" t="s">
        <v>62</v>
      </c>
      <c r="M88" s="1" t="s">
        <v>63</v>
      </c>
      <c r="N88" s="1" t="s">
        <v>63</v>
      </c>
      <c r="O88" s="1">
        <v>3.0</v>
      </c>
      <c r="P88" s="1" t="s">
        <v>64</v>
      </c>
      <c r="Q88" s="1" t="s">
        <v>65</v>
      </c>
      <c r="R88" s="1" t="s">
        <v>120</v>
      </c>
      <c r="S88" s="1">
        <v>447.0</v>
      </c>
      <c r="T88" s="1" t="s">
        <v>121</v>
      </c>
      <c r="U88" s="3">
        <v>44903.675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17.03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4">
        <f t="shared" ref="AQ88:AW88" si="173">IFERROR(V88/AJ88,0)</f>
        <v>0</v>
      </c>
      <c r="AR88" s="4">
        <f t="shared" si="173"/>
        <v>0</v>
      </c>
      <c r="AS88" s="4">
        <f t="shared" si="173"/>
        <v>0</v>
      </c>
      <c r="AT88" s="4">
        <f t="shared" si="173"/>
        <v>1</v>
      </c>
      <c r="AU88" s="4">
        <f t="shared" si="173"/>
        <v>0</v>
      </c>
      <c r="AV88" s="4">
        <f t="shared" si="173"/>
        <v>0</v>
      </c>
      <c r="AW88" s="4">
        <f t="shared" si="173"/>
        <v>0</v>
      </c>
      <c r="AX88" s="4">
        <f t="shared" ref="AX88:BD88" si="174">IFERROR(AC88/AJ88,0)</f>
        <v>0</v>
      </c>
      <c r="AY88" s="4">
        <f t="shared" si="174"/>
        <v>0</v>
      </c>
      <c r="AZ88" s="4">
        <f t="shared" si="174"/>
        <v>0</v>
      </c>
      <c r="BA88" s="4">
        <f t="shared" si="174"/>
        <v>17.03</v>
      </c>
      <c r="BB88" s="4">
        <f t="shared" si="174"/>
        <v>0</v>
      </c>
      <c r="BC88" s="4">
        <f t="shared" si="174"/>
        <v>0</v>
      </c>
      <c r="BD88" s="4">
        <f t="shared" si="174"/>
        <v>0</v>
      </c>
    </row>
    <row r="89" ht="12.0" customHeight="1">
      <c r="A89" s="1" t="s">
        <v>532</v>
      </c>
      <c r="B89" s="1">
        <v>1557131.0</v>
      </c>
      <c r="C89" s="1" t="s">
        <v>69</v>
      </c>
      <c r="D89" s="1">
        <v>1.0</v>
      </c>
      <c r="E89" s="1" t="s">
        <v>533</v>
      </c>
      <c r="F89" s="1" t="s">
        <v>534</v>
      </c>
      <c r="G89" s="1" t="s">
        <v>535</v>
      </c>
      <c r="H89" s="1" t="s">
        <v>61</v>
      </c>
      <c r="I89" s="1">
        <v>7405.0</v>
      </c>
      <c r="J89" s="1">
        <v>2.9460045E7</v>
      </c>
      <c r="K89" s="1" t="s">
        <v>73</v>
      </c>
      <c r="L89" s="1" t="s">
        <v>62</v>
      </c>
      <c r="M89" s="1" t="s">
        <v>63</v>
      </c>
      <c r="N89" s="1" t="s">
        <v>63</v>
      </c>
      <c r="O89" s="1">
        <v>3.0</v>
      </c>
      <c r="P89" s="1" t="s">
        <v>64</v>
      </c>
      <c r="Q89" s="1" t="s">
        <v>65</v>
      </c>
      <c r="R89" s="1" t="s">
        <v>120</v>
      </c>
      <c r="S89" s="1">
        <v>447.0</v>
      </c>
      <c r="T89" s="1" t="s">
        <v>121</v>
      </c>
      <c r="U89" s="3">
        <v>44900.56527777778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17.5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4">
        <f t="shared" ref="AQ89:AW89" si="175">IFERROR(V89/AJ89,0)</f>
        <v>1</v>
      </c>
      <c r="AR89" s="4">
        <f t="shared" si="175"/>
        <v>0</v>
      </c>
      <c r="AS89" s="4">
        <f t="shared" si="175"/>
        <v>0</v>
      </c>
      <c r="AT89" s="4">
        <f t="shared" si="175"/>
        <v>0</v>
      </c>
      <c r="AU89" s="4">
        <f t="shared" si="175"/>
        <v>0</v>
      </c>
      <c r="AV89" s="4">
        <f t="shared" si="175"/>
        <v>0</v>
      </c>
      <c r="AW89" s="4">
        <f t="shared" si="175"/>
        <v>0</v>
      </c>
      <c r="AX89" s="4">
        <f t="shared" ref="AX89:BD89" si="176">IFERROR(AC89/AJ89,0)</f>
        <v>17.5</v>
      </c>
      <c r="AY89" s="4">
        <f t="shared" si="176"/>
        <v>0</v>
      </c>
      <c r="AZ89" s="4">
        <f t="shared" si="176"/>
        <v>0</v>
      </c>
      <c r="BA89" s="4">
        <f t="shared" si="176"/>
        <v>0</v>
      </c>
      <c r="BB89" s="4">
        <f t="shared" si="176"/>
        <v>0</v>
      </c>
      <c r="BC89" s="4">
        <f t="shared" si="176"/>
        <v>0</v>
      </c>
      <c r="BD89" s="4">
        <f t="shared" si="176"/>
        <v>0</v>
      </c>
    </row>
    <row r="90" ht="12.0" customHeight="1">
      <c r="A90" s="1" t="s">
        <v>342</v>
      </c>
      <c r="B90" s="1">
        <v>676.0</v>
      </c>
      <c r="C90" s="1" t="s">
        <v>69</v>
      </c>
      <c r="D90" s="1">
        <v>1.0</v>
      </c>
      <c r="E90" s="1" t="s">
        <v>536</v>
      </c>
      <c r="F90" s="1" t="s">
        <v>537</v>
      </c>
      <c r="H90" s="1" t="s">
        <v>97</v>
      </c>
      <c r="I90" s="1">
        <v>7580.0</v>
      </c>
      <c r="J90" s="1">
        <v>1.5986217E7</v>
      </c>
      <c r="K90" s="1" t="s">
        <v>73</v>
      </c>
      <c r="L90" s="1" t="s">
        <v>62</v>
      </c>
      <c r="M90" s="1" t="s">
        <v>63</v>
      </c>
      <c r="N90" s="1" t="s">
        <v>63</v>
      </c>
      <c r="O90" s="1">
        <v>3.0</v>
      </c>
      <c r="P90" s="1" t="s">
        <v>64</v>
      </c>
      <c r="Q90" s="1" t="s">
        <v>65</v>
      </c>
      <c r="R90" s="1" t="s">
        <v>98</v>
      </c>
      <c r="S90" s="1">
        <v>448.0</v>
      </c>
      <c r="T90" s="1" t="s">
        <v>99</v>
      </c>
      <c r="U90" s="3">
        <v>44950.635416666664</v>
      </c>
      <c r="V90" s="1">
        <v>10.0</v>
      </c>
      <c r="W90" s="1">
        <v>8.0</v>
      </c>
      <c r="X90" s="1">
        <v>10.0</v>
      </c>
      <c r="Y90" s="1">
        <v>14.0</v>
      </c>
      <c r="Z90" s="1">
        <v>1.0</v>
      </c>
      <c r="AA90" s="1">
        <v>0.0</v>
      </c>
      <c r="AB90" s="1">
        <v>0.0</v>
      </c>
      <c r="AC90" s="1">
        <v>371.6</v>
      </c>
      <c r="AD90" s="1">
        <v>123.22</v>
      </c>
      <c r="AE90" s="1">
        <v>110.46</v>
      </c>
      <c r="AF90" s="1">
        <v>175.65</v>
      </c>
      <c r="AG90" s="1">
        <v>0.77</v>
      </c>
      <c r="AH90" s="1">
        <v>0.0</v>
      </c>
      <c r="AI90" s="1">
        <v>0.0</v>
      </c>
      <c r="AJ90" s="1">
        <v>6.0</v>
      </c>
      <c r="AK90" s="1">
        <v>2.0</v>
      </c>
      <c r="AL90" s="1">
        <v>2.0</v>
      </c>
      <c r="AM90" s="1">
        <v>4.0</v>
      </c>
      <c r="AN90" s="1">
        <v>1.0</v>
      </c>
      <c r="AO90" s="1">
        <v>0.0</v>
      </c>
      <c r="AP90" s="1">
        <v>0.0</v>
      </c>
      <c r="AQ90" s="4">
        <f t="shared" ref="AQ90:AW90" si="177">IFERROR(V90/AJ90,0)</f>
        <v>1.666666667</v>
      </c>
      <c r="AR90" s="4">
        <f t="shared" si="177"/>
        <v>4</v>
      </c>
      <c r="AS90" s="4">
        <f t="shared" si="177"/>
        <v>5</v>
      </c>
      <c r="AT90" s="4">
        <f t="shared" si="177"/>
        <v>3.5</v>
      </c>
      <c r="AU90" s="4">
        <f t="shared" si="177"/>
        <v>1</v>
      </c>
      <c r="AV90" s="4">
        <f t="shared" si="177"/>
        <v>0</v>
      </c>
      <c r="AW90" s="4">
        <f t="shared" si="177"/>
        <v>0</v>
      </c>
      <c r="AX90" s="4">
        <f t="shared" ref="AX90:BD90" si="178">IFERROR(AC90/AJ90,0)</f>
        <v>61.93333333</v>
      </c>
      <c r="AY90" s="4">
        <f t="shared" si="178"/>
        <v>61.61</v>
      </c>
      <c r="AZ90" s="4">
        <f t="shared" si="178"/>
        <v>55.23</v>
      </c>
      <c r="BA90" s="4">
        <f t="shared" si="178"/>
        <v>43.9125</v>
      </c>
      <c r="BB90" s="4">
        <f t="shared" si="178"/>
        <v>0.77</v>
      </c>
      <c r="BC90" s="4">
        <f t="shared" si="178"/>
        <v>0</v>
      </c>
      <c r="BD90" s="4">
        <f t="shared" si="178"/>
        <v>0</v>
      </c>
    </row>
    <row r="91" ht="12.0" customHeight="1">
      <c r="A91" s="1" t="s">
        <v>538</v>
      </c>
      <c r="B91" s="1">
        <v>1597430.0</v>
      </c>
      <c r="C91" s="1" t="s">
        <v>101</v>
      </c>
      <c r="D91" s="1">
        <v>30.0</v>
      </c>
      <c r="E91" s="1" t="s">
        <v>539</v>
      </c>
      <c r="F91" s="1" t="s">
        <v>540</v>
      </c>
      <c r="G91" s="1" t="s">
        <v>541</v>
      </c>
      <c r="H91" s="1" t="s">
        <v>61</v>
      </c>
      <c r="I91" s="1">
        <v>7500.0</v>
      </c>
      <c r="J91" s="1" t="s">
        <v>542</v>
      </c>
      <c r="K91" s="1" t="s">
        <v>62</v>
      </c>
      <c r="L91" s="1" t="s">
        <v>62</v>
      </c>
      <c r="M91" s="1" t="s">
        <v>63</v>
      </c>
      <c r="N91" s="1" t="s">
        <v>63</v>
      </c>
      <c r="O91" s="1">
        <v>3.0</v>
      </c>
      <c r="P91" s="1" t="s">
        <v>64</v>
      </c>
      <c r="Q91" s="1" t="s">
        <v>65</v>
      </c>
      <c r="R91" s="1" t="s">
        <v>127</v>
      </c>
      <c r="S91" s="1">
        <v>450.0</v>
      </c>
      <c r="T91" s="1" t="s">
        <v>128</v>
      </c>
      <c r="U91" s="3">
        <v>44901.66736111111</v>
      </c>
      <c r="V91" s="1">
        <v>0.0</v>
      </c>
      <c r="W91" s="1">
        <v>1.0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4.8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1.0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4">
        <f t="shared" ref="AQ91:AW91" si="179">IFERROR(V91/AJ91,0)</f>
        <v>0</v>
      </c>
      <c r="AR91" s="4">
        <f t="shared" si="179"/>
        <v>1</v>
      </c>
      <c r="AS91" s="4">
        <f t="shared" si="179"/>
        <v>0</v>
      </c>
      <c r="AT91" s="4">
        <f t="shared" si="179"/>
        <v>0</v>
      </c>
      <c r="AU91" s="4">
        <f t="shared" si="179"/>
        <v>0</v>
      </c>
      <c r="AV91" s="4">
        <f t="shared" si="179"/>
        <v>0</v>
      </c>
      <c r="AW91" s="4">
        <f t="shared" si="179"/>
        <v>0</v>
      </c>
      <c r="AX91" s="4">
        <f t="shared" ref="AX91:BD91" si="180">IFERROR(AC91/AJ91,0)</f>
        <v>0</v>
      </c>
      <c r="AY91" s="4">
        <f t="shared" si="180"/>
        <v>4.8</v>
      </c>
      <c r="AZ91" s="4">
        <f t="shared" si="180"/>
        <v>0</v>
      </c>
      <c r="BA91" s="4">
        <f t="shared" si="180"/>
        <v>0</v>
      </c>
      <c r="BB91" s="4">
        <f t="shared" si="180"/>
        <v>0</v>
      </c>
      <c r="BC91" s="4">
        <f t="shared" si="180"/>
        <v>0</v>
      </c>
      <c r="BD91" s="4">
        <f t="shared" si="180"/>
        <v>0</v>
      </c>
    </row>
    <row r="92" ht="12.0" customHeight="1">
      <c r="A92" s="1" t="s">
        <v>543</v>
      </c>
      <c r="B92" s="1">
        <v>432367.0</v>
      </c>
      <c r="C92" s="1" t="s">
        <v>101</v>
      </c>
      <c r="D92" s="1">
        <v>30.0</v>
      </c>
      <c r="E92" s="1" t="s">
        <v>544</v>
      </c>
      <c r="F92" s="1" t="s">
        <v>545</v>
      </c>
      <c r="G92" s="1" t="s">
        <v>546</v>
      </c>
      <c r="H92" s="1" t="s">
        <v>547</v>
      </c>
      <c r="I92" s="1">
        <v>7974.0</v>
      </c>
      <c r="J92" s="1" t="s">
        <v>548</v>
      </c>
      <c r="K92" s="1" t="s">
        <v>62</v>
      </c>
      <c r="L92" s="1" t="s">
        <v>62</v>
      </c>
      <c r="M92" s="1" t="s">
        <v>63</v>
      </c>
      <c r="N92" s="1" t="s">
        <v>63</v>
      </c>
      <c r="O92" s="1">
        <v>3.0</v>
      </c>
      <c r="P92" s="1" t="s">
        <v>64</v>
      </c>
      <c r="Q92" s="1" t="s">
        <v>65</v>
      </c>
      <c r="R92" s="1" t="s">
        <v>82</v>
      </c>
      <c r="S92" s="1">
        <v>449.0</v>
      </c>
      <c r="T92" s="1" t="s">
        <v>83</v>
      </c>
      <c r="U92" s="3">
        <v>44949.649305555555</v>
      </c>
      <c r="V92" s="1">
        <v>3.0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47.32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1.0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4">
        <f t="shared" ref="AQ92:AW92" si="181">IFERROR(V92/AJ92,0)</f>
        <v>3</v>
      </c>
      <c r="AR92" s="4">
        <f t="shared" si="181"/>
        <v>0</v>
      </c>
      <c r="AS92" s="4">
        <f t="shared" si="181"/>
        <v>0</v>
      </c>
      <c r="AT92" s="4">
        <f t="shared" si="181"/>
        <v>0</v>
      </c>
      <c r="AU92" s="4">
        <f t="shared" si="181"/>
        <v>0</v>
      </c>
      <c r="AV92" s="4">
        <f t="shared" si="181"/>
        <v>0</v>
      </c>
      <c r="AW92" s="4">
        <f t="shared" si="181"/>
        <v>0</v>
      </c>
      <c r="AX92" s="4">
        <f t="shared" ref="AX92:BD92" si="182">IFERROR(AC92/AJ92,0)</f>
        <v>47.32</v>
      </c>
      <c r="AY92" s="4">
        <f t="shared" si="182"/>
        <v>0</v>
      </c>
      <c r="AZ92" s="4">
        <f t="shared" si="182"/>
        <v>0</v>
      </c>
      <c r="BA92" s="4">
        <f t="shared" si="182"/>
        <v>0</v>
      </c>
      <c r="BB92" s="4">
        <f t="shared" si="182"/>
        <v>0</v>
      </c>
      <c r="BC92" s="4">
        <f t="shared" si="182"/>
        <v>0</v>
      </c>
      <c r="BD92" s="4">
        <f t="shared" si="182"/>
        <v>0</v>
      </c>
    </row>
    <row r="93" ht="12.0" customHeight="1">
      <c r="A93" s="1" t="s">
        <v>549</v>
      </c>
      <c r="B93" s="1">
        <v>169172.0</v>
      </c>
      <c r="C93" s="1" t="s">
        <v>101</v>
      </c>
      <c r="D93" s="1">
        <v>30.0</v>
      </c>
      <c r="E93" s="1" t="s">
        <v>550</v>
      </c>
      <c r="F93" s="1" t="s">
        <v>551</v>
      </c>
      <c r="G93" s="1" t="s">
        <v>552</v>
      </c>
      <c r="H93" s="1" t="s">
        <v>553</v>
      </c>
      <c r="I93" s="1">
        <v>7975.0</v>
      </c>
      <c r="J93" s="1" t="s">
        <v>554</v>
      </c>
      <c r="K93" s="1" t="s">
        <v>62</v>
      </c>
      <c r="L93" s="1" t="s">
        <v>62</v>
      </c>
      <c r="M93" s="1" t="s">
        <v>63</v>
      </c>
      <c r="N93" s="1" t="s">
        <v>63</v>
      </c>
      <c r="O93" s="1">
        <v>3.0</v>
      </c>
      <c r="P93" s="1" t="s">
        <v>64</v>
      </c>
      <c r="Q93" s="1" t="s">
        <v>65</v>
      </c>
      <c r="R93" s="1" t="s">
        <v>82</v>
      </c>
      <c r="S93" s="1">
        <v>449.0</v>
      </c>
      <c r="T93" s="1" t="s">
        <v>83</v>
      </c>
      <c r="U93" s="3">
        <v>44903.46388888889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1.75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1.0</v>
      </c>
      <c r="AN93" s="1">
        <v>0.0</v>
      </c>
      <c r="AO93" s="1">
        <v>0.0</v>
      </c>
      <c r="AP93" s="1">
        <v>0.0</v>
      </c>
      <c r="AQ93" s="4">
        <f t="shared" ref="AQ93:AW93" si="183">IFERROR(V93/AJ93,0)</f>
        <v>0</v>
      </c>
      <c r="AR93" s="4">
        <f t="shared" si="183"/>
        <v>0</v>
      </c>
      <c r="AS93" s="4">
        <f t="shared" si="183"/>
        <v>0</v>
      </c>
      <c r="AT93" s="4">
        <f t="shared" si="183"/>
        <v>1</v>
      </c>
      <c r="AU93" s="4">
        <f t="shared" si="183"/>
        <v>0</v>
      </c>
      <c r="AV93" s="4">
        <f t="shared" si="183"/>
        <v>0</v>
      </c>
      <c r="AW93" s="4">
        <f t="shared" si="183"/>
        <v>0</v>
      </c>
      <c r="AX93" s="4">
        <f t="shared" ref="AX93:BD93" si="184">IFERROR(AC93/AJ93,0)</f>
        <v>0</v>
      </c>
      <c r="AY93" s="4">
        <f t="shared" si="184"/>
        <v>0</v>
      </c>
      <c r="AZ93" s="4">
        <f t="shared" si="184"/>
        <v>0</v>
      </c>
      <c r="BA93" s="4">
        <f t="shared" si="184"/>
        <v>1.75</v>
      </c>
      <c r="BB93" s="4">
        <f t="shared" si="184"/>
        <v>0</v>
      </c>
      <c r="BC93" s="4">
        <f t="shared" si="184"/>
        <v>0</v>
      </c>
      <c r="BD93" s="4">
        <f t="shared" si="184"/>
        <v>0</v>
      </c>
    </row>
    <row r="94" ht="12.0" customHeight="1">
      <c r="A94" s="1" t="s">
        <v>555</v>
      </c>
      <c r="B94" s="1">
        <v>1426950.0</v>
      </c>
      <c r="C94" s="1" t="s">
        <v>229</v>
      </c>
      <c r="D94" s="1">
        <v>216757.0</v>
      </c>
      <c r="E94" s="1" t="s">
        <v>556</v>
      </c>
      <c r="F94" s="1" t="s">
        <v>557</v>
      </c>
      <c r="G94" s="1" t="s">
        <v>558</v>
      </c>
      <c r="H94" s="1" t="s">
        <v>61</v>
      </c>
      <c r="I94" s="1">
        <v>7780.0</v>
      </c>
      <c r="J94" s="1" t="s">
        <v>559</v>
      </c>
      <c r="K94" s="1" t="s">
        <v>218</v>
      </c>
      <c r="L94" s="1" t="s">
        <v>219</v>
      </c>
      <c r="M94" s="1" t="s">
        <v>63</v>
      </c>
      <c r="N94" s="1" t="s">
        <v>63</v>
      </c>
      <c r="O94" s="1">
        <v>3.0</v>
      </c>
      <c r="P94" s="1" t="s">
        <v>64</v>
      </c>
      <c r="Q94" s="1" t="s">
        <v>65</v>
      </c>
      <c r="R94" s="1" t="s">
        <v>220</v>
      </c>
      <c r="S94" s="1">
        <v>119.0</v>
      </c>
      <c r="T94" s="1" t="s">
        <v>221</v>
      </c>
      <c r="U94" s="3">
        <v>44924.643055555556</v>
      </c>
      <c r="V94" s="1">
        <v>0.0</v>
      </c>
      <c r="W94" s="1">
        <v>0.0</v>
      </c>
      <c r="X94" s="1">
        <v>0.0</v>
      </c>
      <c r="Y94" s="1">
        <v>1.0</v>
      </c>
      <c r="Z94" s="1">
        <v>1.0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10.0</v>
      </c>
      <c r="AG94" s="1">
        <v>15.86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1.0</v>
      </c>
      <c r="AO94" s="1">
        <v>0.0</v>
      </c>
      <c r="AP94" s="1">
        <v>0.0</v>
      </c>
      <c r="AQ94" s="4">
        <f t="shared" ref="AQ94:AW94" si="185">IFERROR(V94/AJ94,0)</f>
        <v>0</v>
      </c>
      <c r="AR94" s="4">
        <f t="shared" si="185"/>
        <v>0</v>
      </c>
      <c r="AS94" s="4">
        <f t="shared" si="185"/>
        <v>0</v>
      </c>
      <c r="AT94" s="4">
        <f t="shared" si="185"/>
        <v>1</v>
      </c>
      <c r="AU94" s="4">
        <f t="shared" si="185"/>
        <v>1</v>
      </c>
      <c r="AV94" s="4">
        <f t="shared" si="185"/>
        <v>0</v>
      </c>
      <c r="AW94" s="4">
        <f t="shared" si="185"/>
        <v>0</v>
      </c>
      <c r="AX94" s="4">
        <f t="shared" ref="AX94:BD94" si="186">IFERROR(AC94/AJ94,0)</f>
        <v>0</v>
      </c>
      <c r="AY94" s="4">
        <f t="shared" si="186"/>
        <v>0</v>
      </c>
      <c r="AZ94" s="4">
        <f t="shared" si="186"/>
        <v>0</v>
      </c>
      <c r="BA94" s="4">
        <f t="shared" si="186"/>
        <v>10</v>
      </c>
      <c r="BB94" s="4">
        <f t="shared" si="186"/>
        <v>15.86</v>
      </c>
      <c r="BC94" s="4">
        <f t="shared" si="186"/>
        <v>0</v>
      </c>
      <c r="BD94" s="4">
        <f t="shared" si="186"/>
        <v>0</v>
      </c>
    </row>
    <row r="95" ht="12.0" customHeight="1">
      <c r="A95" s="1" t="s">
        <v>560</v>
      </c>
      <c r="B95" s="1">
        <v>1517297.0</v>
      </c>
      <c r="C95" s="1" t="s">
        <v>101</v>
      </c>
      <c r="D95" s="1">
        <v>30.0</v>
      </c>
      <c r="E95" s="1" t="s">
        <v>561</v>
      </c>
      <c r="F95" s="1" t="s">
        <v>562</v>
      </c>
      <c r="G95" s="1" t="s">
        <v>563</v>
      </c>
      <c r="H95" s="1" t="s">
        <v>61</v>
      </c>
      <c r="I95" s="1">
        <v>7441.0</v>
      </c>
      <c r="J95" s="1" t="s">
        <v>564</v>
      </c>
      <c r="K95" s="1" t="s">
        <v>62</v>
      </c>
      <c r="L95" s="1" t="s">
        <v>62</v>
      </c>
      <c r="M95" s="1" t="s">
        <v>63</v>
      </c>
      <c r="N95" s="1" t="s">
        <v>63</v>
      </c>
      <c r="O95" s="1">
        <v>3.0</v>
      </c>
      <c r="P95" s="1" t="s">
        <v>64</v>
      </c>
      <c r="Q95" s="1" t="s">
        <v>65</v>
      </c>
      <c r="R95" s="1" t="s">
        <v>120</v>
      </c>
      <c r="S95" s="1">
        <v>447.0</v>
      </c>
      <c r="T95" s="1" t="s">
        <v>121</v>
      </c>
      <c r="U95" s="3">
        <v>44949.54652777778</v>
      </c>
      <c r="V95" s="1">
        <v>3.0</v>
      </c>
      <c r="W95" s="1">
        <v>2.0</v>
      </c>
      <c r="X95" s="1">
        <v>2.0</v>
      </c>
      <c r="Y95" s="1">
        <v>1.0</v>
      </c>
      <c r="Z95" s="1">
        <v>4.0</v>
      </c>
      <c r="AA95" s="1">
        <v>0.0</v>
      </c>
      <c r="AB95" s="1">
        <v>0.0</v>
      </c>
      <c r="AC95" s="1">
        <v>33.96</v>
      </c>
      <c r="AD95" s="1">
        <v>38.2</v>
      </c>
      <c r="AE95" s="1">
        <v>39.5</v>
      </c>
      <c r="AF95" s="1">
        <v>16.03</v>
      </c>
      <c r="AG95" s="1">
        <v>153.52</v>
      </c>
      <c r="AH95" s="1">
        <v>0.0</v>
      </c>
      <c r="AI95" s="1">
        <v>0.0</v>
      </c>
      <c r="AJ95" s="1">
        <v>3.0</v>
      </c>
      <c r="AK95" s="1">
        <v>1.0</v>
      </c>
      <c r="AL95" s="1">
        <v>1.0</v>
      </c>
      <c r="AM95" s="1">
        <v>1.0</v>
      </c>
      <c r="AN95" s="1">
        <v>1.0</v>
      </c>
      <c r="AO95" s="1">
        <v>0.0</v>
      </c>
      <c r="AP95" s="1">
        <v>0.0</v>
      </c>
      <c r="AQ95" s="4">
        <f t="shared" ref="AQ95:AW95" si="187">IFERROR(V95/AJ95,0)</f>
        <v>1</v>
      </c>
      <c r="AR95" s="4">
        <f t="shared" si="187"/>
        <v>2</v>
      </c>
      <c r="AS95" s="4">
        <f t="shared" si="187"/>
        <v>2</v>
      </c>
      <c r="AT95" s="4">
        <f t="shared" si="187"/>
        <v>1</v>
      </c>
      <c r="AU95" s="4">
        <f t="shared" si="187"/>
        <v>4</v>
      </c>
      <c r="AV95" s="4">
        <f t="shared" si="187"/>
        <v>0</v>
      </c>
      <c r="AW95" s="4">
        <f t="shared" si="187"/>
        <v>0</v>
      </c>
      <c r="AX95" s="4">
        <f t="shared" ref="AX95:BD95" si="188">IFERROR(AC95/AJ95,0)</f>
        <v>11.32</v>
      </c>
      <c r="AY95" s="4">
        <f t="shared" si="188"/>
        <v>38.2</v>
      </c>
      <c r="AZ95" s="4">
        <f t="shared" si="188"/>
        <v>39.5</v>
      </c>
      <c r="BA95" s="4">
        <f t="shared" si="188"/>
        <v>16.03</v>
      </c>
      <c r="BB95" s="4">
        <f t="shared" si="188"/>
        <v>153.52</v>
      </c>
      <c r="BC95" s="4">
        <f t="shared" si="188"/>
        <v>0</v>
      </c>
      <c r="BD95" s="4">
        <f t="shared" si="188"/>
        <v>0</v>
      </c>
    </row>
    <row r="96" ht="12.0" customHeight="1">
      <c r="A96" s="1" t="s">
        <v>565</v>
      </c>
      <c r="B96" s="1">
        <v>225528.0</v>
      </c>
      <c r="C96" s="1" t="s">
        <v>566</v>
      </c>
      <c r="D96" s="1">
        <v>15.0</v>
      </c>
      <c r="E96" s="1" t="s">
        <v>567</v>
      </c>
      <c r="F96" s="1" t="s">
        <v>568</v>
      </c>
      <c r="G96" s="1" t="s">
        <v>569</v>
      </c>
      <c r="H96" s="1" t="s">
        <v>570</v>
      </c>
      <c r="I96" s="1">
        <v>7349.0</v>
      </c>
      <c r="J96" s="1">
        <v>567.0</v>
      </c>
      <c r="K96" s="1" t="s">
        <v>218</v>
      </c>
      <c r="L96" s="1" t="s">
        <v>219</v>
      </c>
      <c r="M96" s="1">
        <v>10567.0</v>
      </c>
      <c r="N96" s="1" t="s">
        <v>571</v>
      </c>
      <c r="O96" s="1">
        <v>3.0</v>
      </c>
      <c r="P96" s="1" t="s">
        <v>64</v>
      </c>
      <c r="Q96" s="1" t="s">
        <v>65</v>
      </c>
      <c r="R96" s="1" t="s">
        <v>572</v>
      </c>
      <c r="S96" s="1">
        <v>124.0</v>
      </c>
      <c r="T96" s="1" t="s">
        <v>573</v>
      </c>
      <c r="U96" s="3">
        <v>44943.54722222222</v>
      </c>
      <c r="V96" s="1">
        <v>0.0</v>
      </c>
      <c r="W96" s="1">
        <v>865.0</v>
      </c>
      <c r="X96" s="1">
        <v>125.0</v>
      </c>
      <c r="Y96" s="1">
        <v>437.0</v>
      </c>
      <c r="Z96" s="1">
        <v>55.0</v>
      </c>
      <c r="AA96" s="1">
        <v>0.0</v>
      </c>
      <c r="AB96" s="1">
        <v>0.0</v>
      </c>
      <c r="AC96" s="1">
        <v>0.0</v>
      </c>
      <c r="AD96" s="1">
        <v>5375.55</v>
      </c>
      <c r="AE96" s="1">
        <v>931.4</v>
      </c>
      <c r="AF96" s="1">
        <v>2653.56</v>
      </c>
      <c r="AG96" s="1">
        <v>495.47</v>
      </c>
      <c r="AH96" s="1">
        <v>0.0</v>
      </c>
      <c r="AI96" s="1">
        <v>0.0</v>
      </c>
      <c r="AJ96" s="1">
        <v>0.0</v>
      </c>
      <c r="AK96" s="1">
        <v>7.0</v>
      </c>
      <c r="AL96" s="1">
        <v>1.0</v>
      </c>
      <c r="AM96" s="1">
        <v>4.0</v>
      </c>
      <c r="AN96" s="1">
        <v>1.0</v>
      </c>
      <c r="AO96" s="1">
        <v>0.0</v>
      </c>
      <c r="AP96" s="1">
        <v>0.0</v>
      </c>
      <c r="AQ96" s="4">
        <f t="shared" ref="AQ96:AW96" si="189">IFERROR(V96/AJ96,0)</f>
        <v>0</v>
      </c>
      <c r="AR96" s="4">
        <f t="shared" si="189"/>
        <v>123.5714286</v>
      </c>
      <c r="AS96" s="4">
        <f t="shared" si="189"/>
        <v>125</v>
      </c>
      <c r="AT96" s="4">
        <f t="shared" si="189"/>
        <v>109.25</v>
      </c>
      <c r="AU96" s="4">
        <f t="shared" si="189"/>
        <v>55</v>
      </c>
      <c r="AV96" s="4">
        <f t="shared" si="189"/>
        <v>0</v>
      </c>
      <c r="AW96" s="4">
        <f t="shared" si="189"/>
        <v>0</v>
      </c>
      <c r="AX96" s="4">
        <f t="shared" ref="AX96:BD96" si="190">IFERROR(AC96/AJ96,0)</f>
        <v>0</v>
      </c>
      <c r="AY96" s="4">
        <f t="shared" si="190"/>
        <v>767.9357143</v>
      </c>
      <c r="AZ96" s="4">
        <f t="shared" si="190"/>
        <v>931.4</v>
      </c>
      <c r="BA96" s="4">
        <f t="shared" si="190"/>
        <v>663.39</v>
      </c>
      <c r="BB96" s="4">
        <f t="shared" si="190"/>
        <v>495.47</v>
      </c>
      <c r="BC96" s="4">
        <f t="shared" si="190"/>
        <v>0</v>
      </c>
      <c r="BD96" s="4">
        <f t="shared" si="190"/>
        <v>0</v>
      </c>
    </row>
    <row r="97" ht="12.0" customHeight="1">
      <c r="A97" s="1" t="s">
        <v>565</v>
      </c>
      <c r="B97" s="1">
        <v>962132.0</v>
      </c>
      <c r="C97" s="1" t="s">
        <v>574</v>
      </c>
      <c r="D97" s="1">
        <v>383489.0</v>
      </c>
      <c r="E97" s="1" t="s">
        <v>575</v>
      </c>
      <c r="F97" s="1" t="s">
        <v>576</v>
      </c>
      <c r="G97" s="1" t="s">
        <v>577</v>
      </c>
      <c r="H97" s="1" t="s">
        <v>138</v>
      </c>
      <c r="I97" s="1">
        <v>7349.0</v>
      </c>
      <c r="J97" s="1">
        <v>556.0</v>
      </c>
      <c r="K97" s="1" t="s">
        <v>181</v>
      </c>
      <c r="L97" s="1" t="s">
        <v>181</v>
      </c>
      <c r="M97" s="1" t="s">
        <v>63</v>
      </c>
      <c r="N97" s="1" t="s">
        <v>63</v>
      </c>
      <c r="O97" s="1">
        <v>3.0</v>
      </c>
      <c r="P97" s="1" t="s">
        <v>64</v>
      </c>
      <c r="Q97" s="1" t="s">
        <v>65</v>
      </c>
      <c r="R97" s="1" t="s">
        <v>278</v>
      </c>
      <c r="S97" s="1">
        <v>202.0</v>
      </c>
      <c r="T97" s="1" t="s">
        <v>279</v>
      </c>
      <c r="U97" s="3">
        <v>44950.4375</v>
      </c>
      <c r="V97" s="1">
        <v>0.0</v>
      </c>
      <c r="W97" s="1">
        <v>478.0</v>
      </c>
      <c r="X97" s="1">
        <v>1.0</v>
      </c>
      <c r="Y97" s="1">
        <v>358.0</v>
      </c>
      <c r="Z97" s="1">
        <v>51.0</v>
      </c>
      <c r="AA97" s="1">
        <v>0.0</v>
      </c>
      <c r="AB97" s="1">
        <v>0.0</v>
      </c>
      <c r="AC97" s="1">
        <v>0.0</v>
      </c>
      <c r="AD97" s="1">
        <v>2608.38</v>
      </c>
      <c r="AE97" s="1">
        <v>6.3</v>
      </c>
      <c r="AF97" s="1">
        <v>1909.84</v>
      </c>
      <c r="AG97" s="1">
        <v>312.03</v>
      </c>
      <c r="AH97" s="1">
        <v>0.0</v>
      </c>
      <c r="AI97" s="1">
        <v>0.0</v>
      </c>
      <c r="AJ97" s="1">
        <v>0.0</v>
      </c>
      <c r="AK97" s="1">
        <v>5.0</v>
      </c>
      <c r="AL97" s="1">
        <v>1.0</v>
      </c>
      <c r="AM97" s="1">
        <v>6.0</v>
      </c>
      <c r="AN97" s="1">
        <v>1.0</v>
      </c>
      <c r="AO97" s="1">
        <v>0.0</v>
      </c>
      <c r="AP97" s="1">
        <v>0.0</v>
      </c>
      <c r="AQ97" s="4">
        <f t="shared" ref="AQ97:AW97" si="191">IFERROR(V97/AJ97,0)</f>
        <v>0</v>
      </c>
      <c r="AR97" s="4">
        <f t="shared" si="191"/>
        <v>95.6</v>
      </c>
      <c r="AS97" s="4">
        <f t="shared" si="191"/>
        <v>1</v>
      </c>
      <c r="AT97" s="4">
        <f t="shared" si="191"/>
        <v>59.66666667</v>
      </c>
      <c r="AU97" s="4">
        <f t="shared" si="191"/>
        <v>51</v>
      </c>
      <c r="AV97" s="4">
        <f t="shared" si="191"/>
        <v>0</v>
      </c>
      <c r="AW97" s="4">
        <f t="shared" si="191"/>
        <v>0</v>
      </c>
      <c r="AX97" s="4">
        <f t="shared" ref="AX97:BD97" si="192">IFERROR(AC97/AJ97,0)</f>
        <v>0</v>
      </c>
      <c r="AY97" s="4">
        <f t="shared" si="192"/>
        <v>521.676</v>
      </c>
      <c r="AZ97" s="4">
        <f t="shared" si="192"/>
        <v>6.3</v>
      </c>
      <c r="BA97" s="4">
        <f t="shared" si="192"/>
        <v>318.3066667</v>
      </c>
      <c r="BB97" s="4">
        <f t="shared" si="192"/>
        <v>312.03</v>
      </c>
      <c r="BC97" s="4">
        <f t="shared" si="192"/>
        <v>0</v>
      </c>
      <c r="BD97" s="4">
        <f t="shared" si="192"/>
        <v>0</v>
      </c>
    </row>
    <row r="98" ht="12.0" customHeight="1">
      <c r="A98" s="1" t="s">
        <v>578</v>
      </c>
      <c r="B98" s="1">
        <v>12408.0</v>
      </c>
      <c r="C98" s="1" t="s">
        <v>69</v>
      </c>
      <c r="D98" s="1">
        <v>1.0</v>
      </c>
      <c r="E98" s="1" t="s">
        <v>579</v>
      </c>
      <c r="F98" s="1" t="s">
        <v>580</v>
      </c>
      <c r="G98" s="1" t="s">
        <v>581</v>
      </c>
      <c r="H98" s="1" t="s">
        <v>582</v>
      </c>
      <c r="I98" s="1">
        <v>7550.0</v>
      </c>
      <c r="J98" s="1">
        <v>1.5460245E7</v>
      </c>
      <c r="K98" s="1" t="s">
        <v>73</v>
      </c>
      <c r="L98" s="1" t="s">
        <v>62</v>
      </c>
      <c r="M98" s="1" t="s">
        <v>63</v>
      </c>
      <c r="N98" s="1" t="s">
        <v>63</v>
      </c>
      <c r="O98" s="1">
        <v>3.0</v>
      </c>
      <c r="P98" s="1" t="s">
        <v>64</v>
      </c>
      <c r="Q98" s="1" t="s">
        <v>65</v>
      </c>
      <c r="R98" s="1" t="s">
        <v>127</v>
      </c>
      <c r="S98" s="1">
        <v>450.0</v>
      </c>
      <c r="T98" s="1" t="s">
        <v>128</v>
      </c>
      <c r="U98" s="3">
        <v>44902.416666666664</v>
      </c>
      <c r="V98" s="1">
        <v>0.0</v>
      </c>
      <c r="W98" s="1">
        <v>0.0</v>
      </c>
      <c r="X98" s="1">
        <v>1.0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5.24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1.0</v>
      </c>
      <c r="AM98" s="1">
        <v>0.0</v>
      </c>
      <c r="AN98" s="1">
        <v>0.0</v>
      </c>
      <c r="AO98" s="1">
        <v>0.0</v>
      </c>
      <c r="AP98" s="1">
        <v>0.0</v>
      </c>
      <c r="AQ98" s="4">
        <f t="shared" ref="AQ98:AW98" si="193">IFERROR(V98/AJ98,0)</f>
        <v>0</v>
      </c>
      <c r="AR98" s="4">
        <f t="shared" si="193"/>
        <v>0</v>
      </c>
      <c r="AS98" s="4">
        <f t="shared" si="193"/>
        <v>1</v>
      </c>
      <c r="AT98" s="4">
        <f t="shared" si="193"/>
        <v>0</v>
      </c>
      <c r="AU98" s="4">
        <f t="shared" si="193"/>
        <v>0</v>
      </c>
      <c r="AV98" s="4">
        <f t="shared" si="193"/>
        <v>0</v>
      </c>
      <c r="AW98" s="4">
        <f t="shared" si="193"/>
        <v>0</v>
      </c>
      <c r="AX98" s="4">
        <f t="shared" ref="AX98:BD98" si="194">IFERROR(AC98/AJ98,0)</f>
        <v>0</v>
      </c>
      <c r="AY98" s="4">
        <f t="shared" si="194"/>
        <v>0</v>
      </c>
      <c r="AZ98" s="4">
        <f t="shared" si="194"/>
        <v>5.24</v>
      </c>
      <c r="BA98" s="4">
        <f t="shared" si="194"/>
        <v>0</v>
      </c>
      <c r="BB98" s="4">
        <f t="shared" si="194"/>
        <v>0</v>
      </c>
      <c r="BC98" s="4">
        <f t="shared" si="194"/>
        <v>0</v>
      </c>
      <c r="BD98" s="4">
        <f t="shared" si="194"/>
        <v>0</v>
      </c>
    </row>
    <row r="99" ht="12.0" customHeight="1">
      <c r="A99" s="1" t="s">
        <v>583</v>
      </c>
      <c r="B99" s="1">
        <v>1542294.0</v>
      </c>
      <c r="C99" s="1" t="s">
        <v>69</v>
      </c>
      <c r="D99" s="1">
        <v>1.0</v>
      </c>
      <c r="E99" s="1" t="s">
        <v>584</v>
      </c>
      <c r="F99" s="1" t="s">
        <v>585</v>
      </c>
      <c r="H99" s="1" t="s">
        <v>586</v>
      </c>
      <c r="I99" s="1">
        <v>7395.0</v>
      </c>
      <c r="J99" s="1">
        <v>2.9228883E7</v>
      </c>
      <c r="K99" s="1" t="s">
        <v>73</v>
      </c>
      <c r="L99" s="1" t="s">
        <v>62</v>
      </c>
      <c r="M99" s="1" t="s">
        <v>63</v>
      </c>
      <c r="N99" s="1" t="s">
        <v>63</v>
      </c>
      <c r="O99" s="1">
        <v>3.0</v>
      </c>
      <c r="P99" s="1" t="s">
        <v>64</v>
      </c>
      <c r="Q99" s="1" t="s">
        <v>65</v>
      </c>
      <c r="R99" s="1" t="s">
        <v>163</v>
      </c>
      <c r="S99" s="1">
        <v>454.0</v>
      </c>
      <c r="T99" s="1" t="s">
        <v>164</v>
      </c>
      <c r="U99" s="3">
        <v>44902.416666666664</v>
      </c>
      <c r="V99" s="1">
        <v>0.0</v>
      </c>
      <c r="W99" s="1">
        <v>0.0</v>
      </c>
      <c r="X99" s="1">
        <v>2.0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4">
        <f t="shared" ref="AQ99:AW99" si="195">IFERROR(V99/AJ99,0)</f>
        <v>0</v>
      </c>
      <c r="AR99" s="4">
        <f t="shared" si="195"/>
        <v>0</v>
      </c>
      <c r="AS99" s="4">
        <f t="shared" si="195"/>
        <v>2</v>
      </c>
      <c r="AT99" s="4">
        <f t="shared" si="195"/>
        <v>0</v>
      </c>
      <c r="AU99" s="4">
        <f t="shared" si="195"/>
        <v>0</v>
      </c>
      <c r="AV99" s="4">
        <f t="shared" si="195"/>
        <v>0</v>
      </c>
      <c r="AW99" s="4">
        <f t="shared" si="195"/>
        <v>0</v>
      </c>
      <c r="AX99" s="4">
        <f t="shared" ref="AX99:BD99" si="196">IFERROR(AC99/AJ99,0)</f>
        <v>0</v>
      </c>
      <c r="AY99" s="4">
        <f t="shared" si="196"/>
        <v>0</v>
      </c>
      <c r="AZ99" s="4">
        <f t="shared" si="196"/>
        <v>20</v>
      </c>
      <c r="BA99" s="4">
        <f t="shared" si="196"/>
        <v>0</v>
      </c>
      <c r="BB99" s="4">
        <f t="shared" si="196"/>
        <v>0</v>
      </c>
      <c r="BC99" s="4">
        <f t="shared" si="196"/>
        <v>0</v>
      </c>
      <c r="BD99" s="4">
        <f t="shared" si="196"/>
        <v>0</v>
      </c>
    </row>
    <row r="100" ht="12.0" customHeight="1">
      <c r="A100" s="1" t="s">
        <v>587</v>
      </c>
      <c r="B100" s="1">
        <v>116082.0</v>
      </c>
      <c r="C100" s="1" t="s">
        <v>588</v>
      </c>
      <c r="D100" s="1">
        <v>23.0</v>
      </c>
      <c r="E100" s="1" t="s">
        <v>589</v>
      </c>
      <c r="F100" s="1" t="s">
        <v>590</v>
      </c>
      <c r="G100" s="1" t="s">
        <v>591</v>
      </c>
      <c r="H100" s="1" t="s">
        <v>570</v>
      </c>
      <c r="I100" s="1">
        <v>7349.0</v>
      </c>
      <c r="J100" s="1">
        <v>1.700000764E9</v>
      </c>
      <c r="K100" s="1" t="s">
        <v>181</v>
      </c>
      <c r="L100" s="1" t="s">
        <v>181</v>
      </c>
      <c r="M100" s="1" t="s">
        <v>63</v>
      </c>
      <c r="N100" s="1" t="s">
        <v>63</v>
      </c>
      <c r="O100" s="1">
        <v>3.0</v>
      </c>
      <c r="P100" s="1" t="s">
        <v>64</v>
      </c>
      <c r="Q100" s="1" t="s">
        <v>65</v>
      </c>
      <c r="R100" s="1" t="s">
        <v>91</v>
      </c>
      <c r="S100" s="1">
        <v>117.0</v>
      </c>
      <c r="T100" s="1" t="s">
        <v>92</v>
      </c>
      <c r="U100" s="3">
        <v>44901.57986111111</v>
      </c>
      <c r="V100" s="1">
        <v>0.0</v>
      </c>
      <c r="W100" s="1">
        <v>3.0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18.0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4">
        <f t="shared" ref="AQ100:AW100" si="197">IFERROR(V100/AJ100,0)</f>
        <v>0</v>
      </c>
      <c r="AR100" s="4">
        <f t="shared" si="197"/>
        <v>3</v>
      </c>
      <c r="AS100" s="4">
        <f t="shared" si="197"/>
        <v>0</v>
      </c>
      <c r="AT100" s="4">
        <f t="shared" si="197"/>
        <v>0</v>
      </c>
      <c r="AU100" s="4">
        <f t="shared" si="197"/>
        <v>0</v>
      </c>
      <c r="AV100" s="4">
        <f t="shared" si="197"/>
        <v>0</v>
      </c>
      <c r="AW100" s="4">
        <f t="shared" si="197"/>
        <v>0</v>
      </c>
      <c r="AX100" s="4">
        <f t="shared" ref="AX100:BD100" si="198">IFERROR(AC100/AJ100,0)</f>
        <v>0</v>
      </c>
      <c r="AY100" s="4">
        <f t="shared" si="198"/>
        <v>18</v>
      </c>
      <c r="AZ100" s="4">
        <f t="shared" si="198"/>
        <v>0</v>
      </c>
      <c r="BA100" s="4">
        <f t="shared" si="198"/>
        <v>0</v>
      </c>
      <c r="BB100" s="4">
        <f t="shared" si="198"/>
        <v>0</v>
      </c>
      <c r="BC100" s="4">
        <f t="shared" si="198"/>
        <v>0</v>
      </c>
      <c r="BD100" s="4">
        <f t="shared" si="198"/>
        <v>0</v>
      </c>
    </row>
    <row r="101" ht="12.0" customHeight="1">
      <c r="A101" s="1" t="s">
        <v>592</v>
      </c>
      <c r="B101" s="1">
        <v>1612321.0</v>
      </c>
      <c r="C101" s="1" t="s">
        <v>69</v>
      </c>
      <c r="D101" s="1">
        <v>1.0</v>
      </c>
      <c r="E101" s="1" t="s">
        <v>593</v>
      </c>
      <c r="F101" s="1" t="s">
        <v>594</v>
      </c>
      <c r="G101" s="1" t="s">
        <v>595</v>
      </c>
      <c r="H101" s="1" t="s">
        <v>138</v>
      </c>
      <c r="I101" s="1">
        <v>7441.0</v>
      </c>
      <c r="J101" s="1">
        <v>2.9203166E7</v>
      </c>
      <c r="K101" s="1" t="s">
        <v>73</v>
      </c>
      <c r="L101" s="1" t="s">
        <v>62</v>
      </c>
      <c r="M101" s="1" t="s">
        <v>63</v>
      </c>
      <c r="N101" s="1" t="s">
        <v>63</v>
      </c>
      <c r="O101" s="1">
        <v>3.0</v>
      </c>
      <c r="P101" s="1" t="s">
        <v>64</v>
      </c>
      <c r="Q101" s="1" t="s">
        <v>65</v>
      </c>
      <c r="R101" s="1" t="s">
        <v>120</v>
      </c>
      <c r="S101" s="1">
        <v>447.0</v>
      </c>
      <c r="T101" s="1" t="s">
        <v>121</v>
      </c>
      <c r="U101" s="3">
        <v>44938.45694444444</v>
      </c>
      <c r="V101" s="1">
        <v>3.0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46.81</v>
      </c>
      <c r="AD101" s="1">
        <v>0.0</v>
      </c>
      <c r="AE101" s="1">
        <v>0.0</v>
      </c>
      <c r="AF101" s="1">
        <v>1.47</v>
      </c>
      <c r="AG101" s="1">
        <v>0.0</v>
      </c>
      <c r="AH101" s="1">
        <v>0.0</v>
      </c>
      <c r="AI101" s="1">
        <v>0.0</v>
      </c>
      <c r="AJ101" s="1">
        <v>1.0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4">
        <f t="shared" ref="AQ101:AW101" si="199">IFERROR(V101/AJ101,0)</f>
        <v>3</v>
      </c>
      <c r="AR101" s="4">
        <f t="shared" si="199"/>
        <v>0</v>
      </c>
      <c r="AS101" s="4">
        <f t="shared" si="199"/>
        <v>0</v>
      </c>
      <c r="AT101" s="4">
        <f t="shared" si="199"/>
        <v>1</v>
      </c>
      <c r="AU101" s="4">
        <f t="shared" si="199"/>
        <v>0</v>
      </c>
      <c r="AV101" s="4">
        <f t="shared" si="199"/>
        <v>0</v>
      </c>
      <c r="AW101" s="4">
        <f t="shared" si="199"/>
        <v>0</v>
      </c>
      <c r="AX101" s="4">
        <f t="shared" ref="AX101:BD101" si="200">IFERROR(AC101/AJ101,0)</f>
        <v>46.81</v>
      </c>
      <c r="AY101" s="4">
        <f t="shared" si="200"/>
        <v>0</v>
      </c>
      <c r="AZ101" s="4">
        <f t="shared" si="200"/>
        <v>0</v>
      </c>
      <c r="BA101" s="4">
        <f t="shared" si="200"/>
        <v>1.47</v>
      </c>
      <c r="BB101" s="4">
        <f t="shared" si="200"/>
        <v>0</v>
      </c>
      <c r="BC101" s="4">
        <f t="shared" si="200"/>
        <v>0</v>
      </c>
      <c r="BD101" s="4">
        <f t="shared" si="200"/>
        <v>0</v>
      </c>
    </row>
    <row r="102" ht="12.0" customHeight="1">
      <c r="A102" s="1" t="s">
        <v>596</v>
      </c>
      <c r="B102" s="1">
        <v>1482.0</v>
      </c>
      <c r="C102" s="1" t="s">
        <v>69</v>
      </c>
      <c r="D102" s="1">
        <v>1.0</v>
      </c>
      <c r="E102" s="1" t="s">
        <v>597</v>
      </c>
      <c r="F102" s="1" t="s">
        <v>598</v>
      </c>
      <c r="H102" s="1" t="s">
        <v>97</v>
      </c>
      <c r="I102" s="1">
        <v>7580.0</v>
      </c>
      <c r="J102" s="1">
        <v>1.5464701E7</v>
      </c>
      <c r="K102" s="1" t="s">
        <v>73</v>
      </c>
      <c r="L102" s="1" t="s">
        <v>62</v>
      </c>
      <c r="M102" s="1" t="s">
        <v>63</v>
      </c>
      <c r="N102" s="1" t="s">
        <v>63</v>
      </c>
      <c r="O102" s="1">
        <v>3.0</v>
      </c>
      <c r="P102" s="1" t="s">
        <v>64</v>
      </c>
      <c r="Q102" s="1" t="s">
        <v>65</v>
      </c>
      <c r="R102" s="1" t="s">
        <v>98</v>
      </c>
      <c r="S102" s="1">
        <v>448.0</v>
      </c>
      <c r="T102" s="1" t="s">
        <v>99</v>
      </c>
      <c r="U102" s="3">
        <v>44942.45138888889</v>
      </c>
      <c r="V102" s="1">
        <v>2.0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20.4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2.0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4">
        <f t="shared" ref="AQ102:AW102" si="201">IFERROR(V102/AJ102,0)</f>
        <v>1</v>
      </c>
      <c r="AR102" s="4">
        <f t="shared" si="201"/>
        <v>0</v>
      </c>
      <c r="AS102" s="4">
        <f t="shared" si="201"/>
        <v>0</v>
      </c>
      <c r="AT102" s="4">
        <f t="shared" si="201"/>
        <v>0</v>
      </c>
      <c r="AU102" s="4">
        <f t="shared" si="201"/>
        <v>0</v>
      </c>
      <c r="AV102" s="4">
        <f t="shared" si="201"/>
        <v>0</v>
      </c>
      <c r="AW102" s="4">
        <f t="shared" si="201"/>
        <v>0</v>
      </c>
      <c r="AX102" s="4">
        <f t="shared" ref="AX102:BD102" si="202">IFERROR(AC102/AJ102,0)</f>
        <v>10.2</v>
      </c>
      <c r="AY102" s="4">
        <f t="shared" si="202"/>
        <v>0</v>
      </c>
      <c r="AZ102" s="4">
        <f t="shared" si="202"/>
        <v>0</v>
      </c>
      <c r="BA102" s="4">
        <f t="shared" si="202"/>
        <v>0</v>
      </c>
      <c r="BB102" s="4">
        <f t="shared" si="202"/>
        <v>0</v>
      </c>
      <c r="BC102" s="4">
        <f t="shared" si="202"/>
        <v>0</v>
      </c>
      <c r="BD102" s="4">
        <f t="shared" si="202"/>
        <v>0</v>
      </c>
    </row>
    <row r="103" ht="12.0" customHeight="1">
      <c r="A103" s="1" t="s">
        <v>599</v>
      </c>
      <c r="B103" s="1">
        <v>119.0</v>
      </c>
      <c r="C103" s="1" t="s">
        <v>600</v>
      </c>
      <c r="D103" s="1">
        <v>2.0</v>
      </c>
      <c r="E103" s="1" t="s">
        <v>601</v>
      </c>
      <c r="F103" s="1" t="s">
        <v>602</v>
      </c>
      <c r="G103" s="1" t="s">
        <v>603</v>
      </c>
      <c r="H103" s="1" t="s">
        <v>604</v>
      </c>
      <c r="I103" s="1">
        <v>2001.0</v>
      </c>
      <c r="J103" s="1">
        <v>90246.0</v>
      </c>
      <c r="K103" s="1" t="s">
        <v>605</v>
      </c>
      <c r="L103" s="1" t="s">
        <v>62</v>
      </c>
      <c r="M103" s="1" t="s">
        <v>63</v>
      </c>
      <c r="N103" s="1" t="s">
        <v>63</v>
      </c>
      <c r="O103" s="1">
        <v>3.0</v>
      </c>
      <c r="P103" s="1" t="s">
        <v>64</v>
      </c>
      <c r="Q103" s="1" t="s">
        <v>65</v>
      </c>
      <c r="R103" s="1" t="s">
        <v>61</v>
      </c>
      <c r="S103" s="1">
        <v>16.0</v>
      </c>
      <c r="T103" s="1" t="s">
        <v>341</v>
      </c>
      <c r="U103" s="3">
        <v>44950.45208333333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51.54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4">
        <f t="shared" ref="AQ103:AW103" si="203">IFERROR(V103/AJ103,0)</f>
        <v>0</v>
      </c>
      <c r="AR103" s="4">
        <f t="shared" si="203"/>
        <v>1</v>
      </c>
      <c r="AS103" s="4">
        <f t="shared" si="203"/>
        <v>0</v>
      </c>
      <c r="AT103" s="4">
        <f t="shared" si="203"/>
        <v>0</v>
      </c>
      <c r="AU103" s="4">
        <f t="shared" si="203"/>
        <v>0</v>
      </c>
      <c r="AV103" s="4">
        <f t="shared" si="203"/>
        <v>0</v>
      </c>
      <c r="AW103" s="4">
        <f t="shared" si="203"/>
        <v>0</v>
      </c>
      <c r="AX103" s="4">
        <f t="shared" ref="AX103:BD103" si="204">IFERROR(AC103/AJ103,0)</f>
        <v>0</v>
      </c>
      <c r="AY103" s="4">
        <f t="shared" si="204"/>
        <v>51.54</v>
      </c>
      <c r="AZ103" s="4">
        <f t="shared" si="204"/>
        <v>0</v>
      </c>
      <c r="BA103" s="4">
        <f t="shared" si="204"/>
        <v>0</v>
      </c>
      <c r="BB103" s="4">
        <f t="shared" si="204"/>
        <v>0</v>
      </c>
      <c r="BC103" s="4">
        <f t="shared" si="204"/>
        <v>0</v>
      </c>
      <c r="BD103" s="4">
        <f t="shared" si="204"/>
        <v>0</v>
      </c>
    </row>
    <row r="104" ht="12.0" customHeight="1">
      <c r="A104" s="1" t="s">
        <v>606</v>
      </c>
      <c r="B104" s="1">
        <v>100802.0</v>
      </c>
      <c r="C104" s="1" t="s">
        <v>214</v>
      </c>
      <c r="D104" s="1">
        <v>16.0</v>
      </c>
      <c r="E104" s="1" t="s">
        <v>607</v>
      </c>
      <c r="F104" s="1" t="s">
        <v>608</v>
      </c>
      <c r="G104" s="1" t="s">
        <v>609</v>
      </c>
      <c r="H104" s="1" t="s">
        <v>610</v>
      </c>
      <c r="I104" s="1">
        <v>7441.0</v>
      </c>
      <c r="J104" s="1">
        <v>611.0</v>
      </c>
      <c r="K104" s="1" t="s">
        <v>218</v>
      </c>
      <c r="L104" s="1" t="s">
        <v>219</v>
      </c>
      <c r="M104" s="1">
        <v>20611.0</v>
      </c>
      <c r="N104" s="1" t="s">
        <v>611</v>
      </c>
      <c r="O104" s="1">
        <v>3.0</v>
      </c>
      <c r="P104" s="1" t="s">
        <v>64</v>
      </c>
      <c r="Q104" s="1" t="s">
        <v>65</v>
      </c>
      <c r="R104" s="1" t="s">
        <v>91</v>
      </c>
      <c r="S104" s="1">
        <v>117.0</v>
      </c>
      <c r="T104" s="1" t="s">
        <v>92</v>
      </c>
      <c r="U104" s="3">
        <v>44951.52777777778</v>
      </c>
      <c r="V104" s="1">
        <v>299.0</v>
      </c>
      <c r="W104" s="1">
        <v>121.0</v>
      </c>
      <c r="X104" s="1">
        <v>745.0</v>
      </c>
      <c r="Y104" s="1">
        <v>74.0</v>
      </c>
      <c r="Z104" s="1">
        <v>494.0</v>
      </c>
      <c r="AA104" s="1">
        <v>0.0</v>
      </c>
      <c r="AB104" s="1">
        <v>0.0</v>
      </c>
      <c r="AC104" s="1">
        <v>2850.58</v>
      </c>
      <c r="AD104" s="1">
        <v>1185.31</v>
      </c>
      <c r="AE104" s="1">
        <v>7564.68</v>
      </c>
      <c r="AF104" s="1">
        <v>705.42</v>
      </c>
      <c r="AG104" s="1">
        <v>4836.71</v>
      </c>
      <c r="AH104" s="1">
        <v>0.0</v>
      </c>
      <c r="AI104" s="1">
        <v>0.0</v>
      </c>
      <c r="AJ104" s="1">
        <v>7.0</v>
      </c>
      <c r="AK104" s="1">
        <v>2.0</v>
      </c>
      <c r="AL104" s="1">
        <v>9.0</v>
      </c>
      <c r="AM104" s="1">
        <v>2.0</v>
      </c>
      <c r="AN104" s="1">
        <v>6.0</v>
      </c>
      <c r="AO104" s="1">
        <v>0.0</v>
      </c>
      <c r="AP104" s="1">
        <v>0.0</v>
      </c>
      <c r="AQ104" s="4">
        <f t="shared" ref="AQ104:AW104" si="205">IFERROR(V104/AJ104,0)</f>
        <v>42.71428571</v>
      </c>
      <c r="AR104" s="4">
        <f t="shared" si="205"/>
        <v>60.5</v>
      </c>
      <c r="AS104" s="4">
        <f t="shared" si="205"/>
        <v>82.77777778</v>
      </c>
      <c r="AT104" s="4">
        <f t="shared" si="205"/>
        <v>37</v>
      </c>
      <c r="AU104" s="4">
        <f t="shared" si="205"/>
        <v>82.33333333</v>
      </c>
      <c r="AV104" s="4">
        <f t="shared" si="205"/>
        <v>0</v>
      </c>
      <c r="AW104" s="4">
        <f t="shared" si="205"/>
        <v>0</v>
      </c>
      <c r="AX104" s="4">
        <f t="shared" ref="AX104:BD104" si="206">IFERROR(AC104/AJ104,0)</f>
        <v>407.2257143</v>
      </c>
      <c r="AY104" s="4">
        <f t="shared" si="206"/>
        <v>592.655</v>
      </c>
      <c r="AZ104" s="4">
        <f t="shared" si="206"/>
        <v>840.52</v>
      </c>
      <c r="BA104" s="4">
        <f t="shared" si="206"/>
        <v>352.71</v>
      </c>
      <c r="BB104" s="4">
        <f t="shared" si="206"/>
        <v>806.1183333</v>
      </c>
      <c r="BC104" s="4">
        <f t="shared" si="206"/>
        <v>0</v>
      </c>
      <c r="BD104" s="4">
        <f t="shared" si="206"/>
        <v>0</v>
      </c>
    </row>
    <row r="105" ht="12.0" customHeight="1">
      <c r="A105" s="1" t="s">
        <v>612</v>
      </c>
      <c r="B105" s="1">
        <v>1615640.0</v>
      </c>
      <c r="C105" s="1" t="s">
        <v>69</v>
      </c>
      <c r="D105" s="1">
        <v>1.0</v>
      </c>
      <c r="E105" s="1" t="s">
        <v>613</v>
      </c>
      <c r="F105" s="1" t="s">
        <v>614</v>
      </c>
      <c r="G105" s="1" t="s">
        <v>615</v>
      </c>
      <c r="H105" s="1" t="s">
        <v>616</v>
      </c>
      <c r="I105" s="1">
        <v>7349.0</v>
      </c>
      <c r="J105" s="1">
        <v>2.5701885E7</v>
      </c>
      <c r="K105" s="1" t="s">
        <v>73</v>
      </c>
      <c r="L105" s="1" t="s">
        <v>62</v>
      </c>
      <c r="M105" s="1" t="s">
        <v>63</v>
      </c>
      <c r="N105" s="1" t="s">
        <v>63</v>
      </c>
      <c r="O105" s="1">
        <v>3.0</v>
      </c>
      <c r="P105" s="1" t="s">
        <v>64</v>
      </c>
      <c r="Q105" s="1" t="s">
        <v>65</v>
      </c>
      <c r="R105" s="1" t="s">
        <v>163</v>
      </c>
      <c r="S105" s="1">
        <v>454.0</v>
      </c>
      <c r="T105" s="1" t="s">
        <v>164</v>
      </c>
      <c r="U105" s="3">
        <v>44944.430555555555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3.72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1.0</v>
      </c>
      <c r="AM105" s="1">
        <v>0.0</v>
      </c>
      <c r="AN105" s="1">
        <v>0.0</v>
      </c>
      <c r="AO105" s="1">
        <v>0.0</v>
      </c>
      <c r="AP105" s="1">
        <v>0.0</v>
      </c>
      <c r="AQ105" s="4">
        <f t="shared" ref="AQ105:AW105" si="207">IFERROR(V105/AJ105,0)</f>
        <v>0</v>
      </c>
      <c r="AR105" s="4">
        <f t="shared" si="207"/>
        <v>0</v>
      </c>
      <c r="AS105" s="4">
        <f t="shared" si="207"/>
        <v>1</v>
      </c>
      <c r="AT105" s="4">
        <f t="shared" si="207"/>
        <v>0</v>
      </c>
      <c r="AU105" s="4">
        <f t="shared" si="207"/>
        <v>0</v>
      </c>
      <c r="AV105" s="4">
        <f t="shared" si="207"/>
        <v>0</v>
      </c>
      <c r="AW105" s="4">
        <f t="shared" si="207"/>
        <v>0</v>
      </c>
      <c r="AX105" s="4">
        <f t="shared" ref="AX105:BD105" si="208">IFERROR(AC105/AJ105,0)</f>
        <v>0</v>
      </c>
      <c r="AY105" s="4">
        <f t="shared" si="208"/>
        <v>0</v>
      </c>
      <c r="AZ105" s="4">
        <f t="shared" si="208"/>
        <v>3.72</v>
      </c>
      <c r="BA105" s="4">
        <f t="shared" si="208"/>
        <v>0</v>
      </c>
      <c r="BB105" s="4">
        <f t="shared" si="208"/>
        <v>0</v>
      </c>
      <c r="BC105" s="4">
        <f t="shared" si="208"/>
        <v>0</v>
      </c>
      <c r="BD105" s="4">
        <f t="shared" si="208"/>
        <v>0</v>
      </c>
    </row>
    <row r="106" ht="12.0" customHeight="1">
      <c r="A106" s="1" t="s">
        <v>617</v>
      </c>
      <c r="B106" s="1">
        <v>1254370.0</v>
      </c>
      <c r="C106" s="1" t="s">
        <v>618</v>
      </c>
      <c r="D106" s="1">
        <v>1254072.0</v>
      </c>
      <c r="E106" s="1" t="s">
        <v>619</v>
      </c>
      <c r="F106" s="1" t="s">
        <v>620</v>
      </c>
      <c r="G106" s="1" t="s">
        <v>621</v>
      </c>
      <c r="H106" s="1" t="s">
        <v>138</v>
      </c>
      <c r="I106" s="1">
        <v>7493.0</v>
      </c>
      <c r="J106" s="1">
        <v>35532.0</v>
      </c>
      <c r="K106" s="1" t="s">
        <v>62</v>
      </c>
      <c r="L106" s="1" t="s">
        <v>62</v>
      </c>
      <c r="M106" s="1" t="s">
        <v>63</v>
      </c>
      <c r="N106" s="1" t="s">
        <v>63</v>
      </c>
      <c r="O106" s="1">
        <v>3.0</v>
      </c>
      <c r="P106" s="1" t="s">
        <v>64</v>
      </c>
      <c r="Q106" s="1" t="s">
        <v>65</v>
      </c>
      <c r="R106" s="1" t="s">
        <v>127</v>
      </c>
      <c r="S106" s="1">
        <v>450.0</v>
      </c>
      <c r="T106" s="1" t="s">
        <v>128</v>
      </c>
      <c r="U106" s="3">
        <v>44942.38263888889</v>
      </c>
      <c r="V106" s="1">
        <v>3.0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17.68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4">
        <f t="shared" ref="AQ106:AW106" si="209">IFERROR(V106/AJ106,0)</f>
        <v>3</v>
      </c>
      <c r="AR106" s="4">
        <f t="shared" si="209"/>
        <v>0</v>
      </c>
      <c r="AS106" s="4">
        <f t="shared" si="209"/>
        <v>0</v>
      </c>
      <c r="AT106" s="4">
        <f t="shared" si="209"/>
        <v>0</v>
      </c>
      <c r="AU106" s="4">
        <f t="shared" si="209"/>
        <v>0</v>
      </c>
      <c r="AV106" s="4">
        <f t="shared" si="209"/>
        <v>0</v>
      </c>
      <c r="AW106" s="4">
        <f t="shared" si="209"/>
        <v>0</v>
      </c>
      <c r="AX106" s="4">
        <f t="shared" ref="AX106:BD106" si="210">IFERROR(AC106/AJ106,0)</f>
        <v>17.68</v>
      </c>
      <c r="AY106" s="4">
        <f t="shared" si="210"/>
        <v>0</v>
      </c>
      <c r="AZ106" s="4">
        <f t="shared" si="210"/>
        <v>0</v>
      </c>
      <c r="BA106" s="4">
        <f t="shared" si="210"/>
        <v>0</v>
      </c>
      <c r="BB106" s="4">
        <f t="shared" si="210"/>
        <v>0</v>
      </c>
      <c r="BC106" s="4">
        <f t="shared" si="210"/>
        <v>0</v>
      </c>
      <c r="BD106" s="4">
        <f t="shared" si="210"/>
        <v>0</v>
      </c>
    </row>
    <row r="107" ht="12.0" customHeight="1">
      <c r="A107" s="1" t="s">
        <v>622</v>
      </c>
      <c r="B107" s="1">
        <v>1599455.0</v>
      </c>
      <c r="C107" s="1" t="s">
        <v>101</v>
      </c>
      <c r="D107" s="1">
        <v>30.0</v>
      </c>
      <c r="E107" s="1" t="s">
        <v>623</v>
      </c>
      <c r="F107" s="1" t="s">
        <v>624</v>
      </c>
      <c r="G107" s="1" t="s">
        <v>625</v>
      </c>
      <c r="H107" s="1" t="s">
        <v>61</v>
      </c>
      <c r="I107" s="1">
        <v>7441.0</v>
      </c>
      <c r="J107" s="1" t="s">
        <v>626</v>
      </c>
      <c r="K107" s="1" t="s">
        <v>62</v>
      </c>
      <c r="L107" s="1" t="s">
        <v>62</v>
      </c>
      <c r="M107" s="1" t="s">
        <v>63</v>
      </c>
      <c r="N107" s="1" t="s">
        <v>63</v>
      </c>
      <c r="O107" s="1">
        <v>3.0</v>
      </c>
      <c r="P107" s="1" t="s">
        <v>64</v>
      </c>
      <c r="Q107" s="1" t="s">
        <v>65</v>
      </c>
      <c r="R107" s="1" t="s">
        <v>120</v>
      </c>
      <c r="S107" s="1">
        <v>447.0</v>
      </c>
      <c r="T107" s="1" t="s">
        <v>121</v>
      </c>
      <c r="U107" s="3">
        <v>44916.54652777778</v>
      </c>
      <c r="V107" s="1">
        <v>0.0</v>
      </c>
      <c r="W107" s="1">
        <v>0.0</v>
      </c>
      <c r="X107" s="1">
        <v>1.0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5.25</v>
      </c>
      <c r="AF107" s="1">
        <v>0.0</v>
      </c>
      <c r="AG107" s="1">
        <v>8.56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0.0</v>
      </c>
      <c r="AN107" s="1">
        <v>1.0</v>
      </c>
      <c r="AO107" s="1">
        <v>0.0</v>
      </c>
      <c r="AP107" s="1">
        <v>0.0</v>
      </c>
      <c r="AQ107" s="4">
        <f t="shared" ref="AQ107:AW107" si="211">IFERROR(V107/AJ107,0)</f>
        <v>0</v>
      </c>
      <c r="AR107" s="4">
        <f t="shared" si="211"/>
        <v>0</v>
      </c>
      <c r="AS107" s="4">
        <f t="shared" si="211"/>
        <v>1</v>
      </c>
      <c r="AT107" s="4">
        <f t="shared" si="211"/>
        <v>0</v>
      </c>
      <c r="AU107" s="4">
        <f t="shared" si="211"/>
        <v>1</v>
      </c>
      <c r="AV107" s="4">
        <f t="shared" si="211"/>
        <v>0</v>
      </c>
      <c r="AW107" s="4">
        <f t="shared" si="211"/>
        <v>0</v>
      </c>
      <c r="AX107" s="4">
        <f t="shared" ref="AX107:BD107" si="212">IFERROR(AC107/AJ107,0)</f>
        <v>0</v>
      </c>
      <c r="AY107" s="4">
        <f t="shared" si="212"/>
        <v>0</v>
      </c>
      <c r="AZ107" s="4">
        <f t="shared" si="212"/>
        <v>5.25</v>
      </c>
      <c r="BA107" s="4">
        <f t="shared" si="212"/>
        <v>0</v>
      </c>
      <c r="BB107" s="4">
        <f t="shared" si="212"/>
        <v>8.56</v>
      </c>
      <c r="BC107" s="4">
        <f t="shared" si="212"/>
        <v>0</v>
      </c>
      <c r="BD107" s="4">
        <f t="shared" si="212"/>
        <v>0</v>
      </c>
    </row>
    <row r="108" ht="12.0" customHeight="1">
      <c r="A108" s="1" t="s">
        <v>627</v>
      </c>
      <c r="B108" s="1">
        <v>2093.0</v>
      </c>
      <c r="C108" s="1" t="s">
        <v>69</v>
      </c>
      <c r="D108" s="1">
        <v>1.0</v>
      </c>
      <c r="E108" s="1" t="s">
        <v>628</v>
      </c>
      <c r="F108" s="1" t="s">
        <v>629</v>
      </c>
      <c r="H108" s="1" t="s">
        <v>587</v>
      </c>
      <c r="I108" s="1">
        <v>7349.0</v>
      </c>
      <c r="J108" s="1">
        <v>1.5456903E7</v>
      </c>
      <c r="K108" s="1" t="s">
        <v>73</v>
      </c>
      <c r="L108" s="1" t="s">
        <v>62</v>
      </c>
      <c r="M108" s="1" t="s">
        <v>63</v>
      </c>
      <c r="N108" s="1" t="s">
        <v>63</v>
      </c>
      <c r="O108" s="1">
        <v>3.0</v>
      </c>
      <c r="P108" s="1" t="s">
        <v>64</v>
      </c>
      <c r="Q108" s="1" t="s">
        <v>65</v>
      </c>
      <c r="R108" s="1" t="s">
        <v>163</v>
      </c>
      <c r="S108" s="1">
        <v>454.0</v>
      </c>
      <c r="T108" s="1" t="s">
        <v>164</v>
      </c>
      <c r="U108" s="3">
        <v>44935.416666666664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2.15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1.0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4">
        <f t="shared" ref="AQ108:AW108" si="213">IFERROR(V108/AJ108,0)</f>
        <v>1</v>
      </c>
      <c r="AR108" s="4">
        <f t="shared" si="213"/>
        <v>0</v>
      </c>
      <c r="AS108" s="4">
        <f t="shared" si="213"/>
        <v>0</v>
      </c>
      <c r="AT108" s="4">
        <f t="shared" si="213"/>
        <v>0</v>
      </c>
      <c r="AU108" s="4">
        <f t="shared" si="213"/>
        <v>0</v>
      </c>
      <c r="AV108" s="4">
        <f t="shared" si="213"/>
        <v>0</v>
      </c>
      <c r="AW108" s="4">
        <f t="shared" si="213"/>
        <v>0</v>
      </c>
      <c r="AX108" s="4">
        <f t="shared" ref="AX108:BD108" si="214">IFERROR(AC108/AJ108,0)</f>
        <v>2.15</v>
      </c>
      <c r="AY108" s="4">
        <f t="shared" si="214"/>
        <v>0</v>
      </c>
      <c r="AZ108" s="4">
        <f t="shared" si="214"/>
        <v>0</v>
      </c>
      <c r="BA108" s="4">
        <f t="shared" si="214"/>
        <v>0</v>
      </c>
      <c r="BB108" s="4">
        <f t="shared" si="214"/>
        <v>0</v>
      </c>
      <c r="BC108" s="4">
        <f t="shared" si="214"/>
        <v>0</v>
      </c>
      <c r="BD108" s="4">
        <f t="shared" si="214"/>
        <v>0</v>
      </c>
    </row>
    <row r="109" ht="12.0" customHeight="1">
      <c r="A109" s="1" t="s">
        <v>630</v>
      </c>
      <c r="B109" s="1">
        <v>1615472.0</v>
      </c>
      <c r="C109" s="1" t="s">
        <v>235</v>
      </c>
      <c r="D109" s="1">
        <v>293334.0</v>
      </c>
      <c r="E109" s="1" t="s">
        <v>631</v>
      </c>
      <c r="F109" s="1" t="s">
        <v>632</v>
      </c>
      <c r="G109" s="1" t="s">
        <v>633</v>
      </c>
      <c r="H109" s="1" t="s">
        <v>61</v>
      </c>
      <c r="I109" s="1">
        <v>7441.0</v>
      </c>
      <c r="J109" s="1" t="s">
        <v>634</v>
      </c>
      <c r="K109" s="1" t="s">
        <v>62</v>
      </c>
      <c r="L109" s="1" t="s">
        <v>62</v>
      </c>
      <c r="M109" s="1" t="s">
        <v>63</v>
      </c>
      <c r="N109" s="1" t="s">
        <v>63</v>
      </c>
      <c r="O109" s="1">
        <v>3.0</v>
      </c>
      <c r="P109" s="1" t="s">
        <v>64</v>
      </c>
      <c r="Q109" s="1" t="s">
        <v>65</v>
      </c>
      <c r="R109" s="1" t="s">
        <v>120</v>
      </c>
      <c r="S109" s="1">
        <v>447.0</v>
      </c>
      <c r="T109" s="1" t="s">
        <v>121</v>
      </c>
      <c r="U109" s="3">
        <v>44942.708333333336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10.0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4">
        <f t="shared" ref="AQ109:AW109" si="215">IFERROR(V109/AJ109,0)</f>
        <v>1</v>
      </c>
      <c r="AR109" s="4">
        <f t="shared" si="215"/>
        <v>0</v>
      </c>
      <c r="AS109" s="4">
        <f t="shared" si="215"/>
        <v>0</v>
      </c>
      <c r="AT109" s="4">
        <f t="shared" si="215"/>
        <v>0</v>
      </c>
      <c r="AU109" s="4">
        <f t="shared" si="215"/>
        <v>0</v>
      </c>
      <c r="AV109" s="4">
        <f t="shared" si="215"/>
        <v>0</v>
      </c>
      <c r="AW109" s="4">
        <f t="shared" si="215"/>
        <v>0</v>
      </c>
      <c r="AX109" s="4">
        <f t="shared" ref="AX109:BD109" si="216">IFERROR(AC109/AJ109,0)</f>
        <v>10</v>
      </c>
      <c r="AY109" s="4">
        <f t="shared" si="216"/>
        <v>0</v>
      </c>
      <c r="AZ109" s="4">
        <f t="shared" si="216"/>
        <v>0</v>
      </c>
      <c r="BA109" s="4">
        <f t="shared" si="216"/>
        <v>0</v>
      </c>
      <c r="BB109" s="4">
        <f t="shared" si="216"/>
        <v>0</v>
      </c>
      <c r="BC109" s="4">
        <f t="shared" si="216"/>
        <v>0</v>
      </c>
      <c r="BD109" s="4">
        <f t="shared" si="216"/>
        <v>0</v>
      </c>
    </row>
    <row r="110" ht="12.0" customHeight="1">
      <c r="A110" s="1" t="s">
        <v>635</v>
      </c>
      <c r="B110" s="1">
        <v>583717.0</v>
      </c>
      <c r="C110" s="1" t="s">
        <v>57</v>
      </c>
      <c r="D110" s="1">
        <v>519620.0</v>
      </c>
      <c r="E110" s="1" t="s">
        <v>636</v>
      </c>
      <c r="F110" s="1" t="s">
        <v>637</v>
      </c>
      <c r="G110" s="1" t="s">
        <v>638</v>
      </c>
      <c r="H110" s="1" t="s">
        <v>639</v>
      </c>
      <c r="I110" s="1">
        <v>7459.0</v>
      </c>
      <c r="J110" s="1" t="s">
        <v>640</v>
      </c>
      <c r="K110" s="1" t="s">
        <v>62</v>
      </c>
      <c r="L110" s="1" t="s">
        <v>62</v>
      </c>
      <c r="M110" s="1" t="s">
        <v>63</v>
      </c>
      <c r="N110" s="1" t="s">
        <v>63</v>
      </c>
      <c r="O110" s="1">
        <v>3.0</v>
      </c>
      <c r="P110" s="1" t="s">
        <v>64</v>
      </c>
      <c r="Q110" s="1" t="s">
        <v>65</v>
      </c>
      <c r="R110" s="1" t="s">
        <v>398</v>
      </c>
      <c r="S110" s="1">
        <v>260.0</v>
      </c>
      <c r="T110" s="1" t="s">
        <v>399</v>
      </c>
      <c r="U110" s="3">
        <v>44916.42083333333</v>
      </c>
      <c r="V110" s="1">
        <v>1.0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4.0</v>
      </c>
      <c r="AD110" s="1">
        <v>0.0</v>
      </c>
      <c r="AE110" s="1">
        <v>11.92</v>
      </c>
      <c r="AF110" s="1">
        <v>0.0</v>
      </c>
      <c r="AG110" s="1">
        <v>0.0</v>
      </c>
      <c r="AH110" s="1">
        <v>0.0</v>
      </c>
      <c r="AI110" s="1">
        <v>0.0</v>
      </c>
      <c r="AJ110" s="1">
        <v>1.0</v>
      </c>
      <c r="AK110" s="1">
        <v>0.0</v>
      </c>
      <c r="AL110" s="1">
        <v>1.0</v>
      </c>
      <c r="AM110" s="1">
        <v>0.0</v>
      </c>
      <c r="AN110" s="1">
        <v>0.0</v>
      </c>
      <c r="AO110" s="1">
        <v>0.0</v>
      </c>
      <c r="AP110" s="1">
        <v>0.0</v>
      </c>
      <c r="AQ110" s="4">
        <f t="shared" ref="AQ110:AW110" si="217">IFERROR(V110/AJ110,0)</f>
        <v>1</v>
      </c>
      <c r="AR110" s="4">
        <f t="shared" si="217"/>
        <v>0</v>
      </c>
      <c r="AS110" s="4">
        <f t="shared" si="217"/>
        <v>1</v>
      </c>
      <c r="AT110" s="4">
        <f t="shared" si="217"/>
        <v>0</v>
      </c>
      <c r="AU110" s="4">
        <f t="shared" si="217"/>
        <v>0</v>
      </c>
      <c r="AV110" s="4">
        <f t="shared" si="217"/>
        <v>0</v>
      </c>
      <c r="AW110" s="4">
        <f t="shared" si="217"/>
        <v>0</v>
      </c>
      <c r="AX110" s="4">
        <f t="shared" ref="AX110:BD110" si="218">IFERROR(AC110/AJ110,0)</f>
        <v>4</v>
      </c>
      <c r="AY110" s="4">
        <f t="shared" si="218"/>
        <v>0</v>
      </c>
      <c r="AZ110" s="4">
        <f t="shared" si="218"/>
        <v>11.92</v>
      </c>
      <c r="BA110" s="4">
        <f t="shared" si="218"/>
        <v>0</v>
      </c>
      <c r="BB110" s="4">
        <f t="shared" si="218"/>
        <v>0</v>
      </c>
      <c r="BC110" s="4">
        <f t="shared" si="218"/>
        <v>0</v>
      </c>
      <c r="BD110" s="4">
        <f t="shared" si="218"/>
        <v>0</v>
      </c>
    </row>
    <row r="111" ht="12.0" customHeight="1">
      <c r="A111" s="1" t="s">
        <v>641</v>
      </c>
      <c r="B111" s="1">
        <v>690.0</v>
      </c>
      <c r="C111" s="1" t="s">
        <v>69</v>
      </c>
      <c r="D111" s="1">
        <v>1.0</v>
      </c>
      <c r="E111" s="1" t="s">
        <v>642</v>
      </c>
      <c r="F111" s="1" t="s">
        <v>643</v>
      </c>
      <c r="G111" s="1" t="s">
        <v>644</v>
      </c>
      <c r="H111" s="1" t="s">
        <v>645</v>
      </c>
      <c r="I111" s="1">
        <v>7200.0</v>
      </c>
      <c r="J111" s="1">
        <v>1.5463939E7</v>
      </c>
      <c r="K111" s="1" t="s">
        <v>73</v>
      </c>
      <c r="L111" s="1" t="s">
        <v>62</v>
      </c>
      <c r="M111" s="1" t="s">
        <v>63</v>
      </c>
      <c r="N111" s="1" t="s">
        <v>63</v>
      </c>
      <c r="O111" s="1">
        <v>3.0</v>
      </c>
      <c r="P111" s="1" t="s">
        <v>64</v>
      </c>
      <c r="Q111" s="1" t="s">
        <v>65</v>
      </c>
      <c r="R111" s="1" t="s">
        <v>145</v>
      </c>
      <c r="S111" s="1">
        <v>453.0</v>
      </c>
      <c r="T111" s="1" t="s">
        <v>146</v>
      </c>
      <c r="U111" s="3">
        <v>44942.47222222222</v>
      </c>
      <c r="V111" s="1">
        <v>2.0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17.74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2.0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4">
        <f t="shared" ref="AQ111:AW111" si="219">IFERROR(V111/AJ111,0)</f>
        <v>1</v>
      </c>
      <c r="AR111" s="4">
        <f t="shared" si="219"/>
        <v>0</v>
      </c>
      <c r="AS111" s="4">
        <f t="shared" si="219"/>
        <v>0</v>
      </c>
      <c r="AT111" s="4">
        <f t="shared" si="219"/>
        <v>0</v>
      </c>
      <c r="AU111" s="4">
        <f t="shared" si="219"/>
        <v>0</v>
      </c>
      <c r="AV111" s="4">
        <f t="shared" si="219"/>
        <v>0</v>
      </c>
      <c r="AW111" s="4">
        <f t="shared" si="219"/>
        <v>0</v>
      </c>
      <c r="AX111" s="4">
        <f t="shared" ref="AX111:BD111" si="220">IFERROR(AC111/AJ111,0)</f>
        <v>8.87</v>
      </c>
      <c r="AY111" s="4">
        <f t="shared" si="220"/>
        <v>0</v>
      </c>
      <c r="AZ111" s="4">
        <f t="shared" si="220"/>
        <v>0</v>
      </c>
      <c r="BA111" s="4">
        <f t="shared" si="220"/>
        <v>0</v>
      </c>
      <c r="BB111" s="4">
        <f t="shared" si="220"/>
        <v>0</v>
      </c>
      <c r="BC111" s="4">
        <f t="shared" si="220"/>
        <v>0</v>
      </c>
      <c r="BD111" s="4">
        <f t="shared" si="220"/>
        <v>0</v>
      </c>
    </row>
    <row r="112" ht="12.0" customHeight="1">
      <c r="A112" s="1" t="s">
        <v>617</v>
      </c>
      <c r="B112" s="1">
        <v>792422.0</v>
      </c>
      <c r="C112" s="1" t="s">
        <v>355</v>
      </c>
      <c r="D112" s="1">
        <v>163420.0</v>
      </c>
      <c r="E112" s="1" t="s">
        <v>646</v>
      </c>
      <c r="F112" s="1" t="s">
        <v>647</v>
      </c>
      <c r="G112" s="1" t="s">
        <v>648</v>
      </c>
      <c r="H112" s="1" t="s">
        <v>649</v>
      </c>
      <c r="I112" s="1">
        <v>7493.0</v>
      </c>
      <c r="J112" s="1" t="s">
        <v>650</v>
      </c>
      <c r="K112" s="1" t="s">
        <v>62</v>
      </c>
      <c r="L112" s="1" t="s">
        <v>62</v>
      </c>
      <c r="M112" s="1" t="s">
        <v>63</v>
      </c>
      <c r="N112" s="1" t="s">
        <v>63</v>
      </c>
      <c r="O112" s="1">
        <v>3.0</v>
      </c>
      <c r="P112" s="1" t="s">
        <v>64</v>
      </c>
      <c r="Q112" s="1" t="s">
        <v>65</v>
      </c>
      <c r="R112" s="1" t="s">
        <v>398</v>
      </c>
      <c r="S112" s="1">
        <v>260.0</v>
      </c>
      <c r="T112" s="1" t="s">
        <v>399</v>
      </c>
      <c r="U112" s="3">
        <v>44907.56319444445</v>
      </c>
      <c r="V112" s="1">
        <v>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8.4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4">
        <f t="shared" ref="AQ112:AW112" si="221">IFERROR(V112/AJ112,0)</f>
        <v>1</v>
      </c>
      <c r="AR112" s="4">
        <f t="shared" si="221"/>
        <v>0</v>
      </c>
      <c r="AS112" s="4">
        <f t="shared" si="221"/>
        <v>0</v>
      </c>
      <c r="AT112" s="4">
        <f t="shared" si="221"/>
        <v>0</v>
      </c>
      <c r="AU112" s="4">
        <f t="shared" si="221"/>
        <v>0</v>
      </c>
      <c r="AV112" s="4">
        <f t="shared" si="221"/>
        <v>0</v>
      </c>
      <c r="AW112" s="4">
        <f t="shared" si="221"/>
        <v>0</v>
      </c>
      <c r="AX112" s="4">
        <f t="shared" ref="AX112:BD112" si="222">IFERROR(AC112/AJ112,0)</f>
        <v>8.4</v>
      </c>
      <c r="AY112" s="4">
        <f t="shared" si="222"/>
        <v>0</v>
      </c>
      <c r="AZ112" s="4">
        <f t="shared" si="222"/>
        <v>0</v>
      </c>
      <c r="BA112" s="4">
        <f t="shared" si="222"/>
        <v>0</v>
      </c>
      <c r="BB112" s="4">
        <f t="shared" si="222"/>
        <v>0</v>
      </c>
      <c r="BC112" s="4">
        <f t="shared" si="222"/>
        <v>0</v>
      </c>
      <c r="BD112" s="4">
        <f t="shared" si="222"/>
        <v>0</v>
      </c>
    </row>
    <row r="113" ht="12.0" customHeight="1">
      <c r="A113" s="1" t="s">
        <v>651</v>
      </c>
      <c r="B113" s="1">
        <v>1060332.0</v>
      </c>
      <c r="C113" s="1" t="s">
        <v>574</v>
      </c>
      <c r="D113" s="1">
        <v>383489.0</v>
      </c>
      <c r="E113" s="1" t="s">
        <v>652</v>
      </c>
      <c r="F113" s="1" t="s">
        <v>653</v>
      </c>
      <c r="G113" s="1" t="s">
        <v>298</v>
      </c>
      <c r="H113" s="1" t="s">
        <v>138</v>
      </c>
      <c r="I113" s="1">
        <v>7530.0</v>
      </c>
      <c r="J113" s="1">
        <v>559.0</v>
      </c>
      <c r="K113" s="1" t="s">
        <v>181</v>
      </c>
      <c r="L113" s="1" t="s">
        <v>181</v>
      </c>
      <c r="M113" s="1" t="s">
        <v>63</v>
      </c>
      <c r="N113" s="1" t="s">
        <v>63</v>
      </c>
      <c r="O113" s="1">
        <v>3.0</v>
      </c>
      <c r="P113" s="1" t="s">
        <v>64</v>
      </c>
      <c r="Q113" s="1" t="s">
        <v>65</v>
      </c>
      <c r="R113" s="1" t="s">
        <v>398</v>
      </c>
      <c r="S113" s="1">
        <v>260.0</v>
      </c>
      <c r="T113" s="1" t="s">
        <v>399</v>
      </c>
      <c r="U113" s="3">
        <v>44951.50208333333</v>
      </c>
      <c r="V113" s="1">
        <v>0.0</v>
      </c>
      <c r="W113" s="1">
        <v>392.0</v>
      </c>
      <c r="X113" s="1">
        <v>771.0</v>
      </c>
      <c r="Y113" s="1">
        <v>209.0</v>
      </c>
      <c r="Z113" s="1">
        <v>558.0</v>
      </c>
      <c r="AA113" s="1">
        <v>0.0</v>
      </c>
      <c r="AB113" s="1">
        <v>0.0</v>
      </c>
      <c r="AC113" s="1">
        <v>0.0</v>
      </c>
      <c r="AD113" s="1">
        <v>2088.13</v>
      </c>
      <c r="AE113" s="1">
        <v>4205.72</v>
      </c>
      <c r="AF113" s="1">
        <v>1091.7</v>
      </c>
      <c r="AG113" s="1">
        <v>3023.39</v>
      </c>
      <c r="AH113" s="1">
        <v>0.0</v>
      </c>
      <c r="AI113" s="1">
        <v>0.0</v>
      </c>
      <c r="AJ113" s="1">
        <v>0.0</v>
      </c>
      <c r="AK113" s="1">
        <v>2.0</v>
      </c>
      <c r="AL113" s="1">
        <v>6.0</v>
      </c>
      <c r="AM113" s="1">
        <v>1.0</v>
      </c>
      <c r="AN113" s="1">
        <v>6.0</v>
      </c>
      <c r="AO113" s="1">
        <v>0.0</v>
      </c>
      <c r="AP113" s="1">
        <v>0.0</v>
      </c>
      <c r="AQ113" s="4">
        <f t="shared" ref="AQ113:AW113" si="223">IFERROR(V113/AJ113,0)</f>
        <v>0</v>
      </c>
      <c r="AR113" s="4">
        <f t="shared" si="223"/>
        <v>196</v>
      </c>
      <c r="AS113" s="4">
        <f t="shared" si="223"/>
        <v>128.5</v>
      </c>
      <c r="AT113" s="4">
        <f t="shared" si="223"/>
        <v>209</v>
      </c>
      <c r="AU113" s="4">
        <f t="shared" si="223"/>
        <v>93</v>
      </c>
      <c r="AV113" s="4">
        <f t="shared" si="223"/>
        <v>0</v>
      </c>
      <c r="AW113" s="4">
        <f t="shared" si="223"/>
        <v>0</v>
      </c>
      <c r="AX113" s="4">
        <f t="shared" ref="AX113:BD113" si="224">IFERROR(AC113/AJ113,0)</f>
        <v>0</v>
      </c>
      <c r="AY113" s="4">
        <f t="shared" si="224"/>
        <v>1044.065</v>
      </c>
      <c r="AZ113" s="4">
        <f t="shared" si="224"/>
        <v>700.9533333</v>
      </c>
      <c r="BA113" s="4">
        <f t="shared" si="224"/>
        <v>1091.7</v>
      </c>
      <c r="BB113" s="4">
        <f t="shared" si="224"/>
        <v>503.8983333</v>
      </c>
      <c r="BC113" s="4">
        <f t="shared" si="224"/>
        <v>0</v>
      </c>
      <c r="BD113" s="4">
        <f t="shared" si="224"/>
        <v>0</v>
      </c>
    </row>
    <row r="114" ht="12.0" customHeight="1">
      <c r="A114" s="1" t="s">
        <v>654</v>
      </c>
      <c r="B114" s="1">
        <v>4809.0</v>
      </c>
      <c r="C114" s="1" t="s">
        <v>600</v>
      </c>
      <c r="D114" s="1">
        <v>2.0</v>
      </c>
      <c r="E114" s="1" t="s">
        <v>655</v>
      </c>
      <c r="F114" s="1" t="s">
        <v>656</v>
      </c>
      <c r="G114" s="1" t="s">
        <v>657</v>
      </c>
      <c r="H114" s="1" t="s">
        <v>658</v>
      </c>
      <c r="I114" s="1">
        <v>7460.0</v>
      </c>
      <c r="J114" s="1">
        <v>10580.0</v>
      </c>
      <c r="K114" s="1" t="s">
        <v>605</v>
      </c>
      <c r="L114" s="1" t="s">
        <v>62</v>
      </c>
      <c r="M114" s="1" t="s">
        <v>63</v>
      </c>
      <c r="N114" s="1" t="s">
        <v>63</v>
      </c>
      <c r="O114" s="1">
        <v>3.0</v>
      </c>
      <c r="P114" s="1" t="s">
        <v>64</v>
      </c>
      <c r="Q114" s="1" t="s">
        <v>65</v>
      </c>
      <c r="R114" s="1" t="s">
        <v>61</v>
      </c>
      <c r="S114" s="1">
        <v>16.0</v>
      </c>
      <c r="T114" s="1" t="s">
        <v>341</v>
      </c>
      <c r="U114" s="3">
        <v>44946.583333333336</v>
      </c>
      <c r="V114" s="1">
        <v>0.0</v>
      </c>
      <c r="W114" s="1">
        <v>0.0</v>
      </c>
      <c r="X114" s="1">
        <v>0.0</v>
      </c>
      <c r="Y114" s="1">
        <v>0.0</v>
      </c>
      <c r="Z114" s="1">
        <v>2.0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156.43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1.0</v>
      </c>
      <c r="AO114" s="1">
        <v>0.0</v>
      </c>
      <c r="AP114" s="1">
        <v>0.0</v>
      </c>
      <c r="AQ114" s="4">
        <f t="shared" ref="AQ114:AW114" si="225">IFERROR(V114/AJ114,0)</f>
        <v>0</v>
      </c>
      <c r="AR114" s="4">
        <f t="shared" si="225"/>
        <v>0</v>
      </c>
      <c r="AS114" s="4">
        <f t="shared" si="225"/>
        <v>0</v>
      </c>
      <c r="AT114" s="4">
        <f t="shared" si="225"/>
        <v>0</v>
      </c>
      <c r="AU114" s="4">
        <f t="shared" si="225"/>
        <v>2</v>
      </c>
      <c r="AV114" s="4">
        <f t="shared" si="225"/>
        <v>0</v>
      </c>
      <c r="AW114" s="4">
        <f t="shared" si="225"/>
        <v>0</v>
      </c>
      <c r="AX114" s="4">
        <f t="shared" ref="AX114:BD114" si="226">IFERROR(AC114/AJ114,0)</f>
        <v>0</v>
      </c>
      <c r="AY114" s="4">
        <f t="shared" si="226"/>
        <v>0</v>
      </c>
      <c r="AZ114" s="4">
        <f t="shared" si="226"/>
        <v>0</v>
      </c>
      <c r="BA114" s="4">
        <f t="shared" si="226"/>
        <v>0</v>
      </c>
      <c r="BB114" s="4">
        <f t="shared" si="226"/>
        <v>156.43</v>
      </c>
      <c r="BC114" s="4">
        <f t="shared" si="226"/>
        <v>0</v>
      </c>
      <c r="BD114" s="4">
        <f t="shared" si="226"/>
        <v>0</v>
      </c>
    </row>
    <row r="115" ht="12.0" customHeight="1">
      <c r="A115" s="1" t="s">
        <v>606</v>
      </c>
      <c r="B115" s="1">
        <v>115518.0</v>
      </c>
      <c r="C115" s="1" t="s">
        <v>659</v>
      </c>
      <c r="D115" s="1">
        <v>22.0</v>
      </c>
      <c r="E115" s="1" t="s">
        <v>660</v>
      </c>
      <c r="F115" s="1" t="s">
        <v>608</v>
      </c>
      <c r="G115" s="1" t="s">
        <v>609</v>
      </c>
      <c r="H115" s="1" t="s">
        <v>661</v>
      </c>
      <c r="I115" s="1">
        <v>7439.0</v>
      </c>
      <c r="J115" s="1">
        <v>1.600000611E9</v>
      </c>
      <c r="K115" s="1" t="s">
        <v>181</v>
      </c>
      <c r="L115" s="1" t="s">
        <v>181</v>
      </c>
      <c r="M115" s="1" t="s">
        <v>63</v>
      </c>
      <c r="N115" s="1" t="s">
        <v>63</v>
      </c>
      <c r="O115" s="1">
        <v>3.0</v>
      </c>
      <c r="P115" s="1" t="s">
        <v>64</v>
      </c>
      <c r="Q115" s="1" t="s">
        <v>65</v>
      </c>
      <c r="R115" s="1" t="s">
        <v>120</v>
      </c>
      <c r="S115" s="1">
        <v>447.0</v>
      </c>
      <c r="T115" s="1" t="s">
        <v>121</v>
      </c>
      <c r="U115" s="3">
        <v>44915.54791666667</v>
      </c>
      <c r="V115" s="1">
        <v>0.0</v>
      </c>
      <c r="W115" s="1">
        <v>4.0</v>
      </c>
      <c r="X115" s="1">
        <v>1.0</v>
      </c>
      <c r="Y115" s="1">
        <v>0.0</v>
      </c>
      <c r="Z115" s="1">
        <v>3.0</v>
      </c>
      <c r="AA115" s="1">
        <v>0.0</v>
      </c>
      <c r="AB115" s="1">
        <v>0.0</v>
      </c>
      <c r="AC115" s="1">
        <v>0.0</v>
      </c>
      <c r="AD115" s="1">
        <v>22.0</v>
      </c>
      <c r="AE115" s="1">
        <v>6.0</v>
      </c>
      <c r="AF115" s="1">
        <v>0.0</v>
      </c>
      <c r="AG115" s="1">
        <v>30.0</v>
      </c>
      <c r="AH115" s="1">
        <v>0.0</v>
      </c>
      <c r="AI115" s="1">
        <v>0.0</v>
      </c>
      <c r="AJ115" s="1">
        <v>0.0</v>
      </c>
      <c r="AK115" s="1">
        <v>1.0</v>
      </c>
      <c r="AL115" s="1">
        <v>1.0</v>
      </c>
      <c r="AM115" s="1">
        <v>0.0</v>
      </c>
      <c r="AN115" s="1">
        <v>1.0</v>
      </c>
      <c r="AO115" s="1">
        <v>0.0</v>
      </c>
      <c r="AP115" s="1">
        <v>0.0</v>
      </c>
      <c r="AQ115" s="4">
        <f t="shared" ref="AQ115:AW115" si="227">IFERROR(V115/AJ115,0)</f>
        <v>0</v>
      </c>
      <c r="AR115" s="4">
        <f t="shared" si="227"/>
        <v>4</v>
      </c>
      <c r="AS115" s="4">
        <f t="shared" si="227"/>
        <v>1</v>
      </c>
      <c r="AT115" s="4">
        <f t="shared" si="227"/>
        <v>0</v>
      </c>
      <c r="AU115" s="4">
        <f t="shared" si="227"/>
        <v>3</v>
      </c>
      <c r="AV115" s="4">
        <f t="shared" si="227"/>
        <v>0</v>
      </c>
      <c r="AW115" s="4">
        <f t="shared" si="227"/>
        <v>0</v>
      </c>
      <c r="AX115" s="4">
        <f t="shared" ref="AX115:BD115" si="228">IFERROR(AC115/AJ115,0)</f>
        <v>0</v>
      </c>
      <c r="AY115" s="4">
        <f t="shared" si="228"/>
        <v>22</v>
      </c>
      <c r="AZ115" s="4">
        <f t="shared" si="228"/>
        <v>6</v>
      </c>
      <c r="BA115" s="4">
        <f t="shared" si="228"/>
        <v>0</v>
      </c>
      <c r="BB115" s="4">
        <f t="shared" si="228"/>
        <v>30</v>
      </c>
      <c r="BC115" s="4">
        <f t="shared" si="228"/>
        <v>0</v>
      </c>
      <c r="BD115" s="4">
        <f t="shared" si="228"/>
        <v>0</v>
      </c>
    </row>
    <row r="116" ht="12.0" customHeight="1">
      <c r="A116" s="1" t="s">
        <v>662</v>
      </c>
      <c r="B116" s="1">
        <v>116465.0</v>
      </c>
      <c r="C116" s="1" t="s">
        <v>663</v>
      </c>
      <c r="D116" s="1">
        <v>24.0</v>
      </c>
      <c r="E116" s="1" t="s">
        <v>664</v>
      </c>
      <c r="F116" s="1" t="s">
        <v>665</v>
      </c>
      <c r="G116" s="1" t="s">
        <v>609</v>
      </c>
      <c r="H116" s="1" t="s">
        <v>610</v>
      </c>
      <c r="I116" s="1">
        <v>7439.0</v>
      </c>
      <c r="J116" s="1">
        <v>1.800000595E9</v>
      </c>
      <c r="K116" s="1" t="s">
        <v>181</v>
      </c>
      <c r="L116" s="1" t="s">
        <v>181</v>
      </c>
      <c r="M116" s="1" t="s">
        <v>63</v>
      </c>
      <c r="N116" s="1" t="s">
        <v>63</v>
      </c>
      <c r="O116" s="1">
        <v>3.0</v>
      </c>
      <c r="P116" s="1" t="s">
        <v>64</v>
      </c>
      <c r="Q116" s="1" t="s">
        <v>65</v>
      </c>
      <c r="R116" s="1" t="s">
        <v>120</v>
      </c>
      <c r="S116" s="1">
        <v>447.0</v>
      </c>
      <c r="T116" s="1" t="s">
        <v>121</v>
      </c>
      <c r="U116" s="3">
        <v>44909.6875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1.0</v>
      </c>
      <c r="AM116" s="1">
        <v>0.0</v>
      </c>
      <c r="AN116" s="1">
        <v>0.0</v>
      </c>
      <c r="AO116" s="1">
        <v>0.0</v>
      </c>
      <c r="AP116" s="1">
        <v>0.0</v>
      </c>
      <c r="AQ116" s="4">
        <f t="shared" ref="AQ116:AW116" si="229">IFERROR(V116/AJ116,0)</f>
        <v>0</v>
      </c>
      <c r="AR116" s="4">
        <f t="shared" si="229"/>
        <v>0</v>
      </c>
      <c r="AS116" s="4">
        <f t="shared" si="229"/>
        <v>1</v>
      </c>
      <c r="AT116" s="4">
        <f t="shared" si="229"/>
        <v>0</v>
      </c>
      <c r="AU116" s="4">
        <f t="shared" si="229"/>
        <v>0</v>
      </c>
      <c r="AV116" s="4">
        <f t="shared" si="229"/>
        <v>0</v>
      </c>
      <c r="AW116" s="4">
        <f t="shared" si="229"/>
        <v>0</v>
      </c>
      <c r="AX116" s="4">
        <f t="shared" ref="AX116:BD116" si="230">IFERROR(AC116/AJ116,0)</f>
        <v>0</v>
      </c>
      <c r="AY116" s="4">
        <f t="shared" si="230"/>
        <v>0</v>
      </c>
      <c r="AZ116" s="4">
        <f t="shared" si="230"/>
        <v>11</v>
      </c>
      <c r="BA116" s="4">
        <f t="shared" si="230"/>
        <v>0</v>
      </c>
      <c r="BB116" s="4">
        <f t="shared" si="230"/>
        <v>0</v>
      </c>
      <c r="BC116" s="4">
        <f t="shared" si="230"/>
        <v>0</v>
      </c>
      <c r="BD116" s="4">
        <f t="shared" si="230"/>
        <v>0</v>
      </c>
    </row>
    <row r="117" ht="12.0" customHeight="1">
      <c r="A117" s="1" t="s">
        <v>666</v>
      </c>
      <c r="B117" s="1">
        <v>101533.0</v>
      </c>
      <c r="C117" s="1" t="s">
        <v>667</v>
      </c>
      <c r="D117" s="1">
        <v>17.0</v>
      </c>
      <c r="E117" s="1" t="s">
        <v>668</v>
      </c>
      <c r="F117" s="1" t="s">
        <v>669</v>
      </c>
      <c r="G117" s="1" t="s">
        <v>609</v>
      </c>
      <c r="H117" s="1" t="s">
        <v>661</v>
      </c>
      <c r="I117" s="1">
        <v>7441.0</v>
      </c>
      <c r="J117" s="1">
        <v>538.0</v>
      </c>
      <c r="K117" s="1" t="s">
        <v>218</v>
      </c>
      <c r="L117" s="1" t="s">
        <v>219</v>
      </c>
      <c r="M117" s="1">
        <v>30538.0</v>
      </c>
      <c r="N117" s="1" t="s">
        <v>611</v>
      </c>
      <c r="O117" s="1">
        <v>3.0</v>
      </c>
      <c r="P117" s="1" t="s">
        <v>64</v>
      </c>
      <c r="Q117" s="1" t="s">
        <v>65</v>
      </c>
      <c r="R117" s="1" t="s">
        <v>91</v>
      </c>
      <c r="S117" s="1">
        <v>117.0</v>
      </c>
      <c r="T117" s="1" t="s">
        <v>92</v>
      </c>
      <c r="U117" s="3">
        <v>44951.532638888886</v>
      </c>
      <c r="V117" s="1">
        <v>184.0</v>
      </c>
      <c r="W117" s="1">
        <v>97.0</v>
      </c>
      <c r="X117" s="1">
        <v>370.0</v>
      </c>
      <c r="Y117" s="1">
        <v>35.0</v>
      </c>
      <c r="Z117" s="1">
        <v>362.0</v>
      </c>
      <c r="AA117" s="1">
        <v>0.0</v>
      </c>
      <c r="AB117" s="1">
        <v>0.0</v>
      </c>
      <c r="AC117" s="1">
        <v>2060.08</v>
      </c>
      <c r="AD117" s="1">
        <v>1495.52</v>
      </c>
      <c r="AE117" s="1">
        <v>4673.37</v>
      </c>
      <c r="AF117" s="1">
        <v>400.15</v>
      </c>
      <c r="AG117" s="1">
        <v>4521.97</v>
      </c>
      <c r="AH117" s="1">
        <v>0.0</v>
      </c>
      <c r="AI117" s="1">
        <v>0.0</v>
      </c>
      <c r="AJ117" s="1">
        <v>6.0</v>
      </c>
      <c r="AK117" s="1">
        <v>2.0</v>
      </c>
      <c r="AL117" s="1">
        <v>8.0</v>
      </c>
      <c r="AM117" s="1">
        <v>1.0</v>
      </c>
      <c r="AN117" s="1">
        <v>6.0</v>
      </c>
      <c r="AO117" s="1">
        <v>0.0</v>
      </c>
      <c r="AP117" s="1">
        <v>0.0</v>
      </c>
      <c r="AQ117" s="4">
        <f t="shared" ref="AQ117:AW117" si="231">IFERROR(V117/AJ117,0)</f>
        <v>30.66666667</v>
      </c>
      <c r="AR117" s="4">
        <f t="shared" si="231"/>
        <v>48.5</v>
      </c>
      <c r="AS117" s="4">
        <f t="shared" si="231"/>
        <v>46.25</v>
      </c>
      <c r="AT117" s="4">
        <f t="shared" si="231"/>
        <v>35</v>
      </c>
      <c r="AU117" s="4">
        <f t="shared" si="231"/>
        <v>60.33333333</v>
      </c>
      <c r="AV117" s="4">
        <f t="shared" si="231"/>
        <v>0</v>
      </c>
      <c r="AW117" s="4">
        <f t="shared" si="231"/>
        <v>0</v>
      </c>
      <c r="AX117" s="4">
        <f t="shared" ref="AX117:BD117" si="232">IFERROR(AC117/AJ117,0)</f>
        <v>343.3466667</v>
      </c>
      <c r="AY117" s="4">
        <f t="shared" si="232"/>
        <v>747.76</v>
      </c>
      <c r="AZ117" s="4">
        <f t="shared" si="232"/>
        <v>584.17125</v>
      </c>
      <c r="BA117" s="4">
        <f t="shared" si="232"/>
        <v>400.15</v>
      </c>
      <c r="BB117" s="4">
        <f t="shared" si="232"/>
        <v>753.6616667</v>
      </c>
      <c r="BC117" s="4">
        <f t="shared" si="232"/>
        <v>0</v>
      </c>
      <c r="BD117" s="4">
        <f t="shared" si="232"/>
        <v>0</v>
      </c>
    </row>
    <row r="118" ht="12.0" customHeight="1">
      <c r="A118" s="1" t="s">
        <v>670</v>
      </c>
      <c r="B118" s="1">
        <v>1175926.0</v>
      </c>
      <c r="C118" s="1" t="s">
        <v>101</v>
      </c>
      <c r="D118" s="1">
        <v>30.0</v>
      </c>
      <c r="E118" s="1" t="s">
        <v>671</v>
      </c>
      <c r="F118" s="1" t="s">
        <v>672</v>
      </c>
      <c r="G118" s="1" t="s">
        <v>673</v>
      </c>
      <c r="H118" s="1" t="s">
        <v>138</v>
      </c>
      <c r="I118" s="1">
        <v>7945.0</v>
      </c>
      <c r="J118" s="1" t="s">
        <v>674</v>
      </c>
      <c r="K118" s="1" t="s">
        <v>62</v>
      </c>
      <c r="L118" s="1" t="s">
        <v>62</v>
      </c>
      <c r="M118" s="1" t="s">
        <v>63</v>
      </c>
      <c r="N118" s="1" t="s">
        <v>63</v>
      </c>
      <c r="O118" s="1">
        <v>3.0</v>
      </c>
      <c r="P118" s="1" t="s">
        <v>64</v>
      </c>
      <c r="Q118" s="1" t="s">
        <v>65</v>
      </c>
      <c r="R118" s="1" t="s">
        <v>82</v>
      </c>
      <c r="S118" s="1">
        <v>449.0</v>
      </c>
      <c r="T118" s="1" t="s">
        <v>83</v>
      </c>
      <c r="U118" s="3">
        <v>44937.47152777778</v>
      </c>
      <c r="V118" s="1">
        <v>1.0</v>
      </c>
      <c r="W118" s="1">
        <v>0.0</v>
      </c>
      <c r="X118" s="1">
        <v>5.0</v>
      </c>
      <c r="Y118" s="1">
        <v>0.0</v>
      </c>
      <c r="Z118" s="1">
        <v>2.0</v>
      </c>
      <c r="AA118" s="1">
        <v>0.0</v>
      </c>
      <c r="AB118" s="1">
        <v>0.0</v>
      </c>
      <c r="AC118" s="1">
        <v>16.16</v>
      </c>
      <c r="AD118" s="1">
        <v>0.0</v>
      </c>
      <c r="AE118" s="1">
        <v>71.12</v>
      </c>
      <c r="AF118" s="1">
        <v>0.0</v>
      </c>
      <c r="AG118" s="1">
        <v>28.76</v>
      </c>
      <c r="AH118" s="1">
        <v>0.0</v>
      </c>
      <c r="AI118" s="1">
        <v>0.0</v>
      </c>
      <c r="AJ118" s="1">
        <v>1.0</v>
      </c>
      <c r="AK118" s="1">
        <v>0.0</v>
      </c>
      <c r="AL118" s="1">
        <v>3.0</v>
      </c>
      <c r="AM118" s="1">
        <v>0.0</v>
      </c>
      <c r="AN118" s="1">
        <v>2.0</v>
      </c>
      <c r="AO118" s="1">
        <v>0.0</v>
      </c>
      <c r="AP118" s="1">
        <v>0.0</v>
      </c>
      <c r="AQ118" s="4">
        <f t="shared" ref="AQ118:AW118" si="233">IFERROR(V118/AJ118,0)</f>
        <v>1</v>
      </c>
      <c r="AR118" s="4">
        <f t="shared" si="233"/>
        <v>0</v>
      </c>
      <c r="AS118" s="4">
        <f t="shared" si="233"/>
        <v>1.666666667</v>
      </c>
      <c r="AT118" s="4">
        <f t="shared" si="233"/>
        <v>0</v>
      </c>
      <c r="AU118" s="4">
        <f t="shared" si="233"/>
        <v>1</v>
      </c>
      <c r="AV118" s="4">
        <f t="shared" si="233"/>
        <v>0</v>
      </c>
      <c r="AW118" s="4">
        <f t="shared" si="233"/>
        <v>0</v>
      </c>
      <c r="AX118" s="4">
        <f t="shared" ref="AX118:BD118" si="234">IFERROR(AC118/AJ118,0)</f>
        <v>16.16</v>
      </c>
      <c r="AY118" s="4">
        <f t="shared" si="234"/>
        <v>0</v>
      </c>
      <c r="AZ118" s="4">
        <f t="shared" si="234"/>
        <v>23.70666667</v>
      </c>
      <c r="BA118" s="4">
        <f t="shared" si="234"/>
        <v>0</v>
      </c>
      <c r="BB118" s="4">
        <f t="shared" si="234"/>
        <v>14.38</v>
      </c>
      <c r="BC118" s="4">
        <f t="shared" si="234"/>
        <v>0</v>
      </c>
      <c r="BD118" s="4">
        <f t="shared" si="234"/>
        <v>0</v>
      </c>
    </row>
    <row r="119" ht="12.0" customHeight="1">
      <c r="A119" s="1" t="s">
        <v>617</v>
      </c>
      <c r="B119" s="1">
        <v>928458.0</v>
      </c>
      <c r="C119" s="1" t="s">
        <v>455</v>
      </c>
      <c r="D119" s="1">
        <v>28.0</v>
      </c>
      <c r="E119" s="1" t="s">
        <v>675</v>
      </c>
      <c r="F119" s="1" t="s">
        <v>620</v>
      </c>
      <c r="G119" s="1" t="s">
        <v>63</v>
      </c>
      <c r="H119" s="1" t="s">
        <v>61</v>
      </c>
      <c r="I119" s="1">
        <v>7493.0</v>
      </c>
      <c r="J119" s="1">
        <v>35532.0</v>
      </c>
      <c r="K119" s="1" t="s">
        <v>62</v>
      </c>
      <c r="L119" s="1" t="s">
        <v>62</v>
      </c>
      <c r="M119" s="1" t="s">
        <v>63</v>
      </c>
      <c r="N119" s="1" t="s">
        <v>63</v>
      </c>
      <c r="O119" s="1">
        <v>3.0</v>
      </c>
      <c r="P119" s="1" t="s">
        <v>64</v>
      </c>
      <c r="Q119" s="1" t="s">
        <v>65</v>
      </c>
      <c r="R119" s="1" t="s">
        <v>127</v>
      </c>
      <c r="S119" s="1">
        <v>450.0</v>
      </c>
      <c r="T119" s="1" t="s">
        <v>128</v>
      </c>
      <c r="U119" s="3">
        <v>44950.42013888889</v>
      </c>
      <c r="V119" s="1">
        <v>318.0</v>
      </c>
      <c r="W119" s="1">
        <v>45.0</v>
      </c>
      <c r="X119" s="1">
        <v>12.0</v>
      </c>
      <c r="Y119" s="1">
        <v>1.0</v>
      </c>
      <c r="Z119" s="1">
        <v>28.0</v>
      </c>
      <c r="AA119" s="1">
        <v>0.0</v>
      </c>
      <c r="AB119" s="1">
        <v>0.0</v>
      </c>
      <c r="AC119" s="1">
        <v>2713.43</v>
      </c>
      <c r="AD119" s="1">
        <v>362.6</v>
      </c>
      <c r="AE119" s="1">
        <v>56.68</v>
      </c>
      <c r="AF119" s="1">
        <v>7.39</v>
      </c>
      <c r="AG119" s="1">
        <v>264.63</v>
      </c>
      <c r="AH119" s="1">
        <v>0.0</v>
      </c>
      <c r="AI119" s="1">
        <v>0.0</v>
      </c>
      <c r="AJ119" s="1">
        <v>5.0</v>
      </c>
      <c r="AK119" s="1">
        <v>3.0</v>
      </c>
      <c r="AL119" s="1">
        <v>1.0</v>
      </c>
      <c r="AM119" s="1">
        <v>1.0</v>
      </c>
      <c r="AN119" s="1">
        <v>1.0</v>
      </c>
      <c r="AO119" s="1">
        <v>0.0</v>
      </c>
      <c r="AP119" s="1">
        <v>0.0</v>
      </c>
      <c r="AQ119" s="4">
        <f t="shared" ref="AQ119:AW119" si="235">IFERROR(V119/AJ119,0)</f>
        <v>63.6</v>
      </c>
      <c r="AR119" s="4">
        <f t="shared" si="235"/>
        <v>15</v>
      </c>
      <c r="AS119" s="4">
        <f t="shared" si="235"/>
        <v>12</v>
      </c>
      <c r="AT119" s="4">
        <f t="shared" si="235"/>
        <v>1</v>
      </c>
      <c r="AU119" s="4">
        <f t="shared" si="235"/>
        <v>28</v>
      </c>
      <c r="AV119" s="4">
        <f t="shared" si="235"/>
        <v>0</v>
      </c>
      <c r="AW119" s="4">
        <f t="shared" si="235"/>
        <v>0</v>
      </c>
      <c r="AX119" s="4">
        <f t="shared" ref="AX119:BD119" si="236">IFERROR(AC119/AJ119,0)</f>
        <v>542.686</v>
      </c>
      <c r="AY119" s="4">
        <f t="shared" si="236"/>
        <v>120.8666667</v>
      </c>
      <c r="AZ119" s="4">
        <f t="shared" si="236"/>
        <v>56.68</v>
      </c>
      <c r="BA119" s="4">
        <f t="shared" si="236"/>
        <v>7.39</v>
      </c>
      <c r="BB119" s="4">
        <f t="shared" si="236"/>
        <v>264.63</v>
      </c>
      <c r="BC119" s="4">
        <f t="shared" si="236"/>
        <v>0</v>
      </c>
      <c r="BD119" s="4">
        <f t="shared" si="236"/>
        <v>0</v>
      </c>
    </row>
    <row r="120" ht="12.0" customHeight="1">
      <c r="A120" s="1" t="s">
        <v>676</v>
      </c>
      <c r="B120" s="1">
        <v>100542.0</v>
      </c>
      <c r="C120" s="1" t="s">
        <v>566</v>
      </c>
      <c r="D120" s="1">
        <v>15.0</v>
      </c>
      <c r="E120" s="1" t="s">
        <v>677</v>
      </c>
      <c r="F120" s="1">
        <v>11.0</v>
      </c>
      <c r="G120" s="1" t="s">
        <v>678</v>
      </c>
      <c r="H120" s="1" t="s">
        <v>138</v>
      </c>
      <c r="I120" s="1">
        <v>7530.0</v>
      </c>
      <c r="J120" s="1">
        <v>302.0</v>
      </c>
      <c r="K120" s="1" t="s">
        <v>218</v>
      </c>
      <c r="L120" s="1" t="s">
        <v>219</v>
      </c>
      <c r="M120" s="1">
        <v>10302.0</v>
      </c>
      <c r="N120" s="1" t="s">
        <v>679</v>
      </c>
      <c r="O120" s="1">
        <v>3.0</v>
      </c>
      <c r="P120" s="1" t="s">
        <v>64</v>
      </c>
      <c r="Q120" s="1" t="s">
        <v>65</v>
      </c>
      <c r="R120" s="1" t="s">
        <v>91</v>
      </c>
      <c r="S120" s="1">
        <v>117.0</v>
      </c>
      <c r="T120" s="1" t="s">
        <v>92</v>
      </c>
      <c r="U120" s="3">
        <v>44951.46666666667</v>
      </c>
      <c r="V120" s="1">
        <v>415.0</v>
      </c>
      <c r="W120" s="1">
        <v>0.0</v>
      </c>
      <c r="X120" s="1">
        <v>509.0</v>
      </c>
      <c r="Y120" s="1">
        <v>442.0</v>
      </c>
      <c r="Z120" s="1">
        <v>588.0</v>
      </c>
      <c r="AA120" s="1">
        <v>0.0</v>
      </c>
      <c r="AB120" s="1">
        <v>0.0</v>
      </c>
      <c r="AC120" s="1">
        <v>3220.97</v>
      </c>
      <c r="AD120" s="1">
        <v>0.0</v>
      </c>
      <c r="AE120" s="1">
        <v>4041.19</v>
      </c>
      <c r="AF120" s="1">
        <v>4217.89</v>
      </c>
      <c r="AG120" s="1">
        <v>4608.2</v>
      </c>
      <c r="AH120" s="1">
        <v>0.0</v>
      </c>
      <c r="AI120" s="1">
        <v>0.0</v>
      </c>
      <c r="AJ120" s="1">
        <v>4.0</v>
      </c>
      <c r="AK120" s="1">
        <v>0.0</v>
      </c>
      <c r="AL120" s="1">
        <v>7.0</v>
      </c>
      <c r="AM120" s="1">
        <v>3.0</v>
      </c>
      <c r="AN120" s="1">
        <v>6.0</v>
      </c>
      <c r="AO120" s="1">
        <v>0.0</v>
      </c>
      <c r="AP120" s="1">
        <v>0.0</v>
      </c>
      <c r="AQ120" s="4">
        <f t="shared" ref="AQ120:AW120" si="237">IFERROR(V120/AJ120,0)</f>
        <v>103.75</v>
      </c>
      <c r="AR120" s="4">
        <f t="shared" si="237"/>
        <v>0</v>
      </c>
      <c r="AS120" s="4">
        <f t="shared" si="237"/>
        <v>72.71428571</v>
      </c>
      <c r="AT120" s="4">
        <f t="shared" si="237"/>
        <v>147.3333333</v>
      </c>
      <c r="AU120" s="4">
        <f t="shared" si="237"/>
        <v>98</v>
      </c>
      <c r="AV120" s="4">
        <f t="shared" si="237"/>
        <v>0</v>
      </c>
      <c r="AW120" s="4">
        <f t="shared" si="237"/>
        <v>0</v>
      </c>
      <c r="AX120" s="4">
        <f t="shared" ref="AX120:BD120" si="238">IFERROR(AC120/AJ120,0)</f>
        <v>805.2425</v>
      </c>
      <c r="AY120" s="4">
        <f t="shared" si="238"/>
        <v>0</v>
      </c>
      <c r="AZ120" s="4">
        <f t="shared" si="238"/>
        <v>577.3128571</v>
      </c>
      <c r="BA120" s="4">
        <f t="shared" si="238"/>
        <v>1405.963333</v>
      </c>
      <c r="BB120" s="4">
        <f t="shared" si="238"/>
        <v>768.0333333</v>
      </c>
      <c r="BC120" s="4">
        <f t="shared" si="238"/>
        <v>0</v>
      </c>
      <c r="BD120" s="4">
        <f t="shared" si="238"/>
        <v>0</v>
      </c>
    </row>
    <row r="121" ht="12.0" customHeight="1">
      <c r="A121" s="1" t="s">
        <v>317</v>
      </c>
      <c r="B121" s="1">
        <v>645249.0</v>
      </c>
      <c r="C121" s="1" t="s">
        <v>600</v>
      </c>
      <c r="D121" s="1">
        <v>2.0</v>
      </c>
      <c r="E121" s="1" t="s">
        <v>680</v>
      </c>
      <c r="F121" s="1" t="s">
        <v>681</v>
      </c>
      <c r="G121" s="1" t="s">
        <v>682</v>
      </c>
      <c r="H121" s="1" t="s">
        <v>683</v>
      </c>
      <c r="I121" s="1">
        <v>7300.0</v>
      </c>
      <c r="J121" s="1">
        <v>91125.0</v>
      </c>
      <c r="K121" s="1" t="s">
        <v>605</v>
      </c>
      <c r="L121" s="1" t="s">
        <v>62</v>
      </c>
      <c r="M121" s="1" t="s">
        <v>63</v>
      </c>
      <c r="N121" s="1" t="s">
        <v>63</v>
      </c>
      <c r="O121" s="1">
        <v>3.0</v>
      </c>
      <c r="P121" s="1" t="s">
        <v>64</v>
      </c>
      <c r="Q121" s="1" t="s">
        <v>65</v>
      </c>
      <c r="R121" s="1" t="s">
        <v>684</v>
      </c>
      <c r="S121" s="1">
        <v>17.0</v>
      </c>
      <c r="T121" s="1" t="s">
        <v>685</v>
      </c>
      <c r="U121" s="3">
        <v>44949.34097222222</v>
      </c>
      <c r="V121" s="1">
        <v>78.0</v>
      </c>
      <c r="W121" s="1">
        <v>70.0</v>
      </c>
      <c r="X121" s="1">
        <v>108.0</v>
      </c>
      <c r="Y121" s="1">
        <v>81.0</v>
      </c>
      <c r="Z121" s="1">
        <v>75.0</v>
      </c>
      <c r="AA121" s="1">
        <v>0.0</v>
      </c>
      <c r="AB121" s="1">
        <v>0.0</v>
      </c>
      <c r="AC121" s="1">
        <v>2414.36</v>
      </c>
      <c r="AD121" s="1">
        <v>2208.83</v>
      </c>
      <c r="AE121" s="1">
        <v>3218.38</v>
      </c>
      <c r="AF121" s="1">
        <v>3275.22</v>
      </c>
      <c r="AG121" s="1">
        <v>2296.12</v>
      </c>
      <c r="AH121" s="1">
        <v>0.0</v>
      </c>
      <c r="AI121" s="1">
        <v>0.0</v>
      </c>
      <c r="AJ121" s="1">
        <v>7.0</v>
      </c>
      <c r="AK121" s="1">
        <v>7.0</v>
      </c>
      <c r="AL121" s="1">
        <v>8.0</v>
      </c>
      <c r="AM121" s="1">
        <v>8.0</v>
      </c>
      <c r="AN121" s="1">
        <v>6.0</v>
      </c>
      <c r="AO121" s="1">
        <v>0.0</v>
      </c>
      <c r="AP121" s="1">
        <v>0.0</v>
      </c>
      <c r="AQ121" s="4">
        <f t="shared" ref="AQ121:AW121" si="239">IFERROR(V121/AJ121,0)</f>
        <v>11.14285714</v>
      </c>
      <c r="AR121" s="4">
        <f t="shared" si="239"/>
        <v>10</v>
      </c>
      <c r="AS121" s="4">
        <f t="shared" si="239"/>
        <v>13.5</v>
      </c>
      <c r="AT121" s="4">
        <f t="shared" si="239"/>
        <v>10.125</v>
      </c>
      <c r="AU121" s="4">
        <f t="shared" si="239"/>
        <v>12.5</v>
      </c>
      <c r="AV121" s="4">
        <f t="shared" si="239"/>
        <v>0</v>
      </c>
      <c r="AW121" s="4">
        <f t="shared" si="239"/>
        <v>0</v>
      </c>
      <c r="AX121" s="4">
        <f t="shared" ref="AX121:BD121" si="240">IFERROR(AC121/AJ121,0)</f>
        <v>344.9085714</v>
      </c>
      <c r="AY121" s="4">
        <f t="shared" si="240"/>
        <v>315.5471429</v>
      </c>
      <c r="AZ121" s="4">
        <f t="shared" si="240"/>
        <v>402.2975</v>
      </c>
      <c r="BA121" s="4">
        <f t="shared" si="240"/>
        <v>409.4025</v>
      </c>
      <c r="BB121" s="4">
        <f t="shared" si="240"/>
        <v>382.6866667</v>
      </c>
      <c r="BC121" s="4">
        <f t="shared" si="240"/>
        <v>0</v>
      </c>
      <c r="BD121" s="4">
        <f t="shared" si="240"/>
        <v>0</v>
      </c>
    </row>
    <row r="122" ht="12.0" customHeight="1">
      <c r="A122" s="1" t="s">
        <v>686</v>
      </c>
      <c r="B122" s="1">
        <v>1367551.0</v>
      </c>
      <c r="C122" s="1" t="s">
        <v>308</v>
      </c>
      <c r="D122" s="1">
        <v>1014640.0</v>
      </c>
      <c r="E122" s="1" t="s">
        <v>687</v>
      </c>
      <c r="F122" s="1" t="s">
        <v>688</v>
      </c>
      <c r="G122" s="1" t="s">
        <v>689</v>
      </c>
      <c r="H122" s="1" t="s">
        <v>61</v>
      </c>
      <c r="I122" s="1">
        <v>7580.0</v>
      </c>
      <c r="J122" s="1" t="s">
        <v>690</v>
      </c>
      <c r="K122" s="1" t="s">
        <v>62</v>
      </c>
      <c r="L122" s="1" t="s">
        <v>62</v>
      </c>
      <c r="M122" s="1" t="s">
        <v>63</v>
      </c>
      <c r="N122" s="1" t="s">
        <v>63</v>
      </c>
      <c r="O122" s="1">
        <v>3.0</v>
      </c>
      <c r="P122" s="1" t="s">
        <v>64</v>
      </c>
      <c r="Q122" s="1" t="s">
        <v>65</v>
      </c>
      <c r="R122" s="1" t="s">
        <v>98</v>
      </c>
      <c r="S122" s="1">
        <v>448.0</v>
      </c>
      <c r="T122" s="1" t="s">
        <v>99</v>
      </c>
      <c r="U122" s="3">
        <v>44910.37222222222</v>
      </c>
      <c r="V122" s="1">
        <v>0.0</v>
      </c>
      <c r="W122" s="1">
        <v>0.0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3.2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1.0</v>
      </c>
      <c r="AN122" s="1">
        <v>0.0</v>
      </c>
      <c r="AO122" s="1">
        <v>0.0</v>
      </c>
      <c r="AP122" s="1">
        <v>0.0</v>
      </c>
      <c r="AQ122" s="4">
        <f t="shared" ref="AQ122:AW122" si="241">IFERROR(V122/AJ122,0)</f>
        <v>0</v>
      </c>
      <c r="AR122" s="4">
        <f t="shared" si="241"/>
        <v>0</v>
      </c>
      <c r="AS122" s="4">
        <f t="shared" si="241"/>
        <v>0</v>
      </c>
      <c r="AT122" s="4">
        <f t="shared" si="241"/>
        <v>1</v>
      </c>
      <c r="AU122" s="4">
        <f t="shared" si="241"/>
        <v>0</v>
      </c>
      <c r="AV122" s="4">
        <f t="shared" si="241"/>
        <v>0</v>
      </c>
      <c r="AW122" s="4">
        <f t="shared" si="241"/>
        <v>0</v>
      </c>
      <c r="AX122" s="4">
        <f t="shared" ref="AX122:BD122" si="242">IFERROR(AC122/AJ122,0)</f>
        <v>0</v>
      </c>
      <c r="AY122" s="4">
        <f t="shared" si="242"/>
        <v>0</v>
      </c>
      <c r="AZ122" s="4">
        <f t="shared" si="242"/>
        <v>0</v>
      </c>
      <c r="BA122" s="4">
        <f t="shared" si="242"/>
        <v>3.2</v>
      </c>
      <c r="BB122" s="4">
        <f t="shared" si="242"/>
        <v>0</v>
      </c>
      <c r="BC122" s="4">
        <f t="shared" si="242"/>
        <v>0</v>
      </c>
      <c r="BD122" s="4">
        <f t="shared" si="242"/>
        <v>0</v>
      </c>
    </row>
    <row r="123" ht="12.0" customHeight="1">
      <c r="A123" s="1" t="s">
        <v>691</v>
      </c>
      <c r="B123" s="1">
        <v>1226353.0</v>
      </c>
      <c r="C123" s="1" t="s">
        <v>101</v>
      </c>
      <c r="D123" s="1">
        <v>30.0</v>
      </c>
      <c r="E123" s="1" t="s">
        <v>692</v>
      </c>
      <c r="F123" s="1" t="s">
        <v>693</v>
      </c>
      <c r="G123" s="1" t="s">
        <v>694</v>
      </c>
      <c r="H123" s="1" t="s">
        <v>138</v>
      </c>
      <c r="I123" s="1">
        <v>7441.0</v>
      </c>
      <c r="J123" s="1" t="s">
        <v>695</v>
      </c>
      <c r="K123" s="1" t="s">
        <v>62</v>
      </c>
      <c r="L123" s="1" t="s">
        <v>62</v>
      </c>
      <c r="M123" s="1" t="s">
        <v>63</v>
      </c>
      <c r="N123" s="1" t="s">
        <v>63</v>
      </c>
      <c r="O123" s="1">
        <v>3.0</v>
      </c>
      <c r="P123" s="1" t="s">
        <v>64</v>
      </c>
      <c r="Q123" s="1" t="s">
        <v>65</v>
      </c>
      <c r="R123" s="1" t="s">
        <v>120</v>
      </c>
      <c r="S123" s="1">
        <v>447.0</v>
      </c>
      <c r="T123" s="1" t="s">
        <v>121</v>
      </c>
      <c r="U123" s="3">
        <v>44902.604166666664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26.97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4">
        <f t="shared" ref="AQ123:AW123" si="243">IFERROR(V123/AJ123,0)</f>
        <v>0</v>
      </c>
      <c r="AR123" s="4">
        <f t="shared" si="243"/>
        <v>0</v>
      </c>
      <c r="AS123" s="4">
        <f t="shared" si="243"/>
        <v>1</v>
      </c>
      <c r="AT123" s="4">
        <f t="shared" si="243"/>
        <v>0</v>
      </c>
      <c r="AU123" s="4">
        <f t="shared" si="243"/>
        <v>0</v>
      </c>
      <c r="AV123" s="4">
        <f t="shared" si="243"/>
        <v>0</v>
      </c>
      <c r="AW123" s="4">
        <f t="shared" si="243"/>
        <v>0</v>
      </c>
      <c r="AX123" s="4">
        <f t="shared" ref="AX123:BD123" si="244">IFERROR(AC123/AJ123,0)</f>
        <v>0</v>
      </c>
      <c r="AY123" s="4">
        <f t="shared" si="244"/>
        <v>0</v>
      </c>
      <c r="AZ123" s="4">
        <f t="shared" si="244"/>
        <v>26.97</v>
      </c>
      <c r="BA123" s="4">
        <f t="shared" si="244"/>
        <v>0</v>
      </c>
      <c r="BB123" s="4">
        <f t="shared" si="244"/>
        <v>0</v>
      </c>
      <c r="BC123" s="4">
        <f t="shared" si="244"/>
        <v>0</v>
      </c>
      <c r="BD123" s="4">
        <f t="shared" si="244"/>
        <v>0</v>
      </c>
    </row>
    <row r="124" ht="12.0" customHeight="1">
      <c r="A124" s="1" t="s">
        <v>696</v>
      </c>
      <c r="B124" s="1">
        <v>1045460.0</v>
      </c>
      <c r="C124" s="1" t="s">
        <v>101</v>
      </c>
      <c r="D124" s="1">
        <v>30.0</v>
      </c>
      <c r="E124" s="1" t="s">
        <v>697</v>
      </c>
      <c r="F124" s="1" t="s">
        <v>698</v>
      </c>
      <c r="G124" s="1" t="s">
        <v>699</v>
      </c>
      <c r="H124" s="1" t="s">
        <v>61</v>
      </c>
      <c r="I124" s="1">
        <v>7976.0</v>
      </c>
      <c r="J124" s="1" t="s">
        <v>700</v>
      </c>
      <c r="K124" s="1" t="s">
        <v>62</v>
      </c>
      <c r="L124" s="1" t="s">
        <v>62</v>
      </c>
      <c r="M124" s="1" t="s">
        <v>63</v>
      </c>
      <c r="N124" s="1" t="s">
        <v>63</v>
      </c>
      <c r="O124" s="1">
        <v>3.0</v>
      </c>
      <c r="P124" s="1" t="s">
        <v>64</v>
      </c>
      <c r="Q124" s="1" t="s">
        <v>65</v>
      </c>
      <c r="R124" s="1" t="s">
        <v>220</v>
      </c>
      <c r="S124" s="1">
        <v>119.0</v>
      </c>
      <c r="T124" s="1" t="s">
        <v>221</v>
      </c>
      <c r="U124" s="3">
        <v>44900.708333333336</v>
      </c>
      <c r="V124" s="1">
        <v>1.0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7.52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4">
        <f t="shared" ref="AQ124:AW124" si="245">IFERROR(V124/AJ124,0)</f>
        <v>1</v>
      </c>
      <c r="AR124" s="4">
        <f t="shared" si="245"/>
        <v>0</v>
      </c>
      <c r="AS124" s="4">
        <f t="shared" si="245"/>
        <v>0</v>
      </c>
      <c r="AT124" s="4">
        <f t="shared" si="245"/>
        <v>0</v>
      </c>
      <c r="AU124" s="4">
        <f t="shared" si="245"/>
        <v>0</v>
      </c>
      <c r="AV124" s="4">
        <f t="shared" si="245"/>
        <v>0</v>
      </c>
      <c r="AW124" s="4">
        <f t="shared" si="245"/>
        <v>0</v>
      </c>
      <c r="AX124" s="4">
        <f t="shared" ref="AX124:BD124" si="246">IFERROR(AC124/AJ124,0)</f>
        <v>7.52</v>
      </c>
      <c r="AY124" s="4">
        <f t="shared" si="246"/>
        <v>0</v>
      </c>
      <c r="AZ124" s="4">
        <f t="shared" si="246"/>
        <v>0</v>
      </c>
      <c r="BA124" s="4">
        <f t="shared" si="246"/>
        <v>0</v>
      </c>
      <c r="BB124" s="4">
        <f t="shared" si="246"/>
        <v>0</v>
      </c>
      <c r="BC124" s="4">
        <f t="shared" si="246"/>
        <v>0</v>
      </c>
      <c r="BD124" s="4">
        <f t="shared" si="246"/>
        <v>0</v>
      </c>
    </row>
    <row r="125" ht="12.0" customHeight="1">
      <c r="A125" s="1" t="s">
        <v>701</v>
      </c>
      <c r="B125" s="1">
        <v>592177.0</v>
      </c>
      <c r="C125" s="1" t="s">
        <v>154</v>
      </c>
      <c r="D125" s="1">
        <v>551202.0</v>
      </c>
      <c r="E125" s="1" t="s">
        <v>702</v>
      </c>
      <c r="F125" s="1" t="s">
        <v>703</v>
      </c>
      <c r="G125" s="1" t="s">
        <v>703</v>
      </c>
      <c r="H125" s="1" t="s">
        <v>138</v>
      </c>
      <c r="I125" s="1">
        <v>7580.0</v>
      </c>
      <c r="J125" s="1" t="s">
        <v>704</v>
      </c>
      <c r="K125" s="1" t="s">
        <v>62</v>
      </c>
      <c r="L125" s="1" t="s">
        <v>62</v>
      </c>
      <c r="M125" s="1" t="s">
        <v>63</v>
      </c>
      <c r="N125" s="1" t="s">
        <v>63</v>
      </c>
      <c r="O125" s="1">
        <v>3.0</v>
      </c>
      <c r="P125" s="1" t="s">
        <v>64</v>
      </c>
      <c r="Q125" s="1" t="s">
        <v>65</v>
      </c>
      <c r="R125" s="1" t="s">
        <v>98</v>
      </c>
      <c r="S125" s="1">
        <v>448.0</v>
      </c>
      <c r="T125" s="1" t="s">
        <v>99</v>
      </c>
      <c r="U125" s="3">
        <v>44950.66180555556</v>
      </c>
      <c r="V125" s="1">
        <v>2.0</v>
      </c>
      <c r="W125" s="1">
        <v>3.0</v>
      </c>
      <c r="X125" s="1">
        <v>2.0</v>
      </c>
      <c r="Y125" s="1">
        <v>0.0</v>
      </c>
      <c r="Z125" s="1">
        <v>1.0</v>
      </c>
      <c r="AA125" s="1">
        <v>0.0</v>
      </c>
      <c r="AB125" s="1">
        <v>0.0</v>
      </c>
      <c r="AC125" s="1">
        <v>4.5</v>
      </c>
      <c r="AD125" s="1">
        <v>37.05</v>
      </c>
      <c r="AE125" s="1">
        <v>9.67</v>
      </c>
      <c r="AF125" s="1">
        <v>0.0</v>
      </c>
      <c r="AG125" s="1">
        <v>0.92</v>
      </c>
      <c r="AH125" s="1">
        <v>0.0</v>
      </c>
      <c r="AI125" s="1">
        <v>0.0</v>
      </c>
      <c r="AJ125" s="1">
        <v>2.0</v>
      </c>
      <c r="AK125" s="1">
        <v>2.0</v>
      </c>
      <c r="AL125" s="1">
        <v>2.0</v>
      </c>
      <c r="AM125" s="1">
        <v>0.0</v>
      </c>
      <c r="AN125" s="1">
        <v>1.0</v>
      </c>
      <c r="AO125" s="1">
        <v>0.0</v>
      </c>
      <c r="AP125" s="1">
        <v>0.0</v>
      </c>
      <c r="AQ125" s="4">
        <f t="shared" ref="AQ125:AW125" si="247">IFERROR(V125/AJ125,0)</f>
        <v>1</v>
      </c>
      <c r="AR125" s="4">
        <f t="shared" si="247"/>
        <v>1.5</v>
      </c>
      <c r="AS125" s="4">
        <f t="shared" si="247"/>
        <v>1</v>
      </c>
      <c r="AT125" s="4">
        <f t="shared" si="247"/>
        <v>0</v>
      </c>
      <c r="AU125" s="4">
        <f t="shared" si="247"/>
        <v>1</v>
      </c>
      <c r="AV125" s="4">
        <f t="shared" si="247"/>
        <v>0</v>
      </c>
      <c r="AW125" s="4">
        <f t="shared" si="247"/>
        <v>0</v>
      </c>
      <c r="AX125" s="4">
        <f t="shared" ref="AX125:BD125" si="248">IFERROR(AC125/AJ125,0)</f>
        <v>2.25</v>
      </c>
      <c r="AY125" s="4">
        <f t="shared" si="248"/>
        <v>18.525</v>
      </c>
      <c r="AZ125" s="4">
        <f t="shared" si="248"/>
        <v>4.835</v>
      </c>
      <c r="BA125" s="4">
        <f t="shared" si="248"/>
        <v>0</v>
      </c>
      <c r="BB125" s="4">
        <f t="shared" si="248"/>
        <v>0.92</v>
      </c>
      <c r="BC125" s="4">
        <f t="shared" si="248"/>
        <v>0</v>
      </c>
      <c r="BD125" s="4">
        <f t="shared" si="248"/>
        <v>0</v>
      </c>
    </row>
    <row r="126" ht="12.0" customHeight="1">
      <c r="A126" s="1" t="s">
        <v>705</v>
      </c>
      <c r="B126" s="1">
        <v>1192117.0</v>
      </c>
      <c r="C126" s="1" t="s">
        <v>362</v>
      </c>
      <c r="D126" s="1">
        <v>168830.0</v>
      </c>
      <c r="E126" s="1" t="s">
        <v>706</v>
      </c>
      <c r="F126" s="1" t="s">
        <v>707</v>
      </c>
      <c r="G126" s="1" t="s">
        <v>708</v>
      </c>
      <c r="H126" s="1" t="s">
        <v>61</v>
      </c>
      <c r="I126" s="1">
        <v>7530.0</v>
      </c>
      <c r="J126" s="1" t="s">
        <v>709</v>
      </c>
      <c r="K126" s="1" t="s">
        <v>62</v>
      </c>
      <c r="L126" s="1" t="s">
        <v>62</v>
      </c>
      <c r="M126" s="1" t="s">
        <v>63</v>
      </c>
      <c r="N126" s="1" t="s">
        <v>63</v>
      </c>
      <c r="O126" s="1">
        <v>3.0</v>
      </c>
      <c r="P126" s="1" t="s">
        <v>64</v>
      </c>
      <c r="Q126" s="1" t="s">
        <v>65</v>
      </c>
      <c r="R126" s="1" t="s">
        <v>127</v>
      </c>
      <c r="S126" s="1">
        <v>450.0</v>
      </c>
      <c r="T126" s="1" t="s">
        <v>128</v>
      </c>
      <c r="U126" s="3">
        <v>44903.677083333336</v>
      </c>
      <c r="V126" s="1">
        <v>0.0</v>
      </c>
      <c r="W126" s="1">
        <v>0.0</v>
      </c>
      <c r="X126" s="1">
        <v>0.0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17.54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1.0</v>
      </c>
      <c r="AN126" s="1">
        <v>0.0</v>
      </c>
      <c r="AO126" s="1">
        <v>0.0</v>
      </c>
      <c r="AP126" s="1">
        <v>0.0</v>
      </c>
      <c r="AQ126" s="4">
        <f t="shared" ref="AQ126:AW126" si="249">IFERROR(V126/AJ126,0)</f>
        <v>0</v>
      </c>
      <c r="AR126" s="4">
        <f t="shared" si="249"/>
        <v>0</v>
      </c>
      <c r="AS126" s="4">
        <f t="shared" si="249"/>
        <v>0</v>
      </c>
      <c r="AT126" s="4">
        <f t="shared" si="249"/>
        <v>1</v>
      </c>
      <c r="AU126" s="4">
        <f t="shared" si="249"/>
        <v>0</v>
      </c>
      <c r="AV126" s="4">
        <f t="shared" si="249"/>
        <v>0</v>
      </c>
      <c r="AW126" s="4">
        <f t="shared" si="249"/>
        <v>0</v>
      </c>
      <c r="AX126" s="4">
        <f t="shared" ref="AX126:BD126" si="250">IFERROR(AC126/AJ126,0)</f>
        <v>0</v>
      </c>
      <c r="AY126" s="4">
        <f t="shared" si="250"/>
        <v>0</v>
      </c>
      <c r="AZ126" s="4">
        <f t="shared" si="250"/>
        <v>0</v>
      </c>
      <c r="BA126" s="4">
        <f t="shared" si="250"/>
        <v>17.54</v>
      </c>
      <c r="BB126" s="4">
        <f t="shared" si="250"/>
        <v>0</v>
      </c>
      <c r="BC126" s="4">
        <f t="shared" si="250"/>
        <v>0</v>
      </c>
      <c r="BD126" s="4">
        <f t="shared" si="250"/>
        <v>0</v>
      </c>
    </row>
    <row r="127" ht="12.0" customHeight="1">
      <c r="A127" s="1" t="s">
        <v>710</v>
      </c>
      <c r="B127" s="1">
        <v>519.0</v>
      </c>
      <c r="C127" s="1" t="s">
        <v>69</v>
      </c>
      <c r="D127" s="1">
        <v>1.0</v>
      </c>
      <c r="E127" s="1" t="s">
        <v>711</v>
      </c>
      <c r="F127" s="1" t="s">
        <v>712</v>
      </c>
      <c r="H127" s="1" t="s">
        <v>713</v>
      </c>
      <c r="I127" s="1">
        <v>6850.0</v>
      </c>
      <c r="J127" s="1">
        <v>1.5463244E7</v>
      </c>
      <c r="K127" s="1" t="s">
        <v>73</v>
      </c>
      <c r="L127" s="1" t="s">
        <v>62</v>
      </c>
      <c r="M127" s="1" t="s">
        <v>63</v>
      </c>
      <c r="N127" s="1" t="s">
        <v>63</v>
      </c>
      <c r="O127" s="1">
        <v>3.0</v>
      </c>
      <c r="P127" s="1" t="s">
        <v>64</v>
      </c>
      <c r="Q127" s="1" t="s">
        <v>65</v>
      </c>
      <c r="R127" s="1" t="s">
        <v>145</v>
      </c>
      <c r="S127" s="1">
        <v>453.0</v>
      </c>
      <c r="T127" s="1" t="s">
        <v>146</v>
      </c>
      <c r="U127" s="3">
        <v>44949.65625</v>
      </c>
      <c r="V127" s="1">
        <v>8.0</v>
      </c>
      <c r="W127" s="1">
        <v>1.0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107.85</v>
      </c>
      <c r="AD127" s="1">
        <v>1.9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3.0</v>
      </c>
      <c r="AK127" s="1">
        <v>1.0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4">
        <f t="shared" ref="AQ127:AW127" si="251">IFERROR(V127/AJ127,0)</f>
        <v>2.666666667</v>
      </c>
      <c r="AR127" s="4">
        <f t="shared" si="251"/>
        <v>1</v>
      </c>
      <c r="AS127" s="4">
        <f t="shared" si="251"/>
        <v>0</v>
      </c>
      <c r="AT127" s="4">
        <f t="shared" si="251"/>
        <v>0</v>
      </c>
      <c r="AU127" s="4">
        <f t="shared" si="251"/>
        <v>0</v>
      </c>
      <c r="AV127" s="4">
        <f t="shared" si="251"/>
        <v>0</v>
      </c>
      <c r="AW127" s="4">
        <f t="shared" si="251"/>
        <v>0</v>
      </c>
      <c r="AX127" s="4">
        <f t="shared" ref="AX127:BD127" si="252">IFERROR(AC127/AJ127,0)</f>
        <v>35.95</v>
      </c>
      <c r="AY127" s="4">
        <f t="shared" si="252"/>
        <v>1.9</v>
      </c>
      <c r="AZ127" s="4">
        <f t="shared" si="252"/>
        <v>0</v>
      </c>
      <c r="BA127" s="4">
        <f t="shared" si="252"/>
        <v>0</v>
      </c>
      <c r="BB127" s="4">
        <f t="shared" si="252"/>
        <v>0</v>
      </c>
      <c r="BC127" s="4">
        <f t="shared" si="252"/>
        <v>0</v>
      </c>
      <c r="BD127" s="4">
        <f t="shared" si="252"/>
        <v>0</v>
      </c>
    </row>
    <row r="128" ht="12.0" customHeight="1">
      <c r="A128" s="1" t="s">
        <v>714</v>
      </c>
      <c r="B128" s="1">
        <v>1572987.0</v>
      </c>
      <c r="C128" s="1" t="s">
        <v>229</v>
      </c>
      <c r="D128" s="1">
        <v>216757.0</v>
      </c>
      <c r="E128" s="1" t="s">
        <v>715</v>
      </c>
      <c r="F128" s="1" t="s">
        <v>716</v>
      </c>
      <c r="G128" s="1" t="s">
        <v>717</v>
      </c>
      <c r="H128" s="1" t="s">
        <v>718</v>
      </c>
      <c r="I128" s="1">
        <v>7600.0</v>
      </c>
      <c r="J128" s="1" t="s">
        <v>719</v>
      </c>
      <c r="K128" s="1" t="s">
        <v>218</v>
      </c>
      <c r="L128" s="1" t="s">
        <v>219</v>
      </c>
      <c r="M128" s="1" t="s">
        <v>63</v>
      </c>
      <c r="N128" s="1" t="s">
        <v>63</v>
      </c>
      <c r="O128" s="1">
        <v>3.0</v>
      </c>
      <c r="P128" s="1" t="s">
        <v>64</v>
      </c>
      <c r="Q128" s="1" t="s">
        <v>65</v>
      </c>
      <c r="R128" s="1" t="s">
        <v>292</v>
      </c>
      <c r="S128" s="1">
        <v>122.0</v>
      </c>
      <c r="T128" s="1" t="s">
        <v>293</v>
      </c>
      <c r="U128" s="3">
        <v>44896.625</v>
      </c>
      <c r="V128" s="1">
        <v>0.0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1.0</v>
      </c>
      <c r="AN128" s="1">
        <v>0.0</v>
      </c>
      <c r="AO128" s="1">
        <v>0.0</v>
      </c>
      <c r="AP128" s="1">
        <v>0.0</v>
      </c>
      <c r="AQ128" s="4">
        <f t="shared" ref="AQ128:AW128" si="253">IFERROR(V128/AJ128,0)</f>
        <v>0</v>
      </c>
      <c r="AR128" s="4">
        <f t="shared" si="253"/>
        <v>0</v>
      </c>
      <c r="AS128" s="4">
        <f t="shared" si="253"/>
        <v>0</v>
      </c>
      <c r="AT128" s="4">
        <f t="shared" si="253"/>
        <v>1</v>
      </c>
      <c r="AU128" s="4">
        <f t="shared" si="253"/>
        <v>0</v>
      </c>
      <c r="AV128" s="4">
        <f t="shared" si="253"/>
        <v>0</v>
      </c>
      <c r="AW128" s="4">
        <f t="shared" si="253"/>
        <v>0</v>
      </c>
      <c r="AX128" s="4">
        <f t="shared" ref="AX128:BD128" si="254">IFERROR(AC128/AJ128,0)</f>
        <v>0</v>
      </c>
      <c r="AY128" s="4">
        <f t="shared" si="254"/>
        <v>0</v>
      </c>
      <c r="AZ128" s="4">
        <f t="shared" si="254"/>
        <v>0</v>
      </c>
      <c r="BA128" s="4">
        <f t="shared" si="254"/>
        <v>1</v>
      </c>
      <c r="BB128" s="4">
        <f t="shared" si="254"/>
        <v>0</v>
      </c>
      <c r="BC128" s="4">
        <f t="shared" si="254"/>
        <v>0</v>
      </c>
      <c r="BD128" s="4">
        <f t="shared" si="254"/>
        <v>0</v>
      </c>
    </row>
    <row r="129" ht="12.0" customHeight="1">
      <c r="A129" s="1" t="s">
        <v>720</v>
      </c>
      <c r="B129" s="1">
        <v>1378446.0</v>
      </c>
      <c r="C129" s="1" t="s">
        <v>229</v>
      </c>
      <c r="D129" s="1">
        <v>216757.0</v>
      </c>
      <c r="E129" s="1" t="s">
        <v>721</v>
      </c>
      <c r="F129" s="1" t="s">
        <v>722</v>
      </c>
      <c r="G129" s="1" t="s">
        <v>723</v>
      </c>
      <c r="H129" s="1" t="s">
        <v>61</v>
      </c>
      <c r="I129" s="1">
        <v>7806.0</v>
      </c>
      <c r="J129" s="1" t="s">
        <v>724</v>
      </c>
      <c r="K129" s="1" t="s">
        <v>218</v>
      </c>
      <c r="L129" s="1" t="s">
        <v>219</v>
      </c>
      <c r="M129" s="1" t="s">
        <v>63</v>
      </c>
      <c r="N129" s="1" t="s">
        <v>63</v>
      </c>
      <c r="O129" s="1">
        <v>3.0</v>
      </c>
      <c r="P129" s="1" t="s">
        <v>64</v>
      </c>
      <c r="Q129" s="1" t="s">
        <v>65</v>
      </c>
      <c r="R129" s="1" t="s">
        <v>220</v>
      </c>
      <c r="S129" s="1">
        <v>119.0</v>
      </c>
      <c r="T129" s="1" t="s">
        <v>221</v>
      </c>
      <c r="U129" s="3">
        <v>44918.46805555555</v>
      </c>
      <c r="V129" s="1">
        <v>1.0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  <c r="AB129" s="1">
        <v>0.0</v>
      </c>
      <c r="AC129" s="1">
        <v>15.86</v>
      </c>
      <c r="AD129" s="1">
        <v>0.0</v>
      </c>
      <c r="AE129" s="1">
        <v>0.0</v>
      </c>
      <c r="AF129" s="1">
        <v>0.0</v>
      </c>
      <c r="AG129" s="1">
        <v>10.0</v>
      </c>
      <c r="AH129" s="1">
        <v>0.0</v>
      </c>
      <c r="AI129" s="1">
        <v>0.0</v>
      </c>
      <c r="AJ129" s="1">
        <v>1.0</v>
      </c>
      <c r="AK129" s="1">
        <v>0.0</v>
      </c>
      <c r="AL129" s="1">
        <v>0.0</v>
      </c>
      <c r="AM129" s="1">
        <v>0.0</v>
      </c>
      <c r="AN129" s="1">
        <v>1.0</v>
      </c>
      <c r="AO129" s="1">
        <v>0.0</v>
      </c>
      <c r="AP129" s="1">
        <v>0.0</v>
      </c>
      <c r="AQ129" s="4">
        <f t="shared" ref="AQ129:AW129" si="255">IFERROR(V129/AJ129,0)</f>
        <v>1</v>
      </c>
      <c r="AR129" s="4">
        <f t="shared" si="255"/>
        <v>0</v>
      </c>
      <c r="AS129" s="4">
        <f t="shared" si="255"/>
        <v>0</v>
      </c>
      <c r="AT129" s="4">
        <f t="shared" si="255"/>
        <v>0</v>
      </c>
      <c r="AU129" s="4">
        <f t="shared" si="255"/>
        <v>1</v>
      </c>
      <c r="AV129" s="4">
        <f t="shared" si="255"/>
        <v>0</v>
      </c>
      <c r="AW129" s="4">
        <f t="shared" si="255"/>
        <v>0</v>
      </c>
      <c r="AX129" s="4">
        <f t="shared" ref="AX129:BD129" si="256">IFERROR(AC129/AJ129,0)</f>
        <v>15.86</v>
      </c>
      <c r="AY129" s="4">
        <f t="shared" si="256"/>
        <v>0</v>
      </c>
      <c r="AZ129" s="4">
        <f t="shared" si="256"/>
        <v>0</v>
      </c>
      <c r="BA129" s="4">
        <f t="shared" si="256"/>
        <v>0</v>
      </c>
      <c r="BB129" s="4">
        <f t="shared" si="256"/>
        <v>10</v>
      </c>
      <c r="BC129" s="4">
        <f t="shared" si="256"/>
        <v>0</v>
      </c>
      <c r="BD129" s="4">
        <f t="shared" si="256"/>
        <v>0</v>
      </c>
    </row>
    <row r="130" ht="12.0" customHeight="1">
      <c r="A130" s="1" t="s">
        <v>725</v>
      </c>
      <c r="B130" s="1">
        <v>420781.0</v>
      </c>
      <c r="C130" s="1" t="s">
        <v>362</v>
      </c>
      <c r="D130" s="1">
        <v>168830.0</v>
      </c>
      <c r="E130" s="1" t="s">
        <v>726</v>
      </c>
      <c r="F130" s="1" t="s">
        <v>727</v>
      </c>
      <c r="G130" s="1" t="s">
        <v>728</v>
      </c>
      <c r="H130" s="1" t="s">
        <v>138</v>
      </c>
      <c r="I130" s="1">
        <v>7441.0</v>
      </c>
      <c r="J130" s="1">
        <v>6809.0</v>
      </c>
      <c r="K130" s="1" t="s">
        <v>62</v>
      </c>
      <c r="L130" s="1" t="s">
        <v>62</v>
      </c>
      <c r="M130" s="1" t="s">
        <v>63</v>
      </c>
      <c r="N130" s="1" t="s">
        <v>63</v>
      </c>
      <c r="O130" s="1">
        <v>3.0</v>
      </c>
      <c r="P130" s="1" t="s">
        <v>64</v>
      </c>
      <c r="Q130" s="1" t="s">
        <v>65</v>
      </c>
      <c r="R130" s="1" t="s">
        <v>91</v>
      </c>
      <c r="S130" s="1">
        <v>117.0</v>
      </c>
      <c r="T130" s="1" t="s">
        <v>92</v>
      </c>
      <c r="U130" s="3">
        <v>44915.58611111111</v>
      </c>
      <c r="V130" s="1">
        <v>0.0</v>
      </c>
      <c r="W130" s="1">
        <v>1.0</v>
      </c>
      <c r="X130" s="1">
        <v>0.0</v>
      </c>
      <c r="Y130" s="1">
        <v>0.0</v>
      </c>
      <c r="Z130" s="1">
        <v>1.0</v>
      </c>
      <c r="AA130" s="1">
        <v>0.0</v>
      </c>
      <c r="AB130" s="1">
        <v>0.0</v>
      </c>
      <c r="AC130" s="1">
        <v>0.0</v>
      </c>
      <c r="AD130" s="1">
        <v>6.0</v>
      </c>
      <c r="AE130" s="1">
        <v>0.0</v>
      </c>
      <c r="AF130" s="1">
        <v>0.0</v>
      </c>
      <c r="AG130" s="1">
        <v>3.25</v>
      </c>
      <c r="AH130" s="1">
        <v>0.0</v>
      </c>
      <c r="AI130" s="1">
        <v>0.0</v>
      </c>
      <c r="AJ130" s="1">
        <v>0.0</v>
      </c>
      <c r="AK130" s="1">
        <v>1.0</v>
      </c>
      <c r="AL130" s="1">
        <v>0.0</v>
      </c>
      <c r="AM130" s="1">
        <v>0.0</v>
      </c>
      <c r="AN130" s="1">
        <v>1.0</v>
      </c>
      <c r="AO130" s="1">
        <v>0.0</v>
      </c>
      <c r="AP130" s="1">
        <v>0.0</v>
      </c>
      <c r="AQ130" s="4">
        <f t="shared" ref="AQ130:AW130" si="257">IFERROR(V130/AJ130,0)</f>
        <v>0</v>
      </c>
      <c r="AR130" s="4">
        <f t="shared" si="257"/>
        <v>1</v>
      </c>
      <c r="AS130" s="4">
        <f t="shared" si="257"/>
        <v>0</v>
      </c>
      <c r="AT130" s="4">
        <f t="shared" si="257"/>
        <v>0</v>
      </c>
      <c r="AU130" s="4">
        <f t="shared" si="257"/>
        <v>1</v>
      </c>
      <c r="AV130" s="4">
        <f t="shared" si="257"/>
        <v>0</v>
      </c>
      <c r="AW130" s="4">
        <f t="shared" si="257"/>
        <v>0</v>
      </c>
      <c r="AX130" s="4">
        <f t="shared" ref="AX130:BD130" si="258">IFERROR(AC130/AJ130,0)</f>
        <v>0</v>
      </c>
      <c r="AY130" s="4">
        <f t="shared" si="258"/>
        <v>6</v>
      </c>
      <c r="AZ130" s="4">
        <f t="shared" si="258"/>
        <v>0</v>
      </c>
      <c r="BA130" s="4">
        <f t="shared" si="258"/>
        <v>0</v>
      </c>
      <c r="BB130" s="4">
        <f t="shared" si="258"/>
        <v>3.25</v>
      </c>
      <c r="BC130" s="4">
        <f t="shared" si="258"/>
        <v>0</v>
      </c>
      <c r="BD130" s="4">
        <f t="shared" si="258"/>
        <v>0</v>
      </c>
    </row>
    <row r="131" ht="12.0" customHeight="1">
      <c r="A131" s="1" t="s">
        <v>729</v>
      </c>
      <c r="B131" s="1">
        <v>1589316.0</v>
      </c>
      <c r="C131" s="1" t="s">
        <v>730</v>
      </c>
      <c r="D131" s="1">
        <v>346587.0</v>
      </c>
      <c r="E131" s="1" t="s">
        <v>731</v>
      </c>
      <c r="F131" s="1" t="s">
        <v>732</v>
      </c>
      <c r="G131" s="1" t="s">
        <v>733</v>
      </c>
      <c r="H131" s="1" t="s">
        <v>734</v>
      </c>
      <c r="I131" s="1">
        <v>7285.0</v>
      </c>
      <c r="J131" s="1" t="s">
        <v>735</v>
      </c>
      <c r="K131" s="1" t="s">
        <v>62</v>
      </c>
      <c r="L131" s="1" t="s">
        <v>62</v>
      </c>
      <c r="M131" s="1" t="s">
        <v>63</v>
      </c>
      <c r="N131" s="1" t="s">
        <v>63</v>
      </c>
      <c r="O131" s="1">
        <v>3.0</v>
      </c>
      <c r="P131" s="1" t="s">
        <v>64</v>
      </c>
      <c r="Q131" s="1" t="s">
        <v>65</v>
      </c>
      <c r="R131" s="1" t="s">
        <v>145</v>
      </c>
      <c r="S131" s="1">
        <v>453.0</v>
      </c>
      <c r="T131" s="1" t="s">
        <v>146</v>
      </c>
      <c r="U131" s="3">
        <v>44903.48333333333</v>
      </c>
      <c r="V131" s="1">
        <v>0.0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12.64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1.0</v>
      </c>
      <c r="AN131" s="1">
        <v>0.0</v>
      </c>
      <c r="AO131" s="1">
        <v>0.0</v>
      </c>
      <c r="AP131" s="1">
        <v>0.0</v>
      </c>
      <c r="AQ131" s="4">
        <f t="shared" ref="AQ131:AW131" si="259">IFERROR(V131/AJ131,0)</f>
        <v>0</v>
      </c>
      <c r="AR131" s="4">
        <f t="shared" si="259"/>
        <v>0</v>
      </c>
      <c r="AS131" s="4">
        <f t="shared" si="259"/>
        <v>0</v>
      </c>
      <c r="AT131" s="4">
        <f t="shared" si="259"/>
        <v>1</v>
      </c>
      <c r="AU131" s="4">
        <f t="shared" si="259"/>
        <v>0</v>
      </c>
      <c r="AV131" s="4">
        <f t="shared" si="259"/>
        <v>0</v>
      </c>
      <c r="AW131" s="4">
        <f t="shared" si="259"/>
        <v>0</v>
      </c>
      <c r="AX131" s="4">
        <f t="shared" ref="AX131:BD131" si="260">IFERROR(AC131/AJ131,0)</f>
        <v>0</v>
      </c>
      <c r="AY131" s="4">
        <f t="shared" si="260"/>
        <v>0</v>
      </c>
      <c r="AZ131" s="4">
        <f t="shared" si="260"/>
        <v>0</v>
      </c>
      <c r="BA131" s="4">
        <f t="shared" si="260"/>
        <v>12.64</v>
      </c>
      <c r="BB131" s="4">
        <f t="shared" si="260"/>
        <v>0</v>
      </c>
      <c r="BC131" s="4">
        <f t="shared" si="260"/>
        <v>0</v>
      </c>
      <c r="BD131" s="4">
        <f t="shared" si="260"/>
        <v>0</v>
      </c>
    </row>
    <row r="132" ht="12.0" customHeight="1">
      <c r="A132" s="1" t="s">
        <v>736</v>
      </c>
      <c r="B132" s="1">
        <v>553623.0</v>
      </c>
      <c r="C132" s="1" t="s">
        <v>110</v>
      </c>
      <c r="D132" s="1">
        <v>551201.0</v>
      </c>
      <c r="E132" s="1" t="s">
        <v>737</v>
      </c>
      <c r="F132" s="1" t="s">
        <v>738</v>
      </c>
      <c r="G132" s="1" t="s">
        <v>739</v>
      </c>
      <c r="H132" s="1" t="s">
        <v>740</v>
      </c>
      <c r="I132" s="1">
        <v>6715.0</v>
      </c>
      <c r="J132" s="1">
        <v>756861.0</v>
      </c>
      <c r="K132" s="1" t="s">
        <v>62</v>
      </c>
      <c r="L132" s="1" t="s">
        <v>62</v>
      </c>
      <c r="M132" s="1" t="s">
        <v>63</v>
      </c>
      <c r="N132" s="1" t="s">
        <v>63</v>
      </c>
      <c r="O132" s="1">
        <v>3.0</v>
      </c>
      <c r="P132" s="1" t="s">
        <v>64</v>
      </c>
      <c r="Q132" s="1" t="s">
        <v>65</v>
      </c>
      <c r="R132" s="1" t="s">
        <v>183</v>
      </c>
      <c r="S132" s="1">
        <v>120.0</v>
      </c>
      <c r="T132" s="1" t="s">
        <v>184</v>
      </c>
      <c r="U132" s="3">
        <v>44950.708333333336</v>
      </c>
      <c r="V132" s="1">
        <v>0.0</v>
      </c>
      <c r="W132" s="1">
        <v>1.0</v>
      </c>
      <c r="X132" s="1">
        <v>0.0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1.23</v>
      </c>
      <c r="AE132" s="1">
        <v>0.0</v>
      </c>
      <c r="AF132" s="1">
        <v>0.0</v>
      </c>
      <c r="AG132" s="1">
        <v>3.23</v>
      </c>
      <c r="AH132" s="1">
        <v>0.0</v>
      </c>
      <c r="AI132" s="1">
        <v>0.0</v>
      </c>
      <c r="AJ132" s="1">
        <v>0.0</v>
      </c>
      <c r="AK132" s="1">
        <v>1.0</v>
      </c>
      <c r="AL132" s="1">
        <v>0.0</v>
      </c>
      <c r="AM132" s="1">
        <v>0.0</v>
      </c>
      <c r="AN132" s="1">
        <v>1.0</v>
      </c>
      <c r="AO132" s="1">
        <v>0.0</v>
      </c>
      <c r="AP132" s="1">
        <v>0.0</v>
      </c>
      <c r="AQ132" s="4">
        <f t="shared" ref="AQ132:AW132" si="261">IFERROR(V132/AJ132,0)</f>
        <v>0</v>
      </c>
      <c r="AR132" s="4">
        <f t="shared" si="261"/>
        <v>1</v>
      </c>
      <c r="AS132" s="4">
        <f t="shared" si="261"/>
        <v>0</v>
      </c>
      <c r="AT132" s="4">
        <f t="shared" si="261"/>
        <v>0</v>
      </c>
      <c r="AU132" s="4">
        <f t="shared" si="261"/>
        <v>1</v>
      </c>
      <c r="AV132" s="4">
        <f t="shared" si="261"/>
        <v>0</v>
      </c>
      <c r="AW132" s="4">
        <f t="shared" si="261"/>
        <v>0</v>
      </c>
      <c r="AX132" s="4">
        <f t="shared" ref="AX132:BD132" si="262">IFERROR(AC132/AJ132,0)</f>
        <v>0</v>
      </c>
      <c r="AY132" s="4">
        <f t="shared" si="262"/>
        <v>1.23</v>
      </c>
      <c r="AZ132" s="4">
        <f t="shared" si="262"/>
        <v>0</v>
      </c>
      <c r="BA132" s="4">
        <f t="shared" si="262"/>
        <v>0</v>
      </c>
      <c r="BB132" s="4">
        <f t="shared" si="262"/>
        <v>3.23</v>
      </c>
      <c r="BC132" s="4">
        <f t="shared" si="262"/>
        <v>0</v>
      </c>
      <c r="BD132" s="4">
        <f t="shared" si="262"/>
        <v>0</v>
      </c>
    </row>
    <row r="133" ht="12.0" customHeight="1">
      <c r="A133" s="1" t="s">
        <v>741</v>
      </c>
      <c r="B133" s="1">
        <v>877026.0</v>
      </c>
      <c r="C133" s="1" t="s">
        <v>69</v>
      </c>
      <c r="D133" s="1">
        <v>1.0</v>
      </c>
      <c r="E133" s="1" t="s">
        <v>742</v>
      </c>
      <c r="F133" s="1" t="s">
        <v>743</v>
      </c>
      <c r="H133" s="1" t="s">
        <v>744</v>
      </c>
      <c r="I133" s="1">
        <v>7750.0</v>
      </c>
      <c r="J133" s="1">
        <v>2.532773E7</v>
      </c>
      <c r="K133" s="1" t="s">
        <v>73</v>
      </c>
      <c r="L133" s="1" t="s">
        <v>62</v>
      </c>
      <c r="M133" s="1" t="s">
        <v>63</v>
      </c>
      <c r="N133" s="1" t="s">
        <v>63</v>
      </c>
      <c r="O133" s="1">
        <v>3.0</v>
      </c>
      <c r="P133" s="1" t="s">
        <v>64</v>
      </c>
      <c r="Q133" s="1" t="s">
        <v>65</v>
      </c>
      <c r="R133" s="1" t="s">
        <v>98</v>
      </c>
      <c r="S133" s="1">
        <v>448.0</v>
      </c>
      <c r="T133" s="1" t="s">
        <v>99</v>
      </c>
      <c r="U133" s="3">
        <v>44909.46527777778</v>
      </c>
      <c r="V133" s="1">
        <v>1.0</v>
      </c>
      <c r="W133" s="1">
        <v>1.0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1.0</v>
      </c>
      <c r="AD133" s="1">
        <v>2.47</v>
      </c>
      <c r="AE133" s="1">
        <v>5.41</v>
      </c>
      <c r="AF133" s="1">
        <v>0.0</v>
      </c>
      <c r="AG133" s="1">
        <v>0.0</v>
      </c>
      <c r="AH133" s="1">
        <v>0.0</v>
      </c>
      <c r="AI133" s="1">
        <v>0.0</v>
      </c>
      <c r="AJ133" s="1">
        <v>1.0</v>
      </c>
      <c r="AK133" s="1">
        <v>1.0</v>
      </c>
      <c r="AL133" s="1">
        <v>1.0</v>
      </c>
      <c r="AM133" s="1">
        <v>0.0</v>
      </c>
      <c r="AN133" s="1">
        <v>0.0</v>
      </c>
      <c r="AO133" s="1">
        <v>0.0</v>
      </c>
      <c r="AP133" s="1">
        <v>0.0</v>
      </c>
      <c r="AQ133" s="4">
        <f t="shared" ref="AQ133:AW133" si="263">IFERROR(V133/AJ133,0)</f>
        <v>1</v>
      </c>
      <c r="AR133" s="4">
        <f t="shared" si="263"/>
        <v>1</v>
      </c>
      <c r="AS133" s="4">
        <f t="shared" si="263"/>
        <v>1</v>
      </c>
      <c r="AT133" s="4">
        <f t="shared" si="263"/>
        <v>0</v>
      </c>
      <c r="AU133" s="4">
        <f t="shared" si="263"/>
        <v>0</v>
      </c>
      <c r="AV133" s="4">
        <f t="shared" si="263"/>
        <v>0</v>
      </c>
      <c r="AW133" s="4">
        <f t="shared" si="263"/>
        <v>0</v>
      </c>
      <c r="AX133" s="4">
        <f t="shared" ref="AX133:BD133" si="264">IFERROR(AC133/AJ133,0)</f>
        <v>1</v>
      </c>
      <c r="AY133" s="4">
        <f t="shared" si="264"/>
        <v>2.47</v>
      </c>
      <c r="AZ133" s="4">
        <f t="shared" si="264"/>
        <v>5.41</v>
      </c>
      <c r="BA133" s="4">
        <f t="shared" si="264"/>
        <v>0</v>
      </c>
      <c r="BB133" s="4">
        <f t="shared" si="264"/>
        <v>0</v>
      </c>
      <c r="BC133" s="4">
        <f t="shared" si="264"/>
        <v>0</v>
      </c>
      <c r="BD133" s="4">
        <f t="shared" si="264"/>
        <v>0</v>
      </c>
    </row>
    <row r="134" ht="12.0" customHeight="1">
      <c r="A134" s="1" t="s">
        <v>745</v>
      </c>
      <c r="B134" s="1">
        <v>48934.0</v>
      </c>
      <c r="C134" s="1" t="s">
        <v>69</v>
      </c>
      <c r="D134" s="1">
        <v>1.0</v>
      </c>
      <c r="E134" s="1" t="s">
        <v>746</v>
      </c>
      <c r="F134" s="1" t="s">
        <v>747</v>
      </c>
      <c r="H134" s="1" t="s">
        <v>748</v>
      </c>
      <c r="I134" s="1">
        <v>8893.0</v>
      </c>
      <c r="J134" s="1">
        <v>1.5458296E7</v>
      </c>
      <c r="K134" s="1" t="s">
        <v>73</v>
      </c>
      <c r="L134" s="1" t="s">
        <v>62</v>
      </c>
      <c r="M134" s="1" t="s">
        <v>63</v>
      </c>
      <c r="N134" s="1" t="s">
        <v>63</v>
      </c>
      <c r="O134" s="1">
        <v>3.0</v>
      </c>
      <c r="P134" s="1" t="s">
        <v>64</v>
      </c>
      <c r="Q134" s="1" t="s">
        <v>65</v>
      </c>
      <c r="R134" s="1" t="s">
        <v>331</v>
      </c>
      <c r="S134" s="1">
        <v>485.0</v>
      </c>
      <c r="T134" s="1" t="s">
        <v>332</v>
      </c>
      <c r="U134" s="3">
        <v>44896.59027777778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12.15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1.0</v>
      </c>
      <c r="AN134" s="1">
        <v>0.0</v>
      </c>
      <c r="AO134" s="1">
        <v>0.0</v>
      </c>
      <c r="AP134" s="1">
        <v>0.0</v>
      </c>
      <c r="AQ134" s="4">
        <f t="shared" ref="AQ134:AW134" si="265">IFERROR(V134/AJ134,0)</f>
        <v>0</v>
      </c>
      <c r="AR134" s="4">
        <f t="shared" si="265"/>
        <v>0</v>
      </c>
      <c r="AS134" s="4">
        <f t="shared" si="265"/>
        <v>0</v>
      </c>
      <c r="AT134" s="4">
        <f t="shared" si="265"/>
        <v>1</v>
      </c>
      <c r="AU134" s="4">
        <f t="shared" si="265"/>
        <v>0</v>
      </c>
      <c r="AV134" s="4">
        <f t="shared" si="265"/>
        <v>0</v>
      </c>
      <c r="AW134" s="4">
        <f t="shared" si="265"/>
        <v>0</v>
      </c>
      <c r="AX134" s="4">
        <f t="shared" ref="AX134:BD134" si="266">IFERROR(AC134/AJ134,0)</f>
        <v>0</v>
      </c>
      <c r="AY134" s="4">
        <f t="shared" si="266"/>
        <v>0</v>
      </c>
      <c r="AZ134" s="4">
        <f t="shared" si="266"/>
        <v>0</v>
      </c>
      <c r="BA134" s="4">
        <f t="shared" si="266"/>
        <v>12.15</v>
      </c>
      <c r="BB134" s="4">
        <f t="shared" si="266"/>
        <v>0</v>
      </c>
      <c r="BC134" s="4">
        <f t="shared" si="266"/>
        <v>0</v>
      </c>
      <c r="BD134" s="4">
        <f t="shared" si="266"/>
        <v>0</v>
      </c>
    </row>
    <row r="135" ht="12.0" customHeight="1">
      <c r="A135" s="1" t="s">
        <v>749</v>
      </c>
      <c r="B135" s="1">
        <v>1603621.0</v>
      </c>
      <c r="C135" s="1" t="s">
        <v>110</v>
      </c>
      <c r="D135" s="1">
        <v>551201.0</v>
      </c>
      <c r="E135" s="1" t="s">
        <v>750</v>
      </c>
      <c r="F135" s="1" t="s">
        <v>751</v>
      </c>
      <c r="G135" s="1" t="s">
        <v>752</v>
      </c>
      <c r="H135" s="1" t="s">
        <v>61</v>
      </c>
      <c r="I135" s="1">
        <v>7580.0</v>
      </c>
      <c r="J135" s="1" t="s">
        <v>753</v>
      </c>
      <c r="K135" s="1" t="s">
        <v>62</v>
      </c>
      <c r="L135" s="1" t="s">
        <v>62</v>
      </c>
      <c r="M135" s="1" t="s">
        <v>63</v>
      </c>
      <c r="N135" s="1" t="s">
        <v>63</v>
      </c>
      <c r="O135" s="1">
        <v>3.0</v>
      </c>
      <c r="P135" s="1" t="s">
        <v>64</v>
      </c>
      <c r="Q135" s="1" t="s">
        <v>65</v>
      </c>
      <c r="R135" s="1" t="s">
        <v>98</v>
      </c>
      <c r="S135" s="1">
        <v>448.0</v>
      </c>
      <c r="T135" s="1" t="s">
        <v>99</v>
      </c>
      <c r="U135" s="3">
        <v>44915.65555555555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3.67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1.0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4">
        <f t="shared" ref="AQ135:AW135" si="267">IFERROR(V135/AJ135,0)</f>
        <v>0</v>
      </c>
      <c r="AR135" s="4">
        <f t="shared" si="267"/>
        <v>1</v>
      </c>
      <c r="AS135" s="4">
        <f t="shared" si="267"/>
        <v>0</v>
      </c>
      <c r="AT135" s="4">
        <f t="shared" si="267"/>
        <v>0</v>
      </c>
      <c r="AU135" s="4">
        <f t="shared" si="267"/>
        <v>0</v>
      </c>
      <c r="AV135" s="4">
        <f t="shared" si="267"/>
        <v>0</v>
      </c>
      <c r="AW135" s="4">
        <f t="shared" si="267"/>
        <v>0</v>
      </c>
      <c r="AX135" s="4">
        <f t="shared" ref="AX135:BD135" si="268">IFERROR(AC135/AJ135,0)</f>
        <v>0</v>
      </c>
      <c r="AY135" s="4">
        <f t="shared" si="268"/>
        <v>3.67</v>
      </c>
      <c r="AZ135" s="4">
        <f t="shared" si="268"/>
        <v>0</v>
      </c>
      <c r="BA135" s="4">
        <f t="shared" si="268"/>
        <v>0</v>
      </c>
      <c r="BB135" s="4">
        <f t="shared" si="268"/>
        <v>0</v>
      </c>
      <c r="BC135" s="4">
        <f t="shared" si="268"/>
        <v>0</v>
      </c>
      <c r="BD135" s="4">
        <f t="shared" si="268"/>
        <v>0</v>
      </c>
    </row>
    <row r="136" ht="12.0" customHeight="1">
      <c r="A136" s="1" t="s">
        <v>617</v>
      </c>
      <c r="B136" s="1">
        <v>106647.0</v>
      </c>
      <c r="C136" s="1" t="s">
        <v>376</v>
      </c>
      <c r="D136" s="1">
        <v>5.0</v>
      </c>
      <c r="E136" s="1" t="s">
        <v>754</v>
      </c>
      <c r="F136" s="1" t="s">
        <v>647</v>
      </c>
      <c r="G136" s="1" t="s">
        <v>755</v>
      </c>
      <c r="H136" s="1" t="s">
        <v>755</v>
      </c>
      <c r="I136" s="1">
        <v>7493.0</v>
      </c>
      <c r="J136" s="1">
        <v>3.900205991E9</v>
      </c>
      <c r="K136" s="1" t="s">
        <v>62</v>
      </c>
      <c r="L136" s="1" t="s">
        <v>62</v>
      </c>
      <c r="M136" s="1" t="s">
        <v>63</v>
      </c>
      <c r="N136" s="1" t="s">
        <v>63</v>
      </c>
      <c r="O136" s="1">
        <v>3.0</v>
      </c>
      <c r="P136" s="1" t="s">
        <v>64</v>
      </c>
      <c r="Q136" s="1" t="s">
        <v>65</v>
      </c>
      <c r="R136" s="1" t="s">
        <v>127</v>
      </c>
      <c r="S136" s="1">
        <v>450.0</v>
      </c>
      <c r="T136" s="1" t="s">
        <v>128</v>
      </c>
      <c r="U136" s="3">
        <v>44895.50277777778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12.0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1.0</v>
      </c>
      <c r="AM136" s="1">
        <v>0.0</v>
      </c>
      <c r="AN136" s="1">
        <v>0.0</v>
      </c>
      <c r="AO136" s="1">
        <v>0.0</v>
      </c>
      <c r="AP136" s="1">
        <v>0.0</v>
      </c>
      <c r="AQ136" s="4">
        <f t="shared" ref="AQ136:AW136" si="269">IFERROR(V136/AJ136,0)</f>
        <v>0</v>
      </c>
      <c r="AR136" s="4">
        <f t="shared" si="269"/>
        <v>0</v>
      </c>
      <c r="AS136" s="4">
        <f t="shared" si="269"/>
        <v>1</v>
      </c>
      <c r="AT136" s="4">
        <f t="shared" si="269"/>
        <v>0</v>
      </c>
      <c r="AU136" s="4">
        <f t="shared" si="269"/>
        <v>0</v>
      </c>
      <c r="AV136" s="4">
        <f t="shared" si="269"/>
        <v>0</v>
      </c>
      <c r="AW136" s="4">
        <f t="shared" si="269"/>
        <v>0</v>
      </c>
      <c r="AX136" s="4">
        <f t="shared" ref="AX136:BD136" si="270">IFERROR(AC136/AJ136,0)</f>
        <v>0</v>
      </c>
      <c r="AY136" s="4">
        <f t="shared" si="270"/>
        <v>0</v>
      </c>
      <c r="AZ136" s="4">
        <f t="shared" si="270"/>
        <v>12</v>
      </c>
      <c r="BA136" s="4">
        <f t="shared" si="270"/>
        <v>0</v>
      </c>
      <c r="BB136" s="4">
        <f t="shared" si="270"/>
        <v>0</v>
      </c>
      <c r="BC136" s="4">
        <f t="shared" si="270"/>
        <v>0</v>
      </c>
      <c r="BD136" s="4">
        <f t="shared" si="270"/>
        <v>0</v>
      </c>
    </row>
    <row r="137" ht="12.0" customHeight="1">
      <c r="A137" s="1" t="s">
        <v>756</v>
      </c>
      <c r="B137" s="1">
        <v>611804.0</v>
      </c>
      <c r="C137" s="1" t="s">
        <v>57</v>
      </c>
      <c r="D137" s="1">
        <v>519620.0</v>
      </c>
      <c r="E137" s="1" t="s">
        <v>757</v>
      </c>
      <c r="F137" s="1" t="s">
        <v>758</v>
      </c>
      <c r="G137" s="1" t="s">
        <v>759</v>
      </c>
      <c r="H137" s="1" t="s">
        <v>760</v>
      </c>
      <c r="I137" s="1">
        <v>7550.0</v>
      </c>
      <c r="J137" s="1" t="s">
        <v>761</v>
      </c>
      <c r="K137" s="1" t="s">
        <v>62</v>
      </c>
      <c r="L137" s="1" t="s">
        <v>62</v>
      </c>
      <c r="M137" s="1" t="s">
        <v>63</v>
      </c>
      <c r="N137" s="1" t="s">
        <v>63</v>
      </c>
      <c r="O137" s="1">
        <v>3.0</v>
      </c>
      <c r="P137" s="1" t="s">
        <v>64</v>
      </c>
      <c r="Q137" s="1" t="s">
        <v>65</v>
      </c>
      <c r="R137" s="1" t="s">
        <v>127</v>
      </c>
      <c r="S137" s="1">
        <v>450.0</v>
      </c>
      <c r="T137" s="1" t="s">
        <v>128</v>
      </c>
      <c r="U137" s="3">
        <v>44916.55347222222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1.93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1.0</v>
      </c>
      <c r="AM137" s="1">
        <v>0.0</v>
      </c>
      <c r="AN137" s="1">
        <v>0.0</v>
      </c>
      <c r="AO137" s="1">
        <v>0.0</v>
      </c>
      <c r="AP137" s="1">
        <v>0.0</v>
      </c>
      <c r="AQ137" s="4">
        <f t="shared" ref="AQ137:AW137" si="271">IFERROR(V137/AJ137,0)</f>
        <v>0</v>
      </c>
      <c r="AR137" s="4">
        <f t="shared" si="271"/>
        <v>0</v>
      </c>
      <c r="AS137" s="4">
        <f t="shared" si="271"/>
        <v>1</v>
      </c>
      <c r="AT137" s="4">
        <f t="shared" si="271"/>
        <v>0</v>
      </c>
      <c r="AU137" s="4">
        <f t="shared" si="271"/>
        <v>0</v>
      </c>
      <c r="AV137" s="4">
        <f t="shared" si="271"/>
        <v>0</v>
      </c>
      <c r="AW137" s="4">
        <f t="shared" si="271"/>
        <v>0</v>
      </c>
      <c r="AX137" s="4">
        <f t="shared" ref="AX137:BD137" si="272">IFERROR(AC137/AJ137,0)</f>
        <v>0</v>
      </c>
      <c r="AY137" s="4">
        <f t="shared" si="272"/>
        <v>0</v>
      </c>
      <c r="AZ137" s="4">
        <f t="shared" si="272"/>
        <v>1.93</v>
      </c>
      <c r="BA137" s="4">
        <f t="shared" si="272"/>
        <v>0</v>
      </c>
      <c r="BB137" s="4">
        <f t="shared" si="272"/>
        <v>0</v>
      </c>
      <c r="BC137" s="4">
        <f t="shared" si="272"/>
        <v>0</v>
      </c>
      <c r="BD137" s="4">
        <f t="shared" si="272"/>
        <v>0</v>
      </c>
    </row>
    <row r="138" ht="12.0" customHeight="1">
      <c r="A138" s="1" t="s">
        <v>762</v>
      </c>
      <c r="B138" s="1">
        <v>591823.0</v>
      </c>
      <c r="C138" s="1" t="s">
        <v>362</v>
      </c>
      <c r="D138" s="1">
        <v>168830.0</v>
      </c>
      <c r="E138" s="1" t="s">
        <v>763</v>
      </c>
      <c r="F138" s="1" t="s">
        <v>764</v>
      </c>
      <c r="G138" s="1" t="s">
        <v>765</v>
      </c>
      <c r="H138" s="1" t="s">
        <v>765</v>
      </c>
      <c r="I138" s="1">
        <v>8000.0</v>
      </c>
      <c r="J138" s="1" t="s">
        <v>766</v>
      </c>
      <c r="K138" s="1" t="s">
        <v>62</v>
      </c>
      <c r="L138" s="1" t="s">
        <v>62</v>
      </c>
      <c r="M138" s="1" t="s">
        <v>63</v>
      </c>
      <c r="N138" s="1" t="s">
        <v>63</v>
      </c>
      <c r="O138" s="1">
        <v>3.0</v>
      </c>
      <c r="P138" s="1" t="s">
        <v>64</v>
      </c>
      <c r="Q138" s="1" t="s">
        <v>65</v>
      </c>
      <c r="R138" s="1" t="s">
        <v>91</v>
      </c>
      <c r="S138" s="1">
        <v>117.0</v>
      </c>
      <c r="T138" s="1" t="s">
        <v>92</v>
      </c>
      <c r="U138" s="3">
        <v>44903.57152777778</v>
      </c>
      <c r="V138" s="1">
        <v>0.0</v>
      </c>
      <c r="W138" s="1">
        <v>2.0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36.53</v>
      </c>
      <c r="AE138" s="1">
        <v>0.0</v>
      </c>
      <c r="AF138" s="1">
        <v>11.0</v>
      </c>
      <c r="AG138" s="1">
        <v>0.0</v>
      </c>
      <c r="AH138" s="1">
        <v>0.0</v>
      </c>
      <c r="AI138" s="1">
        <v>0.0</v>
      </c>
      <c r="AJ138" s="1">
        <v>0.0</v>
      </c>
      <c r="AK138" s="1">
        <v>1.0</v>
      </c>
      <c r="AL138" s="1">
        <v>0.0</v>
      </c>
      <c r="AM138" s="1">
        <v>1.0</v>
      </c>
      <c r="AN138" s="1">
        <v>0.0</v>
      </c>
      <c r="AO138" s="1">
        <v>0.0</v>
      </c>
      <c r="AP138" s="1">
        <v>0.0</v>
      </c>
      <c r="AQ138" s="4">
        <f t="shared" ref="AQ138:AW138" si="273">IFERROR(V138/AJ138,0)</f>
        <v>0</v>
      </c>
      <c r="AR138" s="4">
        <f t="shared" si="273"/>
        <v>2</v>
      </c>
      <c r="AS138" s="4">
        <f t="shared" si="273"/>
        <v>0</v>
      </c>
      <c r="AT138" s="4">
        <f t="shared" si="273"/>
        <v>1</v>
      </c>
      <c r="AU138" s="4">
        <f t="shared" si="273"/>
        <v>0</v>
      </c>
      <c r="AV138" s="4">
        <f t="shared" si="273"/>
        <v>0</v>
      </c>
      <c r="AW138" s="4">
        <f t="shared" si="273"/>
        <v>0</v>
      </c>
      <c r="AX138" s="4">
        <f t="shared" ref="AX138:BD138" si="274">IFERROR(AC138/AJ138,0)</f>
        <v>0</v>
      </c>
      <c r="AY138" s="4">
        <f t="shared" si="274"/>
        <v>36.53</v>
      </c>
      <c r="AZ138" s="4">
        <f t="shared" si="274"/>
        <v>0</v>
      </c>
      <c r="BA138" s="4">
        <f t="shared" si="274"/>
        <v>11</v>
      </c>
      <c r="BB138" s="4">
        <f t="shared" si="274"/>
        <v>0</v>
      </c>
      <c r="BC138" s="4">
        <f t="shared" si="274"/>
        <v>0</v>
      </c>
      <c r="BD138" s="4">
        <f t="shared" si="274"/>
        <v>0</v>
      </c>
    </row>
    <row r="139" ht="12.0" customHeight="1">
      <c r="A139" s="1" t="s">
        <v>767</v>
      </c>
      <c r="B139" s="1">
        <v>1242072.0</v>
      </c>
      <c r="C139" s="1" t="s">
        <v>768</v>
      </c>
      <c r="D139" s="1">
        <v>418936.0</v>
      </c>
      <c r="E139" s="1" t="s">
        <v>769</v>
      </c>
      <c r="F139" s="1" t="s">
        <v>770</v>
      </c>
      <c r="G139" s="1" t="s">
        <v>771</v>
      </c>
      <c r="H139" s="1" t="s">
        <v>496</v>
      </c>
      <c r="I139" s="1">
        <v>7600.0</v>
      </c>
      <c r="J139" s="1" t="s">
        <v>772</v>
      </c>
      <c r="K139" s="1" t="s">
        <v>62</v>
      </c>
      <c r="L139" s="1" t="s">
        <v>62</v>
      </c>
      <c r="M139" s="1" t="s">
        <v>63</v>
      </c>
      <c r="N139" s="1" t="s">
        <v>63</v>
      </c>
      <c r="O139" s="1">
        <v>3.0</v>
      </c>
      <c r="P139" s="1" t="s">
        <v>64</v>
      </c>
      <c r="Q139" s="1" t="s">
        <v>65</v>
      </c>
      <c r="R139" s="1" t="s">
        <v>66</v>
      </c>
      <c r="S139" s="1">
        <v>452.0</v>
      </c>
      <c r="T139" s="1" t="s">
        <v>67</v>
      </c>
      <c r="U139" s="3">
        <v>44910.63680555556</v>
      </c>
      <c r="V139" s="1">
        <v>0.0</v>
      </c>
      <c r="W139" s="1">
        <v>1.0</v>
      </c>
      <c r="X139" s="1">
        <v>1.0</v>
      </c>
      <c r="Y139" s="1">
        <v>2.0</v>
      </c>
      <c r="Z139" s="1">
        <v>1.0</v>
      </c>
      <c r="AA139" s="1">
        <v>0.0</v>
      </c>
      <c r="AB139" s="1">
        <v>0.0</v>
      </c>
      <c r="AC139" s="1">
        <v>0.0</v>
      </c>
      <c r="AD139" s="1">
        <v>2.47</v>
      </c>
      <c r="AE139" s="1">
        <v>3.2</v>
      </c>
      <c r="AF139" s="1">
        <v>21.0</v>
      </c>
      <c r="AG139" s="1">
        <v>0.5</v>
      </c>
      <c r="AH139" s="1">
        <v>0.0</v>
      </c>
      <c r="AI139" s="1">
        <v>0.0</v>
      </c>
      <c r="AJ139" s="1">
        <v>0.0</v>
      </c>
      <c r="AK139" s="1">
        <v>1.0</v>
      </c>
      <c r="AL139" s="1">
        <v>1.0</v>
      </c>
      <c r="AM139" s="1">
        <v>2.0</v>
      </c>
      <c r="AN139" s="1">
        <v>1.0</v>
      </c>
      <c r="AO139" s="1">
        <v>0.0</v>
      </c>
      <c r="AP139" s="1">
        <v>0.0</v>
      </c>
      <c r="AQ139" s="4">
        <f t="shared" ref="AQ139:AW139" si="275">IFERROR(V139/AJ139,0)</f>
        <v>0</v>
      </c>
      <c r="AR139" s="4">
        <f t="shared" si="275"/>
        <v>1</v>
      </c>
      <c r="AS139" s="4">
        <f t="shared" si="275"/>
        <v>1</v>
      </c>
      <c r="AT139" s="4">
        <f t="shared" si="275"/>
        <v>1</v>
      </c>
      <c r="AU139" s="4">
        <f t="shared" si="275"/>
        <v>1</v>
      </c>
      <c r="AV139" s="4">
        <f t="shared" si="275"/>
        <v>0</v>
      </c>
      <c r="AW139" s="4">
        <f t="shared" si="275"/>
        <v>0</v>
      </c>
      <c r="AX139" s="4">
        <f t="shared" ref="AX139:BD139" si="276">IFERROR(AC139/AJ139,0)</f>
        <v>0</v>
      </c>
      <c r="AY139" s="4">
        <f t="shared" si="276"/>
        <v>2.47</v>
      </c>
      <c r="AZ139" s="4">
        <f t="shared" si="276"/>
        <v>3.2</v>
      </c>
      <c r="BA139" s="4">
        <f t="shared" si="276"/>
        <v>10.5</v>
      </c>
      <c r="BB139" s="4">
        <f t="shared" si="276"/>
        <v>0.5</v>
      </c>
      <c r="BC139" s="4">
        <f t="shared" si="276"/>
        <v>0</v>
      </c>
      <c r="BD139" s="4">
        <f t="shared" si="276"/>
        <v>0</v>
      </c>
    </row>
    <row r="140" ht="12.0" customHeight="1">
      <c r="A140" s="1" t="s">
        <v>773</v>
      </c>
      <c r="B140" s="1">
        <v>1604789.0</v>
      </c>
      <c r="C140" s="1" t="s">
        <v>69</v>
      </c>
      <c r="D140" s="1">
        <v>1.0</v>
      </c>
      <c r="E140" s="1" t="s">
        <v>774</v>
      </c>
      <c r="F140" s="1" t="s">
        <v>775</v>
      </c>
      <c r="H140" s="1" t="s">
        <v>776</v>
      </c>
      <c r="I140" s="1">
        <v>7655.0</v>
      </c>
      <c r="J140" s="1">
        <v>2.9649607E7</v>
      </c>
      <c r="K140" s="1" t="s">
        <v>73</v>
      </c>
      <c r="L140" s="1" t="s">
        <v>62</v>
      </c>
      <c r="M140" s="1" t="s">
        <v>63</v>
      </c>
      <c r="N140" s="1" t="s">
        <v>63</v>
      </c>
      <c r="O140" s="1">
        <v>3.0</v>
      </c>
      <c r="P140" s="1" t="s">
        <v>64</v>
      </c>
      <c r="Q140" s="1" t="s">
        <v>65</v>
      </c>
      <c r="R140" s="1" t="s">
        <v>98</v>
      </c>
      <c r="S140" s="1">
        <v>448.0</v>
      </c>
      <c r="T140" s="1" t="s">
        <v>99</v>
      </c>
      <c r="U140" s="3">
        <v>44946.479166666664</v>
      </c>
      <c r="V140" s="1">
        <v>0.0</v>
      </c>
      <c r="W140" s="1">
        <v>0.0</v>
      </c>
      <c r="X140" s="1">
        <v>0.0</v>
      </c>
      <c r="Y140" s="1">
        <v>0.0</v>
      </c>
      <c r="Z140" s="1">
        <v>1.0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5.16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1.0</v>
      </c>
      <c r="AO140" s="1">
        <v>0.0</v>
      </c>
      <c r="AP140" s="1">
        <v>0.0</v>
      </c>
      <c r="AQ140" s="4">
        <f t="shared" ref="AQ140:AW140" si="277">IFERROR(V140/AJ140,0)</f>
        <v>0</v>
      </c>
      <c r="AR140" s="4">
        <f t="shared" si="277"/>
        <v>0</v>
      </c>
      <c r="AS140" s="4">
        <f t="shared" si="277"/>
        <v>0</v>
      </c>
      <c r="AT140" s="4">
        <f t="shared" si="277"/>
        <v>0</v>
      </c>
      <c r="AU140" s="4">
        <f t="shared" si="277"/>
        <v>1</v>
      </c>
      <c r="AV140" s="4">
        <f t="shared" si="277"/>
        <v>0</v>
      </c>
      <c r="AW140" s="4">
        <f t="shared" si="277"/>
        <v>0</v>
      </c>
      <c r="AX140" s="4">
        <f t="shared" ref="AX140:BD140" si="278">IFERROR(AC140/AJ140,0)</f>
        <v>0</v>
      </c>
      <c r="AY140" s="4">
        <f t="shared" si="278"/>
        <v>0</v>
      </c>
      <c r="AZ140" s="4">
        <f t="shared" si="278"/>
        <v>0</v>
      </c>
      <c r="BA140" s="4">
        <f t="shared" si="278"/>
        <v>0</v>
      </c>
      <c r="BB140" s="4">
        <f t="shared" si="278"/>
        <v>5.16</v>
      </c>
      <c r="BC140" s="4">
        <f t="shared" si="278"/>
        <v>0</v>
      </c>
      <c r="BD140" s="4">
        <f t="shared" si="278"/>
        <v>0</v>
      </c>
    </row>
    <row r="141" ht="12.0" customHeight="1">
      <c r="A141" s="1" t="s">
        <v>777</v>
      </c>
      <c r="B141" s="1">
        <v>101091.0</v>
      </c>
      <c r="C141" s="1" t="s">
        <v>566</v>
      </c>
      <c r="D141" s="1">
        <v>15.0</v>
      </c>
      <c r="E141" s="1" t="s">
        <v>778</v>
      </c>
      <c r="F141" s="1" t="s">
        <v>779</v>
      </c>
      <c r="G141" s="1" t="s">
        <v>780</v>
      </c>
      <c r="H141" s="1" t="s">
        <v>781</v>
      </c>
      <c r="I141" s="1">
        <v>7441.0</v>
      </c>
      <c r="J141" s="1">
        <v>916.0</v>
      </c>
      <c r="K141" s="1" t="s">
        <v>218</v>
      </c>
      <c r="L141" s="1" t="s">
        <v>219</v>
      </c>
      <c r="M141" s="1">
        <v>10916.0</v>
      </c>
      <c r="N141" s="1" t="s">
        <v>611</v>
      </c>
      <c r="O141" s="1">
        <v>3.0</v>
      </c>
      <c r="P141" s="1" t="s">
        <v>64</v>
      </c>
      <c r="Q141" s="1" t="s">
        <v>65</v>
      </c>
      <c r="R141" s="1" t="s">
        <v>91</v>
      </c>
      <c r="S141" s="1">
        <v>117.0</v>
      </c>
      <c r="T141" s="1" t="s">
        <v>92</v>
      </c>
      <c r="U141" s="3">
        <v>44949.708333333336</v>
      </c>
      <c r="V141" s="1">
        <v>454.0</v>
      </c>
      <c r="W141" s="1">
        <v>158.0</v>
      </c>
      <c r="X141" s="1">
        <v>544.0</v>
      </c>
      <c r="Y141" s="1">
        <v>82.0</v>
      </c>
      <c r="Z141" s="1">
        <v>534.0</v>
      </c>
      <c r="AA141" s="1">
        <v>0.0</v>
      </c>
      <c r="AB141" s="1">
        <v>0.0</v>
      </c>
      <c r="AC141" s="1">
        <v>2591.74</v>
      </c>
      <c r="AD141" s="1">
        <v>1228.98</v>
      </c>
      <c r="AE141" s="1">
        <v>3886.84</v>
      </c>
      <c r="AF141" s="1">
        <v>506.58</v>
      </c>
      <c r="AG141" s="1">
        <v>3514.26</v>
      </c>
      <c r="AH141" s="1">
        <v>0.0</v>
      </c>
      <c r="AI141" s="1">
        <v>0.0</v>
      </c>
      <c r="AJ141" s="1">
        <v>7.0</v>
      </c>
      <c r="AK141" s="1">
        <v>3.0</v>
      </c>
      <c r="AL141" s="1">
        <v>8.0</v>
      </c>
      <c r="AM141" s="1">
        <v>2.0</v>
      </c>
      <c r="AN141" s="1">
        <v>6.0</v>
      </c>
      <c r="AO141" s="1">
        <v>0.0</v>
      </c>
      <c r="AP141" s="1">
        <v>0.0</v>
      </c>
      <c r="AQ141" s="4">
        <f t="shared" ref="AQ141:AW141" si="279">IFERROR(V141/AJ141,0)</f>
        <v>64.85714286</v>
      </c>
      <c r="AR141" s="4">
        <f t="shared" si="279"/>
        <v>52.66666667</v>
      </c>
      <c r="AS141" s="4">
        <f t="shared" si="279"/>
        <v>68</v>
      </c>
      <c r="AT141" s="4">
        <f t="shared" si="279"/>
        <v>41</v>
      </c>
      <c r="AU141" s="4">
        <f t="shared" si="279"/>
        <v>89</v>
      </c>
      <c r="AV141" s="4">
        <f t="shared" si="279"/>
        <v>0</v>
      </c>
      <c r="AW141" s="4">
        <f t="shared" si="279"/>
        <v>0</v>
      </c>
      <c r="AX141" s="4">
        <f t="shared" ref="AX141:BD141" si="280">IFERROR(AC141/AJ141,0)</f>
        <v>370.2485714</v>
      </c>
      <c r="AY141" s="4">
        <f t="shared" si="280"/>
        <v>409.66</v>
      </c>
      <c r="AZ141" s="4">
        <f t="shared" si="280"/>
        <v>485.855</v>
      </c>
      <c r="BA141" s="4">
        <f t="shared" si="280"/>
        <v>253.29</v>
      </c>
      <c r="BB141" s="4">
        <f t="shared" si="280"/>
        <v>585.71</v>
      </c>
      <c r="BC141" s="4">
        <f t="shared" si="280"/>
        <v>0</v>
      </c>
      <c r="BD141" s="4">
        <f t="shared" si="280"/>
        <v>0</v>
      </c>
    </row>
    <row r="142" ht="12.0" customHeight="1">
      <c r="A142" s="1" t="s">
        <v>782</v>
      </c>
      <c r="B142" s="1">
        <v>948359.0</v>
      </c>
      <c r="C142" s="1" t="s">
        <v>783</v>
      </c>
      <c r="D142" s="1">
        <v>947628.0</v>
      </c>
      <c r="E142" s="1" t="s">
        <v>784</v>
      </c>
      <c r="F142" s="1" t="s">
        <v>785</v>
      </c>
      <c r="G142" s="1" t="s">
        <v>298</v>
      </c>
      <c r="H142" s="1" t="s">
        <v>138</v>
      </c>
      <c r="I142" s="1">
        <v>7100.0</v>
      </c>
      <c r="J142" s="1">
        <v>201242.0</v>
      </c>
      <c r="K142" s="1" t="s">
        <v>62</v>
      </c>
      <c r="L142" s="1" t="s">
        <v>62</v>
      </c>
      <c r="M142" s="1" t="s">
        <v>63</v>
      </c>
      <c r="N142" s="1" t="s">
        <v>63</v>
      </c>
      <c r="O142" s="1">
        <v>3.0</v>
      </c>
      <c r="P142" s="1" t="s">
        <v>64</v>
      </c>
      <c r="Q142" s="1" t="s">
        <v>65</v>
      </c>
      <c r="R142" s="1" t="s">
        <v>91</v>
      </c>
      <c r="S142" s="1">
        <v>117.0</v>
      </c>
      <c r="T142" s="1" t="s">
        <v>92</v>
      </c>
      <c r="U142" s="3">
        <v>44936.36666666667</v>
      </c>
      <c r="V142" s="1">
        <v>0.0</v>
      </c>
      <c r="W142" s="1">
        <v>1.0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5.0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1.0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4">
        <f t="shared" ref="AQ142:AW142" si="281">IFERROR(V142/AJ142,0)</f>
        <v>0</v>
      </c>
      <c r="AR142" s="4">
        <f t="shared" si="281"/>
        <v>1</v>
      </c>
      <c r="AS142" s="4">
        <f t="shared" si="281"/>
        <v>0</v>
      </c>
      <c r="AT142" s="4">
        <f t="shared" si="281"/>
        <v>0</v>
      </c>
      <c r="AU142" s="4">
        <f t="shared" si="281"/>
        <v>0</v>
      </c>
      <c r="AV142" s="4">
        <f t="shared" si="281"/>
        <v>0</v>
      </c>
      <c r="AW142" s="4">
        <f t="shared" si="281"/>
        <v>0</v>
      </c>
      <c r="AX142" s="4">
        <f t="shared" ref="AX142:BD142" si="282">IFERROR(AC142/AJ142,0)</f>
        <v>0</v>
      </c>
      <c r="AY142" s="4">
        <f t="shared" si="282"/>
        <v>5</v>
      </c>
      <c r="AZ142" s="4">
        <f t="shared" si="282"/>
        <v>0</v>
      </c>
      <c r="BA142" s="4">
        <f t="shared" si="282"/>
        <v>0</v>
      </c>
      <c r="BB142" s="4">
        <f t="shared" si="282"/>
        <v>0</v>
      </c>
      <c r="BC142" s="4">
        <f t="shared" si="282"/>
        <v>0</v>
      </c>
      <c r="BD142" s="4">
        <f t="shared" si="282"/>
        <v>0</v>
      </c>
    </row>
    <row r="143" ht="12.0" customHeight="1">
      <c r="A143" s="1" t="s">
        <v>786</v>
      </c>
      <c r="B143" s="1">
        <v>558471.0</v>
      </c>
      <c r="C143" s="1" t="s">
        <v>154</v>
      </c>
      <c r="D143" s="1">
        <v>551202.0</v>
      </c>
      <c r="E143" s="1" t="s">
        <v>787</v>
      </c>
      <c r="F143" s="1" t="s">
        <v>788</v>
      </c>
      <c r="G143" s="1" t="s">
        <v>419</v>
      </c>
      <c r="H143" s="1" t="s">
        <v>789</v>
      </c>
      <c r="I143" s="1">
        <v>7460.0</v>
      </c>
      <c r="J143" s="1" t="s">
        <v>790</v>
      </c>
      <c r="K143" s="1" t="s">
        <v>62</v>
      </c>
      <c r="L143" s="1" t="s">
        <v>62</v>
      </c>
      <c r="M143" s="1" t="s">
        <v>63</v>
      </c>
      <c r="N143" s="1" t="s">
        <v>63</v>
      </c>
      <c r="O143" s="1">
        <v>3.0</v>
      </c>
      <c r="P143" s="1" t="s">
        <v>64</v>
      </c>
      <c r="Q143" s="1" t="s">
        <v>65</v>
      </c>
      <c r="R143" s="1" t="s">
        <v>91</v>
      </c>
      <c r="S143" s="1">
        <v>117.0</v>
      </c>
      <c r="T143" s="1" t="s">
        <v>92</v>
      </c>
      <c r="U143" s="3">
        <v>44951.53194444445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17.4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0.0</v>
      </c>
      <c r="AO143" s="1">
        <v>0.0</v>
      </c>
      <c r="AP143" s="1">
        <v>0.0</v>
      </c>
      <c r="AQ143" s="4">
        <f t="shared" ref="AQ143:AW143" si="283">IFERROR(V143/AJ143,0)</f>
        <v>0</v>
      </c>
      <c r="AR143" s="4">
        <f t="shared" si="283"/>
        <v>0</v>
      </c>
      <c r="AS143" s="4">
        <f t="shared" si="283"/>
        <v>1</v>
      </c>
      <c r="AT143" s="4">
        <f t="shared" si="283"/>
        <v>0</v>
      </c>
      <c r="AU143" s="4">
        <f t="shared" si="283"/>
        <v>0</v>
      </c>
      <c r="AV143" s="4">
        <f t="shared" si="283"/>
        <v>0</v>
      </c>
      <c r="AW143" s="4">
        <f t="shared" si="283"/>
        <v>0</v>
      </c>
      <c r="AX143" s="4">
        <f t="shared" ref="AX143:BD143" si="284">IFERROR(AC143/AJ143,0)</f>
        <v>0</v>
      </c>
      <c r="AY143" s="4">
        <f t="shared" si="284"/>
        <v>0</v>
      </c>
      <c r="AZ143" s="4">
        <f t="shared" si="284"/>
        <v>17.4</v>
      </c>
      <c r="BA143" s="4">
        <f t="shared" si="284"/>
        <v>0</v>
      </c>
      <c r="BB143" s="4">
        <f t="shared" si="284"/>
        <v>0</v>
      </c>
      <c r="BC143" s="4">
        <f t="shared" si="284"/>
        <v>0</v>
      </c>
      <c r="BD143" s="4">
        <f t="shared" si="284"/>
        <v>0</v>
      </c>
    </row>
    <row r="144" ht="12.0" customHeight="1">
      <c r="A144" s="1" t="s">
        <v>791</v>
      </c>
      <c r="B144" s="1">
        <v>1289706.0</v>
      </c>
      <c r="C144" s="1" t="s">
        <v>101</v>
      </c>
      <c r="D144" s="1">
        <v>30.0</v>
      </c>
      <c r="E144" s="1" t="s">
        <v>792</v>
      </c>
      <c r="F144" s="1" t="s">
        <v>793</v>
      </c>
      <c r="G144" s="1" t="s">
        <v>794</v>
      </c>
      <c r="H144" s="1" t="s">
        <v>61</v>
      </c>
      <c r="I144" s="1">
        <v>7806.0</v>
      </c>
      <c r="J144" s="1" t="s">
        <v>795</v>
      </c>
      <c r="K144" s="1" t="s">
        <v>62</v>
      </c>
      <c r="L144" s="1" t="s">
        <v>62</v>
      </c>
      <c r="M144" s="1" t="s">
        <v>63</v>
      </c>
      <c r="N144" s="1" t="s">
        <v>63</v>
      </c>
      <c r="O144" s="1">
        <v>3.0</v>
      </c>
      <c r="P144" s="1" t="s">
        <v>64</v>
      </c>
      <c r="Q144" s="1" t="s">
        <v>65</v>
      </c>
      <c r="R144" s="1" t="s">
        <v>82</v>
      </c>
      <c r="S144" s="1">
        <v>449.0</v>
      </c>
      <c r="T144" s="1" t="s">
        <v>83</v>
      </c>
      <c r="U144" s="3">
        <v>44897.58611111111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4.04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4">
        <f t="shared" ref="AQ144:AW144" si="285">IFERROR(V144/AJ144,0)</f>
        <v>0</v>
      </c>
      <c r="AR144" s="4">
        <f t="shared" si="285"/>
        <v>0</v>
      </c>
      <c r="AS144" s="4">
        <f t="shared" si="285"/>
        <v>0</v>
      </c>
      <c r="AT144" s="4">
        <f t="shared" si="285"/>
        <v>0</v>
      </c>
      <c r="AU144" s="4">
        <f t="shared" si="285"/>
        <v>1</v>
      </c>
      <c r="AV144" s="4">
        <f t="shared" si="285"/>
        <v>0</v>
      </c>
      <c r="AW144" s="4">
        <f t="shared" si="285"/>
        <v>0</v>
      </c>
      <c r="AX144" s="4">
        <f t="shared" ref="AX144:BD144" si="286">IFERROR(AC144/AJ144,0)</f>
        <v>0</v>
      </c>
      <c r="AY144" s="4">
        <f t="shared" si="286"/>
        <v>0</v>
      </c>
      <c r="AZ144" s="4">
        <f t="shared" si="286"/>
        <v>0</v>
      </c>
      <c r="BA144" s="4">
        <f t="shared" si="286"/>
        <v>0</v>
      </c>
      <c r="BB144" s="4">
        <f t="shared" si="286"/>
        <v>4.04</v>
      </c>
      <c r="BC144" s="4">
        <f t="shared" si="286"/>
        <v>0</v>
      </c>
      <c r="BD144" s="4">
        <f t="shared" si="286"/>
        <v>0</v>
      </c>
    </row>
    <row r="145" ht="12.0" customHeight="1">
      <c r="A145" s="1" t="s">
        <v>796</v>
      </c>
      <c r="B145" s="1">
        <v>381422.0</v>
      </c>
      <c r="C145" s="1" t="s">
        <v>600</v>
      </c>
      <c r="D145" s="1">
        <v>2.0</v>
      </c>
      <c r="E145" s="1" t="s">
        <v>797</v>
      </c>
      <c r="F145" s="1" t="s">
        <v>798</v>
      </c>
      <c r="G145" s="1" t="s">
        <v>799</v>
      </c>
      <c r="H145" s="1" t="s">
        <v>800</v>
      </c>
      <c r="I145" s="1">
        <v>7045.0</v>
      </c>
      <c r="J145" s="1">
        <v>90594.0</v>
      </c>
      <c r="K145" s="1" t="s">
        <v>605</v>
      </c>
      <c r="L145" s="1" t="s">
        <v>62</v>
      </c>
      <c r="M145" s="1" t="s">
        <v>63</v>
      </c>
      <c r="N145" s="1" t="s">
        <v>63</v>
      </c>
      <c r="O145" s="1">
        <v>3.0</v>
      </c>
      <c r="P145" s="1" t="s">
        <v>64</v>
      </c>
      <c r="Q145" s="1" t="s">
        <v>65</v>
      </c>
      <c r="R145" s="1" t="s">
        <v>684</v>
      </c>
      <c r="S145" s="1">
        <v>17.0</v>
      </c>
      <c r="T145" s="1" t="s">
        <v>685</v>
      </c>
      <c r="U145" s="3">
        <v>44951.01944444444</v>
      </c>
      <c r="V145" s="1">
        <v>12.0</v>
      </c>
      <c r="W145" s="1">
        <v>50.0</v>
      </c>
      <c r="X145" s="1">
        <v>14.0</v>
      </c>
      <c r="Y145" s="1">
        <v>25.0</v>
      </c>
      <c r="Z145" s="1">
        <v>23.0</v>
      </c>
      <c r="AA145" s="1">
        <v>5.0</v>
      </c>
      <c r="AB145" s="1">
        <v>0.0</v>
      </c>
      <c r="AC145" s="1">
        <v>255.19</v>
      </c>
      <c r="AD145" s="1">
        <v>842.98</v>
      </c>
      <c r="AE145" s="1">
        <v>282.54</v>
      </c>
      <c r="AF145" s="1">
        <v>520.56</v>
      </c>
      <c r="AG145" s="1">
        <v>452.33</v>
      </c>
      <c r="AH145" s="1">
        <v>74.57</v>
      </c>
      <c r="AI145" s="1">
        <v>0.0</v>
      </c>
      <c r="AJ145" s="1">
        <v>5.0</v>
      </c>
      <c r="AK145" s="1">
        <v>6.0</v>
      </c>
      <c r="AL145" s="1">
        <v>6.0</v>
      </c>
      <c r="AM145" s="1">
        <v>8.0</v>
      </c>
      <c r="AN145" s="1">
        <v>8.0</v>
      </c>
      <c r="AO145" s="1">
        <v>1.0</v>
      </c>
      <c r="AP145" s="1">
        <v>0.0</v>
      </c>
      <c r="AQ145" s="4">
        <f t="shared" ref="AQ145:AW145" si="287">IFERROR(V145/AJ145,0)</f>
        <v>2.4</v>
      </c>
      <c r="AR145" s="4">
        <f t="shared" si="287"/>
        <v>8.333333333</v>
      </c>
      <c r="AS145" s="4">
        <f t="shared" si="287"/>
        <v>2.333333333</v>
      </c>
      <c r="AT145" s="4">
        <f t="shared" si="287"/>
        <v>3.125</v>
      </c>
      <c r="AU145" s="4">
        <f t="shared" si="287"/>
        <v>2.875</v>
      </c>
      <c r="AV145" s="4">
        <f t="shared" si="287"/>
        <v>5</v>
      </c>
      <c r="AW145" s="4">
        <f t="shared" si="287"/>
        <v>0</v>
      </c>
      <c r="AX145" s="4">
        <f t="shared" ref="AX145:BD145" si="288">IFERROR(AC145/AJ145,0)</f>
        <v>51.038</v>
      </c>
      <c r="AY145" s="4">
        <f t="shared" si="288"/>
        <v>140.4966667</v>
      </c>
      <c r="AZ145" s="4">
        <f t="shared" si="288"/>
        <v>47.09</v>
      </c>
      <c r="BA145" s="4">
        <f t="shared" si="288"/>
        <v>65.07</v>
      </c>
      <c r="BB145" s="4">
        <f t="shared" si="288"/>
        <v>56.54125</v>
      </c>
      <c r="BC145" s="4">
        <f t="shared" si="288"/>
        <v>74.57</v>
      </c>
      <c r="BD145" s="4">
        <f t="shared" si="288"/>
        <v>0</v>
      </c>
    </row>
    <row r="146" ht="12.0" customHeight="1">
      <c r="A146" s="1" t="s">
        <v>801</v>
      </c>
      <c r="B146" s="1">
        <v>1596144.0</v>
      </c>
      <c r="C146" s="1" t="s">
        <v>69</v>
      </c>
      <c r="D146" s="1">
        <v>1.0</v>
      </c>
      <c r="E146" s="1" t="s">
        <v>802</v>
      </c>
      <c r="F146" s="1" t="s">
        <v>803</v>
      </c>
      <c r="G146" s="1" t="s">
        <v>804</v>
      </c>
      <c r="H146" s="1" t="s">
        <v>138</v>
      </c>
      <c r="I146" s="1">
        <v>7441.0</v>
      </c>
      <c r="J146" s="1">
        <v>2.962669E7</v>
      </c>
      <c r="K146" s="1" t="s">
        <v>73</v>
      </c>
      <c r="L146" s="1" t="s">
        <v>62</v>
      </c>
      <c r="M146" s="1" t="s">
        <v>63</v>
      </c>
      <c r="N146" s="1" t="s">
        <v>63</v>
      </c>
      <c r="O146" s="1">
        <v>3.0</v>
      </c>
      <c r="P146" s="1" t="s">
        <v>64</v>
      </c>
      <c r="Q146" s="1" t="s">
        <v>65</v>
      </c>
      <c r="R146" s="1" t="s">
        <v>120</v>
      </c>
      <c r="S146" s="1">
        <v>447.0</v>
      </c>
      <c r="T146" s="1" t="s">
        <v>121</v>
      </c>
      <c r="U146" s="3">
        <v>44898.34097222222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9.89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1.0</v>
      </c>
      <c r="AP146" s="1">
        <v>0.0</v>
      </c>
      <c r="AQ146" s="4">
        <f t="shared" ref="AQ146:AW146" si="289">IFERROR(V146/AJ146,0)</f>
        <v>0</v>
      </c>
      <c r="AR146" s="4">
        <f t="shared" si="289"/>
        <v>0</v>
      </c>
      <c r="AS146" s="4">
        <f t="shared" si="289"/>
        <v>0</v>
      </c>
      <c r="AT146" s="4">
        <f t="shared" si="289"/>
        <v>0</v>
      </c>
      <c r="AU146" s="4">
        <f t="shared" si="289"/>
        <v>0</v>
      </c>
      <c r="AV146" s="4">
        <f t="shared" si="289"/>
        <v>1</v>
      </c>
      <c r="AW146" s="4">
        <f t="shared" si="289"/>
        <v>0</v>
      </c>
      <c r="AX146" s="4">
        <f t="shared" ref="AX146:BD146" si="290">IFERROR(AC146/AJ146,0)</f>
        <v>0</v>
      </c>
      <c r="AY146" s="4">
        <f t="shared" si="290"/>
        <v>0</v>
      </c>
      <c r="AZ146" s="4">
        <f t="shared" si="290"/>
        <v>0</v>
      </c>
      <c r="BA146" s="4">
        <f t="shared" si="290"/>
        <v>0</v>
      </c>
      <c r="BB146" s="4">
        <f t="shared" si="290"/>
        <v>0</v>
      </c>
      <c r="BC146" s="4">
        <f t="shared" si="290"/>
        <v>9.89</v>
      </c>
      <c r="BD146" s="4">
        <f t="shared" si="290"/>
        <v>0</v>
      </c>
    </row>
    <row r="147" ht="12.0" customHeight="1">
      <c r="A147" s="1" t="s">
        <v>805</v>
      </c>
      <c r="B147" s="1">
        <v>100745.0</v>
      </c>
      <c r="C147" s="1" t="s">
        <v>667</v>
      </c>
      <c r="D147" s="1">
        <v>17.0</v>
      </c>
      <c r="E147" s="1" t="s">
        <v>806</v>
      </c>
      <c r="F147" s="1" t="s">
        <v>807</v>
      </c>
      <c r="G147" s="1" t="s">
        <v>808</v>
      </c>
      <c r="H147" s="1" t="s">
        <v>809</v>
      </c>
      <c r="I147" s="1">
        <v>7945.0</v>
      </c>
      <c r="J147" s="1">
        <v>520.0</v>
      </c>
      <c r="K147" s="1" t="s">
        <v>218</v>
      </c>
      <c r="L147" s="1" t="s">
        <v>219</v>
      </c>
      <c r="M147" s="1">
        <v>30520.0</v>
      </c>
      <c r="N147" s="1" t="s">
        <v>515</v>
      </c>
      <c r="O147" s="1">
        <v>3.0</v>
      </c>
      <c r="P147" s="1" t="s">
        <v>64</v>
      </c>
      <c r="Q147" s="1" t="s">
        <v>65</v>
      </c>
      <c r="R147" s="1" t="s">
        <v>220</v>
      </c>
      <c r="S147" s="1">
        <v>119.0</v>
      </c>
      <c r="T147" s="1" t="s">
        <v>221</v>
      </c>
      <c r="U147" s="3">
        <v>44949.69861111111</v>
      </c>
      <c r="V147" s="1">
        <v>388.0</v>
      </c>
      <c r="W147" s="1">
        <v>79.0</v>
      </c>
      <c r="X147" s="1">
        <v>425.0</v>
      </c>
      <c r="Y147" s="1">
        <v>239.0</v>
      </c>
      <c r="Z147" s="1">
        <v>612.0</v>
      </c>
      <c r="AA147" s="1">
        <v>0.0</v>
      </c>
      <c r="AB147" s="1">
        <v>0.0</v>
      </c>
      <c r="AC147" s="1">
        <v>4903.44</v>
      </c>
      <c r="AD147" s="1">
        <v>904.48</v>
      </c>
      <c r="AE147" s="1">
        <v>4609.68</v>
      </c>
      <c r="AF147" s="1">
        <v>2970.75</v>
      </c>
      <c r="AG147" s="1">
        <v>7313.88</v>
      </c>
      <c r="AH147" s="1">
        <v>0.0</v>
      </c>
      <c r="AI147" s="1">
        <v>0.0</v>
      </c>
      <c r="AJ147" s="1">
        <v>8.0</v>
      </c>
      <c r="AK147" s="1">
        <v>1.0</v>
      </c>
      <c r="AL147" s="1">
        <v>5.0</v>
      </c>
      <c r="AM147" s="1">
        <v>2.0</v>
      </c>
      <c r="AN147" s="1">
        <v>6.0</v>
      </c>
      <c r="AO147" s="1">
        <v>0.0</v>
      </c>
      <c r="AP147" s="1">
        <v>0.0</v>
      </c>
      <c r="AQ147" s="4">
        <f t="shared" ref="AQ147:AW147" si="291">IFERROR(V147/AJ147,0)</f>
        <v>48.5</v>
      </c>
      <c r="AR147" s="4">
        <f t="shared" si="291"/>
        <v>79</v>
      </c>
      <c r="AS147" s="4">
        <f t="shared" si="291"/>
        <v>85</v>
      </c>
      <c r="AT147" s="4">
        <f t="shared" si="291"/>
        <v>119.5</v>
      </c>
      <c r="AU147" s="4">
        <f t="shared" si="291"/>
        <v>102</v>
      </c>
      <c r="AV147" s="4">
        <f t="shared" si="291"/>
        <v>0</v>
      </c>
      <c r="AW147" s="4">
        <f t="shared" si="291"/>
        <v>0</v>
      </c>
      <c r="AX147" s="4">
        <f t="shared" ref="AX147:BD147" si="292">IFERROR(AC147/AJ147,0)</f>
        <v>612.93</v>
      </c>
      <c r="AY147" s="4">
        <f t="shared" si="292"/>
        <v>904.48</v>
      </c>
      <c r="AZ147" s="4">
        <f t="shared" si="292"/>
        <v>921.936</v>
      </c>
      <c r="BA147" s="4">
        <f t="shared" si="292"/>
        <v>1485.375</v>
      </c>
      <c r="BB147" s="4">
        <f t="shared" si="292"/>
        <v>1218.98</v>
      </c>
      <c r="BC147" s="4">
        <f t="shared" si="292"/>
        <v>0</v>
      </c>
      <c r="BD147" s="4">
        <f t="shared" si="292"/>
        <v>0</v>
      </c>
    </row>
    <row r="148" ht="12.0" customHeight="1">
      <c r="A148" s="1" t="s">
        <v>810</v>
      </c>
      <c r="B148" s="1">
        <v>948944.0</v>
      </c>
      <c r="C148" s="1" t="s">
        <v>783</v>
      </c>
      <c r="D148" s="1">
        <v>947628.0</v>
      </c>
      <c r="E148" s="1" t="s">
        <v>811</v>
      </c>
      <c r="F148" s="1" t="s">
        <v>812</v>
      </c>
      <c r="G148" s="1" t="s">
        <v>813</v>
      </c>
      <c r="H148" s="1" t="s">
        <v>814</v>
      </c>
      <c r="I148" s="1">
        <v>7100.0</v>
      </c>
      <c r="J148" s="1" t="s">
        <v>815</v>
      </c>
      <c r="K148" s="1" t="s">
        <v>62</v>
      </c>
      <c r="L148" s="1" t="s">
        <v>62</v>
      </c>
      <c r="M148" s="1" t="s">
        <v>63</v>
      </c>
      <c r="N148" s="1" t="s">
        <v>63</v>
      </c>
      <c r="O148" s="1">
        <v>3.0</v>
      </c>
      <c r="P148" s="1" t="s">
        <v>64</v>
      </c>
      <c r="Q148" s="1" t="s">
        <v>65</v>
      </c>
      <c r="R148" s="1" t="s">
        <v>91</v>
      </c>
      <c r="S148" s="1">
        <v>117.0</v>
      </c>
      <c r="T148" s="1" t="s">
        <v>92</v>
      </c>
      <c r="U148" s="3">
        <v>44937.5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5.0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1.0</v>
      </c>
      <c r="AM148" s="1">
        <v>0.0</v>
      </c>
      <c r="AN148" s="1">
        <v>0.0</v>
      </c>
      <c r="AO148" s="1">
        <v>0.0</v>
      </c>
      <c r="AP148" s="1">
        <v>0.0</v>
      </c>
      <c r="AQ148" s="4">
        <f t="shared" ref="AQ148:AW148" si="293">IFERROR(V148/AJ148,0)</f>
        <v>0</v>
      </c>
      <c r="AR148" s="4">
        <f t="shared" si="293"/>
        <v>0</v>
      </c>
      <c r="AS148" s="4">
        <f t="shared" si="293"/>
        <v>1</v>
      </c>
      <c r="AT148" s="4">
        <f t="shared" si="293"/>
        <v>0</v>
      </c>
      <c r="AU148" s="4">
        <f t="shared" si="293"/>
        <v>0</v>
      </c>
      <c r="AV148" s="4">
        <f t="shared" si="293"/>
        <v>0</v>
      </c>
      <c r="AW148" s="4">
        <f t="shared" si="293"/>
        <v>0</v>
      </c>
      <c r="AX148" s="4">
        <f t="shared" ref="AX148:BD148" si="294">IFERROR(AC148/AJ148,0)</f>
        <v>0</v>
      </c>
      <c r="AY148" s="4">
        <f t="shared" si="294"/>
        <v>0</v>
      </c>
      <c r="AZ148" s="4">
        <f t="shared" si="294"/>
        <v>5</v>
      </c>
      <c r="BA148" s="4">
        <f t="shared" si="294"/>
        <v>0</v>
      </c>
      <c r="BB148" s="4">
        <f t="shared" si="294"/>
        <v>0</v>
      </c>
      <c r="BC148" s="4">
        <f t="shared" si="294"/>
        <v>0</v>
      </c>
      <c r="BD148" s="4">
        <f t="shared" si="294"/>
        <v>0</v>
      </c>
    </row>
    <row r="149" ht="12.0" customHeight="1">
      <c r="A149" s="1" t="s">
        <v>816</v>
      </c>
      <c r="B149" s="1">
        <v>100728.0</v>
      </c>
      <c r="C149" s="1" t="s">
        <v>667</v>
      </c>
      <c r="D149" s="1">
        <v>17.0</v>
      </c>
      <c r="E149" s="1" t="s">
        <v>817</v>
      </c>
      <c r="F149" s="1" t="s">
        <v>818</v>
      </c>
      <c r="G149" s="1" t="s">
        <v>819</v>
      </c>
      <c r="H149" s="1" t="s">
        <v>820</v>
      </c>
      <c r="I149" s="1">
        <v>7530.0</v>
      </c>
      <c r="J149" s="1">
        <v>505.0</v>
      </c>
      <c r="K149" s="1" t="s">
        <v>218</v>
      </c>
      <c r="L149" s="1" t="s">
        <v>219</v>
      </c>
      <c r="M149" s="1">
        <v>30505.0</v>
      </c>
      <c r="N149" s="1" t="s">
        <v>821</v>
      </c>
      <c r="O149" s="1">
        <v>3.0</v>
      </c>
      <c r="P149" s="1" t="s">
        <v>64</v>
      </c>
      <c r="Q149" s="1" t="s">
        <v>65</v>
      </c>
      <c r="R149" s="1" t="s">
        <v>91</v>
      </c>
      <c r="S149" s="1">
        <v>117.0</v>
      </c>
      <c r="T149" s="1" t="s">
        <v>92</v>
      </c>
      <c r="U149" s="3">
        <v>44946.479166666664</v>
      </c>
      <c r="V149" s="1">
        <v>43.0</v>
      </c>
      <c r="W149" s="1">
        <v>34.0</v>
      </c>
      <c r="X149" s="1">
        <v>99.0</v>
      </c>
      <c r="Y149" s="1">
        <v>16.0</v>
      </c>
      <c r="Z149" s="1">
        <v>168.0</v>
      </c>
      <c r="AA149" s="1">
        <v>0.0</v>
      </c>
      <c r="AB149" s="1">
        <v>0.0</v>
      </c>
      <c r="AC149" s="1">
        <v>433.07</v>
      </c>
      <c r="AD149" s="1">
        <v>423.9</v>
      </c>
      <c r="AE149" s="1">
        <v>1055.83</v>
      </c>
      <c r="AF149" s="1">
        <v>204.08</v>
      </c>
      <c r="AG149" s="1">
        <v>2121.81</v>
      </c>
      <c r="AH149" s="1">
        <v>0.0</v>
      </c>
      <c r="AI149" s="1">
        <v>0.0</v>
      </c>
      <c r="AJ149" s="1">
        <v>3.0</v>
      </c>
      <c r="AK149" s="1">
        <v>1.0</v>
      </c>
      <c r="AL149" s="1">
        <v>5.0</v>
      </c>
      <c r="AM149" s="1">
        <v>1.0</v>
      </c>
      <c r="AN149" s="1">
        <v>6.0</v>
      </c>
      <c r="AO149" s="1">
        <v>0.0</v>
      </c>
      <c r="AP149" s="1">
        <v>0.0</v>
      </c>
      <c r="AQ149" s="4">
        <f t="shared" ref="AQ149:AW149" si="295">IFERROR(V149/AJ149,0)</f>
        <v>14.33333333</v>
      </c>
      <c r="AR149" s="4">
        <f t="shared" si="295"/>
        <v>34</v>
      </c>
      <c r="AS149" s="4">
        <f t="shared" si="295"/>
        <v>19.8</v>
      </c>
      <c r="AT149" s="4">
        <f t="shared" si="295"/>
        <v>16</v>
      </c>
      <c r="AU149" s="4">
        <f t="shared" si="295"/>
        <v>28</v>
      </c>
      <c r="AV149" s="4">
        <f t="shared" si="295"/>
        <v>0</v>
      </c>
      <c r="AW149" s="4">
        <f t="shared" si="295"/>
        <v>0</v>
      </c>
      <c r="AX149" s="4">
        <f t="shared" ref="AX149:BD149" si="296">IFERROR(AC149/AJ149,0)</f>
        <v>144.3566667</v>
      </c>
      <c r="AY149" s="4">
        <f t="shared" si="296"/>
        <v>423.9</v>
      </c>
      <c r="AZ149" s="4">
        <f t="shared" si="296"/>
        <v>211.166</v>
      </c>
      <c r="BA149" s="4">
        <f t="shared" si="296"/>
        <v>204.08</v>
      </c>
      <c r="BB149" s="4">
        <f t="shared" si="296"/>
        <v>353.635</v>
      </c>
      <c r="BC149" s="4">
        <f t="shared" si="296"/>
        <v>0</v>
      </c>
      <c r="BD149" s="4">
        <f t="shared" si="296"/>
        <v>0</v>
      </c>
    </row>
    <row r="150" ht="12.0" customHeight="1">
      <c r="A150" s="1" t="s">
        <v>822</v>
      </c>
      <c r="B150" s="1">
        <v>1081412.0</v>
      </c>
      <c r="C150" s="1" t="s">
        <v>768</v>
      </c>
      <c r="D150" s="1">
        <v>418936.0</v>
      </c>
      <c r="E150" s="1" t="s">
        <v>823</v>
      </c>
      <c r="F150" s="1" t="s">
        <v>824</v>
      </c>
      <c r="G150" s="1" t="s">
        <v>825</v>
      </c>
      <c r="H150" s="1" t="s">
        <v>61</v>
      </c>
      <c r="I150" s="1">
        <v>7130.0</v>
      </c>
      <c r="J150" s="1" t="s">
        <v>826</v>
      </c>
      <c r="K150" s="1" t="s">
        <v>62</v>
      </c>
      <c r="L150" s="1" t="s">
        <v>62</v>
      </c>
      <c r="M150" s="1" t="s">
        <v>63</v>
      </c>
      <c r="N150" s="1" t="s">
        <v>63</v>
      </c>
      <c r="O150" s="1">
        <v>3.0</v>
      </c>
      <c r="P150" s="1" t="s">
        <v>64</v>
      </c>
      <c r="Q150" s="1" t="s">
        <v>65</v>
      </c>
      <c r="R150" s="1" t="s">
        <v>74</v>
      </c>
      <c r="S150" s="1">
        <v>451.0</v>
      </c>
      <c r="T150" s="1" t="s">
        <v>75</v>
      </c>
      <c r="U150" s="3">
        <v>44950.42361111111</v>
      </c>
      <c r="V150" s="1">
        <v>0.0</v>
      </c>
      <c r="W150" s="1">
        <v>3.0</v>
      </c>
      <c r="X150" s="1">
        <v>3.0</v>
      </c>
      <c r="Y150" s="1">
        <v>1.0</v>
      </c>
      <c r="Z150" s="1">
        <v>2.0</v>
      </c>
      <c r="AA150" s="1">
        <v>0.0</v>
      </c>
      <c r="AB150" s="1">
        <v>0.0</v>
      </c>
      <c r="AC150" s="1">
        <v>0.0</v>
      </c>
      <c r="AD150" s="1">
        <v>29.1</v>
      </c>
      <c r="AE150" s="1">
        <v>17.24</v>
      </c>
      <c r="AF150" s="1">
        <v>14.74</v>
      </c>
      <c r="AG150" s="1">
        <v>12.52</v>
      </c>
      <c r="AH150" s="1">
        <v>0.0</v>
      </c>
      <c r="AI150" s="1">
        <v>0.0</v>
      </c>
      <c r="AJ150" s="1">
        <v>0.0</v>
      </c>
      <c r="AK150" s="1">
        <v>2.0</v>
      </c>
      <c r="AL150" s="1">
        <v>2.0</v>
      </c>
      <c r="AM150" s="1">
        <v>1.0</v>
      </c>
      <c r="AN150" s="1">
        <v>2.0</v>
      </c>
      <c r="AO150" s="1">
        <v>0.0</v>
      </c>
      <c r="AP150" s="1">
        <v>0.0</v>
      </c>
      <c r="AQ150" s="4">
        <f t="shared" ref="AQ150:AW150" si="297">IFERROR(V150/AJ150,0)</f>
        <v>0</v>
      </c>
      <c r="AR150" s="4">
        <f t="shared" si="297"/>
        <v>1.5</v>
      </c>
      <c r="AS150" s="4">
        <f t="shared" si="297"/>
        <v>1.5</v>
      </c>
      <c r="AT150" s="4">
        <f t="shared" si="297"/>
        <v>1</v>
      </c>
      <c r="AU150" s="4">
        <f t="shared" si="297"/>
        <v>1</v>
      </c>
      <c r="AV150" s="4">
        <f t="shared" si="297"/>
        <v>0</v>
      </c>
      <c r="AW150" s="4">
        <f t="shared" si="297"/>
        <v>0</v>
      </c>
      <c r="AX150" s="4">
        <f t="shared" ref="AX150:BD150" si="298">IFERROR(AC150/AJ150,0)</f>
        <v>0</v>
      </c>
      <c r="AY150" s="4">
        <f t="shared" si="298"/>
        <v>14.55</v>
      </c>
      <c r="AZ150" s="4">
        <f t="shared" si="298"/>
        <v>8.62</v>
      </c>
      <c r="BA150" s="4">
        <f t="shared" si="298"/>
        <v>14.74</v>
      </c>
      <c r="BB150" s="4">
        <f t="shared" si="298"/>
        <v>6.26</v>
      </c>
      <c r="BC150" s="4">
        <f t="shared" si="298"/>
        <v>0</v>
      </c>
      <c r="BD150" s="4">
        <f t="shared" si="298"/>
        <v>0</v>
      </c>
    </row>
    <row r="151" ht="12.0" customHeight="1">
      <c r="A151" s="1" t="s">
        <v>827</v>
      </c>
      <c r="B151" s="1">
        <v>106519.0</v>
      </c>
      <c r="C151" s="1" t="s">
        <v>376</v>
      </c>
      <c r="D151" s="1">
        <v>5.0</v>
      </c>
      <c r="E151" s="1" t="s">
        <v>828</v>
      </c>
      <c r="F151" s="1" t="s">
        <v>829</v>
      </c>
      <c r="G151" s="1" t="s">
        <v>830</v>
      </c>
      <c r="H151" s="1" t="s">
        <v>63</v>
      </c>
      <c r="I151" s="1">
        <v>7646.0</v>
      </c>
      <c r="J151" s="1">
        <v>3.900203609E9</v>
      </c>
      <c r="K151" s="1" t="s">
        <v>62</v>
      </c>
      <c r="L151" s="1" t="s">
        <v>62</v>
      </c>
      <c r="M151" s="1" t="s">
        <v>63</v>
      </c>
      <c r="N151" s="1" t="s">
        <v>63</v>
      </c>
      <c r="O151" s="1">
        <v>3.0</v>
      </c>
      <c r="P151" s="1" t="s">
        <v>64</v>
      </c>
      <c r="Q151" s="1" t="s">
        <v>65</v>
      </c>
      <c r="R151" s="1" t="s">
        <v>74</v>
      </c>
      <c r="S151" s="1">
        <v>451.0</v>
      </c>
      <c r="T151" s="1" t="s">
        <v>75</v>
      </c>
      <c r="U151" s="3">
        <v>44915.683333333334</v>
      </c>
      <c r="V151" s="1">
        <v>0.0</v>
      </c>
      <c r="W151" s="1">
        <v>1.0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6.0</v>
      </c>
      <c r="AE151" s="1">
        <v>12.0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1.0</v>
      </c>
      <c r="AL151" s="1">
        <v>1.0</v>
      </c>
      <c r="AM151" s="1">
        <v>0.0</v>
      </c>
      <c r="AN151" s="1">
        <v>0.0</v>
      </c>
      <c r="AO151" s="1">
        <v>0.0</v>
      </c>
      <c r="AP151" s="1">
        <v>0.0</v>
      </c>
      <c r="AQ151" s="4">
        <f t="shared" ref="AQ151:AW151" si="299">IFERROR(V151/AJ151,0)</f>
        <v>0</v>
      </c>
      <c r="AR151" s="4">
        <f t="shared" si="299"/>
        <v>1</v>
      </c>
      <c r="AS151" s="4">
        <f t="shared" si="299"/>
        <v>1</v>
      </c>
      <c r="AT151" s="4">
        <f t="shared" si="299"/>
        <v>0</v>
      </c>
      <c r="AU151" s="4">
        <f t="shared" si="299"/>
        <v>0</v>
      </c>
      <c r="AV151" s="4">
        <f t="shared" si="299"/>
        <v>0</v>
      </c>
      <c r="AW151" s="4">
        <f t="shared" si="299"/>
        <v>0</v>
      </c>
      <c r="AX151" s="4">
        <f t="shared" ref="AX151:BD151" si="300">IFERROR(AC151/AJ151,0)</f>
        <v>0</v>
      </c>
      <c r="AY151" s="4">
        <f t="shared" si="300"/>
        <v>6</v>
      </c>
      <c r="AZ151" s="4">
        <f t="shared" si="300"/>
        <v>12</v>
      </c>
      <c r="BA151" s="4">
        <f t="shared" si="300"/>
        <v>0</v>
      </c>
      <c r="BB151" s="4">
        <f t="shared" si="300"/>
        <v>0</v>
      </c>
      <c r="BC151" s="4">
        <f t="shared" si="300"/>
        <v>0</v>
      </c>
      <c r="BD151" s="4">
        <f t="shared" si="300"/>
        <v>0</v>
      </c>
    </row>
    <row r="152" ht="12.0" customHeight="1">
      <c r="A152" s="1" t="s">
        <v>827</v>
      </c>
      <c r="B152" s="1">
        <v>208964.0</v>
      </c>
      <c r="C152" s="1" t="s">
        <v>355</v>
      </c>
      <c r="D152" s="1">
        <v>163420.0</v>
      </c>
      <c r="E152" s="1" t="s">
        <v>831</v>
      </c>
      <c r="F152" s="1" t="s">
        <v>832</v>
      </c>
      <c r="G152" s="1" t="s">
        <v>72</v>
      </c>
      <c r="H152" s="1" t="s">
        <v>270</v>
      </c>
      <c r="I152" s="1">
        <v>7646.0</v>
      </c>
      <c r="J152" s="1" t="s">
        <v>833</v>
      </c>
      <c r="K152" s="1" t="s">
        <v>62</v>
      </c>
      <c r="L152" s="1" t="s">
        <v>62</v>
      </c>
      <c r="M152" s="1" t="s">
        <v>63</v>
      </c>
      <c r="N152" s="1" t="s">
        <v>63</v>
      </c>
      <c r="O152" s="1">
        <v>3.0</v>
      </c>
      <c r="P152" s="1" t="s">
        <v>64</v>
      </c>
      <c r="Q152" s="1" t="s">
        <v>65</v>
      </c>
      <c r="R152" s="1" t="s">
        <v>74</v>
      </c>
      <c r="S152" s="1">
        <v>451.0</v>
      </c>
      <c r="T152" s="1" t="s">
        <v>75</v>
      </c>
      <c r="U152" s="3">
        <v>44907.6125</v>
      </c>
      <c r="V152" s="1">
        <v>19.0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227.17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2.0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4">
        <f t="shared" ref="AQ152:AW152" si="301">IFERROR(V152/AJ152,0)</f>
        <v>9.5</v>
      </c>
      <c r="AR152" s="4">
        <f t="shared" si="301"/>
        <v>0</v>
      </c>
      <c r="AS152" s="4">
        <f t="shared" si="301"/>
        <v>0</v>
      </c>
      <c r="AT152" s="4">
        <f t="shared" si="301"/>
        <v>0</v>
      </c>
      <c r="AU152" s="4">
        <f t="shared" si="301"/>
        <v>0</v>
      </c>
      <c r="AV152" s="4">
        <f t="shared" si="301"/>
        <v>0</v>
      </c>
      <c r="AW152" s="4">
        <f t="shared" si="301"/>
        <v>0</v>
      </c>
      <c r="AX152" s="4">
        <f t="shared" ref="AX152:BD152" si="302">IFERROR(AC152/AJ152,0)</f>
        <v>113.585</v>
      </c>
      <c r="AY152" s="4">
        <f t="shared" si="302"/>
        <v>0</v>
      </c>
      <c r="AZ152" s="4">
        <f t="shared" si="302"/>
        <v>0</v>
      </c>
      <c r="BA152" s="4">
        <f t="shared" si="302"/>
        <v>0</v>
      </c>
      <c r="BB152" s="4">
        <f t="shared" si="302"/>
        <v>0</v>
      </c>
      <c r="BC152" s="4">
        <f t="shared" si="302"/>
        <v>0</v>
      </c>
      <c r="BD152" s="4">
        <f t="shared" si="302"/>
        <v>0</v>
      </c>
    </row>
    <row r="153" ht="12.0" customHeight="1">
      <c r="A153" s="1" t="s">
        <v>834</v>
      </c>
      <c r="B153" s="1">
        <v>1417323.0</v>
      </c>
      <c r="C153" s="1" t="s">
        <v>618</v>
      </c>
      <c r="D153" s="1">
        <v>1254072.0</v>
      </c>
      <c r="E153" s="1" t="s">
        <v>835</v>
      </c>
      <c r="F153" s="1" t="s">
        <v>836</v>
      </c>
      <c r="G153" s="1" t="s">
        <v>836</v>
      </c>
      <c r="H153" s="1" t="s">
        <v>72</v>
      </c>
      <c r="I153" s="1">
        <v>7646.0</v>
      </c>
      <c r="J153" s="1" t="s">
        <v>837</v>
      </c>
      <c r="K153" s="1" t="s">
        <v>62</v>
      </c>
      <c r="L153" s="1" t="s">
        <v>62</v>
      </c>
      <c r="M153" s="1" t="s">
        <v>63</v>
      </c>
      <c r="N153" s="1" t="s">
        <v>63</v>
      </c>
      <c r="O153" s="1">
        <v>3.0</v>
      </c>
      <c r="P153" s="1" t="s">
        <v>64</v>
      </c>
      <c r="Q153" s="1" t="s">
        <v>65</v>
      </c>
      <c r="R153" s="1" t="s">
        <v>74</v>
      </c>
      <c r="S153" s="1">
        <v>451.0</v>
      </c>
      <c r="T153" s="1" t="s">
        <v>75</v>
      </c>
      <c r="U153" s="3">
        <v>44897.5625</v>
      </c>
      <c r="V153" s="1">
        <v>0.0</v>
      </c>
      <c r="W153" s="1">
        <v>0.0</v>
      </c>
      <c r="X153" s="1">
        <v>0.0</v>
      </c>
      <c r="Y153" s="1">
        <v>0.0</v>
      </c>
      <c r="Z153" s="1">
        <v>2.0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18.4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1.0</v>
      </c>
      <c r="AO153" s="1">
        <v>0.0</v>
      </c>
      <c r="AP153" s="1">
        <v>0.0</v>
      </c>
      <c r="AQ153" s="4">
        <f t="shared" ref="AQ153:AW153" si="303">IFERROR(V153/AJ153,0)</f>
        <v>0</v>
      </c>
      <c r="AR153" s="4">
        <f t="shared" si="303"/>
        <v>0</v>
      </c>
      <c r="AS153" s="4">
        <f t="shared" si="303"/>
        <v>0</v>
      </c>
      <c r="AT153" s="4">
        <f t="shared" si="303"/>
        <v>0</v>
      </c>
      <c r="AU153" s="4">
        <f t="shared" si="303"/>
        <v>2</v>
      </c>
      <c r="AV153" s="4">
        <f t="shared" si="303"/>
        <v>0</v>
      </c>
      <c r="AW153" s="4">
        <f t="shared" si="303"/>
        <v>0</v>
      </c>
      <c r="AX153" s="4">
        <f t="shared" ref="AX153:BD153" si="304">IFERROR(AC153/AJ153,0)</f>
        <v>0</v>
      </c>
      <c r="AY153" s="4">
        <f t="shared" si="304"/>
        <v>0</v>
      </c>
      <c r="AZ153" s="4">
        <f t="shared" si="304"/>
        <v>0</v>
      </c>
      <c r="BA153" s="4">
        <f t="shared" si="304"/>
        <v>0</v>
      </c>
      <c r="BB153" s="4">
        <f t="shared" si="304"/>
        <v>18.4</v>
      </c>
      <c r="BC153" s="4">
        <f t="shared" si="304"/>
        <v>0</v>
      </c>
      <c r="BD153" s="4">
        <f t="shared" si="304"/>
        <v>0</v>
      </c>
    </row>
    <row r="154" ht="12.0" customHeight="1">
      <c r="A154" s="1" t="s">
        <v>838</v>
      </c>
      <c r="B154" s="1">
        <v>940540.0</v>
      </c>
      <c r="C154" s="1" t="s">
        <v>69</v>
      </c>
      <c r="D154" s="1">
        <v>1.0</v>
      </c>
      <c r="E154" s="1" t="s">
        <v>839</v>
      </c>
      <c r="F154" s="1" t="s">
        <v>840</v>
      </c>
      <c r="G154" s="1" t="s">
        <v>841</v>
      </c>
      <c r="H154" s="1" t="s">
        <v>842</v>
      </c>
      <c r="I154" s="1">
        <v>7130.0</v>
      </c>
      <c r="J154" s="1">
        <v>2.5420739E7</v>
      </c>
      <c r="K154" s="1" t="s">
        <v>73</v>
      </c>
      <c r="L154" s="1" t="s">
        <v>62</v>
      </c>
      <c r="M154" s="1" t="s">
        <v>63</v>
      </c>
      <c r="N154" s="1" t="s">
        <v>63</v>
      </c>
      <c r="O154" s="1">
        <v>3.0</v>
      </c>
      <c r="P154" s="1" t="s">
        <v>64</v>
      </c>
      <c r="Q154" s="1" t="s">
        <v>65</v>
      </c>
      <c r="R154" s="1" t="s">
        <v>74</v>
      </c>
      <c r="S154" s="1">
        <v>451.0</v>
      </c>
      <c r="T154" s="1" t="s">
        <v>75</v>
      </c>
      <c r="U154" s="3">
        <v>44893.6375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7.04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1.0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4">
        <f t="shared" ref="AQ154:AW154" si="305">IFERROR(V154/AJ154,0)</f>
        <v>1</v>
      </c>
      <c r="AR154" s="4">
        <f t="shared" si="305"/>
        <v>0</v>
      </c>
      <c r="AS154" s="4">
        <f t="shared" si="305"/>
        <v>0</v>
      </c>
      <c r="AT154" s="4">
        <f t="shared" si="305"/>
        <v>0</v>
      </c>
      <c r="AU154" s="4">
        <f t="shared" si="305"/>
        <v>0</v>
      </c>
      <c r="AV154" s="4">
        <f t="shared" si="305"/>
        <v>0</v>
      </c>
      <c r="AW154" s="4">
        <f t="shared" si="305"/>
        <v>0</v>
      </c>
      <c r="AX154" s="4">
        <f t="shared" ref="AX154:BD154" si="306">IFERROR(AC154/AJ154,0)</f>
        <v>7.04</v>
      </c>
      <c r="AY154" s="4">
        <f t="shared" si="306"/>
        <v>0</v>
      </c>
      <c r="AZ154" s="4">
        <f t="shared" si="306"/>
        <v>0</v>
      </c>
      <c r="BA154" s="4">
        <f t="shared" si="306"/>
        <v>0</v>
      </c>
      <c r="BB154" s="4">
        <f t="shared" si="306"/>
        <v>0</v>
      </c>
      <c r="BC154" s="4">
        <f t="shared" si="306"/>
        <v>0</v>
      </c>
      <c r="BD154" s="4">
        <f t="shared" si="306"/>
        <v>0</v>
      </c>
    </row>
    <row r="155" ht="12.0" customHeight="1">
      <c r="A155" s="1" t="s">
        <v>843</v>
      </c>
      <c r="B155" s="1">
        <v>542424.0</v>
      </c>
      <c r="C155" s="1" t="s">
        <v>57</v>
      </c>
      <c r="D155" s="1">
        <v>519620.0</v>
      </c>
      <c r="E155" s="1" t="s">
        <v>844</v>
      </c>
      <c r="F155" s="1" t="s">
        <v>845</v>
      </c>
      <c r="G155" s="1" t="s">
        <v>846</v>
      </c>
      <c r="H155" s="1" t="s">
        <v>847</v>
      </c>
      <c r="I155" s="1">
        <v>7800.0</v>
      </c>
      <c r="J155" s="1" t="s">
        <v>848</v>
      </c>
      <c r="K155" s="1" t="s">
        <v>62</v>
      </c>
      <c r="L155" s="1" t="s">
        <v>62</v>
      </c>
      <c r="M155" s="1" t="s">
        <v>63</v>
      </c>
      <c r="N155" s="1" t="s">
        <v>63</v>
      </c>
      <c r="O155" s="1">
        <v>3.0</v>
      </c>
      <c r="P155" s="1" t="s">
        <v>64</v>
      </c>
      <c r="Q155" s="1" t="s">
        <v>65</v>
      </c>
      <c r="R155" s="1" t="s">
        <v>82</v>
      </c>
      <c r="S155" s="1">
        <v>449.0</v>
      </c>
      <c r="T155" s="1" t="s">
        <v>83</v>
      </c>
      <c r="U155" s="3">
        <v>44944.50277777778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1.28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1.0</v>
      </c>
      <c r="AM155" s="1">
        <v>0.0</v>
      </c>
      <c r="AN155" s="1">
        <v>0.0</v>
      </c>
      <c r="AO155" s="1">
        <v>0.0</v>
      </c>
      <c r="AP155" s="1">
        <v>0.0</v>
      </c>
      <c r="AQ155" s="4">
        <f t="shared" ref="AQ155:AW155" si="307">IFERROR(V155/AJ155,0)</f>
        <v>0</v>
      </c>
      <c r="AR155" s="4">
        <f t="shared" si="307"/>
        <v>0</v>
      </c>
      <c r="AS155" s="4">
        <f t="shared" si="307"/>
        <v>1</v>
      </c>
      <c r="AT155" s="4">
        <f t="shared" si="307"/>
        <v>0</v>
      </c>
      <c r="AU155" s="4">
        <f t="shared" si="307"/>
        <v>0</v>
      </c>
      <c r="AV155" s="4">
        <f t="shared" si="307"/>
        <v>0</v>
      </c>
      <c r="AW155" s="4">
        <f t="shared" si="307"/>
        <v>0</v>
      </c>
      <c r="AX155" s="4">
        <f t="shared" ref="AX155:BD155" si="308">IFERROR(AC155/AJ155,0)</f>
        <v>0</v>
      </c>
      <c r="AY155" s="4">
        <f t="shared" si="308"/>
        <v>0</v>
      </c>
      <c r="AZ155" s="4">
        <f t="shared" si="308"/>
        <v>1.28</v>
      </c>
      <c r="BA155" s="4">
        <f t="shared" si="308"/>
        <v>0</v>
      </c>
      <c r="BB155" s="4">
        <f t="shared" si="308"/>
        <v>0</v>
      </c>
      <c r="BC155" s="4">
        <f t="shared" si="308"/>
        <v>0</v>
      </c>
      <c r="BD155" s="4">
        <f t="shared" si="308"/>
        <v>0</v>
      </c>
    </row>
    <row r="156" ht="12.0" customHeight="1">
      <c r="A156" s="1" t="s">
        <v>849</v>
      </c>
      <c r="B156" s="1">
        <v>337054.0</v>
      </c>
      <c r="C156" s="1" t="s">
        <v>101</v>
      </c>
      <c r="D156" s="1">
        <v>30.0</v>
      </c>
      <c r="E156" s="1" t="s">
        <v>850</v>
      </c>
      <c r="F156" s="1" t="s">
        <v>468</v>
      </c>
      <c r="G156" s="1" t="s">
        <v>851</v>
      </c>
      <c r="H156" s="1" t="s">
        <v>89</v>
      </c>
      <c r="I156" s="1">
        <v>8000.0</v>
      </c>
      <c r="J156" s="1" t="s">
        <v>852</v>
      </c>
      <c r="K156" s="1" t="s">
        <v>62</v>
      </c>
      <c r="L156" s="1" t="s">
        <v>62</v>
      </c>
      <c r="M156" s="1" t="s">
        <v>63</v>
      </c>
      <c r="N156" s="1" t="s">
        <v>63</v>
      </c>
      <c r="O156" s="1">
        <v>3.0</v>
      </c>
      <c r="P156" s="1" t="s">
        <v>64</v>
      </c>
      <c r="Q156" s="1" t="s">
        <v>65</v>
      </c>
      <c r="R156" s="1" t="s">
        <v>82</v>
      </c>
      <c r="S156" s="1">
        <v>449.0</v>
      </c>
      <c r="T156" s="1" t="s">
        <v>83</v>
      </c>
      <c r="U156" s="3">
        <v>44942.479166666664</v>
      </c>
      <c r="V156" s="1">
        <v>4.0</v>
      </c>
      <c r="W156" s="1">
        <v>1.0</v>
      </c>
      <c r="X156" s="1">
        <v>0.0</v>
      </c>
      <c r="Y156" s="1">
        <v>2.0</v>
      </c>
      <c r="Z156" s="1">
        <v>1.0</v>
      </c>
      <c r="AA156" s="1">
        <v>0.0</v>
      </c>
      <c r="AB156" s="1">
        <v>0.0</v>
      </c>
      <c r="AC156" s="1">
        <v>64.48</v>
      </c>
      <c r="AD156" s="1">
        <v>4.6</v>
      </c>
      <c r="AE156" s="1">
        <v>0.0</v>
      </c>
      <c r="AF156" s="1">
        <v>31.16</v>
      </c>
      <c r="AG156" s="1">
        <v>8.0</v>
      </c>
      <c r="AH156" s="1">
        <v>0.0</v>
      </c>
      <c r="AI156" s="1">
        <v>0.0</v>
      </c>
      <c r="AJ156" s="1">
        <v>1.0</v>
      </c>
      <c r="AK156" s="1">
        <v>1.0</v>
      </c>
      <c r="AL156" s="1">
        <v>0.0</v>
      </c>
      <c r="AM156" s="1">
        <v>1.0</v>
      </c>
      <c r="AN156" s="1">
        <v>1.0</v>
      </c>
      <c r="AO156" s="1">
        <v>0.0</v>
      </c>
      <c r="AP156" s="1">
        <v>0.0</v>
      </c>
      <c r="AQ156" s="4">
        <f t="shared" ref="AQ156:AW156" si="309">IFERROR(V156/AJ156,0)</f>
        <v>4</v>
      </c>
      <c r="AR156" s="4">
        <f t="shared" si="309"/>
        <v>1</v>
      </c>
      <c r="AS156" s="4">
        <f t="shared" si="309"/>
        <v>0</v>
      </c>
      <c r="AT156" s="4">
        <f t="shared" si="309"/>
        <v>2</v>
      </c>
      <c r="AU156" s="4">
        <f t="shared" si="309"/>
        <v>1</v>
      </c>
      <c r="AV156" s="4">
        <f t="shared" si="309"/>
        <v>0</v>
      </c>
      <c r="AW156" s="4">
        <f t="shared" si="309"/>
        <v>0</v>
      </c>
      <c r="AX156" s="4">
        <f t="shared" ref="AX156:BD156" si="310">IFERROR(AC156/AJ156,0)</f>
        <v>64.48</v>
      </c>
      <c r="AY156" s="4">
        <f t="shared" si="310"/>
        <v>4.6</v>
      </c>
      <c r="AZ156" s="4">
        <f t="shared" si="310"/>
        <v>0</v>
      </c>
      <c r="BA156" s="4">
        <f t="shared" si="310"/>
        <v>31.16</v>
      </c>
      <c r="BB156" s="4">
        <f t="shared" si="310"/>
        <v>8</v>
      </c>
      <c r="BC156" s="4">
        <f t="shared" si="310"/>
        <v>0</v>
      </c>
      <c r="BD156" s="4">
        <f t="shared" si="310"/>
        <v>0</v>
      </c>
    </row>
    <row r="157" ht="12.0" customHeight="1">
      <c r="A157" s="1" t="s">
        <v>853</v>
      </c>
      <c r="B157" s="1">
        <v>416320.0</v>
      </c>
      <c r="C157" s="1" t="s">
        <v>362</v>
      </c>
      <c r="D157" s="1">
        <v>168830.0</v>
      </c>
      <c r="E157" s="1" t="s">
        <v>854</v>
      </c>
      <c r="F157" s="1" t="s">
        <v>855</v>
      </c>
      <c r="G157" s="1" t="s">
        <v>856</v>
      </c>
      <c r="H157" s="1" t="s">
        <v>89</v>
      </c>
      <c r="I157" s="1">
        <v>7405.0</v>
      </c>
      <c r="J157" s="1" t="s">
        <v>857</v>
      </c>
      <c r="K157" s="1" t="s">
        <v>62</v>
      </c>
      <c r="L157" s="1" t="s">
        <v>62</v>
      </c>
      <c r="M157" s="1" t="s">
        <v>63</v>
      </c>
      <c r="N157" s="1" t="s">
        <v>63</v>
      </c>
      <c r="O157" s="1">
        <v>3.0</v>
      </c>
      <c r="P157" s="1" t="s">
        <v>64</v>
      </c>
      <c r="Q157" s="1" t="s">
        <v>65</v>
      </c>
      <c r="R157" s="1" t="s">
        <v>120</v>
      </c>
      <c r="S157" s="1">
        <v>447.0</v>
      </c>
      <c r="T157" s="1" t="s">
        <v>121</v>
      </c>
      <c r="U157" s="3">
        <v>44909.677777777775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3.72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1.0</v>
      </c>
      <c r="AM157" s="1">
        <v>0.0</v>
      </c>
      <c r="AN157" s="1">
        <v>0.0</v>
      </c>
      <c r="AO157" s="1">
        <v>0.0</v>
      </c>
      <c r="AP157" s="1">
        <v>0.0</v>
      </c>
      <c r="AQ157" s="4">
        <f t="shared" ref="AQ157:AW157" si="311">IFERROR(V157/AJ157,0)</f>
        <v>0</v>
      </c>
      <c r="AR157" s="4">
        <f t="shared" si="311"/>
        <v>0</v>
      </c>
      <c r="AS157" s="4">
        <f t="shared" si="311"/>
        <v>1</v>
      </c>
      <c r="AT157" s="4">
        <f t="shared" si="311"/>
        <v>0</v>
      </c>
      <c r="AU157" s="4">
        <f t="shared" si="311"/>
        <v>0</v>
      </c>
      <c r="AV157" s="4">
        <f t="shared" si="311"/>
        <v>0</v>
      </c>
      <c r="AW157" s="4">
        <f t="shared" si="311"/>
        <v>0</v>
      </c>
      <c r="AX157" s="4">
        <f t="shared" ref="AX157:BD157" si="312">IFERROR(AC157/AJ157,0)</f>
        <v>0</v>
      </c>
      <c r="AY157" s="4">
        <f t="shared" si="312"/>
        <v>0</v>
      </c>
      <c r="AZ157" s="4">
        <f t="shared" si="312"/>
        <v>3.72</v>
      </c>
      <c r="BA157" s="4">
        <f t="shared" si="312"/>
        <v>0</v>
      </c>
      <c r="BB157" s="4">
        <f t="shared" si="312"/>
        <v>0</v>
      </c>
      <c r="BC157" s="4">
        <f t="shared" si="312"/>
        <v>0</v>
      </c>
      <c r="BD157" s="4">
        <f t="shared" si="312"/>
        <v>0</v>
      </c>
    </row>
    <row r="158" ht="12.0" customHeight="1">
      <c r="A158" s="1" t="s">
        <v>858</v>
      </c>
      <c r="B158" s="1">
        <v>885364.0</v>
      </c>
      <c r="C158" s="1" t="s">
        <v>69</v>
      </c>
      <c r="D158" s="1">
        <v>1.0</v>
      </c>
      <c r="E158" s="1" t="s">
        <v>859</v>
      </c>
      <c r="F158" s="1" t="s">
        <v>860</v>
      </c>
      <c r="H158" s="1" t="s">
        <v>842</v>
      </c>
      <c r="I158" s="1">
        <v>7130.0</v>
      </c>
      <c r="J158" s="1">
        <v>2.5470458E7</v>
      </c>
      <c r="K158" s="1" t="s">
        <v>73</v>
      </c>
      <c r="L158" s="1" t="s">
        <v>62</v>
      </c>
      <c r="M158" s="1" t="s">
        <v>63</v>
      </c>
      <c r="N158" s="1" t="s">
        <v>63</v>
      </c>
      <c r="O158" s="1">
        <v>3.0</v>
      </c>
      <c r="P158" s="1" t="s">
        <v>64</v>
      </c>
      <c r="Q158" s="1" t="s">
        <v>65</v>
      </c>
      <c r="R158" s="1" t="s">
        <v>74</v>
      </c>
      <c r="S158" s="1">
        <v>451.0</v>
      </c>
      <c r="T158" s="1" t="s">
        <v>75</v>
      </c>
      <c r="U158" s="3">
        <v>44942.51666666667</v>
      </c>
      <c r="V158" s="1">
        <v>1.0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  <c r="AB158" s="1">
        <v>0.0</v>
      </c>
      <c r="AC158" s="1">
        <v>4.6</v>
      </c>
      <c r="AD158" s="1">
        <v>0.0</v>
      </c>
      <c r="AE158" s="1">
        <v>0.0</v>
      </c>
      <c r="AF158" s="1">
        <v>3.2</v>
      </c>
      <c r="AG158" s="1">
        <v>0.0</v>
      </c>
      <c r="AH158" s="1">
        <v>0.0</v>
      </c>
      <c r="AI158" s="1">
        <v>0.0</v>
      </c>
      <c r="AJ158" s="1">
        <v>1.0</v>
      </c>
      <c r="AK158" s="1">
        <v>0.0</v>
      </c>
      <c r="AL158" s="1">
        <v>0.0</v>
      </c>
      <c r="AM158" s="1">
        <v>1.0</v>
      </c>
      <c r="AN158" s="1">
        <v>0.0</v>
      </c>
      <c r="AO158" s="1">
        <v>0.0</v>
      </c>
      <c r="AP158" s="1">
        <v>0.0</v>
      </c>
      <c r="AQ158" s="4">
        <f t="shared" ref="AQ158:AW158" si="313">IFERROR(V158/AJ158,0)</f>
        <v>1</v>
      </c>
      <c r="AR158" s="4">
        <f t="shared" si="313"/>
        <v>0</v>
      </c>
      <c r="AS158" s="4">
        <f t="shared" si="313"/>
        <v>0</v>
      </c>
      <c r="AT158" s="4">
        <f t="shared" si="313"/>
        <v>1</v>
      </c>
      <c r="AU158" s="4">
        <f t="shared" si="313"/>
        <v>0</v>
      </c>
      <c r="AV158" s="4">
        <f t="shared" si="313"/>
        <v>0</v>
      </c>
      <c r="AW158" s="4">
        <f t="shared" si="313"/>
        <v>0</v>
      </c>
      <c r="AX158" s="4">
        <f t="shared" ref="AX158:BD158" si="314">IFERROR(AC158/AJ158,0)</f>
        <v>4.6</v>
      </c>
      <c r="AY158" s="4">
        <f t="shared" si="314"/>
        <v>0</v>
      </c>
      <c r="AZ158" s="4">
        <f t="shared" si="314"/>
        <v>0</v>
      </c>
      <c r="BA158" s="4">
        <f t="shared" si="314"/>
        <v>3.2</v>
      </c>
      <c r="BB158" s="4">
        <f t="shared" si="314"/>
        <v>0</v>
      </c>
      <c r="BC158" s="4">
        <f t="shared" si="314"/>
        <v>0</v>
      </c>
      <c r="BD158" s="4">
        <f t="shared" si="314"/>
        <v>0</v>
      </c>
    </row>
    <row r="159" ht="12.0" customHeight="1">
      <c r="A159" s="1" t="s">
        <v>861</v>
      </c>
      <c r="B159" s="1">
        <v>1306.0</v>
      </c>
      <c r="C159" s="1" t="s">
        <v>69</v>
      </c>
      <c r="D159" s="1">
        <v>1.0</v>
      </c>
      <c r="E159" s="1" t="s">
        <v>862</v>
      </c>
      <c r="F159" s="1" t="s">
        <v>863</v>
      </c>
      <c r="G159" s="1" t="s">
        <v>864</v>
      </c>
      <c r="H159" s="1" t="s">
        <v>298</v>
      </c>
      <c r="I159" s="1">
        <v>7530.0</v>
      </c>
      <c r="J159" s="1">
        <v>1.5464619E7</v>
      </c>
      <c r="K159" s="1" t="s">
        <v>73</v>
      </c>
      <c r="L159" s="1" t="s">
        <v>62</v>
      </c>
      <c r="M159" s="1" t="s">
        <v>63</v>
      </c>
      <c r="N159" s="1" t="s">
        <v>63</v>
      </c>
      <c r="O159" s="1">
        <v>3.0</v>
      </c>
      <c r="P159" s="1" t="s">
        <v>64</v>
      </c>
      <c r="Q159" s="1" t="s">
        <v>65</v>
      </c>
      <c r="R159" s="1" t="s">
        <v>127</v>
      </c>
      <c r="S159" s="1">
        <v>450.0</v>
      </c>
      <c r="T159" s="1" t="s">
        <v>128</v>
      </c>
      <c r="U159" s="3">
        <v>44900.51597222222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4.15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1.0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4">
        <f t="shared" ref="AQ159:AW159" si="315">IFERROR(V159/AJ159,0)</f>
        <v>1</v>
      </c>
      <c r="AR159" s="4">
        <f t="shared" si="315"/>
        <v>0</v>
      </c>
      <c r="AS159" s="4">
        <f t="shared" si="315"/>
        <v>0</v>
      </c>
      <c r="AT159" s="4">
        <f t="shared" si="315"/>
        <v>0</v>
      </c>
      <c r="AU159" s="4">
        <f t="shared" si="315"/>
        <v>0</v>
      </c>
      <c r="AV159" s="4">
        <f t="shared" si="315"/>
        <v>0</v>
      </c>
      <c r="AW159" s="4">
        <f t="shared" si="315"/>
        <v>0</v>
      </c>
      <c r="AX159" s="4">
        <f t="shared" ref="AX159:BD159" si="316">IFERROR(AC159/AJ159,0)</f>
        <v>4.15</v>
      </c>
      <c r="AY159" s="4">
        <f t="shared" si="316"/>
        <v>0</v>
      </c>
      <c r="AZ159" s="4">
        <f t="shared" si="316"/>
        <v>0</v>
      </c>
      <c r="BA159" s="4">
        <f t="shared" si="316"/>
        <v>0</v>
      </c>
      <c r="BB159" s="4">
        <f t="shared" si="316"/>
        <v>0</v>
      </c>
      <c r="BC159" s="4">
        <f t="shared" si="316"/>
        <v>0</v>
      </c>
      <c r="BD159" s="4">
        <f t="shared" si="316"/>
        <v>0</v>
      </c>
    </row>
    <row r="160" ht="12.0" customHeight="1">
      <c r="A160" s="1" t="s">
        <v>865</v>
      </c>
      <c r="B160" s="1">
        <v>475515.0</v>
      </c>
      <c r="C160" s="1" t="s">
        <v>600</v>
      </c>
      <c r="D160" s="1">
        <v>2.0</v>
      </c>
      <c r="E160" s="1" t="s">
        <v>866</v>
      </c>
      <c r="F160" s="1" t="s">
        <v>867</v>
      </c>
      <c r="H160" s="1" t="s">
        <v>868</v>
      </c>
      <c r="I160" s="1">
        <v>7340.0</v>
      </c>
      <c r="J160" s="1">
        <v>91111.0</v>
      </c>
      <c r="K160" s="1" t="s">
        <v>605</v>
      </c>
      <c r="L160" s="1" t="s">
        <v>62</v>
      </c>
      <c r="M160" s="1" t="s">
        <v>63</v>
      </c>
      <c r="N160" s="1" t="s">
        <v>63</v>
      </c>
      <c r="O160" s="1">
        <v>3.0</v>
      </c>
      <c r="P160" s="1" t="s">
        <v>64</v>
      </c>
      <c r="Q160" s="1" t="s">
        <v>65</v>
      </c>
      <c r="R160" s="1" t="s">
        <v>684</v>
      </c>
      <c r="S160" s="1">
        <v>17.0</v>
      </c>
      <c r="T160" s="1" t="s">
        <v>685</v>
      </c>
      <c r="U160" s="3">
        <v>44950.413194444445</v>
      </c>
      <c r="V160" s="1">
        <v>8.0</v>
      </c>
      <c r="W160" s="1">
        <v>18.0</v>
      </c>
      <c r="X160" s="1">
        <v>16.0</v>
      </c>
      <c r="Y160" s="1">
        <v>12.0</v>
      </c>
      <c r="Z160" s="1">
        <v>14.0</v>
      </c>
      <c r="AA160" s="1">
        <v>0.0</v>
      </c>
      <c r="AB160" s="1">
        <v>0.0</v>
      </c>
      <c r="AC160" s="1">
        <v>103.23</v>
      </c>
      <c r="AD160" s="1">
        <v>310.85</v>
      </c>
      <c r="AE160" s="1">
        <v>238.33</v>
      </c>
      <c r="AF160" s="1">
        <v>240.67</v>
      </c>
      <c r="AG160" s="1">
        <v>370.91</v>
      </c>
      <c r="AH160" s="1">
        <v>0.0</v>
      </c>
      <c r="AI160" s="1">
        <v>0.0</v>
      </c>
      <c r="AJ160" s="1">
        <v>4.0</v>
      </c>
      <c r="AK160" s="1">
        <v>9.0</v>
      </c>
      <c r="AL160" s="1">
        <v>7.0</v>
      </c>
      <c r="AM160" s="1">
        <v>5.0</v>
      </c>
      <c r="AN160" s="1">
        <v>5.0</v>
      </c>
      <c r="AO160" s="1">
        <v>0.0</v>
      </c>
      <c r="AP160" s="1">
        <v>0.0</v>
      </c>
      <c r="AQ160" s="4">
        <f t="shared" ref="AQ160:AW160" si="317">IFERROR(V160/AJ160,0)</f>
        <v>2</v>
      </c>
      <c r="AR160" s="4">
        <f t="shared" si="317"/>
        <v>2</v>
      </c>
      <c r="AS160" s="4">
        <f t="shared" si="317"/>
        <v>2.285714286</v>
      </c>
      <c r="AT160" s="4">
        <f t="shared" si="317"/>
        <v>2.4</v>
      </c>
      <c r="AU160" s="4">
        <f t="shared" si="317"/>
        <v>2.8</v>
      </c>
      <c r="AV160" s="4">
        <f t="shared" si="317"/>
        <v>0</v>
      </c>
      <c r="AW160" s="4">
        <f t="shared" si="317"/>
        <v>0</v>
      </c>
      <c r="AX160" s="4">
        <f t="shared" ref="AX160:BD160" si="318">IFERROR(AC160/AJ160,0)</f>
        <v>25.8075</v>
      </c>
      <c r="AY160" s="4">
        <f t="shared" si="318"/>
        <v>34.53888889</v>
      </c>
      <c r="AZ160" s="4">
        <f t="shared" si="318"/>
        <v>34.04714286</v>
      </c>
      <c r="BA160" s="4">
        <f t="shared" si="318"/>
        <v>48.134</v>
      </c>
      <c r="BB160" s="4">
        <f t="shared" si="318"/>
        <v>74.182</v>
      </c>
      <c r="BC160" s="4">
        <f t="shared" si="318"/>
        <v>0</v>
      </c>
      <c r="BD160" s="4">
        <f t="shared" si="318"/>
        <v>0</v>
      </c>
    </row>
    <row r="161" ht="12.0" customHeight="1">
      <c r="A161" s="1" t="s">
        <v>869</v>
      </c>
      <c r="B161" s="1">
        <v>1617511.0</v>
      </c>
      <c r="C161" s="1" t="s">
        <v>235</v>
      </c>
      <c r="D161" s="1">
        <v>293334.0</v>
      </c>
      <c r="E161" s="1" t="s">
        <v>870</v>
      </c>
      <c r="F161" s="1" t="s">
        <v>871</v>
      </c>
      <c r="G161" s="1" t="s">
        <v>872</v>
      </c>
      <c r="H161" s="1" t="s">
        <v>61</v>
      </c>
      <c r="I161" s="1">
        <v>7140.0</v>
      </c>
      <c r="J161" s="1" t="s">
        <v>869</v>
      </c>
      <c r="K161" s="1" t="s">
        <v>62</v>
      </c>
      <c r="L161" s="1" t="s">
        <v>62</v>
      </c>
      <c r="M161" s="1" t="s">
        <v>63</v>
      </c>
      <c r="N161" s="1" t="s">
        <v>63</v>
      </c>
      <c r="O161" s="1">
        <v>3.0</v>
      </c>
      <c r="P161" s="1" t="s">
        <v>64</v>
      </c>
      <c r="Q161" s="1" t="s">
        <v>65</v>
      </c>
      <c r="R161" s="1" t="s">
        <v>66</v>
      </c>
      <c r="S161" s="1">
        <v>452.0</v>
      </c>
      <c r="T161" s="1" t="s">
        <v>67</v>
      </c>
      <c r="U161" s="3">
        <v>44951.60902777778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240.0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0.0</v>
      </c>
      <c r="AN161" s="1">
        <v>0.0</v>
      </c>
      <c r="AO161" s="1">
        <v>0.0</v>
      </c>
      <c r="AP161" s="1">
        <v>0.0</v>
      </c>
      <c r="AQ161" s="4">
        <f t="shared" ref="AQ161:AW161" si="319">IFERROR(V161/AJ161,0)</f>
        <v>0</v>
      </c>
      <c r="AR161" s="4">
        <f t="shared" si="319"/>
        <v>0</v>
      </c>
      <c r="AS161" s="4">
        <f t="shared" si="319"/>
        <v>1</v>
      </c>
      <c r="AT161" s="4">
        <f t="shared" si="319"/>
        <v>0</v>
      </c>
      <c r="AU161" s="4">
        <f t="shared" si="319"/>
        <v>0</v>
      </c>
      <c r="AV161" s="4">
        <f t="shared" si="319"/>
        <v>0</v>
      </c>
      <c r="AW161" s="4">
        <f t="shared" si="319"/>
        <v>0</v>
      </c>
      <c r="AX161" s="4">
        <f t="shared" ref="AX161:BD161" si="320">IFERROR(AC161/AJ161,0)</f>
        <v>0</v>
      </c>
      <c r="AY161" s="4">
        <f t="shared" si="320"/>
        <v>0</v>
      </c>
      <c r="AZ161" s="4">
        <f t="shared" si="320"/>
        <v>240</v>
      </c>
      <c r="BA161" s="4">
        <f t="shared" si="320"/>
        <v>0</v>
      </c>
      <c r="BB161" s="4">
        <f t="shared" si="320"/>
        <v>0</v>
      </c>
      <c r="BC161" s="4">
        <f t="shared" si="320"/>
        <v>0</v>
      </c>
      <c r="BD161" s="4">
        <f t="shared" si="320"/>
        <v>0</v>
      </c>
    </row>
    <row r="162" ht="12.0" customHeight="1">
      <c r="A162" s="1" t="s">
        <v>686</v>
      </c>
      <c r="B162" s="1">
        <v>1366303.0</v>
      </c>
      <c r="C162" s="1" t="s">
        <v>308</v>
      </c>
      <c r="D162" s="1">
        <v>1014640.0</v>
      </c>
      <c r="E162" s="1" t="s">
        <v>873</v>
      </c>
      <c r="F162" s="1" t="s">
        <v>874</v>
      </c>
      <c r="G162" s="1" t="s">
        <v>875</v>
      </c>
      <c r="H162" s="1" t="s">
        <v>61</v>
      </c>
      <c r="I162" s="1">
        <v>7708.0</v>
      </c>
      <c r="J162" s="1" t="s">
        <v>876</v>
      </c>
      <c r="K162" s="1" t="s">
        <v>62</v>
      </c>
      <c r="L162" s="1" t="s">
        <v>62</v>
      </c>
      <c r="M162" s="1" t="s">
        <v>63</v>
      </c>
      <c r="N162" s="1" t="s">
        <v>63</v>
      </c>
      <c r="O162" s="1">
        <v>3.0</v>
      </c>
      <c r="P162" s="1" t="s">
        <v>64</v>
      </c>
      <c r="Q162" s="1" t="s">
        <v>65</v>
      </c>
      <c r="R162" s="1" t="s">
        <v>82</v>
      </c>
      <c r="S162" s="1">
        <v>449.0</v>
      </c>
      <c r="T162" s="1" t="s">
        <v>83</v>
      </c>
      <c r="U162" s="3">
        <v>44909.433333333334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1.6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1.0</v>
      </c>
      <c r="AM162" s="1">
        <v>0.0</v>
      </c>
      <c r="AN162" s="1">
        <v>0.0</v>
      </c>
      <c r="AO162" s="1">
        <v>0.0</v>
      </c>
      <c r="AP162" s="1">
        <v>0.0</v>
      </c>
      <c r="AQ162" s="4">
        <f t="shared" ref="AQ162:AW162" si="321">IFERROR(V162/AJ162,0)</f>
        <v>0</v>
      </c>
      <c r="AR162" s="4">
        <f t="shared" si="321"/>
        <v>0</v>
      </c>
      <c r="AS162" s="4">
        <f t="shared" si="321"/>
        <v>1</v>
      </c>
      <c r="AT162" s="4">
        <f t="shared" si="321"/>
        <v>0</v>
      </c>
      <c r="AU162" s="4">
        <f t="shared" si="321"/>
        <v>0</v>
      </c>
      <c r="AV162" s="4">
        <f t="shared" si="321"/>
        <v>0</v>
      </c>
      <c r="AW162" s="4">
        <f t="shared" si="321"/>
        <v>0</v>
      </c>
      <c r="AX162" s="4">
        <f t="shared" ref="AX162:BD162" si="322">IFERROR(AC162/AJ162,0)</f>
        <v>0</v>
      </c>
      <c r="AY162" s="4">
        <f t="shared" si="322"/>
        <v>0</v>
      </c>
      <c r="AZ162" s="4">
        <f t="shared" si="322"/>
        <v>1.6</v>
      </c>
      <c r="BA162" s="4">
        <f t="shared" si="322"/>
        <v>0</v>
      </c>
      <c r="BB162" s="4">
        <f t="shared" si="322"/>
        <v>0</v>
      </c>
      <c r="BC162" s="4">
        <f t="shared" si="322"/>
        <v>0</v>
      </c>
      <c r="BD162" s="4">
        <f t="shared" si="322"/>
        <v>0</v>
      </c>
    </row>
    <row r="163" ht="12.0" customHeight="1">
      <c r="A163" s="1" t="s">
        <v>877</v>
      </c>
      <c r="B163" s="1">
        <v>606038.0</v>
      </c>
      <c r="C163" s="1" t="s">
        <v>69</v>
      </c>
      <c r="D163" s="1">
        <v>1.0</v>
      </c>
      <c r="E163" s="1" t="s">
        <v>878</v>
      </c>
      <c r="F163" s="1" t="s">
        <v>879</v>
      </c>
      <c r="G163" s="1" t="s">
        <v>880</v>
      </c>
      <c r="H163" s="1" t="s">
        <v>138</v>
      </c>
      <c r="I163" s="1">
        <v>7530.0</v>
      </c>
      <c r="J163" s="1">
        <v>2.3512778E7</v>
      </c>
      <c r="K163" s="1" t="s">
        <v>73</v>
      </c>
      <c r="L163" s="1" t="s">
        <v>62</v>
      </c>
      <c r="M163" s="1" t="s">
        <v>63</v>
      </c>
      <c r="N163" s="1" t="s">
        <v>63</v>
      </c>
      <c r="O163" s="1">
        <v>3.0</v>
      </c>
      <c r="P163" s="1" t="s">
        <v>64</v>
      </c>
      <c r="Q163" s="1" t="s">
        <v>65</v>
      </c>
      <c r="R163" s="1" t="s">
        <v>127</v>
      </c>
      <c r="S163" s="1">
        <v>450.0</v>
      </c>
      <c r="T163" s="1" t="s">
        <v>128</v>
      </c>
      <c r="U163" s="3">
        <v>44949.54236111111</v>
      </c>
      <c r="V163" s="1">
        <v>2.0</v>
      </c>
      <c r="W163" s="1">
        <v>0.0</v>
      </c>
      <c r="X163" s="1">
        <v>0.0</v>
      </c>
      <c r="Y163" s="1">
        <v>1.0</v>
      </c>
      <c r="Z163" s="1">
        <v>3.0</v>
      </c>
      <c r="AA163" s="1">
        <v>0.0</v>
      </c>
      <c r="AB163" s="1">
        <v>0.0</v>
      </c>
      <c r="AC163" s="1">
        <v>6.54</v>
      </c>
      <c r="AD163" s="1">
        <v>0.0</v>
      </c>
      <c r="AE163" s="1">
        <v>0.0</v>
      </c>
      <c r="AF163" s="1">
        <v>0.49</v>
      </c>
      <c r="AG163" s="1">
        <v>12.95</v>
      </c>
      <c r="AH163" s="1">
        <v>0.0</v>
      </c>
      <c r="AI163" s="1">
        <v>0.0</v>
      </c>
      <c r="AJ163" s="1">
        <v>2.0</v>
      </c>
      <c r="AK163" s="1">
        <v>0.0</v>
      </c>
      <c r="AL163" s="1">
        <v>0.0</v>
      </c>
      <c r="AM163" s="1">
        <v>1.0</v>
      </c>
      <c r="AN163" s="1">
        <v>1.0</v>
      </c>
      <c r="AO163" s="1">
        <v>0.0</v>
      </c>
      <c r="AP163" s="1">
        <v>0.0</v>
      </c>
      <c r="AQ163" s="4">
        <f t="shared" ref="AQ163:AW163" si="323">IFERROR(V163/AJ163,0)</f>
        <v>1</v>
      </c>
      <c r="AR163" s="4">
        <f t="shared" si="323"/>
        <v>0</v>
      </c>
      <c r="AS163" s="4">
        <f t="shared" si="323"/>
        <v>0</v>
      </c>
      <c r="AT163" s="4">
        <f t="shared" si="323"/>
        <v>1</v>
      </c>
      <c r="AU163" s="4">
        <f t="shared" si="323"/>
        <v>3</v>
      </c>
      <c r="AV163" s="4">
        <f t="shared" si="323"/>
        <v>0</v>
      </c>
      <c r="AW163" s="4">
        <f t="shared" si="323"/>
        <v>0</v>
      </c>
      <c r="AX163" s="4">
        <f t="shared" ref="AX163:BD163" si="324">IFERROR(AC163/AJ163,0)</f>
        <v>3.27</v>
      </c>
      <c r="AY163" s="4">
        <f t="shared" si="324"/>
        <v>0</v>
      </c>
      <c r="AZ163" s="4">
        <f t="shared" si="324"/>
        <v>0</v>
      </c>
      <c r="BA163" s="4">
        <f t="shared" si="324"/>
        <v>0.49</v>
      </c>
      <c r="BB163" s="4">
        <f t="shared" si="324"/>
        <v>12.95</v>
      </c>
      <c r="BC163" s="4">
        <f t="shared" si="324"/>
        <v>0</v>
      </c>
      <c r="BD163" s="4">
        <f t="shared" si="324"/>
        <v>0</v>
      </c>
    </row>
    <row r="164" ht="12.0" customHeight="1">
      <c r="A164" s="1" t="s">
        <v>881</v>
      </c>
      <c r="B164" s="1">
        <v>1611930.0</v>
      </c>
      <c r="C164" s="1" t="s">
        <v>783</v>
      </c>
      <c r="D164" s="1">
        <v>947628.0</v>
      </c>
      <c r="E164" s="1" t="s">
        <v>882</v>
      </c>
      <c r="F164" s="1" t="s">
        <v>883</v>
      </c>
      <c r="G164" s="1" t="s">
        <v>884</v>
      </c>
      <c r="H164" s="1" t="s">
        <v>61</v>
      </c>
      <c r="I164" s="1">
        <v>7560.0</v>
      </c>
      <c r="J164" s="1" t="s">
        <v>885</v>
      </c>
      <c r="K164" s="1" t="s">
        <v>62</v>
      </c>
      <c r="L164" s="1" t="s">
        <v>62</v>
      </c>
      <c r="M164" s="1" t="s">
        <v>63</v>
      </c>
      <c r="N164" s="1" t="s">
        <v>63</v>
      </c>
      <c r="O164" s="1">
        <v>3.0</v>
      </c>
      <c r="P164" s="1" t="s">
        <v>64</v>
      </c>
      <c r="Q164" s="1" t="s">
        <v>65</v>
      </c>
      <c r="R164" s="1" t="s">
        <v>127</v>
      </c>
      <c r="S164" s="1">
        <v>450.0</v>
      </c>
      <c r="T164" s="1" t="s">
        <v>128</v>
      </c>
      <c r="U164" s="3">
        <v>44937.43125</v>
      </c>
      <c r="V164" s="1">
        <v>0.0</v>
      </c>
      <c r="W164" s="1">
        <v>0.0</v>
      </c>
      <c r="X164" s="1">
        <v>1.0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5.0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1.0</v>
      </c>
      <c r="AM164" s="1">
        <v>0.0</v>
      </c>
      <c r="AN164" s="1">
        <v>0.0</v>
      </c>
      <c r="AO164" s="1">
        <v>0.0</v>
      </c>
      <c r="AP164" s="1">
        <v>0.0</v>
      </c>
      <c r="AQ164" s="4">
        <f t="shared" ref="AQ164:AW164" si="325">IFERROR(V164/AJ164,0)</f>
        <v>0</v>
      </c>
      <c r="AR164" s="4">
        <f t="shared" si="325"/>
        <v>0</v>
      </c>
      <c r="AS164" s="4">
        <f t="shared" si="325"/>
        <v>1</v>
      </c>
      <c r="AT164" s="4">
        <f t="shared" si="325"/>
        <v>0</v>
      </c>
      <c r="AU164" s="4">
        <f t="shared" si="325"/>
        <v>0</v>
      </c>
      <c r="AV164" s="4">
        <f t="shared" si="325"/>
        <v>0</v>
      </c>
      <c r="AW164" s="4">
        <f t="shared" si="325"/>
        <v>0</v>
      </c>
      <c r="AX164" s="4">
        <f t="shared" ref="AX164:BD164" si="326">IFERROR(AC164/AJ164,0)</f>
        <v>0</v>
      </c>
      <c r="AY164" s="4">
        <f t="shared" si="326"/>
        <v>0</v>
      </c>
      <c r="AZ164" s="4">
        <f t="shared" si="326"/>
        <v>5</v>
      </c>
      <c r="BA164" s="4">
        <f t="shared" si="326"/>
        <v>0</v>
      </c>
      <c r="BB164" s="4">
        <f t="shared" si="326"/>
        <v>0</v>
      </c>
      <c r="BC164" s="4">
        <f t="shared" si="326"/>
        <v>0</v>
      </c>
      <c r="BD164" s="4">
        <f t="shared" si="326"/>
        <v>0</v>
      </c>
    </row>
    <row r="165" ht="12.0" customHeight="1">
      <c r="A165" s="1" t="s">
        <v>886</v>
      </c>
      <c r="B165" s="1">
        <v>1541491.0</v>
      </c>
      <c r="C165" s="1" t="s">
        <v>101</v>
      </c>
      <c r="D165" s="1">
        <v>30.0</v>
      </c>
      <c r="E165" s="1" t="s">
        <v>887</v>
      </c>
      <c r="F165" s="1" t="s">
        <v>888</v>
      </c>
      <c r="G165" s="1" t="s">
        <v>889</v>
      </c>
      <c r="H165" s="1" t="s">
        <v>61</v>
      </c>
      <c r="I165" s="1">
        <v>7976.0</v>
      </c>
      <c r="J165" s="1" t="s">
        <v>890</v>
      </c>
      <c r="K165" s="1" t="s">
        <v>62</v>
      </c>
      <c r="L165" s="1" t="s">
        <v>62</v>
      </c>
      <c r="M165" s="1" t="s">
        <v>63</v>
      </c>
      <c r="N165" s="1" t="s">
        <v>63</v>
      </c>
      <c r="O165" s="1">
        <v>3.0</v>
      </c>
      <c r="P165" s="1" t="s">
        <v>64</v>
      </c>
      <c r="Q165" s="1" t="s">
        <v>65</v>
      </c>
      <c r="R165" s="1" t="s">
        <v>220</v>
      </c>
      <c r="S165" s="1">
        <v>119.0</v>
      </c>
      <c r="T165" s="1" t="s">
        <v>221</v>
      </c>
      <c r="U165" s="3">
        <v>44894.606944444444</v>
      </c>
      <c r="V165" s="1">
        <v>0.0</v>
      </c>
      <c r="W165" s="1">
        <v>1.0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5.25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4">
        <f t="shared" ref="AQ165:AW165" si="327">IFERROR(V165/AJ165,0)</f>
        <v>0</v>
      </c>
      <c r="AR165" s="4">
        <f t="shared" si="327"/>
        <v>1</v>
      </c>
      <c r="AS165" s="4">
        <f t="shared" si="327"/>
        <v>0</v>
      </c>
      <c r="AT165" s="4">
        <f t="shared" si="327"/>
        <v>0</v>
      </c>
      <c r="AU165" s="4">
        <f t="shared" si="327"/>
        <v>0</v>
      </c>
      <c r="AV165" s="4">
        <f t="shared" si="327"/>
        <v>0</v>
      </c>
      <c r="AW165" s="4">
        <f t="shared" si="327"/>
        <v>0</v>
      </c>
      <c r="AX165" s="4">
        <f t="shared" ref="AX165:BD165" si="328">IFERROR(AC165/AJ165,0)</f>
        <v>0</v>
      </c>
      <c r="AY165" s="4">
        <f t="shared" si="328"/>
        <v>5.25</v>
      </c>
      <c r="AZ165" s="4">
        <f t="shared" si="328"/>
        <v>0</v>
      </c>
      <c r="BA165" s="4">
        <f t="shared" si="328"/>
        <v>0</v>
      </c>
      <c r="BB165" s="4">
        <f t="shared" si="328"/>
        <v>0</v>
      </c>
      <c r="BC165" s="4">
        <f t="shared" si="328"/>
        <v>0</v>
      </c>
      <c r="BD165" s="4">
        <f t="shared" si="328"/>
        <v>0</v>
      </c>
    </row>
    <row r="166" ht="12.0" customHeight="1">
      <c r="A166" s="1" t="s">
        <v>891</v>
      </c>
      <c r="B166" s="1">
        <v>559936.0</v>
      </c>
      <c r="C166" s="1" t="s">
        <v>154</v>
      </c>
      <c r="D166" s="1">
        <v>551202.0</v>
      </c>
      <c r="E166" s="1" t="s">
        <v>892</v>
      </c>
      <c r="F166" s="1" t="s">
        <v>893</v>
      </c>
      <c r="G166" s="1" t="s">
        <v>894</v>
      </c>
      <c r="H166" s="1" t="s">
        <v>895</v>
      </c>
      <c r="I166" s="1">
        <v>8160.0</v>
      </c>
      <c r="J166" s="1" t="s">
        <v>896</v>
      </c>
      <c r="K166" s="1" t="s">
        <v>62</v>
      </c>
      <c r="L166" s="1" t="s">
        <v>62</v>
      </c>
      <c r="M166" s="1" t="s">
        <v>63</v>
      </c>
      <c r="N166" s="1" t="s">
        <v>63</v>
      </c>
      <c r="O166" s="1">
        <v>3.0</v>
      </c>
      <c r="P166" s="1" t="s">
        <v>64</v>
      </c>
      <c r="Q166" s="1" t="s">
        <v>65</v>
      </c>
      <c r="R166" s="1" t="s">
        <v>163</v>
      </c>
      <c r="S166" s="1">
        <v>454.0</v>
      </c>
      <c r="T166" s="1" t="s">
        <v>164</v>
      </c>
      <c r="U166" s="3">
        <v>44950.461805555555</v>
      </c>
      <c r="V166" s="1">
        <v>0.0</v>
      </c>
      <c r="W166" s="1">
        <v>1.0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1.23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1.0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4">
        <f t="shared" ref="AQ166:AW166" si="329">IFERROR(V166/AJ166,0)</f>
        <v>0</v>
      </c>
      <c r="AR166" s="4">
        <f t="shared" si="329"/>
        <v>1</v>
      </c>
      <c r="AS166" s="4">
        <f t="shared" si="329"/>
        <v>0</v>
      </c>
      <c r="AT166" s="4">
        <f t="shared" si="329"/>
        <v>0</v>
      </c>
      <c r="AU166" s="4">
        <f t="shared" si="329"/>
        <v>0</v>
      </c>
      <c r="AV166" s="4">
        <f t="shared" si="329"/>
        <v>0</v>
      </c>
      <c r="AW166" s="4">
        <f t="shared" si="329"/>
        <v>0</v>
      </c>
      <c r="AX166" s="4">
        <f t="shared" ref="AX166:BD166" si="330">IFERROR(AC166/AJ166,0)</f>
        <v>0</v>
      </c>
      <c r="AY166" s="4">
        <f t="shared" si="330"/>
        <v>1.23</v>
      </c>
      <c r="AZ166" s="4">
        <f t="shared" si="330"/>
        <v>0</v>
      </c>
      <c r="BA166" s="4">
        <f t="shared" si="330"/>
        <v>0</v>
      </c>
      <c r="BB166" s="4">
        <f t="shared" si="330"/>
        <v>0</v>
      </c>
      <c r="BC166" s="4">
        <f t="shared" si="330"/>
        <v>0</v>
      </c>
      <c r="BD166" s="4">
        <f t="shared" si="330"/>
        <v>0</v>
      </c>
    </row>
    <row r="167" ht="12.0" customHeight="1">
      <c r="A167" s="1" t="s">
        <v>897</v>
      </c>
      <c r="B167" s="1">
        <v>102063.0</v>
      </c>
      <c r="C167" s="1" t="s">
        <v>667</v>
      </c>
      <c r="D167" s="1">
        <v>17.0</v>
      </c>
      <c r="E167" s="1" t="s">
        <v>898</v>
      </c>
      <c r="F167" s="1" t="s">
        <v>899</v>
      </c>
      <c r="G167" s="1" t="s">
        <v>900</v>
      </c>
      <c r="H167" s="1" t="s">
        <v>897</v>
      </c>
      <c r="I167" s="1">
        <v>7280.0</v>
      </c>
      <c r="J167" s="1">
        <v>446.0</v>
      </c>
      <c r="K167" s="1" t="s">
        <v>218</v>
      </c>
      <c r="L167" s="1" t="s">
        <v>219</v>
      </c>
      <c r="M167" s="1">
        <v>30446.0</v>
      </c>
      <c r="N167" s="1" t="s">
        <v>901</v>
      </c>
      <c r="O167" s="1">
        <v>3.0</v>
      </c>
      <c r="P167" s="1" t="s">
        <v>64</v>
      </c>
      <c r="Q167" s="1" t="s">
        <v>65</v>
      </c>
      <c r="R167" s="1" t="s">
        <v>902</v>
      </c>
      <c r="S167" s="1">
        <v>430.0</v>
      </c>
      <c r="T167" s="1" t="s">
        <v>903</v>
      </c>
      <c r="U167" s="3">
        <v>44950.69583333333</v>
      </c>
      <c r="V167" s="1">
        <v>0.0</v>
      </c>
      <c r="W167" s="1">
        <v>515.0</v>
      </c>
      <c r="X167" s="1">
        <v>92.0</v>
      </c>
      <c r="Y167" s="1">
        <v>148.0</v>
      </c>
      <c r="Z167" s="1">
        <v>0.0</v>
      </c>
      <c r="AA167" s="1">
        <v>0.0</v>
      </c>
      <c r="AB167" s="1">
        <v>0.0</v>
      </c>
      <c r="AC167" s="1">
        <v>0.0</v>
      </c>
      <c r="AD167" s="1">
        <v>6410.32</v>
      </c>
      <c r="AE167" s="1">
        <v>1014.41</v>
      </c>
      <c r="AF167" s="1">
        <v>1686.57</v>
      </c>
      <c r="AG167" s="1">
        <v>0.0</v>
      </c>
      <c r="AH167" s="1">
        <v>0.0</v>
      </c>
      <c r="AI167" s="1">
        <v>0.0</v>
      </c>
      <c r="AJ167" s="1">
        <v>0.0</v>
      </c>
      <c r="AK167" s="1">
        <v>7.0</v>
      </c>
      <c r="AL167" s="1">
        <v>1.0</v>
      </c>
      <c r="AM167" s="1">
        <v>2.0</v>
      </c>
      <c r="AN167" s="1">
        <v>0.0</v>
      </c>
      <c r="AO167" s="1">
        <v>0.0</v>
      </c>
      <c r="AP167" s="1">
        <v>0.0</v>
      </c>
      <c r="AQ167" s="4">
        <f t="shared" ref="AQ167:AW167" si="331">IFERROR(V167/AJ167,0)</f>
        <v>0</v>
      </c>
      <c r="AR167" s="4">
        <f t="shared" si="331"/>
        <v>73.57142857</v>
      </c>
      <c r="AS167" s="4">
        <f t="shared" si="331"/>
        <v>92</v>
      </c>
      <c r="AT167" s="4">
        <f t="shared" si="331"/>
        <v>74</v>
      </c>
      <c r="AU167" s="4">
        <f t="shared" si="331"/>
        <v>0</v>
      </c>
      <c r="AV167" s="4">
        <f t="shared" si="331"/>
        <v>0</v>
      </c>
      <c r="AW167" s="4">
        <f t="shared" si="331"/>
        <v>0</v>
      </c>
      <c r="AX167" s="4">
        <f t="shared" ref="AX167:BD167" si="332">IFERROR(AC167/AJ167,0)</f>
        <v>0</v>
      </c>
      <c r="AY167" s="4">
        <f t="shared" si="332"/>
        <v>915.76</v>
      </c>
      <c r="AZ167" s="4">
        <f t="shared" si="332"/>
        <v>1014.41</v>
      </c>
      <c r="BA167" s="4">
        <f t="shared" si="332"/>
        <v>843.285</v>
      </c>
      <c r="BB167" s="4">
        <f t="shared" si="332"/>
        <v>0</v>
      </c>
      <c r="BC167" s="4">
        <f t="shared" si="332"/>
        <v>0</v>
      </c>
      <c r="BD167" s="4">
        <f t="shared" si="332"/>
        <v>0</v>
      </c>
    </row>
    <row r="168" ht="12.0" customHeight="1">
      <c r="A168" s="1" t="s">
        <v>904</v>
      </c>
      <c r="B168" s="1">
        <v>106282.0</v>
      </c>
      <c r="C168" s="1" t="s">
        <v>376</v>
      </c>
      <c r="D168" s="1">
        <v>5.0</v>
      </c>
      <c r="E168" s="1" t="s">
        <v>905</v>
      </c>
      <c r="F168" s="1" t="s">
        <v>906</v>
      </c>
      <c r="H168" s="1" t="s">
        <v>907</v>
      </c>
      <c r="I168" s="1">
        <v>7280.0</v>
      </c>
      <c r="J168" s="1">
        <v>3.900001901E9</v>
      </c>
      <c r="K168" s="1" t="s">
        <v>62</v>
      </c>
      <c r="L168" s="1" t="s">
        <v>62</v>
      </c>
      <c r="M168" s="1" t="s">
        <v>63</v>
      </c>
      <c r="N168" s="1" t="s">
        <v>63</v>
      </c>
      <c r="O168" s="1">
        <v>3.0</v>
      </c>
      <c r="P168" s="1" t="s">
        <v>64</v>
      </c>
      <c r="Q168" s="1" t="s">
        <v>65</v>
      </c>
      <c r="R168" s="1" t="s">
        <v>145</v>
      </c>
      <c r="S168" s="1">
        <v>453.0</v>
      </c>
      <c r="T168" s="1" t="s">
        <v>146</v>
      </c>
      <c r="U168" s="3">
        <v>44901.64097222222</v>
      </c>
      <c r="V168" s="1">
        <v>0.0</v>
      </c>
      <c r="W168" s="1">
        <v>1.0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12.0</v>
      </c>
      <c r="AE168" s="1">
        <v>0.0</v>
      </c>
      <c r="AF168" s="1">
        <v>12.0</v>
      </c>
      <c r="AG168" s="1">
        <v>0.0</v>
      </c>
      <c r="AH168" s="1">
        <v>0.0</v>
      </c>
      <c r="AI168" s="1">
        <v>0.0</v>
      </c>
      <c r="AJ168" s="1">
        <v>0.0</v>
      </c>
      <c r="AK168" s="1">
        <v>1.0</v>
      </c>
      <c r="AL168" s="1">
        <v>0.0</v>
      </c>
      <c r="AM168" s="1">
        <v>1.0</v>
      </c>
      <c r="AN168" s="1">
        <v>0.0</v>
      </c>
      <c r="AO168" s="1">
        <v>0.0</v>
      </c>
      <c r="AP168" s="1">
        <v>0.0</v>
      </c>
      <c r="AQ168" s="4">
        <f t="shared" ref="AQ168:AW168" si="333">IFERROR(V168/AJ168,0)</f>
        <v>0</v>
      </c>
      <c r="AR168" s="4">
        <f t="shared" si="333"/>
        <v>1</v>
      </c>
      <c r="AS168" s="4">
        <f t="shared" si="333"/>
        <v>0</v>
      </c>
      <c r="AT168" s="4">
        <f t="shared" si="333"/>
        <v>1</v>
      </c>
      <c r="AU168" s="4">
        <f t="shared" si="333"/>
        <v>0</v>
      </c>
      <c r="AV168" s="4">
        <f t="shared" si="333"/>
        <v>0</v>
      </c>
      <c r="AW168" s="4">
        <f t="shared" si="333"/>
        <v>0</v>
      </c>
      <c r="AX168" s="4">
        <f t="shared" ref="AX168:BD168" si="334">IFERROR(AC168/AJ168,0)</f>
        <v>0</v>
      </c>
      <c r="AY168" s="4">
        <f t="shared" si="334"/>
        <v>12</v>
      </c>
      <c r="AZ168" s="4">
        <f t="shared" si="334"/>
        <v>0</v>
      </c>
      <c r="BA168" s="4">
        <f t="shared" si="334"/>
        <v>12</v>
      </c>
      <c r="BB168" s="4">
        <f t="shared" si="334"/>
        <v>0</v>
      </c>
      <c r="BC168" s="4">
        <f t="shared" si="334"/>
        <v>0</v>
      </c>
      <c r="BD168" s="4">
        <f t="shared" si="334"/>
        <v>0</v>
      </c>
    </row>
    <row r="169" ht="12.0" customHeight="1">
      <c r="A169" s="1" t="s">
        <v>908</v>
      </c>
      <c r="B169" s="1">
        <v>542398.0</v>
      </c>
      <c r="C169" s="1" t="s">
        <v>57</v>
      </c>
      <c r="D169" s="1">
        <v>519620.0</v>
      </c>
      <c r="E169" s="1" t="s">
        <v>909</v>
      </c>
      <c r="F169" s="1" t="s">
        <v>910</v>
      </c>
      <c r="G169" s="1" t="s">
        <v>911</v>
      </c>
      <c r="H169" s="1" t="s">
        <v>912</v>
      </c>
      <c r="I169" s="1">
        <v>7405.0</v>
      </c>
      <c r="J169" s="1" t="s">
        <v>913</v>
      </c>
      <c r="K169" s="1" t="s">
        <v>62</v>
      </c>
      <c r="L169" s="1" t="s">
        <v>62</v>
      </c>
      <c r="M169" s="1" t="s">
        <v>63</v>
      </c>
      <c r="N169" s="1" t="s">
        <v>63</v>
      </c>
      <c r="O169" s="1">
        <v>3.0</v>
      </c>
      <c r="P169" s="1" t="s">
        <v>64</v>
      </c>
      <c r="Q169" s="1" t="s">
        <v>65</v>
      </c>
      <c r="R169" s="1" t="s">
        <v>120</v>
      </c>
      <c r="S169" s="1">
        <v>447.0</v>
      </c>
      <c r="T169" s="1" t="s">
        <v>121</v>
      </c>
      <c r="U169" s="3">
        <v>44904.455555555556</v>
      </c>
      <c r="V169" s="1">
        <v>0.0</v>
      </c>
      <c r="W169" s="1">
        <v>0.0</v>
      </c>
      <c r="X169" s="1">
        <v>0.0</v>
      </c>
      <c r="Y169" s="1">
        <v>1.0</v>
      </c>
      <c r="Z169" s="1">
        <v>1.0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10.14</v>
      </c>
      <c r="AG169" s="1">
        <v>22.0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1.0</v>
      </c>
      <c r="AN169" s="1">
        <v>1.0</v>
      </c>
      <c r="AO169" s="1">
        <v>0.0</v>
      </c>
      <c r="AP169" s="1">
        <v>0.0</v>
      </c>
      <c r="AQ169" s="4">
        <f t="shared" ref="AQ169:AW169" si="335">IFERROR(V169/AJ169,0)</f>
        <v>0</v>
      </c>
      <c r="AR169" s="4">
        <f t="shared" si="335"/>
        <v>0</v>
      </c>
      <c r="AS169" s="4">
        <f t="shared" si="335"/>
        <v>0</v>
      </c>
      <c r="AT169" s="4">
        <f t="shared" si="335"/>
        <v>1</v>
      </c>
      <c r="AU169" s="4">
        <f t="shared" si="335"/>
        <v>1</v>
      </c>
      <c r="AV169" s="4">
        <f t="shared" si="335"/>
        <v>0</v>
      </c>
      <c r="AW169" s="4">
        <f t="shared" si="335"/>
        <v>0</v>
      </c>
      <c r="AX169" s="4">
        <f t="shared" ref="AX169:BD169" si="336">IFERROR(AC169/AJ169,0)</f>
        <v>0</v>
      </c>
      <c r="AY169" s="4">
        <f t="shared" si="336"/>
        <v>0</v>
      </c>
      <c r="AZ169" s="4">
        <f t="shared" si="336"/>
        <v>0</v>
      </c>
      <c r="BA169" s="4">
        <f t="shared" si="336"/>
        <v>10.14</v>
      </c>
      <c r="BB169" s="4">
        <f t="shared" si="336"/>
        <v>22</v>
      </c>
      <c r="BC169" s="4">
        <f t="shared" si="336"/>
        <v>0</v>
      </c>
      <c r="BD169" s="4">
        <f t="shared" si="336"/>
        <v>0</v>
      </c>
    </row>
    <row r="170" ht="12.0" customHeight="1">
      <c r="A170" s="1" t="s">
        <v>914</v>
      </c>
      <c r="B170" s="1">
        <v>164072.0</v>
      </c>
      <c r="C170" s="1" t="s">
        <v>355</v>
      </c>
      <c r="D170" s="1">
        <v>163420.0</v>
      </c>
      <c r="E170" s="1" t="s">
        <v>915</v>
      </c>
      <c r="F170" s="1" t="s">
        <v>916</v>
      </c>
      <c r="G170" s="1" t="s">
        <v>917</v>
      </c>
      <c r="H170" s="1" t="s">
        <v>918</v>
      </c>
      <c r="I170" s="1">
        <v>7530.0</v>
      </c>
      <c r="J170" s="1">
        <v>329.0</v>
      </c>
      <c r="K170" s="1" t="s">
        <v>62</v>
      </c>
      <c r="L170" s="1" t="s">
        <v>62</v>
      </c>
      <c r="M170" s="1" t="s">
        <v>63</v>
      </c>
      <c r="N170" s="1" t="s">
        <v>63</v>
      </c>
      <c r="O170" s="1">
        <v>3.0</v>
      </c>
      <c r="P170" s="1" t="s">
        <v>64</v>
      </c>
      <c r="Q170" s="1" t="s">
        <v>65</v>
      </c>
      <c r="R170" s="1" t="s">
        <v>91</v>
      </c>
      <c r="S170" s="1">
        <v>117.0</v>
      </c>
      <c r="T170" s="1" t="s">
        <v>92</v>
      </c>
      <c r="U170" s="3">
        <v>44949.45138888889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2.58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4">
        <f t="shared" ref="AQ170:AW170" si="337">IFERROR(V170/AJ170,0)</f>
        <v>1</v>
      </c>
      <c r="AR170" s="4">
        <f t="shared" si="337"/>
        <v>0</v>
      </c>
      <c r="AS170" s="4">
        <f t="shared" si="337"/>
        <v>0</v>
      </c>
      <c r="AT170" s="4">
        <f t="shared" si="337"/>
        <v>0</v>
      </c>
      <c r="AU170" s="4">
        <f t="shared" si="337"/>
        <v>0</v>
      </c>
      <c r="AV170" s="4">
        <f t="shared" si="337"/>
        <v>0</v>
      </c>
      <c r="AW170" s="4">
        <f t="shared" si="337"/>
        <v>0</v>
      </c>
      <c r="AX170" s="4">
        <f t="shared" ref="AX170:BD170" si="338">IFERROR(AC170/AJ170,0)</f>
        <v>2.58</v>
      </c>
      <c r="AY170" s="4">
        <f t="shared" si="338"/>
        <v>0</v>
      </c>
      <c r="AZ170" s="4">
        <f t="shared" si="338"/>
        <v>0</v>
      </c>
      <c r="BA170" s="4">
        <f t="shared" si="338"/>
        <v>0</v>
      </c>
      <c r="BB170" s="4">
        <f t="shared" si="338"/>
        <v>0</v>
      </c>
      <c r="BC170" s="4">
        <f t="shared" si="338"/>
        <v>0</v>
      </c>
      <c r="BD170" s="4">
        <f t="shared" si="338"/>
        <v>0</v>
      </c>
    </row>
    <row r="171" ht="12.0" customHeight="1">
      <c r="A171" s="1" t="s">
        <v>919</v>
      </c>
      <c r="B171" s="1">
        <v>1602073.0</v>
      </c>
      <c r="C171" s="1" t="s">
        <v>355</v>
      </c>
      <c r="D171" s="1">
        <v>163420.0</v>
      </c>
      <c r="E171" s="1" t="s">
        <v>920</v>
      </c>
      <c r="F171" s="1" t="s">
        <v>921</v>
      </c>
      <c r="G171" s="1" t="s">
        <v>922</v>
      </c>
      <c r="H171" s="1" t="s">
        <v>61</v>
      </c>
      <c r="I171" s="1">
        <v>7945.0</v>
      </c>
      <c r="J171" s="1" t="s">
        <v>923</v>
      </c>
      <c r="K171" s="1" t="s">
        <v>62</v>
      </c>
      <c r="L171" s="1" t="s">
        <v>62</v>
      </c>
      <c r="M171" s="1" t="s">
        <v>63</v>
      </c>
      <c r="N171" s="1" t="s">
        <v>63</v>
      </c>
      <c r="O171" s="1">
        <v>3.0</v>
      </c>
      <c r="P171" s="1" t="s">
        <v>64</v>
      </c>
      <c r="Q171" s="1" t="s">
        <v>65</v>
      </c>
      <c r="R171" s="1" t="s">
        <v>82</v>
      </c>
      <c r="S171" s="1">
        <v>449.0</v>
      </c>
      <c r="T171" s="1" t="s">
        <v>83</v>
      </c>
      <c r="U171" s="3">
        <v>44908.549305555556</v>
      </c>
      <c r="V171" s="1">
        <v>0.0</v>
      </c>
      <c r="W171" s="1">
        <v>40.0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385.2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1.0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4">
        <f t="shared" ref="AQ171:AW171" si="339">IFERROR(V171/AJ171,0)</f>
        <v>0</v>
      </c>
      <c r="AR171" s="4">
        <f t="shared" si="339"/>
        <v>40</v>
      </c>
      <c r="AS171" s="4">
        <f t="shared" si="339"/>
        <v>0</v>
      </c>
      <c r="AT171" s="4">
        <f t="shared" si="339"/>
        <v>0</v>
      </c>
      <c r="AU171" s="4">
        <f t="shared" si="339"/>
        <v>0</v>
      </c>
      <c r="AV171" s="4">
        <f t="shared" si="339"/>
        <v>0</v>
      </c>
      <c r="AW171" s="4">
        <f t="shared" si="339"/>
        <v>0</v>
      </c>
      <c r="AX171" s="4">
        <f t="shared" ref="AX171:BD171" si="340">IFERROR(AC171/AJ171,0)</f>
        <v>0</v>
      </c>
      <c r="AY171" s="4">
        <f t="shared" si="340"/>
        <v>385.2</v>
      </c>
      <c r="AZ171" s="4">
        <f t="shared" si="340"/>
        <v>0</v>
      </c>
      <c r="BA171" s="4">
        <f t="shared" si="340"/>
        <v>0</v>
      </c>
      <c r="BB171" s="4">
        <f t="shared" si="340"/>
        <v>0</v>
      </c>
      <c r="BC171" s="4">
        <f t="shared" si="340"/>
        <v>0</v>
      </c>
      <c r="BD171" s="4">
        <f t="shared" si="340"/>
        <v>0</v>
      </c>
    </row>
    <row r="172" ht="12.0" customHeight="1">
      <c r="A172" s="1" t="s">
        <v>924</v>
      </c>
      <c r="B172" s="1">
        <v>1258784.0</v>
      </c>
      <c r="C172" s="1" t="s">
        <v>618</v>
      </c>
      <c r="D172" s="1">
        <v>1254072.0</v>
      </c>
      <c r="E172" s="1" t="s">
        <v>925</v>
      </c>
      <c r="F172" s="1" t="s">
        <v>926</v>
      </c>
      <c r="G172" s="1" t="s">
        <v>927</v>
      </c>
      <c r="H172" s="1" t="s">
        <v>928</v>
      </c>
      <c r="I172" s="1">
        <v>8135.0</v>
      </c>
      <c r="J172" s="1" t="s">
        <v>929</v>
      </c>
      <c r="K172" s="1" t="s">
        <v>62</v>
      </c>
      <c r="L172" s="1" t="s">
        <v>62</v>
      </c>
      <c r="M172" s="1" t="s">
        <v>63</v>
      </c>
      <c r="N172" s="1" t="s">
        <v>63</v>
      </c>
      <c r="O172" s="1">
        <v>3.0</v>
      </c>
      <c r="P172" s="1" t="s">
        <v>64</v>
      </c>
      <c r="Q172" s="1" t="s">
        <v>65</v>
      </c>
      <c r="R172" s="1" t="s">
        <v>163</v>
      </c>
      <c r="S172" s="1">
        <v>454.0</v>
      </c>
      <c r="T172" s="1" t="s">
        <v>164</v>
      </c>
      <c r="U172" s="3">
        <v>44943.646527777775</v>
      </c>
      <c r="V172" s="1">
        <v>0.0</v>
      </c>
      <c r="W172" s="1">
        <v>5.0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39.0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1.0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4">
        <f t="shared" ref="AQ172:AW172" si="341">IFERROR(V172/AJ172,0)</f>
        <v>0</v>
      </c>
      <c r="AR172" s="4">
        <f t="shared" si="341"/>
        <v>5</v>
      </c>
      <c r="AS172" s="4">
        <f t="shared" si="341"/>
        <v>0</v>
      </c>
      <c r="AT172" s="4">
        <f t="shared" si="341"/>
        <v>0</v>
      </c>
      <c r="AU172" s="4">
        <f t="shared" si="341"/>
        <v>0</v>
      </c>
      <c r="AV172" s="4">
        <f t="shared" si="341"/>
        <v>0</v>
      </c>
      <c r="AW172" s="4">
        <f t="shared" si="341"/>
        <v>0</v>
      </c>
      <c r="AX172" s="4">
        <f t="shared" ref="AX172:BD172" si="342">IFERROR(AC172/AJ172,0)</f>
        <v>0</v>
      </c>
      <c r="AY172" s="4">
        <f t="shared" si="342"/>
        <v>39</v>
      </c>
      <c r="AZ172" s="4">
        <f t="shared" si="342"/>
        <v>0</v>
      </c>
      <c r="BA172" s="4">
        <f t="shared" si="342"/>
        <v>0</v>
      </c>
      <c r="BB172" s="4">
        <f t="shared" si="342"/>
        <v>0</v>
      </c>
      <c r="BC172" s="4">
        <f t="shared" si="342"/>
        <v>0</v>
      </c>
      <c r="BD172" s="4">
        <f t="shared" si="342"/>
        <v>0</v>
      </c>
    </row>
    <row r="173" ht="12.0" customHeight="1">
      <c r="A173" s="1" t="s">
        <v>930</v>
      </c>
      <c r="B173" s="1">
        <v>1361150.0</v>
      </c>
      <c r="C173" s="1" t="s">
        <v>140</v>
      </c>
      <c r="D173" s="1">
        <v>490483.0</v>
      </c>
      <c r="E173" s="1" t="s">
        <v>931</v>
      </c>
      <c r="F173" s="1" t="s">
        <v>932</v>
      </c>
      <c r="G173" s="1" t="s">
        <v>933</v>
      </c>
      <c r="I173" s="1">
        <v>7500.0</v>
      </c>
      <c r="J173" s="1" t="s">
        <v>934</v>
      </c>
      <c r="K173" s="1" t="s">
        <v>62</v>
      </c>
      <c r="L173" s="1" t="s">
        <v>62</v>
      </c>
      <c r="M173" s="1" t="s">
        <v>63</v>
      </c>
      <c r="N173" s="1" t="s">
        <v>63</v>
      </c>
      <c r="O173" s="1">
        <v>3.0</v>
      </c>
      <c r="P173" s="1" t="s">
        <v>64</v>
      </c>
      <c r="Q173" s="1" t="s">
        <v>65</v>
      </c>
      <c r="R173" s="1" t="s">
        <v>127</v>
      </c>
      <c r="S173" s="1">
        <v>450.0</v>
      </c>
      <c r="T173" s="1" t="s">
        <v>128</v>
      </c>
      <c r="U173" s="3">
        <v>44917.538194444445</v>
      </c>
      <c r="V173" s="1">
        <v>0.0</v>
      </c>
      <c r="W173" s="1">
        <v>0.0</v>
      </c>
      <c r="X173" s="1">
        <v>2.0</v>
      </c>
      <c r="Y173" s="1">
        <v>1.0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54.84</v>
      </c>
      <c r="AF173" s="1">
        <v>21.43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1.0</v>
      </c>
      <c r="AN173" s="1">
        <v>0.0</v>
      </c>
      <c r="AO173" s="1">
        <v>0.0</v>
      </c>
      <c r="AP173" s="1">
        <v>0.0</v>
      </c>
      <c r="AQ173" s="4">
        <f t="shared" ref="AQ173:AW173" si="343">IFERROR(V173/AJ173,0)</f>
        <v>0</v>
      </c>
      <c r="AR173" s="4">
        <f t="shared" si="343"/>
        <v>0</v>
      </c>
      <c r="AS173" s="4">
        <f t="shared" si="343"/>
        <v>2</v>
      </c>
      <c r="AT173" s="4">
        <f t="shared" si="343"/>
        <v>1</v>
      </c>
      <c r="AU173" s="4">
        <f t="shared" si="343"/>
        <v>0</v>
      </c>
      <c r="AV173" s="4">
        <f t="shared" si="343"/>
        <v>0</v>
      </c>
      <c r="AW173" s="4">
        <f t="shared" si="343"/>
        <v>0</v>
      </c>
      <c r="AX173" s="4">
        <f t="shared" ref="AX173:BD173" si="344">IFERROR(AC173/AJ173,0)</f>
        <v>0</v>
      </c>
      <c r="AY173" s="4">
        <f t="shared" si="344"/>
        <v>0</v>
      </c>
      <c r="AZ173" s="4">
        <f t="shared" si="344"/>
        <v>54.84</v>
      </c>
      <c r="BA173" s="4">
        <f t="shared" si="344"/>
        <v>21.43</v>
      </c>
      <c r="BB173" s="4">
        <f t="shared" si="344"/>
        <v>0</v>
      </c>
      <c r="BC173" s="4">
        <f t="shared" si="344"/>
        <v>0</v>
      </c>
      <c r="BD173" s="4">
        <f t="shared" si="344"/>
        <v>0</v>
      </c>
    </row>
    <row r="174" ht="12.0" customHeight="1">
      <c r="A174" s="1" t="s">
        <v>935</v>
      </c>
      <c r="B174" s="1">
        <v>106284.0</v>
      </c>
      <c r="C174" s="1" t="s">
        <v>376</v>
      </c>
      <c r="D174" s="1">
        <v>5.0</v>
      </c>
      <c r="E174" s="1" t="s">
        <v>936</v>
      </c>
      <c r="F174" s="1" t="s">
        <v>937</v>
      </c>
      <c r="G174" s="1" t="s">
        <v>938</v>
      </c>
      <c r="H174" s="1" t="s">
        <v>939</v>
      </c>
      <c r="I174" s="1">
        <v>7735.0</v>
      </c>
      <c r="J174" s="1">
        <v>3.900001903E9</v>
      </c>
      <c r="K174" s="1" t="s">
        <v>62</v>
      </c>
      <c r="L174" s="1" t="s">
        <v>62</v>
      </c>
      <c r="M174" s="1" t="s">
        <v>63</v>
      </c>
      <c r="N174" s="1" t="s">
        <v>63</v>
      </c>
      <c r="O174" s="1">
        <v>3.0</v>
      </c>
      <c r="P174" s="1" t="s">
        <v>64</v>
      </c>
      <c r="Q174" s="1" t="s">
        <v>65</v>
      </c>
      <c r="R174" s="1" t="s">
        <v>82</v>
      </c>
      <c r="S174" s="1">
        <v>449.0</v>
      </c>
      <c r="T174" s="1" t="s">
        <v>83</v>
      </c>
      <c r="U174" s="3">
        <v>44937.43680555555</v>
      </c>
      <c r="V174" s="1">
        <v>0.0</v>
      </c>
      <c r="W174" s="1">
        <v>1.0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12.0</v>
      </c>
      <c r="AE174" s="1">
        <v>16.0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1.0</v>
      </c>
      <c r="AL174" s="1">
        <v>1.0</v>
      </c>
      <c r="AM174" s="1">
        <v>0.0</v>
      </c>
      <c r="AN174" s="1">
        <v>0.0</v>
      </c>
      <c r="AO174" s="1">
        <v>0.0</v>
      </c>
      <c r="AP174" s="1">
        <v>0.0</v>
      </c>
      <c r="AQ174" s="4">
        <f t="shared" ref="AQ174:AW174" si="345">IFERROR(V174/AJ174,0)</f>
        <v>0</v>
      </c>
      <c r="AR174" s="4">
        <f t="shared" si="345"/>
        <v>1</v>
      </c>
      <c r="AS174" s="4">
        <f t="shared" si="345"/>
        <v>1</v>
      </c>
      <c r="AT174" s="4">
        <f t="shared" si="345"/>
        <v>0</v>
      </c>
      <c r="AU174" s="4">
        <f t="shared" si="345"/>
        <v>0</v>
      </c>
      <c r="AV174" s="4">
        <f t="shared" si="345"/>
        <v>0</v>
      </c>
      <c r="AW174" s="4">
        <f t="shared" si="345"/>
        <v>0</v>
      </c>
      <c r="AX174" s="4">
        <f t="shared" ref="AX174:BD174" si="346">IFERROR(AC174/AJ174,0)</f>
        <v>0</v>
      </c>
      <c r="AY174" s="4">
        <f t="shared" si="346"/>
        <v>12</v>
      </c>
      <c r="AZ174" s="4">
        <f t="shared" si="346"/>
        <v>16</v>
      </c>
      <c r="BA174" s="4">
        <f t="shared" si="346"/>
        <v>0</v>
      </c>
      <c r="BB174" s="4">
        <f t="shared" si="346"/>
        <v>0</v>
      </c>
      <c r="BC174" s="4">
        <f t="shared" si="346"/>
        <v>0</v>
      </c>
      <c r="BD174" s="4">
        <f t="shared" si="346"/>
        <v>0</v>
      </c>
    </row>
    <row r="175" ht="12.0" customHeight="1">
      <c r="A175" s="1" t="s">
        <v>940</v>
      </c>
      <c r="B175" s="1">
        <v>1190744.0</v>
      </c>
      <c r="C175" s="1" t="s">
        <v>588</v>
      </c>
      <c r="D175" s="1">
        <v>23.0</v>
      </c>
      <c r="E175" s="1" t="s">
        <v>941</v>
      </c>
      <c r="F175" s="1" t="s">
        <v>942</v>
      </c>
      <c r="G175" s="1" t="s">
        <v>943</v>
      </c>
      <c r="H175" s="1" t="s">
        <v>944</v>
      </c>
      <c r="I175" s="1">
        <v>7441.0</v>
      </c>
      <c r="J175" s="1">
        <v>1.700000479E9</v>
      </c>
      <c r="K175" s="1" t="s">
        <v>181</v>
      </c>
      <c r="L175" s="1" t="s">
        <v>181</v>
      </c>
      <c r="M175" s="1" t="s">
        <v>63</v>
      </c>
      <c r="N175" s="1" t="s">
        <v>63</v>
      </c>
      <c r="O175" s="1">
        <v>3.0</v>
      </c>
      <c r="P175" s="1" t="s">
        <v>64</v>
      </c>
      <c r="Q175" s="1" t="s">
        <v>65</v>
      </c>
      <c r="R175" s="1" t="s">
        <v>91</v>
      </c>
      <c r="S175" s="1">
        <v>117.0</v>
      </c>
      <c r="T175" s="1" t="s">
        <v>92</v>
      </c>
      <c r="U175" s="3">
        <v>44902.688888888886</v>
      </c>
      <c r="V175" s="1">
        <v>1.0</v>
      </c>
      <c r="W175" s="1">
        <v>0.0</v>
      </c>
      <c r="X175" s="1">
        <v>2.0</v>
      </c>
      <c r="Y175" s="1">
        <v>0.0</v>
      </c>
      <c r="Z175" s="1">
        <v>0.0</v>
      </c>
      <c r="AA175" s="1">
        <v>0.0</v>
      </c>
      <c r="AB175" s="1">
        <v>0.0</v>
      </c>
      <c r="AC175" s="1">
        <v>5.0</v>
      </c>
      <c r="AD175" s="1">
        <v>0.0</v>
      </c>
      <c r="AE175" s="1">
        <v>13.0</v>
      </c>
      <c r="AF175" s="1">
        <v>0.0</v>
      </c>
      <c r="AG175" s="1">
        <v>0.0</v>
      </c>
      <c r="AH175" s="1">
        <v>0.0</v>
      </c>
      <c r="AI175" s="1">
        <v>0.0</v>
      </c>
      <c r="AJ175" s="1">
        <v>1.0</v>
      </c>
      <c r="AK175" s="1">
        <v>0.0</v>
      </c>
      <c r="AL175" s="1">
        <v>1.0</v>
      </c>
      <c r="AM175" s="1">
        <v>0.0</v>
      </c>
      <c r="AN175" s="1">
        <v>0.0</v>
      </c>
      <c r="AO175" s="1">
        <v>0.0</v>
      </c>
      <c r="AP175" s="1">
        <v>0.0</v>
      </c>
      <c r="AQ175" s="4">
        <f t="shared" ref="AQ175:AW175" si="347">IFERROR(V175/AJ175,0)</f>
        <v>1</v>
      </c>
      <c r="AR175" s="4">
        <f t="shared" si="347"/>
        <v>0</v>
      </c>
      <c r="AS175" s="4">
        <f t="shared" si="347"/>
        <v>2</v>
      </c>
      <c r="AT175" s="4">
        <f t="shared" si="347"/>
        <v>0</v>
      </c>
      <c r="AU175" s="4">
        <f t="shared" si="347"/>
        <v>0</v>
      </c>
      <c r="AV175" s="4">
        <f t="shared" si="347"/>
        <v>0</v>
      </c>
      <c r="AW175" s="4">
        <f t="shared" si="347"/>
        <v>0</v>
      </c>
      <c r="AX175" s="4">
        <f t="shared" ref="AX175:BD175" si="348">IFERROR(AC175/AJ175,0)</f>
        <v>5</v>
      </c>
      <c r="AY175" s="4">
        <f t="shared" si="348"/>
        <v>0</v>
      </c>
      <c r="AZ175" s="4">
        <f t="shared" si="348"/>
        <v>13</v>
      </c>
      <c r="BA175" s="4">
        <f t="shared" si="348"/>
        <v>0</v>
      </c>
      <c r="BB175" s="4">
        <f t="shared" si="348"/>
        <v>0</v>
      </c>
      <c r="BC175" s="4">
        <f t="shared" si="348"/>
        <v>0</v>
      </c>
      <c r="BD175" s="4">
        <f t="shared" si="348"/>
        <v>0</v>
      </c>
    </row>
    <row r="176" ht="12.0" customHeight="1">
      <c r="A176" s="1" t="s">
        <v>945</v>
      </c>
      <c r="B176" s="1">
        <v>585347.0</v>
      </c>
      <c r="C176" s="1" t="s">
        <v>946</v>
      </c>
      <c r="D176" s="1">
        <v>579600.0</v>
      </c>
      <c r="E176" s="1" t="s">
        <v>947</v>
      </c>
      <c r="F176" s="1" t="s">
        <v>948</v>
      </c>
      <c r="G176" s="1" t="s">
        <v>949</v>
      </c>
      <c r="H176" s="1" t="s">
        <v>945</v>
      </c>
      <c r="I176" s="1">
        <v>7230.0</v>
      </c>
      <c r="J176" s="1">
        <v>223.0</v>
      </c>
      <c r="K176" s="1" t="s">
        <v>62</v>
      </c>
      <c r="L176" s="1" t="s">
        <v>62</v>
      </c>
      <c r="M176" s="1" t="s">
        <v>63</v>
      </c>
      <c r="N176" s="1" t="s">
        <v>63</v>
      </c>
      <c r="O176" s="1">
        <v>3.0</v>
      </c>
      <c r="P176" s="1" t="s">
        <v>64</v>
      </c>
      <c r="Q176" s="1" t="s">
        <v>65</v>
      </c>
      <c r="R176" s="1" t="s">
        <v>145</v>
      </c>
      <c r="S176" s="1">
        <v>453.0</v>
      </c>
      <c r="T176" s="1" t="s">
        <v>146</v>
      </c>
      <c r="U176" s="3">
        <v>44930.709027777775</v>
      </c>
      <c r="V176" s="1">
        <v>0.0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14.0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1.0</v>
      </c>
      <c r="AM176" s="1">
        <v>0.0</v>
      </c>
      <c r="AN176" s="1">
        <v>0.0</v>
      </c>
      <c r="AO176" s="1">
        <v>0.0</v>
      </c>
      <c r="AP176" s="1">
        <v>0.0</v>
      </c>
      <c r="AQ176" s="4">
        <f t="shared" ref="AQ176:AW176" si="349">IFERROR(V176/AJ176,0)</f>
        <v>0</v>
      </c>
      <c r="AR176" s="4">
        <f t="shared" si="349"/>
        <v>0</v>
      </c>
      <c r="AS176" s="4">
        <f t="shared" si="349"/>
        <v>1</v>
      </c>
      <c r="AT176" s="4">
        <f t="shared" si="349"/>
        <v>0</v>
      </c>
      <c r="AU176" s="4">
        <f t="shared" si="349"/>
        <v>0</v>
      </c>
      <c r="AV176" s="4">
        <f t="shared" si="349"/>
        <v>0</v>
      </c>
      <c r="AW176" s="4">
        <f t="shared" si="349"/>
        <v>0</v>
      </c>
      <c r="AX176" s="4">
        <f t="shared" ref="AX176:BD176" si="350">IFERROR(AC176/AJ176,0)</f>
        <v>0</v>
      </c>
      <c r="AY176" s="4">
        <f t="shared" si="350"/>
        <v>0</v>
      </c>
      <c r="AZ176" s="4">
        <f t="shared" si="350"/>
        <v>14</v>
      </c>
      <c r="BA176" s="4">
        <f t="shared" si="350"/>
        <v>0</v>
      </c>
      <c r="BB176" s="4">
        <f t="shared" si="350"/>
        <v>0</v>
      </c>
      <c r="BC176" s="4">
        <f t="shared" si="350"/>
        <v>0</v>
      </c>
      <c r="BD176" s="4">
        <f t="shared" si="350"/>
        <v>0</v>
      </c>
    </row>
    <row r="177" ht="12.0" customHeight="1">
      <c r="A177" s="1" t="s">
        <v>950</v>
      </c>
      <c r="B177" s="1">
        <v>1335228.0</v>
      </c>
      <c r="C177" s="1" t="s">
        <v>355</v>
      </c>
      <c r="D177" s="1">
        <v>163420.0</v>
      </c>
      <c r="E177" s="1" t="s">
        <v>951</v>
      </c>
      <c r="F177" s="1" t="s">
        <v>952</v>
      </c>
      <c r="G177" s="1" t="s">
        <v>953</v>
      </c>
      <c r="H177" s="1" t="s">
        <v>760</v>
      </c>
      <c r="I177" s="1">
        <v>7550.0</v>
      </c>
      <c r="J177" s="1" t="s">
        <v>954</v>
      </c>
      <c r="K177" s="1" t="s">
        <v>62</v>
      </c>
      <c r="L177" s="1" t="s">
        <v>62</v>
      </c>
      <c r="M177" s="1" t="s">
        <v>63</v>
      </c>
      <c r="N177" s="1" t="s">
        <v>63</v>
      </c>
      <c r="O177" s="1">
        <v>3.0</v>
      </c>
      <c r="P177" s="1" t="s">
        <v>64</v>
      </c>
      <c r="Q177" s="1" t="s">
        <v>65</v>
      </c>
      <c r="R177" s="1" t="s">
        <v>127</v>
      </c>
      <c r="S177" s="1">
        <v>450.0</v>
      </c>
      <c r="T177" s="1" t="s">
        <v>128</v>
      </c>
      <c r="U177" s="3">
        <v>44936.57152777778</v>
      </c>
      <c r="V177" s="1">
        <v>3.0</v>
      </c>
      <c r="W177" s="1">
        <v>2.0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15.0</v>
      </c>
      <c r="AD177" s="1">
        <v>29.14</v>
      </c>
      <c r="AE177" s="1">
        <v>4.04</v>
      </c>
      <c r="AF177" s="1">
        <v>0.0</v>
      </c>
      <c r="AG177" s="1">
        <v>0.0</v>
      </c>
      <c r="AH177" s="1">
        <v>0.0</v>
      </c>
      <c r="AI177" s="1">
        <v>0.0</v>
      </c>
      <c r="AJ177" s="1">
        <v>1.0</v>
      </c>
      <c r="AK177" s="1">
        <v>1.0</v>
      </c>
      <c r="AL177" s="1">
        <v>1.0</v>
      </c>
      <c r="AM177" s="1">
        <v>0.0</v>
      </c>
      <c r="AN177" s="1">
        <v>0.0</v>
      </c>
      <c r="AO177" s="1">
        <v>0.0</v>
      </c>
      <c r="AP177" s="1">
        <v>0.0</v>
      </c>
      <c r="AQ177" s="4">
        <f t="shared" ref="AQ177:AW177" si="351">IFERROR(V177/AJ177,0)</f>
        <v>3</v>
      </c>
      <c r="AR177" s="4">
        <f t="shared" si="351"/>
        <v>2</v>
      </c>
      <c r="AS177" s="4">
        <f t="shared" si="351"/>
        <v>1</v>
      </c>
      <c r="AT177" s="4">
        <f t="shared" si="351"/>
        <v>0</v>
      </c>
      <c r="AU177" s="4">
        <f t="shared" si="351"/>
        <v>0</v>
      </c>
      <c r="AV177" s="4">
        <f t="shared" si="351"/>
        <v>0</v>
      </c>
      <c r="AW177" s="4">
        <f t="shared" si="351"/>
        <v>0</v>
      </c>
      <c r="AX177" s="4">
        <f t="shared" ref="AX177:BD177" si="352">IFERROR(AC177/AJ177,0)</f>
        <v>15</v>
      </c>
      <c r="AY177" s="4">
        <f t="shared" si="352"/>
        <v>29.14</v>
      </c>
      <c r="AZ177" s="4">
        <f t="shared" si="352"/>
        <v>4.04</v>
      </c>
      <c r="BA177" s="4">
        <f t="shared" si="352"/>
        <v>0</v>
      </c>
      <c r="BB177" s="4">
        <f t="shared" si="352"/>
        <v>0</v>
      </c>
      <c r="BC177" s="4">
        <f t="shared" si="352"/>
        <v>0</v>
      </c>
      <c r="BD177" s="4">
        <f t="shared" si="352"/>
        <v>0</v>
      </c>
    </row>
    <row r="178" ht="12.0" customHeight="1">
      <c r="A178" s="1" t="s">
        <v>955</v>
      </c>
      <c r="B178" s="1">
        <v>1602792.0</v>
      </c>
      <c r="C178" s="1" t="s">
        <v>140</v>
      </c>
      <c r="D178" s="1">
        <v>490483.0</v>
      </c>
      <c r="E178" s="1" t="s">
        <v>956</v>
      </c>
      <c r="F178" s="1" t="s">
        <v>957</v>
      </c>
      <c r="G178" s="1" t="s">
        <v>958</v>
      </c>
      <c r="H178" s="1" t="s">
        <v>645</v>
      </c>
      <c r="I178" s="1">
        <v>7200.0</v>
      </c>
      <c r="J178" s="1" t="s">
        <v>959</v>
      </c>
      <c r="K178" s="1" t="s">
        <v>62</v>
      </c>
      <c r="L178" s="1" t="s">
        <v>62</v>
      </c>
      <c r="M178" s="1" t="s">
        <v>63</v>
      </c>
      <c r="N178" s="1" t="s">
        <v>63</v>
      </c>
      <c r="O178" s="1">
        <v>3.0</v>
      </c>
      <c r="P178" s="1" t="s">
        <v>64</v>
      </c>
      <c r="Q178" s="1" t="s">
        <v>65</v>
      </c>
      <c r="R178" s="1" t="s">
        <v>145</v>
      </c>
      <c r="S178" s="1">
        <v>453.0</v>
      </c>
      <c r="T178" s="1" t="s">
        <v>146</v>
      </c>
      <c r="U178" s="3">
        <v>44908.538194444445</v>
      </c>
      <c r="V178" s="1">
        <v>0.0</v>
      </c>
      <c r="W178" s="1">
        <v>2.0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44.46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1.0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4">
        <f t="shared" ref="AQ178:AW178" si="353">IFERROR(V178/AJ178,0)</f>
        <v>0</v>
      </c>
      <c r="AR178" s="4">
        <f t="shared" si="353"/>
        <v>2</v>
      </c>
      <c r="AS178" s="4">
        <f t="shared" si="353"/>
        <v>0</v>
      </c>
      <c r="AT178" s="4">
        <f t="shared" si="353"/>
        <v>0</v>
      </c>
      <c r="AU178" s="4">
        <f t="shared" si="353"/>
        <v>0</v>
      </c>
      <c r="AV178" s="4">
        <f t="shared" si="353"/>
        <v>0</v>
      </c>
      <c r="AW178" s="4">
        <f t="shared" si="353"/>
        <v>0</v>
      </c>
      <c r="AX178" s="4">
        <f t="shared" ref="AX178:BD178" si="354">IFERROR(AC178/AJ178,0)</f>
        <v>0</v>
      </c>
      <c r="AY178" s="4">
        <f t="shared" si="354"/>
        <v>44.46</v>
      </c>
      <c r="AZ178" s="4">
        <f t="shared" si="354"/>
        <v>0</v>
      </c>
      <c r="BA178" s="4">
        <f t="shared" si="354"/>
        <v>0</v>
      </c>
      <c r="BB178" s="4">
        <f t="shared" si="354"/>
        <v>0</v>
      </c>
      <c r="BC178" s="4">
        <f t="shared" si="354"/>
        <v>0</v>
      </c>
      <c r="BD178" s="4">
        <f t="shared" si="354"/>
        <v>0</v>
      </c>
    </row>
    <row r="179" ht="12.0" customHeight="1">
      <c r="A179" s="1" t="s">
        <v>960</v>
      </c>
      <c r="B179" s="1">
        <v>807610.0</v>
      </c>
      <c r="C179" s="1" t="s">
        <v>455</v>
      </c>
      <c r="D179" s="1">
        <v>28.0</v>
      </c>
      <c r="E179" s="1" t="s">
        <v>961</v>
      </c>
      <c r="F179" s="1" t="s">
        <v>962</v>
      </c>
      <c r="G179" s="1" t="s">
        <v>963</v>
      </c>
      <c r="H179" s="1" t="s">
        <v>964</v>
      </c>
      <c r="I179" s="1">
        <v>7380.0</v>
      </c>
      <c r="J179" s="1">
        <v>35734.0</v>
      </c>
      <c r="K179" s="1" t="s">
        <v>62</v>
      </c>
      <c r="L179" s="1" t="s">
        <v>62</v>
      </c>
      <c r="M179" s="1" t="s">
        <v>63</v>
      </c>
      <c r="N179" s="1" t="s">
        <v>63</v>
      </c>
      <c r="O179" s="1">
        <v>3.0</v>
      </c>
      <c r="P179" s="1" t="s">
        <v>64</v>
      </c>
      <c r="Q179" s="1" t="s">
        <v>65</v>
      </c>
      <c r="R179" s="1" t="s">
        <v>163</v>
      </c>
      <c r="S179" s="1">
        <v>454.0</v>
      </c>
      <c r="T179" s="1" t="s">
        <v>164</v>
      </c>
      <c r="U179" s="3">
        <v>44950.56736111111</v>
      </c>
      <c r="V179" s="1">
        <v>0.0</v>
      </c>
      <c r="W179" s="1">
        <v>347.0</v>
      </c>
      <c r="X179" s="1">
        <v>47.0</v>
      </c>
      <c r="Y179" s="1">
        <v>39.0</v>
      </c>
      <c r="Z179" s="1">
        <v>19.0</v>
      </c>
      <c r="AA179" s="1">
        <v>0.0</v>
      </c>
      <c r="AB179" s="1">
        <v>0.0</v>
      </c>
      <c r="AC179" s="1">
        <v>0.0</v>
      </c>
      <c r="AD179" s="1">
        <v>3812.91</v>
      </c>
      <c r="AE179" s="1">
        <v>473.27</v>
      </c>
      <c r="AF179" s="1">
        <v>317.73</v>
      </c>
      <c r="AG179" s="1">
        <v>241.54</v>
      </c>
      <c r="AH179" s="1">
        <v>0.0</v>
      </c>
      <c r="AI179" s="1">
        <v>0.0</v>
      </c>
      <c r="AJ179" s="1">
        <v>0.0</v>
      </c>
      <c r="AK179" s="1">
        <v>7.0</v>
      </c>
      <c r="AL179" s="1">
        <v>1.0</v>
      </c>
      <c r="AM179" s="1">
        <v>1.0</v>
      </c>
      <c r="AN179" s="1">
        <v>1.0</v>
      </c>
      <c r="AO179" s="1">
        <v>0.0</v>
      </c>
      <c r="AP179" s="1">
        <v>0.0</v>
      </c>
      <c r="AQ179" s="4">
        <f t="shared" ref="AQ179:AW179" si="355">IFERROR(V179/AJ179,0)</f>
        <v>0</v>
      </c>
      <c r="AR179" s="4">
        <f t="shared" si="355"/>
        <v>49.57142857</v>
      </c>
      <c r="AS179" s="4">
        <f t="shared" si="355"/>
        <v>47</v>
      </c>
      <c r="AT179" s="4">
        <f t="shared" si="355"/>
        <v>39</v>
      </c>
      <c r="AU179" s="4">
        <f t="shared" si="355"/>
        <v>19</v>
      </c>
      <c r="AV179" s="4">
        <f t="shared" si="355"/>
        <v>0</v>
      </c>
      <c r="AW179" s="4">
        <f t="shared" si="355"/>
        <v>0</v>
      </c>
      <c r="AX179" s="4">
        <f t="shared" ref="AX179:BD179" si="356">IFERROR(AC179/AJ179,0)</f>
        <v>0</v>
      </c>
      <c r="AY179" s="4">
        <f t="shared" si="356"/>
        <v>544.7014286</v>
      </c>
      <c r="AZ179" s="4">
        <f t="shared" si="356"/>
        <v>473.27</v>
      </c>
      <c r="BA179" s="4">
        <f t="shared" si="356"/>
        <v>317.73</v>
      </c>
      <c r="BB179" s="4">
        <f t="shared" si="356"/>
        <v>241.54</v>
      </c>
      <c r="BC179" s="4">
        <f t="shared" si="356"/>
        <v>0</v>
      </c>
      <c r="BD179" s="4">
        <f t="shared" si="356"/>
        <v>0</v>
      </c>
    </row>
    <row r="180" ht="12.0" customHeight="1">
      <c r="A180" s="1" t="s">
        <v>965</v>
      </c>
      <c r="B180" s="1">
        <v>1369000.0</v>
      </c>
      <c r="C180" s="1" t="s">
        <v>140</v>
      </c>
      <c r="D180" s="1">
        <v>490483.0</v>
      </c>
      <c r="E180" s="1" t="s">
        <v>966</v>
      </c>
      <c r="F180" s="1" t="s">
        <v>967</v>
      </c>
      <c r="G180" s="1" t="s">
        <v>968</v>
      </c>
      <c r="H180" s="1">
        <v>7646.0</v>
      </c>
      <c r="I180" s="1">
        <v>7646.0</v>
      </c>
      <c r="J180" s="1" t="s">
        <v>969</v>
      </c>
      <c r="K180" s="1" t="s">
        <v>62</v>
      </c>
      <c r="L180" s="1" t="s">
        <v>62</v>
      </c>
      <c r="M180" s="1" t="s">
        <v>63</v>
      </c>
      <c r="N180" s="1" t="s">
        <v>63</v>
      </c>
      <c r="O180" s="1">
        <v>3.0</v>
      </c>
      <c r="P180" s="1" t="s">
        <v>64</v>
      </c>
      <c r="Q180" s="1" t="s">
        <v>65</v>
      </c>
      <c r="R180" s="1" t="s">
        <v>74</v>
      </c>
      <c r="S180" s="1">
        <v>451.0</v>
      </c>
      <c r="T180" s="1" t="s">
        <v>75</v>
      </c>
      <c r="U180" s="3">
        <v>44946.444444444445</v>
      </c>
      <c r="V180" s="1">
        <v>0.0</v>
      </c>
      <c r="W180" s="1">
        <v>0.0</v>
      </c>
      <c r="X180" s="1">
        <v>10.0</v>
      </c>
      <c r="Y180" s="1">
        <v>0.0</v>
      </c>
      <c r="Z180" s="1">
        <v>6.0</v>
      </c>
      <c r="AA180" s="1">
        <v>0.0</v>
      </c>
      <c r="AB180" s="1">
        <v>0.0</v>
      </c>
      <c r="AC180" s="1">
        <v>0.0</v>
      </c>
      <c r="AD180" s="1">
        <v>0.0</v>
      </c>
      <c r="AE180" s="1">
        <v>83.73</v>
      </c>
      <c r="AF180" s="1">
        <v>0.0</v>
      </c>
      <c r="AG180" s="1">
        <v>81.06</v>
      </c>
      <c r="AH180" s="1">
        <v>0.0</v>
      </c>
      <c r="AI180" s="1">
        <v>0.0</v>
      </c>
      <c r="AJ180" s="1">
        <v>0.0</v>
      </c>
      <c r="AK180" s="1">
        <v>0.0</v>
      </c>
      <c r="AL180" s="1">
        <v>3.0</v>
      </c>
      <c r="AM180" s="1">
        <v>0.0</v>
      </c>
      <c r="AN180" s="1">
        <v>2.0</v>
      </c>
      <c r="AO180" s="1">
        <v>0.0</v>
      </c>
      <c r="AP180" s="1">
        <v>0.0</v>
      </c>
      <c r="AQ180" s="4">
        <f t="shared" ref="AQ180:AW180" si="357">IFERROR(V180/AJ180,0)</f>
        <v>0</v>
      </c>
      <c r="AR180" s="4">
        <f t="shared" si="357"/>
        <v>0</v>
      </c>
      <c r="AS180" s="4">
        <f t="shared" si="357"/>
        <v>3.333333333</v>
      </c>
      <c r="AT180" s="4">
        <f t="shared" si="357"/>
        <v>0</v>
      </c>
      <c r="AU180" s="4">
        <f t="shared" si="357"/>
        <v>3</v>
      </c>
      <c r="AV180" s="4">
        <f t="shared" si="357"/>
        <v>0</v>
      </c>
      <c r="AW180" s="4">
        <f t="shared" si="357"/>
        <v>0</v>
      </c>
      <c r="AX180" s="4">
        <f t="shared" ref="AX180:BD180" si="358">IFERROR(AC180/AJ180,0)</f>
        <v>0</v>
      </c>
      <c r="AY180" s="4">
        <f t="shared" si="358"/>
        <v>0</v>
      </c>
      <c r="AZ180" s="4">
        <f t="shared" si="358"/>
        <v>27.91</v>
      </c>
      <c r="BA180" s="4">
        <f t="shared" si="358"/>
        <v>0</v>
      </c>
      <c r="BB180" s="4">
        <f t="shared" si="358"/>
        <v>40.53</v>
      </c>
      <c r="BC180" s="4">
        <f t="shared" si="358"/>
        <v>0</v>
      </c>
      <c r="BD180" s="4">
        <f t="shared" si="358"/>
        <v>0</v>
      </c>
    </row>
    <row r="181" ht="12.0" customHeight="1">
      <c r="A181" s="1" t="s">
        <v>970</v>
      </c>
      <c r="B181" s="1">
        <v>1360499.0</v>
      </c>
      <c r="C181" s="1" t="s">
        <v>140</v>
      </c>
      <c r="D181" s="1">
        <v>490483.0</v>
      </c>
      <c r="E181" s="1" t="s">
        <v>971</v>
      </c>
      <c r="F181" s="1" t="s">
        <v>972</v>
      </c>
      <c r="G181" s="1" t="s">
        <v>973</v>
      </c>
      <c r="H181" s="1">
        <v>7708.0</v>
      </c>
      <c r="I181" s="1">
        <v>7708.0</v>
      </c>
      <c r="J181" s="1" t="s">
        <v>974</v>
      </c>
      <c r="K181" s="1" t="s">
        <v>62</v>
      </c>
      <c r="L181" s="1" t="s">
        <v>62</v>
      </c>
      <c r="M181" s="1" t="s">
        <v>63</v>
      </c>
      <c r="N181" s="1" t="s">
        <v>63</v>
      </c>
      <c r="O181" s="1">
        <v>3.0</v>
      </c>
      <c r="P181" s="1" t="s">
        <v>64</v>
      </c>
      <c r="Q181" s="1" t="s">
        <v>65</v>
      </c>
      <c r="R181" s="1" t="s">
        <v>82</v>
      </c>
      <c r="S181" s="1">
        <v>449.0</v>
      </c>
      <c r="T181" s="1" t="s">
        <v>83</v>
      </c>
      <c r="U181" s="3">
        <v>44945.55347222222</v>
      </c>
      <c r="V181" s="1">
        <v>0.0</v>
      </c>
      <c r="W181" s="1">
        <v>3.0</v>
      </c>
      <c r="X181" s="1">
        <v>10.0</v>
      </c>
      <c r="Y181" s="1">
        <v>12.0</v>
      </c>
      <c r="Z181" s="1">
        <v>0.0</v>
      </c>
      <c r="AA181" s="1">
        <v>0.0</v>
      </c>
      <c r="AB181" s="1">
        <v>0.0</v>
      </c>
      <c r="AC181" s="1">
        <v>0.0</v>
      </c>
      <c r="AD181" s="1">
        <v>40.86</v>
      </c>
      <c r="AE181" s="1">
        <v>149.71</v>
      </c>
      <c r="AF181" s="1">
        <v>333.58</v>
      </c>
      <c r="AG181" s="1">
        <v>0.0</v>
      </c>
      <c r="AH181" s="1">
        <v>0.0</v>
      </c>
      <c r="AI181" s="1">
        <v>0.0</v>
      </c>
      <c r="AJ181" s="1">
        <v>0.0</v>
      </c>
      <c r="AK181" s="1">
        <v>1.0</v>
      </c>
      <c r="AL181" s="1">
        <v>2.0</v>
      </c>
      <c r="AM181" s="1">
        <v>2.0</v>
      </c>
      <c r="AN181" s="1">
        <v>0.0</v>
      </c>
      <c r="AO181" s="1">
        <v>0.0</v>
      </c>
      <c r="AP181" s="1">
        <v>0.0</v>
      </c>
      <c r="AQ181" s="4">
        <f t="shared" ref="AQ181:AW181" si="359">IFERROR(V181/AJ181,0)</f>
        <v>0</v>
      </c>
      <c r="AR181" s="4">
        <f t="shared" si="359"/>
        <v>3</v>
      </c>
      <c r="AS181" s="4">
        <f t="shared" si="359"/>
        <v>5</v>
      </c>
      <c r="AT181" s="4">
        <f t="shared" si="359"/>
        <v>6</v>
      </c>
      <c r="AU181" s="4">
        <f t="shared" si="359"/>
        <v>0</v>
      </c>
      <c r="AV181" s="4">
        <f t="shared" si="359"/>
        <v>0</v>
      </c>
      <c r="AW181" s="4">
        <f t="shared" si="359"/>
        <v>0</v>
      </c>
      <c r="AX181" s="4">
        <f t="shared" ref="AX181:BD181" si="360">IFERROR(AC181/AJ181,0)</f>
        <v>0</v>
      </c>
      <c r="AY181" s="4">
        <f t="shared" si="360"/>
        <v>40.86</v>
      </c>
      <c r="AZ181" s="4">
        <f t="shared" si="360"/>
        <v>74.855</v>
      </c>
      <c r="BA181" s="4">
        <f t="shared" si="360"/>
        <v>166.79</v>
      </c>
      <c r="BB181" s="4">
        <f t="shared" si="360"/>
        <v>0</v>
      </c>
      <c r="BC181" s="4">
        <f t="shared" si="360"/>
        <v>0</v>
      </c>
      <c r="BD181" s="4">
        <f t="shared" si="360"/>
        <v>0</v>
      </c>
    </row>
    <row r="182" ht="12.0" customHeight="1">
      <c r="A182" s="1" t="s">
        <v>975</v>
      </c>
      <c r="B182" s="1">
        <v>1360498.0</v>
      </c>
      <c r="C182" s="1" t="s">
        <v>140</v>
      </c>
      <c r="D182" s="1">
        <v>490483.0</v>
      </c>
      <c r="E182" s="1" t="s">
        <v>976</v>
      </c>
      <c r="F182" s="1" t="s">
        <v>977</v>
      </c>
      <c r="G182" s="1" t="s">
        <v>978</v>
      </c>
      <c r="I182" s="1">
        <v>7600.0</v>
      </c>
      <c r="J182" s="1" t="s">
        <v>979</v>
      </c>
      <c r="K182" s="1" t="s">
        <v>62</v>
      </c>
      <c r="L182" s="1" t="s">
        <v>62</v>
      </c>
      <c r="M182" s="1" t="s">
        <v>63</v>
      </c>
      <c r="N182" s="1" t="s">
        <v>63</v>
      </c>
      <c r="O182" s="1">
        <v>3.0</v>
      </c>
      <c r="P182" s="1" t="s">
        <v>64</v>
      </c>
      <c r="Q182" s="1" t="s">
        <v>65</v>
      </c>
      <c r="R182" s="1" t="s">
        <v>66</v>
      </c>
      <c r="S182" s="1">
        <v>452.0</v>
      </c>
      <c r="T182" s="1" t="s">
        <v>67</v>
      </c>
      <c r="U182" s="3">
        <v>44943.427083333336</v>
      </c>
      <c r="V182" s="1">
        <v>0.0</v>
      </c>
      <c r="W182" s="1">
        <v>4.0</v>
      </c>
      <c r="X182" s="1">
        <v>1.0</v>
      </c>
      <c r="Y182" s="1">
        <v>17.0</v>
      </c>
      <c r="Z182" s="1">
        <v>0.0</v>
      </c>
      <c r="AA182" s="1">
        <v>0.0</v>
      </c>
      <c r="AB182" s="1">
        <v>0.0</v>
      </c>
      <c r="AC182" s="1">
        <v>0.0</v>
      </c>
      <c r="AD182" s="1">
        <v>38.0</v>
      </c>
      <c r="AE182" s="1">
        <v>14.46</v>
      </c>
      <c r="AF182" s="1">
        <v>243.86</v>
      </c>
      <c r="AG182" s="1">
        <v>0.0</v>
      </c>
      <c r="AH182" s="1">
        <v>0.0</v>
      </c>
      <c r="AI182" s="1">
        <v>0.0</v>
      </c>
      <c r="AJ182" s="1">
        <v>0.0</v>
      </c>
      <c r="AK182" s="1">
        <v>1.0</v>
      </c>
      <c r="AL182" s="1">
        <v>1.0</v>
      </c>
      <c r="AM182" s="1">
        <v>3.0</v>
      </c>
      <c r="AN182" s="1">
        <v>0.0</v>
      </c>
      <c r="AO182" s="1">
        <v>0.0</v>
      </c>
      <c r="AP182" s="1">
        <v>0.0</v>
      </c>
      <c r="AQ182" s="4">
        <f t="shared" ref="AQ182:AW182" si="361">IFERROR(V182/AJ182,0)</f>
        <v>0</v>
      </c>
      <c r="AR182" s="4">
        <f t="shared" si="361"/>
        <v>4</v>
      </c>
      <c r="AS182" s="4">
        <f t="shared" si="361"/>
        <v>1</v>
      </c>
      <c r="AT182" s="4">
        <f t="shared" si="361"/>
        <v>5.666666667</v>
      </c>
      <c r="AU182" s="4">
        <f t="shared" si="361"/>
        <v>0</v>
      </c>
      <c r="AV182" s="4">
        <f t="shared" si="361"/>
        <v>0</v>
      </c>
      <c r="AW182" s="4">
        <f t="shared" si="361"/>
        <v>0</v>
      </c>
      <c r="AX182" s="4">
        <f t="shared" ref="AX182:BD182" si="362">IFERROR(AC182/AJ182,0)</f>
        <v>0</v>
      </c>
      <c r="AY182" s="4">
        <f t="shared" si="362"/>
        <v>38</v>
      </c>
      <c r="AZ182" s="4">
        <f t="shared" si="362"/>
        <v>14.46</v>
      </c>
      <c r="BA182" s="4">
        <f t="shared" si="362"/>
        <v>81.28666667</v>
      </c>
      <c r="BB182" s="4">
        <f t="shared" si="362"/>
        <v>0</v>
      </c>
      <c r="BC182" s="4">
        <f t="shared" si="362"/>
        <v>0</v>
      </c>
      <c r="BD182" s="4">
        <f t="shared" si="362"/>
        <v>0</v>
      </c>
    </row>
    <row r="183" ht="12.0" customHeight="1">
      <c r="A183" s="1" t="s">
        <v>980</v>
      </c>
      <c r="B183" s="1">
        <v>1360844.0</v>
      </c>
      <c r="C183" s="1" t="s">
        <v>140</v>
      </c>
      <c r="D183" s="1">
        <v>490483.0</v>
      </c>
      <c r="E183" s="1" t="s">
        <v>981</v>
      </c>
      <c r="F183" s="1" t="s">
        <v>982</v>
      </c>
      <c r="G183" s="1" t="s">
        <v>983</v>
      </c>
      <c r="I183" s="1">
        <v>7130.0</v>
      </c>
      <c r="J183" s="1" t="s">
        <v>984</v>
      </c>
      <c r="K183" s="1" t="s">
        <v>62</v>
      </c>
      <c r="L183" s="1" t="s">
        <v>62</v>
      </c>
      <c r="M183" s="1" t="s">
        <v>63</v>
      </c>
      <c r="N183" s="1" t="s">
        <v>63</v>
      </c>
      <c r="O183" s="1">
        <v>3.0</v>
      </c>
      <c r="P183" s="1" t="s">
        <v>64</v>
      </c>
      <c r="Q183" s="1" t="s">
        <v>65</v>
      </c>
      <c r="R183" s="1" t="s">
        <v>74</v>
      </c>
      <c r="S183" s="1">
        <v>451.0</v>
      </c>
      <c r="T183" s="1" t="s">
        <v>75</v>
      </c>
      <c r="U183" s="3">
        <v>44942.55138888889</v>
      </c>
      <c r="V183" s="1">
        <v>3.0</v>
      </c>
      <c r="W183" s="1">
        <v>20.0</v>
      </c>
      <c r="X183" s="1">
        <v>10.0</v>
      </c>
      <c r="Y183" s="1">
        <v>6.0</v>
      </c>
      <c r="Z183" s="1">
        <v>2.0</v>
      </c>
      <c r="AA183" s="1">
        <v>0.0</v>
      </c>
      <c r="AB183" s="1">
        <v>0.0</v>
      </c>
      <c r="AC183" s="1">
        <v>42.84</v>
      </c>
      <c r="AD183" s="1">
        <v>291.34</v>
      </c>
      <c r="AE183" s="1">
        <v>175.2</v>
      </c>
      <c r="AF183" s="1">
        <v>61.5</v>
      </c>
      <c r="AG183" s="1">
        <v>60.62</v>
      </c>
      <c r="AH183" s="1">
        <v>0.0</v>
      </c>
      <c r="AI183" s="1">
        <v>0.0</v>
      </c>
      <c r="AJ183" s="1">
        <v>1.0</v>
      </c>
      <c r="AK183" s="1">
        <v>2.0</v>
      </c>
      <c r="AL183" s="1">
        <v>1.0</v>
      </c>
      <c r="AM183" s="1">
        <v>1.0</v>
      </c>
      <c r="AN183" s="1">
        <v>1.0</v>
      </c>
      <c r="AO183" s="1">
        <v>0.0</v>
      </c>
      <c r="AP183" s="1">
        <v>0.0</v>
      </c>
      <c r="AQ183" s="4">
        <f t="shared" ref="AQ183:AW183" si="363">IFERROR(V183/AJ183,0)</f>
        <v>3</v>
      </c>
      <c r="AR183" s="4">
        <f t="shared" si="363"/>
        <v>10</v>
      </c>
      <c r="AS183" s="4">
        <f t="shared" si="363"/>
        <v>10</v>
      </c>
      <c r="AT183" s="4">
        <f t="shared" si="363"/>
        <v>6</v>
      </c>
      <c r="AU183" s="4">
        <f t="shared" si="363"/>
        <v>2</v>
      </c>
      <c r="AV183" s="4">
        <f t="shared" si="363"/>
        <v>0</v>
      </c>
      <c r="AW183" s="4">
        <f t="shared" si="363"/>
        <v>0</v>
      </c>
      <c r="AX183" s="4">
        <f t="shared" ref="AX183:BD183" si="364">IFERROR(AC183/AJ183,0)</f>
        <v>42.84</v>
      </c>
      <c r="AY183" s="4">
        <f t="shared" si="364"/>
        <v>145.67</v>
      </c>
      <c r="AZ183" s="4">
        <f t="shared" si="364"/>
        <v>175.2</v>
      </c>
      <c r="BA183" s="4">
        <f t="shared" si="364"/>
        <v>61.5</v>
      </c>
      <c r="BB183" s="4">
        <f t="shared" si="364"/>
        <v>60.62</v>
      </c>
      <c r="BC183" s="4">
        <f t="shared" si="364"/>
        <v>0</v>
      </c>
      <c r="BD183" s="4">
        <f t="shared" si="364"/>
        <v>0</v>
      </c>
    </row>
    <row r="184" ht="12.0" customHeight="1">
      <c r="A184" s="1" t="s">
        <v>985</v>
      </c>
      <c r="B184" s="1">
        <v>3267.0</v>
      </c>
      <c r="C184" s="1" t="s">
        <v>600</v>
      </c>
      <c r="D184" s="1">
        <v>2.0</v>
      </c>
      <c r="E184" s="1" t="s">
        <v>986</v>
      </c>
      <c r="F184" s="1" t="s">
        <v>987</v>
      </c>
      <c r="G184" s="1" t="s">
        <v>988</v>
      </c>
      <c r="H184" s="1" t="s">
        <v>989</v>
      </c>
      <c r="I184" s="1">
        <v>7530.0</v>
      </c>
      <c r="J184" s="1">
        <v>580.0</v>
      </c>
      <c r="K184" s="1" t="s">
        <v>605</v>
      </c>
      <c r="L184" s="1" t="s">
        <v>62</v>
      </c>
      <c r="M184" s="1" t="s">
        <v>63</v>
      </c>
      <c r="N184" s="1" t="s">
        <v>63</v>
      </c>
      <c r="O184" s="1">
        <v>3.0</v>
      </c>
      <c r="P184" s="1" t="s">
        <v>64</v>
      </c>
      <c r="Q184" s="1" t="s">
        <v>65</v>
      </c>
      <c r="R184" s="1" t="s">
        <v>61</v>
      </c>
      <c r="S184" s="1">
        <v>16.0</v>
      </c>
      <c r="T184" s="1" t="s">
        <v>341</v>
      </c>
      <c r="U184" s="3">
        <v>44908.566666666666</v>
      </c>
      <c r="V184" s="1">
        <v>0.0</v>
      </c>
      <c r="W184" s="1">
        <v>4.0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57.6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1.0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4">
        <f t="shared" ref="AQ184:AW184" si="365">IFERROR(V184/AJ184,0)</f>
        <v>0</v>
      </c>
      <c r="AR184" s="4">
        <f t="shared" si="365"/>
        <v>4</v>
      </c>
      <c r="AS184" s="4">
        <f t="shared" si="365"/>
        <v>0</v>
      </c>
      <c r="AT184" s="4">
        <f t="shared" si="365"/>
        <v>0</v>
      </c>
      <c r="AU184" s="4">
        <f t="shared" si="365"/>
        <v>0</v>
      </c>
      <c r="AV184" s="4">
        <f t="shared" si="365"/>
        <v>0</v>
      </c>
      <c r="AW184" s="4">
        <f t="shared" si="365"/>
        <v>0</v>
      </c>
      <c r="AX184" s="4">
        <f t="shared" ref="AX184:BD184" si="366">IFERROR(AC184/AJ184,0)</f>
        <v>0</v>
      </c>
      <c r="AY184" s="4">
        <f t="shared" si="366"/>
        <v>57.6</v>
      </c>
      <c r="AZ184" s="4">
        <f t="shared" si="366"/>
        <v>0</v>
      </c>
      <c r="BA184" s="4">
        <f t="shared" si="366"/>
        <v>0</v>
      </c>
      <c r="BB184" s="4">
        <f t="shared" si="366"/>
        <v>0</v>
      </c>
      <c r="BC184" s="4">
        <f t="shared" si="366"/>
        <v>0</v>
      </c>
      <c r="BD184" s="4">
        <f t="shared" si="366"/>
        <v>0</v>
      </c>
    </row>
    <row r="185" ht="12.0" customHeight="1">
      <c r="A185" s="1" t="s">
        <v>606</v>
      </c>
      <c r="B185" s="1">
        <v>115994.0</v>
      </c>
      <c r="C185" s="1" t="s">
        <v>588</v>
      </c>
      <c r="D185" s="1">
        <v>23.0</v>
      </c>
      <c r="E185" s="1" t="s">
        <v>990</v>
      </c>
      <c r="F185" s="1" t="s">
        <v>991</v>
      </c>
      <c r="G185" s="1" t="s">
        <v>609</v>
      </c>
      <c r="H185" s="1" t="s">
        <v>661</v>
      </c>
      <c r="I185" s="1">
        <v>7439.0</v>
      </c>
      <c r="J185" s="1">
        <v>1.700000538E9</v>
      </c>
      <c r="K185" s="1" t="s">
        <v>181</v>
      </c>
      <c r="L185" s="1" t="s">
        <v>181</v>
      </c>
      <c r="M185" s="1" t="s">
        <v>63</v>
      </c>
      <c r="N185" s="1" t="s">
        <v>63</v>
      </c>
      <c r="O185" s="1">
        <v>3.0</v>
      </c>
      <c r="P185" s="1" t="s">
        <v>64</v>
      </c>
      <c r="Q185" s="1" t="s">
        <v>65</v>
      </c>
      <c r="R185" s="1" t="s">
        <v>120</v>
      </c>
      <c r="S185" s="1">
        <v>447.0</v>
      </c>
      <c r="T185" s="1" t="s">
        <v>121</v>
      </c>
      <c r="U185" s="3">
        <v>44904.544444444444</v>
      </c>
      <c r="V185" s="1">
        <v>1.0</v>
      </c>
      <c r="W185" s="1">
        <v>0.0</v>
      </c>
      <c r="X185" s="1">
        <v>2.0</v>
      </c>
      <c r="Y185" s="1">
        <v>0.0</v>
      </c>
      <c r="Z185" s="1">
        <v>1.0</v>
      </c>
      <c r="AA185" s="1">
        <v>0.0</v>
      </c>
      <c r="AB185" s="1">
        <v>0.0</v>
      </c>
      <c r="AC185" s="1">
        <v>5.0</v>
      </c>
      <c r="AD185" s="1">
        <v>0.0</v>
      </c>
      <c r="AE185" s="1">
        <v>13.0</v>
      </c>
      <c r="AF185" s="1">
        <v>0.0</v>
      </c>
      <c r="AG185" s="1">
        <v>5.0</v>
      </c>
      <c r="AH185" s="1">
        <v>0.0</v>
      </c>
      <c r="AI185" s="1">
        <v>0.0</v>
      </c>
      <c r="AJ185" s="1">
        <v>1.0</v>
      </c>
      <c r="AK185" s="1">
        <v>0.0</v>
      </c>
      <c r="AL185" s="1">
        <v>1.0</v>
      </c>
      <c r="AM185" s="1">
        <v>0.0</v>
      </c>
      <c r="AN185" s="1">
        <v>1.0</v>
      </c>
      <c r="AO185" s="1">
        <v>0.0</v>
      </c>
      <c r="AP185" s="1">
        <v>0.0</v>
      </c>
      <c r="AQ185" s="4">
        <f t="shared" ref="AQ185:AW185" si="367">IFERROR(V185/AJ185,0)</f>
        <v>1</v>
      </c>
      <c r="AR185" s="4">
        <f t="shared" si="367"/>
        <v>0</v>
      </c>
      <c r="AS185" s="4">
        <f t="shared" si="367"/>
        <v>2</v>
      </c>
      <c r="AT185" s="4">
        <f t="shared" si="367"/>
        <v>0</v>
      </c>
      <c r="AU185" s="4">
        <f t="shared" si="367"/>
        <v>1</v>
      </c>
      <c r="AV185" s="4">
        <f t="shared" si="367"/>
        <v>0</v>
      </c>
      <c r="AW185" s="4">
        <f t="shared" si="367"/>
        <v>0</v>
      </c>
      <c r="AX185" s="4">
        <f t="shared" ref="AX185:BD185" si="368">IFERROR(AC185/AJ185,0)</f>
        <v>5</v>
      </c>
      <c r="AY185" s="4">
        <f t="shared" si="368"/>
        <v>0</v>
      </c>
      <c r="AZ185" s="4">
        <f t="shared" si="368"/>
        <v>13</v>
      </c>
      <c r="BA185" s="4">
        <f t="shared" si="368"/>
        <v>0</v>
      </c>
      <c r="BB185" s="4">
        <f t="shared" si="368"/>
        <v>5</v>
      </c>
      <c r="BC185" s="4">
        <f t="shared" si="368"/>
        <v>0</v>
      </c>
      <c r="BD185" s="4">
        <f t="shared" si="368"/>
        <v>0</v>
      </c>
    </row>
    <row r="186" ht="12.0" customHeight="1">
      <c r="A186" s="1" t="s">
        <v>992</v>
      </c>
      <c r="B186" s="1">
        <v>1309618.0</v>
      </c>
      <c r="C186" s="1" t="s">
        <v>69</v>
      </c>
      <c r="D186" s="1">
        <v>1.0</v>
      </c>
      <c r="E186" s="1" t="s">
        <v>993</v>
      </c>
      <c r="F186" s="1" t="s">
        <v>994</v>
      </c>
      <c r="G186" s="1" t="s">
        <v>995</v>
      </c>
      <c r="H186" s="1" t="s">
        <v>138</v>
      </c>
      <c r="I186" s="1">
        <v>8001.0</v>
      </c>
      <c r="J186" s="1">
        <v>2.8196399E7</v>
      </c>
      <c r="K186" s="1" t="s">
        <v>73</v>
      </c>
      <c r="L186" s="1" t="s">
        <v>62</v>
      </c>
      <c r="M186" s="1" t="s">
        <v>63</v>
      </c>
      <c r="N186" s="1" t="s">
        <v>63</v>
      </c>
      <c r="O186" s="1">
        <v>3.0</v>
      </c>
      <c r="P186" s="1" t="s">
        <v>64</v>
      </c>
      <c r="Q186" s="1" t="s">
        <v>65</v>
      </c>
      <c r="R186" s="1" t="s">
        <v>120</v>
      </c>
      <c r="S186" s="1">
        <v>447.0</v>
      </c>
      <c r="T186" s="1" t="s">
        <v>121</v>
      </c>
      <c r="U186" s="3">
        <v>44893.634722222225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4.52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1.0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4">
        <f t="shared" ref="AQ186:AW186" si="369">IFERROR(V186/AJ186,0)</f>
        <v>1</v>
      </c>
      <c r="AR186" s="4">
        <f t="shared" si="369"/>
        <v>0</v>
      </c>
      <c r="AS186" s="4">
        <f t="shared" si="369"/>
        <v>0</v>
      </c>
      <c r="AT186" s="4">
        <f t="shared" si="369"/>
        <v>0</v>
      </c>
      <c r="AU186" s="4">
        <f t="shared" si="369"/>
        <v>0</v>
      </c>
      <c r="AV186" s="4">
        <f t="shared" si="369"/>
        <v>0</v>
      </c>
      <c r="AW186" s="4">
        <f t="shared" si="369"/>
        <v>0</v>
      </c>
      <c r="AX186" s="4">
        <f t="shared" ref="AX186:BD186" si="370">IFERROR(AC186/AJ186,0)</f>
        <v>4.52</v>
      </c>
      <c r="AY186" s="4">
        <f t="shared" si="370"/>
        <v>0</v>
      </c>
      <c r="AZ186" s="4">
        <f t="shared" si="370"/>
        <v>0</v>
      </c>
      <c r="BA186" s="4">
        <f t="shared" si="370"/>
        <v>0</v>
      </c>
      <c r="BB186" s="4">
        <f t="shared" si="370"/>
        <v>0</v>
      </c>
      <c r="BC186" s="4">
        <f t="shared" si="370"/>
        <v>0</v>
      </c>
      <c r="BD186" s="4">
        <f t="shared" si="370"/>
        <v>0</v>
      </c>
    </row>
    <row r="187" ht="12.0" customHeight="1">
      <c r="A187" s="1" t="s">
        <v>996</v>
      </c>
      <c r="B187" s="1">
        <v>1585301.0</v>
      </c>
      <c r="C187" s="1" t="s">
        <v>69</v>
      </c>
      <c r="D187" s="1">
        <v>1.0</v>
      </c>
      <c r="E187" s="1" t="s">
        <v>997</v>
      </c>
      <c r="F187" s="1" t="s">
        <v>998</v>
      </c>
      <c r="H187" s="1" t="s">
        <v>138</v>
      </c>
      <c r="I187" s="1">
        <v>7441.0</v>
      </c>
      <c r="J187" s="1">
        <v>2.9588394E7</v>
      </c>
      <c r="K187" s="1" t="s">
        <v>73</v>
      </c>
      <c r="L187" s="1" t="s">
        <v>62</v>
      </c>
      <c r="M187" s="1" t="s">
        <v>63</v>
      </c>
      <c r="N187" s="1" t="s">
        <v>63</v>
      </c>
      <c r="O187" s="1">
        <v>3.0</v>
      </c>
      <c r="P187" s="1" t="s">
        <v>64</v>
      </c>
      <c r="Q187" s="1" t="s">
        <v>65</v>
      </c>
      <c r="R187" s="1" t="s">
        <v>120</v>
      </c>
      <c r="S187" s="1">
        <v>447.0</v>
      </c>
      <c r="T187" s="1" t="s">
        <v>121</v>
      </c>
      <c r="U187" s="3">
        <v>44930.584027777775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1.21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1.0</v>
      </c>
      <c r="AM187" s="1">
        <v>0.0</v>
      </c>
      <c r="AN187" s="1">
        <v>0.0</v>
      </c>
      <c r="AO187" s="1">
        <v>0.0</v>
      </c>
      <c r="AP187" s="1">
        <v>0.0</v>
      </c>
      <c r="AQ187" s="4">
        <f t="shared" ref="AQ187:AW187" si="371">IFERROR(V187/AJ187,0)</f>
        <v>0</v>
      </c>
      <c r="AR187" s="4">
        <f t="shared" si="371"/>
        <v>0</v>
      </c>
      <c r="AS187" s="4">
        <f t="shared" si="371"/>
        <v>1</v>
      </c>
      <c r="AT187" s="4">
        <f t="shared" si="371"/>
        <v>0</v>
      </c>
      <c r="AU187" s="4">
        <f t="shared" si="371"/>
        <v>0</v>
      </c>
      <c r="AV187" s="4">
        <f t="shared" si="371"/>
        <v>0</v>
      </c>
      <c r="AW187" s="4">
        <f t="shared" si="371"/>
        <v>0</v>
      </c>
      <c r="AX187" s="4">
        <f t="shared" ref="AX187:BD187" si="372">IFERROR(AC187/AJ187,0)</f>
        <v>0</v>
      </c>
      <c r="AY187" s="4">
        <f t="shared" si="372"/>
        <v>0</v>
      </c>
      <c r="AZ187" s="4">
        <f t="shared" si="372"/>
        <v>1.21</v>
      </c>
      <c r="BA187" s="4">
        <f t="shared" si="372"/>
        <v>0</v>
      </c>
      <c r="BB187" s="4">
        <f t="shared" si="372"/>
        <v>0</v>
      </c>
      <c r="BC187" s="4">
        <f t="shared" si="372"/>
        <v>0</v>
      </c>
      <c r="BD187" s="4">
        <f t="shared" si="372"/>
        <v>0</v>
      </c>
    </row>
    <row r="188" ht="12.0" customHeight="1">
      <c r="A188" s="1" t="s">
        <v>999</v>
      </c>
      <c r="B188" s="1">
        <v>1117829.0</v>
      </c>
      <c r="C188" s="1" t="s">
        <v>768</v>
      </c>
      <c r="D188" s="1">
        <v>418936.0</v>
      </c>
      <c r="E188" s="1" t="s">
        <v>1000</v>
      </c>
      <c r="F188" s="1" t="s">
        <v>1001</v>
      </c>
      <c r="G188" s="1" t="s">
        <v>1002</v>
      </c>
      <c r="H188" s="1" t="s">
        <v>61</v>
      </c>
      <c r="I188" s="1">
        <v>8001.0</v>
      </c>
      <c r="J188" s="1" t="s">
        <v>1003</v>
      </c>
      <c r="K188" s="1" t="s">
        <v>62</v>
      </c>
      <c r="L188" s="1" t="s">
        <v>62</v>
      </c>
      <c r="M188" s="1" t="s">
        <v>63</v>
      </c>
      <c r="N188" s="1" t="s">
        <v>63</v>
      </c>
      <c r="O188" s="1">
        <v>3.0</v>
      </c>
      <c r="P188" s="1" t="s">
        <v>64</v>
      </c>
      <c r="Q188" s="1" t="s">
        <v>65</v>
      </c>
      <c r="R188" s="1" t="s">
        <v>82</v>
      </c>
      <c r="S188" s="1">
        <v>449.0</v>
      </c>
      <c r="T188" s="1" t="s">
        <v>83</v>
      </c>
      <c r="U188" s="3">
        <v>44946.63055555556</v>
      </c>
      <c r="V188" s="1">
        <v>1.0</v>
      </c>
      <c r="W188" s="1">
        <v>3.0</v>
      </c>
      <c r="X188" s="1">
        <v>3.0</v>
      </c>
      <c r="Y188" s="1">
        <v>0.0</v>
      </c>
      <c r="Z188" s="1">
        <v>3.0</v>
      </c>
      <c r="AA188" s="1">
        <v>0.0</v>
      </c>
      <c r="AB188" s="1">
        <v>0.0</v>
      </c>
      <c r="AC188" s="1">
        <v>1.0</v>
      </c>
      <c r="AD188" s="1">
        <v>9.9</v>
      </c>
      <c r="AE188" s="1">
        <v>21.59</v>
      </c>
      <c r="AF188" s="1">
        <v>0.0</v>
      </c>
      <c r="AG188" s="1">
        <v>11.3</v>
      </c>
      <c r="AH188" s="1">
        <v>0.0</v>
      </c>
      <c r="AI188" s="1">
        <v>0.0</v>
      </c>
      <c r="AJ188" s="1">
        <v>1.0</v>
      </c>
      <c r="AK188" s="1">
        <v>3.0</v>
      </c>
      <c r="AL188" s="1">
        <v>2.0</v>
      </c>
      <c r="AM188" s="1">
        <v>0.0</v>
      </c>
      <c r="AN188" s="1">
        <v>3.0</v>
      </c>
      <c r="AO188" s="1">
        <v>0.0</v>
      </c>
      <c r="AP188" s="1">
        <v>0.0</v>
      </c>
      <c r="AQ188" s="4">
        <f t="shared" ref="AQ188:AW188" si="373">IFERROR(V188/AJ188,0)</f>
        <v>1</v>
      </c>
      <c r="AR188" s="4">
        <f t="shared" si="373"/>
        <v>1</v>
      </c>
      <c r="AS188" s="4">
        <f t="shared" si="373"/>
        <v>1.5</v>
      </c>
      <c r="AT188" s="4">
        <f t="shared" si="373"/>
        <v>0</v>
      </c>
      <c r="AU188" s="4">
        <f t="shared" si="373"/>
        <v>1</v>
      </c>
      <c r="AV188" s="4">
        <f t="shared" si="373"/>
        <v>0</v>
      </c>
      <c r="AW188" s="4">
        <f t="shared" si="373"/>
        <v>0</v>
      </c>
      <c r="AX188" s="4">
        <f t="shared" ref="AX188:BD188" si="374">IFERROR(AC188/AJ188,0)</f>
        <v>1</v>
      </c>
      <c r="AY188" s="4">
        <f t="shared" si="374"/>
        <v>3.3</v>
      </c>
      <c r="AZ188" s="4">
        <f t="shared" si="374"/>
        <v>10.795</v>
      </c>
      <c r="BA188" s="4">
        <f t="shared" si="374"/>
        <v>0</v>
      </c>
      <c r="BB188" s="4">
        <f t="shared" si="374"/>
        <v>3.766666667</v>
      </c>
      <c r="BC188" s="4">
        <f t="shared" si="374"/>
        <v>0</v>
      </c>
      <c r="BD188" s="4">
        <f t="shared" si="374"/>
        <v>0</v>
      </c>
    </row>
    <row r="189" ht="12.0" customHeight="1">
      <c r="A189" s="1" t="s">
        <v>1004</v>
      </c>
      <c r="B189" s="1">
        <v>1266994.0</v>
      </c>
      <c r="C189" s="1" t="s">
        <v>1005</v>
      </c>
      <c r="D189" s="1">
        <v>1095806.0</v>
      </c>
      <c r="E189" s="1" t="s">
        <v>1006</v>
      </c>
      <c r="F189" s="1" t="s">
        <v>1007</v>
      </c>
      <c r="G189" s="1" t="s">
        <v>1008</v>
      </c>
      <c r="H189" s="1" t="s">
        <v>61</v>
      </c>
      <c r="I189" s="1">
        <v>7560.0</v>
      </c>
      <c r="J189" s="1" t="s">
        <v>1009</v>
      </c>
      <c r="K189" s="1" t="s">
        <v>62</v>
      </c>
      <c r="L189" s="1" t="s">
        <v>62</v>
      </c>
      <c r="M189" s="1" t="s">
        <v>63</v>
      </c>
      <c r="N189" s="1" t="s">
        <v>63</v>
      </c>
      <c r="O189" s="1">
        <v>3.0</v>
      </c>
      <c r="P189" s="1" t="s">
        <v>64</v>
      </c>
      <c r="Q189" s="1" t="s">
        <v>65</v>
      </c>
      <c r="R189" s="1" t="s">
        <v>127</v>
      </c>
      <c r="S189" s="1">
        <v>450.0</v>
      </c>
      <c r="T189" s="1" t="s">
        <v>128</v>
      </c>
      <c r="U189" s="3">
        <v>44939.39166666667</v>
      </c>
      <c r="V189" s="1">
        <v>0.0</v>
      </c>
      <c r="W189" s="1">
        <v>40.0</v>
      </c>
      <c r="X189" s="1">
        <v>0.0</v>
      </c>
      <c r="Y189" s="1">
        <v>0.0</v>
      </c>
      <c r="Z189" s="1">
        <v>40.0</v>
      </c>
      <c r="AA189" s="1">
        <v>0.0</v>
      </c>
      <c r="AB189" s="1">
        <v>0.0</v>
      </c>
      <c r="AC189" s="1">
        <v>0.0</v>
      </c>
      <c r="AD189" s="1">
        <v>264.1</v>
      </c>
      <c r="AE189" s="1">
        <v>0.0</v>
      </c>
      <c r="AF189" s="1">
        <v>0.0</v>
      </c>
      <c r="AG189" s="1">
        <v>880.0</v>
      </c>
      <c r="AH189" s="1">
        <v>0.0</v>
      </c>
      <c r="AI189" s="1">
        <v>0.0</v>
      </c>
      <c r="AJ189" s="1">
        <v>0.0</v>
      </c>
      <c r="AK189" s="1">
        <v>1.0</v>
      </c>
      <c r="AL189" s="1">
        <v>0.0</v>
      </c>
      <c r="AM189" s="1">
        <v>0.0</v>
      </c>
      <c r="AN189" s="1">
        <v>1.0</v>
      </c>
      <c r="AO189" s="1">
        <v>0.0</v>
      </c>
      <c r="AP189" s="1">
        <v>0.0</v>
      </c>
      <c r="AQ189" s="4">
        <f t="shared" ref="AQ189:AW189" si="375">IFERROR(V189/AJ189,0)</f>
        <v>0</v>
      </c>
      <c r="AR189" s="4">
        <f t="shared" si="375"/>
        <v>40</v>
      </c>
      <c r="AS189" s="4">
        <f t="shared" si="375"/>
        <v>0</v>
      </c>
      <c r="AT189" s="4">
        <f t="shared" si="375"/>
        <v>0</v>
      </c>
      <c r="AU189" s="4">
        <f t="shared" si="375"/>
        <v>40</v>
      </c>
      <c r="AV189" s="4">
        <f t="shared" si="375"/>
        <v>0</v>
      </c>
      <c r="AW189" s="4">
        <f t="shared" si="375"/>
        <v>0</v>
      </c>
      <c r="AX189" s="4">
        <f t="shared" ref="AX189:BD189" si="376">IFERROR(AC189/AJ189,0)</f>
        <v>0</v>
      </c>
      <c r="AY189" s="4">
        <f t="shared" si="376"/>
        <v>264.1</v>
      </c>
      <c r="AZ189" s="4">
        <f t="shared" si="376"/>
        <v>0</v>
      </c>
      <c r="BA189" s="4">
        <f t="shared" si="376"/>
        <v>0</v>
      </c>
      <c r="BB189" s="4">
        <f t="shared" si="376"/>
        <v>880</v>
      </c>
      <c r="BC189" s="4">
        <f t="shared" si="376"/>
        <v>0</v>
      </c>
      <c r="BD189" s="4">
        <f t="shared" si="376"/>
        <v>0</v>
      </c>
    </row>
    <row r="190" ht="12.0" customHeight="1">
      <c r="A190" s="1" t="s">
        <v>1010</v>
      </c>
      <c r="B190" s="1">
        <v>548759.0</v>
      </c>
      <c r="C190" s="1" t="s">
        <v>1011</v>
      </c>
      <c r="D190" s="1">
        <v>515073.0</v>
      </c>
      <c r="E190" s="1" t="s">
        <v>1012</v>
      </c>
      <c r="F190" s="1" t="s">
        <v>1013</v>
      </c>
      <c r="H190" s="1" t="s">
        <v>1014</v>
      </c>
      <c r="I190" s="1">
        <v>8000.0</v>
      </c>
      <c r="J190" s="1">
        <v>1079.0</v>
      </c>
      <c r="K190" s="1" t="s">
        <v>62</v>
      </c>
      <c r="L190" s="1" t="s">
        <v>62</v>
      </c>
      <c r="M190" s="1" t="s">
        <v>63</v>
      </c>
      <c r="N190" s="1" t="s">
        <v>63</v>
      </c>
      <c r="O190" s="1">
        <v>3.0</v>
      </c>
      <c r="P190" s="1" t="s">
        <v>64</v>
      </c>
      <c r="Q190" s="1" t="s">
        <v>65</v>
      </c>
      <c r="R190" s="1" t="s">
        <v>82</v>
      </c>
      <c r="S190" s="1">
        <v>449.0</v>
      </c>
      <c r="T190" s="1" t="s">
        <v>83</v>
      </c>
      <c r="U190" s="3">
        <v>44944.595138888886</v>
      </c>
      <c r="V190" s="1">
        <v>0.0</v>
      </c>
      <c r="W190" s="1">
        <v>0.0</v>
      </c>
      <c r="X190" s="1">
        <v>29.0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469.8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5.0</v>
      </c>
      <c r="AM190" s="1">
        <v>0.0</v>
      </c>
      <c r="AN190" s="1">
        <v>0.0</v>
      </c>
      <c r="AO190" s="1">
        <v>0.0</v>
      </c>
      <c r="AP190" s="1">
        <v>0.0</v>
      </c>
      <c r="AQ190" s="4">
        <f t="shared" ref="AQ190:AW190" si="377">IFERROR(V190/AJ190,0)</f>
        <v>0</v>
      </c>
      <c r="AR190" s="4">
        <f t="shared" si="377"/>
        <v>0</v>
      </c>
      <c r="AS190" s="4">
        <f t="shared" si="377"/>
        <v>5.8</v>
      </c>
      <c r="AT190" s="4">
        <f t="shared" si="377"/>
        <v>0</v>
      </c>
      <c r="AU190" s="4">
        <f t="shared" si="377"/>
        <v>0</v>
      </c>
      <c r="AV190" s="4">
        <f t="shared" si="377"/>
        <v>0</v>
      </c>
      <c r="AW190" s="4">
        <f t="shared" si="377"/>
        <v>0</v>
      </c>
      <c r="AX190" s="4">
        <f t="shared" ref="AX190:BD190" si="378">IFERROR(AC190/AJ190,0)</f>
        <v>0</v>
      </c>
      <c r="AY190" s="4">
        <f t="shared" si="378"/>
        <v>0</v>
      </c>
      <c r="AZ190" s="4">
        <f t="shared" si="378"/>
        <v>93.96</v>
      </c>
      <c r="BA190" s="4">
        <f t="shared" si="378"/>
        <v>0</v>
      </c>
      <c r="BB190" s="4">
        <f t="shared" si="378"/>
        <v>0</v>
      </c>
      <c r="BC190" s="4">
        <f t="shared" si="378"/>
        <v>0</v>
      </c>
      <c r="BD190" s="4">
        <f t="shared" si="378"/>
        <v>0</v>
      </c>
    </row>
    <row r="191" ht="12.0" customHeight="1">
      <c r="A191" s="1" t="s">
        <v>1015</v>
      </c>
      <c r="B191" s="1">
        <v>1411547.0</v>
      </c>
      <c r="C191" s="1" t="s">
        <v>436</v>
      </c>
      <c r="D191" s="1">
        <v>247235.0</v>
      </c>
      <c r="E191" s="1" t="s">
        <v>1016</v>
      </c>
      <c r="F191" s="1" t="s">
        <v>1017</v>
      </c>
      <c r="G191" s="1" t="s">
        <v>1018</v>
      </c>
      <c r="H191" s="1" t="s">
        <v>1018</v>
      </c>
      <c r="I191" s="1">
        <v>7764.0</v>
      </c>
      <c r="J191" s="1">
        <v>7423039.0</v>
      </c>
      <c r="K191" s="1" t="s">
        <v>62</v>
      </c>
      <c r="L191" s="1" t="s">
        <v>62</v>
      </c>
      <c r="M191" s="1" t="s">
        <v>63</v>
      </c>
      <c r="N191" s="1" t="s">
        <v>63</v>
      </c>
      <c r="O191" s="1">
        <v>3.0</v>
      </c>
      <c r="P191" s="1" t="s">
        <v>64</v>
      </c>
      <c r="Q191" s="1" t="s">
        <v>65</v>
      </c>
      <c r="R191" s="1" t="s">
        <v>98</v>
      </c>
      <c r="S191" s="1">
        <v>448.0</v>
      </c>
      <c r="T191" s="1" t="s">
        <v>99</v>
      </c>
      <c r="U191" s="3">
        <v>44929.38888888889</v>
      </c>
      <c r="V191" s="1">
        <v>0.0</v>
      </c>
      <c r="W191" s="1">
        <v>3.0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57.6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1.0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4">
        <f t="shared" ref="AQ191:AW191" si="379">IFERROR(V191/AJ191,0)</f>
        <v>0</v>
      </c>
      <c r="AR191" s="4">
        <f t="shared" si="379"/>
        <v>3</v>
      </c>
      <c r="AS191" s="4">
        <f t="shared" si="379"/>
        <v>0</v>
      </c>
      <c r="AT191" s="4">
        <f t="shared" si="379"/>
        <v>0</v>
      </c>
      <c r="AU191" s="4">
        <f t="shared" si="379"/>
        <v>0</v>
      </c>
      <c r="AV191" s="4">
        <f t="shared" si="379"/>
        <v>0</v>
      </c>
      <c r="AW191" s="4">
        <f t="shared" si="379"/>
        <v>0</v>
      </c>
      <c r="AX191" s="4">
        <f t="shared" ref="AX191:BD191" si="380">IFERROR(AC191/AJ191,0)</f>
        <v>0</v>
      </c>
      <c r="AY191" s="4">
        <f t="shared" si="380"/>
        <v>57.6</v>
      </c>
      <c r="AZ191" s="4">
        <f t="shared" si="380"/>
        <v>0</v>
      </c>
      <c r="BA191" s="4">
        <f t="shared" si="380"/>
        <v>0</v>
      </c>
      <c r="BB191" s="4">
        <f t="shared" si="380"/>
        <v>0</v>
      </c>
      <c r="BC191" s="4">
        <f t="shared" si="380"/>
        <v>0</v>
      </c>
      <c r="BD191" s="4">
        <f t="shared" si="380"/>
        <v>0</v>
      </c>
    </row>
    <row r="192" ht="12.0" customHeight="1">
      <c r="A192" s="1" t="s">
        <v>1019</v>
      </c>
      <c r="B192" s="1">
        <v>1610625.0</v>
      </c>
      <c r="C192" s="1" t="s">
        <v>154</v>
      </c>
      <c r="D192" s="1">
        <v>551202.0</v>
      </c>
      <c r="E192" s="1" t="s">
        <v>1020</v>
      </c>
      <c r="F192" s="1" t="s">
        <v>1021</v>
      </c>
      <c r="G192" s="1" t="s">
        <v>1022</v>
      </c>
      <c r="H192" s="1" t="s">
        <v>61</v>
      </c>
      <c r="I192" s="1">
        <v>7441.0</v>
      </c>
      <c r="J192" s="1">
        <v>4545556.0</v>
      </c>
      <c r="K192" s="1" t="s">
        <v>62</v>
      </c>
      <c r="L192" s="1" t="s">
        <v>62</v>
      </c>
      <c r="M192" s="1" t="s">
        <v>63</v>
      </c>
      <c r="N192" s="1" t="s">
        <v>63</v>
      </c>
      <c r="O192" s="1">
        <v>3.0</v>
      </c>
      <c r="P192" s="1" t="s">
        <v>64</v>
      </c>
      <c r="Q192" s="1" t="s">
        <v>65</v>
      </c>
      <c r="R192" s="1" t="s">
        <v>120</v>
      </c>
      <c r="S192" s="1">
        <v>447.0</v>
      </c>
      <c r="T192" s="1" t="s">
        <v>121</v>
      </c>
      <c r="U192" s="3">
        <v>44930.631944444445</v>
      </c>
      <c r="V192" s="1">
        <v>0.0</v>
      </c>
      <c r="W192" s="1">
        <v>0.0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1.0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1.0</v>
      </c>
      <c r="AM192" s="1">
        <v>0.0</v>
      </c>
      <c r="AN192" s="1">
        <v>0.0</v>
      </c>
      <c r="AO192" s="1">
        <v>0.0</v>
      </c>
      <c r="AP192" s="1">
        <v>0.0</v>
      </c>
      <c r="AQ192" s="4">
        <f t="shared" ref="AQ192:AW192" si="381">IFERROR(V192/AJ192,0)</f>
        <v>0</v>
      </c>
      <c r="AR192" s="4">
        <f t="shared" si="381"/>
        <v>0</v>
      </c>
      <c r="AS192" s="4">
        <f t="shared" si="381"/>
        <v>1</v>
      </c>
      <c r="AT192" s="4">
        <f t="shared" si="381"/>
        <v>0</v>
      </c>
      <c r="AU192" s="4">
        <f t="shared" si="381"/>
        <v>0</v>
      </c>
      <c r="AV192" s="4">
        <f t="shared" si="381"/>
        <v>0</v>
      </c>
      <c r="AW192" s="4">
        <f t="shared" si="381"/>
        <v>0</v>
      </c>
      <c r="AX192" s="4">
        <f t="shared" ref="AX192:BD192" si="382">IFERROR(AC192/AJ192,0)</f>
        <v>0</v>
      </c>
      <c r="AY192" s="4">
        <f t="shared" si="382"/>
        <v>0</v>
      </c>
      <c r="AZ192" s="4">
        <f t="shared" si="382"/>
        <v>1</v>
      </c>
      <c r="BA192" s="4">
        <f t="shared" si="382"/>
        <v>0</v>
      </c>
      <c r="BB192" s="4">
        <f t="shared" si="382"/>
        <v>0</v>
      </c>
      <c r="BC192" s="4">
        <f t="shared" si="382"/>
        <v>0</v>
      </c>
      <c r="BD192" s="4">
        <f t="shared" si="382"/>
        <v>0</v>
      </c>
    </row>
    <row r="193" ht="12.0" customHeight="1">
      <c r="A193" s="1" t="s">
        <v>1023</v>
      </c>
      <c r="B193" s="1">
        <v>1286555.0</v>
      </c>
      <c r="C193" s="1" t="s">
        <v>618</v>
      </c>
      <c r="D193" s="1">
        <v>1254072.0</v>
      </c>
      <c r="E193" s="1" t="s">
        <v>1024</v>
      </c>
      <c r="F193" s="1" t="s">
        <v>1025</v>
      </c>
      <c r="G193" s="1" t="s">
        <v>1026</v>
      </c>
      <c r="H193" s="1" t="s">
        <v>945</v>
      </c>
      <c r="I193" s="1">
        <v>7230.0</v>
      </c>
      <c r="J193" s="1" t="s">
        <v>1023</v>
      </c>
      <c r="K193" s="1" t="s">
        <v>62</v>
      </c>
      <c r="L193" s="1" t="s">
        <v>62</v>
      </c>
      <c r="M193" s="1" t="s">
        <v>63</v>
      </c>
      <c r="N193" s="1" t="s">
        <v>63</v>
      </c>
      <c r="O193" s="1">
        <v>3.0</v>
      </c>
      <c r="P193" s="1" t="s">
        <v>64</v>
      </c>
      <c r="Q193" s="1" t="s">
        <v>65</v>
      </c>
      <c r="R193" s="1" t="s">
        <v>145</v>
      </c>
      <c r="S193" s="1">
        <v>453.0</v>
      </c>
      <c r="T193" s="1" t="s">
        <v>146</v>
      </c>
      <c r="U193" s="3">
        <v>44943.569444444445</v>
      </c>
      <c r="V193" s="1">
        <v>0.0</v>
      </c>
      <c r="W193" s="1">
        <v>4.0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34.01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1.0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4">
        <f t="shared" ref="AQ193:AW193" si="383">IFERROR(V193/AJ193,0)</f>
        <v>0</v>
      </c>
      <c r="AR193" s="4">
        <f t="shared" si="383"/>
        <v>4</v>
      </c>
      <c r="AS193" s="4">
        <f t="shared" si="383"/>
        <v>0</v>
      </c>
      <c r="AT193" s="4">
        <f t="shared" si="383"/>
        <v>0</v>
      </c>
      <c r="AU193" s="4">
        <f t="shared" si="383"/>
        <v>0</v>
      </c>
      <c r="AV193" s="4">
        <f t="shared" si="383"/>
        <v>0</v>
      </c>
      <c r="AW193" s="4">
        <f t="shared" si="383"/>
        <v>0</v>
      </c>
      <c r="AX193" s="4">
        <f t="shared" ref="AX193:BD193" si="384">IFERROR(AC193/AJ193,0)</f>
        <v>0</v>
      </c>
      <c r="AY193" s="4">
        <f t="shared" si="384"/>
        <v>34.01</v>
      </c>
      <c r="AZ193" s="4">
        <f t="shared" si="384"/>
        <v>0</v>
      </c>
      <c r="BA193" s="4">
        <f t="shared" si="384"/>
        <v>0</v>
      </c>
      <c r="BB193" s="4">
        <f t="shared" si="384"/>
        <v>0</v>
      </c>
      <c r="BC193" s="4">
        <f t="shared" si="384"/>
        <v>0</v>
      </c>
      <c r="BD193" s="4">
        <f t="shared" si="384"/>
        <v>0</v>
      </c>
    </row>
    <row r="194" ht="12.0" customHeight="1">
      <c r="A194" s="1" t="s">
        <v>1027</v>
      </c>
      <c r="B194" s="1">
        <v>640975.0</v>
      </c>
      <c r="C194" s="1" t="s">
        <v>110</v>
      </c>
      <c r="D194" s="1">
        <v>551201.0</v>
      </c>
      <c r="E194" s="1" t="s">
        <v>1028</v>
      </c>
      <c r="F194" s="1" t="s">
        <v>1029</v>
      </c>
      <c r="G194" s="1" t="s">
        <v>1030</v>
      </c>
      <c r="H194" s="1" t="s">
        <v>1031</v>
      </c>
      <c r="I194" s="1">
        <v>7605.0</v>
      </c>
      <c r="J194" s="1" t="s">
        <v>1032</v>
      </c>
      <c r="K194" s="1" t="s">
        <v>62</v>
      </c>
      <c r="L194" s="1" t="s">
        <v>62</v>
      </c>
      <c r="M194" s="1" t="s">
        <v>63</v>
      </c>
      <c r="N194" s="1" t="s">
        <v>63</v>
      </c>
      <c r="O194" s="1">
        <v>3.0</v>
      </c>
      <c r="P194" s="1" t="s">
        <v>64</v>
      </c>
      <c r="Q194" s="1" t="s">
        <v>65</v>
      </c>
      <c r="R194" s="1" t="s">
        <v>66</v>
      </c>
      <c r="S194" s="1">
        <v>452.0</v>
      </c>
      <c r="T194" s="1" t="s">
        <v>67</v>
      </c>
      <c r="U194" s="3">
        <v>44894.708333333336</v>
      </c>
      <c r="V194" s="1">
        <v>0.0</v>
      </c>
      <c r="W194" s="1">
        <v>1.0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7.53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1.0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4">
        <f t="shared" ref="AQ194:AW194" si="385">IFERROR(V194/AJ194,0)</f>
        <v>0</v>
      </c>
      <c r="AR194" s="4">
        <f t="shared" si="385"/>
        <v>1</v>
      </c>
      <c r="AS194" s="4">
        <f t="shared" si="385"/>
        <v>0</v>
      </c>
      <c r="AT194" s="4">
        <f t="shared" si="385"/>
        <v>0</v>
      </c>
      <c r="AU194" s="4">
        <f t="shared" si="385"/>
        <v>0</v>
      </c>
      <c r="AV194" s="4">
        <f t="shared" si="385"/>
        <v>0</v>
      </c>
      <c r="AW194" s="4">
        <f t="shared" si="385"/>
        <v>0</v>
      </c>
      <c r="AX194" s="4">
        <f t="shared" ref="AX194:BD194" si="386">IFERROR(AC194/AJ194,0)</f>
        <v>0</v>
      </c>
      <c r="AY194" s="4">
        <f t="shared" si="386"/>
        <v>7.53</v>
      </c>
      <c r="AZ194" s="4">
        <f t="shared" si="386"/>
        <v>0</v>
      </c>
      <c r="BA194" s="4">
        <f t="shared" si="386"/>
        <v>0</v>
      </c>
      <c r="BB194" s="4">
        <f t="shared" si="386"/>
        <v>0</v>
      </c>
      <c r="BC194" s="4">
        <f t="shared" si="386"/>
        <v>0</v>
      </c>
      <c r="BD194" s="4">
        <f t="shared" si="386"/>
        <v>0</v>
      </c>
    </row>
    <row r="195" ht="12.0" customHeight="1">
      <c r="A195" s="1" t="s">
        <v>1033</v>
      </c>
      <c r="B195" s="1">
        <v>554998.0</v>
      </c>
      <c r="C195" s="1" t="s">
        <v>110</v>
      </c>
      <c r="D195" s="1">
        <v>551201.0</v>
      </c>
      <c r="E195" s="1" t="s">
        <v>1034</v>
      </c>
      <c r="F195" s="1" t="s">
        <v>1035</v>
      </c>
      <c r="G195" s="1" t="s">
        <v>1036</v>
      </c>
      <c r="H195" s="1" t="s">
        <v>1037</v>
      </c>
      <c r="I195" s="1">
        <v>7230.0</v>
      </c>
      <c r="J195" s="1" t="s">
        <v>1038</v>
      </c>
      <c r="K195" s="1" t="s">
        <v>62</v>
      </c>
      <c r="L195" s="1" t="s">
        <v>62</v>
      </c>
      <c r="M195" s="1" t="s">
        <v>63</v>
      </c>
      <c r="N195" s="1" t="s">
        <v>63</v>
      </c>
      <c r="O195" s="1">
        <v>3.0</v>
      </c>
      <c r="P195" s="1" t="s">
        <v>64</v>
      </c>
      <c r="Q195" s="1" t="s">
        <v>65</v>
      </c>
      <c r="R195" s="1" t="s">
        <v>145</v>
      </c>
      <c r="S195" s="1">
        <v>453.0</v>
      </c>
      <c r="T195" s="1" t="s">
        <v>146</v>
      </c>
      <c r="U195" s="3">
        <v>44915.59583333333</v>
      </c>
      <c r="V195" s="1">
        <v>0.0</v>
      </c>
      <c r="W195" s="1">
        <v>1.0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18.25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4">
        <f t="shared" ref="AQ195:AW195" si="387">IFERROR(V195/AJ195,0)</f>
        <v>0</v>
      </c>
      <c r="AR195" s="4">
        <f t="shared" si="387"/>
        <v>1</v>
      </c>
      <c r="AS195" s="4">
        <f t="shared" si="387"/>
        <v>0</v>
      </c>
      <c r="AT195" s="4">
        <f t="shared" si="387"/>
        <v>0</v>
      </c>
      <c r="AU195" s="4">
        <f t="shared" si="387"/>
        <v>0</v>
      </c>
      <c r="AV195" s="4">
        <f t="shared" si="387"/>
        <v>0</v>
      </c>
      <c r="AW195" s="4">
        <f t="shared" si="387"/>
        <v>0</v>
      </c>
      <c r="AX195" s="4">
        <f t="shared" ref="AX195:BD195" si="388">IFERROR(AC195/AJ195,0)</f>
        <v>0</v>
      </c>
      <c r="AY195" s="4">
        <f t="shared" si="388"/>
        <v>18.25</v>
      </c>
      <c r="AZ195" s="4">
        <f t="shared" si="388"/>
        <v>0</v>
      </c>
      <c r="BA195" s="4">
        <f t="shared" si="388"/>
        <v>0</v>
      </c>
      <c r="BB195" s="4">
        <f t="shared" si="388"/>
        <v>0</v>
      </c>
      <c r="BC195" s="4">
        <f t="shared" si="388"/>
        <v>0</v>
      </c>
      <c r="BD195" s="4">
        <f t="shared" si="388"/>
        <v>0</v>
      </c>
    </row>
    <row r="196" ht="12.0" customHeight="1">
      <c r="A196" s="1" t="s">
        <v>1039</v>
      </c>
      <c r="B196" s="1">
        <v>100780.0</v>
      </c>
      <c r="C196" s="1" t="s">
        <v>262</v>
      </c>
      <c r="D196" s="1">
        <v>18.0</v>
      </c>
      <c r="E196" s="1" t="s">
        <v>1040</v>
      </c>
      <c r="F196" s="1" t="s">
        <v>1041</v>
      </c>
      <c r="G196" s="1" t="s">
        <v>1042</v>
      </c>
      <c r="H196" s="1" t="s">
        <v>1043</v>
      </c>
      <c r="I196" s="1">
        <v>7441.0</v>
      </c>
      <c r="J196" s="1">
        <v>577.0</v>
      </c>
      <c r="K196" s="1" t="s">
        <v>218</v>
      </c>
      <c r="L196" s="1" t="s">
        <v>219</v>
      </c>
      <c r="M196" s="1">
        <v>40577.0</v>
      </c>
      <c r="N196" s="1" t="s">
        <v>1044</v>
      </c>
      <c r="O196" s="1">
        <v>3.0</v>
      </c>
      <c r="P196" s="1" t="s">
        <v>64</v>
      </c>
      <c r="Q196" s="1" t="s">
        <v>65</v>
      </c>
      <c r="R196" s="1" t="s">
        <v>91</v>
      </c>
      <c r="S196" s="1">
        <v>117.0</v>
      </c>
      <c r="T196" s="1" t="s">
        <v>92</v>
      </c>
      <c r="U196" s="3">
        <v>44946.66388888889</v>
      </c>
      <c r="V196" s="1">
        <v>202.0</v>
      </c>
      <c r="W196" s="1">
        <v>17.0</v>
      </c>
      <c r="X196" s="1">
        <v>221.0</v>
      </c>
      <c r="Y196" s="1">
        <v>130.0</v>
      </c>
      <c r="Z196" s="1">
        <v>291.0</v>
      </c>
      <c r="AA196" s="1">
        <v>0.0</v>
      </c>
      <c r="AB196" s="1">
        <v>0.0</v>
      </c>
      <c r="AC196" s="1">
        <v>1830.09</v>
      </c>
      <c r="AD196" s="1">
        <v>115.96</v>
      </c>
      <c r="AE196" s="1">
        <v>2205.49</v>
      </c>
      <c r="AF196" s="1">
        <v>1019.93</v>
      </c>
      <c r="AG196" s="1">
        <v>2763.23</v>
      </c>
      <c r="AH196" s="1">
        <v>0.0</v>
      </c>
      <c r="AI196" s="1">
        <v>0.0</v>
      </c>
      <c r="AJ196" s="1">
        <v>6.0</v>
      </c>
      <c r="AK196" s="1">
        <v>1.0</v>
      </c>
      <c r="AL196" s="1">
        <v>5.0</v>
      </c>
      <c r="AM196" s="1">
        <v>2.0</v>
      </c>
      <c r="AN196" s="1">
        <v>6.0</v>
      </c>
      <c r="AO196" s="1">
        <v>0.0</v>
      </c>
      <c r="AP196" s="1">
        <v>0.0</v>
      </c>
      <c r="AQ196" s="4">
        <f t="shared" ref="AQ196:AW196" si="389">IFERROR(V196/AJ196,0)</f>
        <v>33.66666667</v>
      </c>
      <c r="AR196" s="4">
        <f t="shared" si="389"/>
        <v>17</v>
      </c>
      <c r="AS196" s="4">
        <f t="shared" si="389"/>
        <v>44.2</v>
      </c>
      <c r="AT196" s="4">
        <f t="shared" si="389"/>
        <v>65</v>
      </c>
      <c r="AU196" s="4">
        <f t="shared" si="389"/>
        <v>48.5</v>
      </c>
      <c r="AV196" s="4">
        <f t="shared" si="389"/>
        <v>0</v>
      </c>
      <c r="AW196" s="4">
        <f t="shared" si="389"/>
        <v>0</v>
      </c>
      <c r="AX196" s="4">
        <f t="shared" ref="AX196:BD196" si="390">IFERROR(AC196/AJ196,0)</f>
        <v>305.015</v>
      </c>
      <c r="AY196" s="4">
        <f t="shared" si="390"/>
        <v>115.96</v>
      </c>
      <c r="AZ196" s="4">
        <f t="shared" si="390"/>
        <v>441.098</v>
      </c>
      <c r="BA196" s="4">
        <f t="shared" si="390"/>
        <v>509.965</v>
      </c>
      <c r="BB196" s="4">
        <f t="shared" si="390"/>
        <v>460.5383333</v>
      </c>
      <c r="BC196" s="4">
        <f t="shared" si="390"/>
        <v>0</v>
      </c>
      <c r="BD196" s="4">
        <f t="shared" si="390"/>
        <v>0</v>
      </c>
    </row>
    <row r="197" ht="12.0" customHeight="1">
      <c r="A197" s="1" t="s">
        <v>1045</v>
      </c>
      <c r="B197" s="1">
        <v>100815.0</v>
      </c>
      <c r="C197" s="1" t="s">
        <v>214</v>
      </c>
      <c r="D197" s="1">
        <v>16.0</v>
      </c>
      <c r="E197" s="1" t="s">
        <v>1046</v>
      </c>
      <c r="F197" s="1" t="s">
        <v>1047</v>
      </c>
      <c r="G197" s="1" t="s">
        <v>1043</v>
      </c>
      <c r="H197" s="1" t="s">
        <v>1043</v>
      </c>
      <c r="I197" s="1">
        <v>7441.0</v>
      </c>
      <c r="J197" s="1">
        <v>622.0</v>
      </c>
      <c r="K197" s="1" t="s">
        <v>218</v>
      </c>
      <c r="L197" s="1" t="s">
        <v>219</v>
      </c>
      <c r="M197" s="1">
        <v>20622.0</v>
      </c>
      <c r="N197" s="1" t="s">
        <v>1044</v>
      </c>
      <c r="O197" s="1">
        <v>3.0</v>
      </c>
      <c r="P197" s="1" t="s">
        <v>64</v>
      </c>
      <c r="Q197" s="1" t="s">
        <v>65</v>
      </c>
      <c r="R197" s="1" t="s">
        <v>91</v>
      </c>
      <c r="S197" s="1">
        <v>117.0</v>
      </c>
      <c r="T197" s="1" t="s">
        <v>92</v>
      </c>
      <c r="U197" s="3">
        <v>44950.69583333333</v>
      </c>
      <c r="V197" s="1">
        <v>2370.0</v>
      </c>
      <c r="W197" s="1">
        <v>2709.0</v>
      </c>
      <c r="X197" s="1">
        <v>2681.0</v>
      </c>
      <c r="Y197" s="1">
        <v>2548.0</v>
      </c>
      <c r="Z197" s="1">
        <v>3345.0</v>
      </c>
      <c r="AA197" s="1">
        <v>0.0</v>
      </c>
      <c r="AB197" s="1">
        <v>0.0</v>
      </c>
      <c r="AC197" s="1">
        <v>30278.24</v>
      </c>
      <c r="AD197" s="1">
        <v>36508.57</v>
      </c>
      <c r="AE197" s="1">
        <v>36265.92</v>
      </c>
      <c r="AF197" s="1">
        <v>36557.82</v>
      </c>
      <c r="AG197" s="1">
        <v>42350.37</v>
      </c>
      <c r="AH197" s="1">
        <v>0.0</v>
      </c>
      <c r="AI197" s="1">
        <v>0.0</v>
      </c>
      <c r="AJ197" s="1">
        <v>7.0</v>
      </c>
      <c r="AK197" s="1">
        <v>6.0</v>
      </c>
      <c r="AL197" s="1">
        <v>7.0</v>
      </c>
      <c r="AM197" s="1">
        <v>7.0</v>
      </c>
      <c r="AN197" s="1">
        <v>7.0</v>
      </c>
      <c r="AO197" s="1">
        <v>0.0</v>
      </c>
      <c r="AP197" s="1">
        <v>0.0</v>
      </c>
      <c r="AQ197" s="4">
        <f t="shared" ref="AQ197:AW197" si="391">IFERROR(V197/AJ197,0)</f>
        <v>338.5714286</v>
      </c>
      <c r="AR197" s="4">
        <f t="shared" si="391"/>
        <v>451.5</v>
      </c>
      <c r="AS197" s="4">
        <f t="shared" si="391"/>
        <v>383</v>
      </c>
      <c r="AT197" s="4">
        <f t="shared" si="391"/>
        <v>364</v>
      </c>
      <c r="AU197" s="4">
        <f t="shared" si="391"/>
        <v>477.8571429</v>
      </c>
      <c r="AV197" s="4">
        <f t="shared" si="391"/>
        <v>0</v>
      </c>
      <c r="AW197" s="4">
        <f t="shared" si="391"/>
        <v>0</v>
      </c>
      <c r="AX197" s="4">
        <f t="shared" ref="AX197:BD197" si="392">IFERROR(AC197/AJ197,0)</f>
        <v>4325.462857</v>
      </c>
      <c r="AY197" s="4">
        <f t="shared" si="392"/>
        <v>6084.761667</v>
      </c>
      <c r="AZ197" s="4">
        <f t="shared" si="392"/>
        <v>5180.845714</v>
      </c>
      <c r="BA197" s="4">
        <f t="shared" si="392"/>
        <v>5222.545714</v>
      </c>
      <c r="BB197" s="4">
        <f t="shared" si="392"/>
        <v>6050.052857</v>
      </c>
      <c r="BC197" s="4">
        <f t="shared" si="392"/>
        <v>0</v>
      </c>
      <c r="BD197" s="4">
        <f t="shared" si="392"/>
        <v>0</v>
      </c>
    </row>
    <row r="198" ht="12.0" customHeight="1">
      <c r="A198" s="1" t="s">
        <v>1048</v>
      </c>
      <c r="B198" s="1">
        <v>948261.0</v>
      </c>
      <c r="C198" s="1" t="s">
        <v>783</v>
      </c>
      <c r="D198" s="1">
        <v>947628.0</v>
      </c>
      <c r="E198" s="1" t="s">
        <v>1049</v>
      </c>
      <c r="F198" s="1" t="s">
        <v>1050</v>
      </c>
      <c r="G198" s="1" t="s">
        <v>1051</v>
      </c>
      <c r="H198" s="1" t="s">
        <v>61</v>
      </c>
      <c r="I198" s="1">
        <v>7441.0</v>
      </c>
      <c r="J198" s="1" t="s">
        <v>1052</v>
      </c>
      <c r="K198" s="1" t="s">
        <v>62</v>
      </c>
      <c r="L198" s="1" t="s">
        <v>62</v>
      </c>
      <c r="M198" s="1" t="s">
        <v>63</v>
      </c>
      <c r="N198" s="1" t="s">
        <v>63</v>
      </c>
      <c r="O198" s="1">
        <v>3.0</v>
      </c>
      <c r="P198" s="1" t="s">
        <v>64</v>
      </c>
      <c r="Q198" s="1" t="s">
        <v>65</v>
      </c>
      <c r="R198" s="1" t="s">
        <v>120</v>
      </c>
      <c r="S198" s="1">
        <v>447.0</v>
      </c>
      <c r="T198" s="1" t="s">
        <v>121</v>
      </c>
      <c r="U198" s="3">
        <v>44935.55416666667</v>
      </c>
      <c r="V198" s="1">
        <v>1.0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5.0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1.0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4">
        <f t="shared" ref="AQ198:AW198" si="393">IFERROR(V198/AJ198,0)</f>
        <v>1</v>
      </c>
      <c r="AR198" s="4">
        <f t="shared" si="393"/>
        <v>0</v>
      </c>
      <c r="AS198" s="4">
        <f t="shared" si="393"/>
        <v>0</v>
      </c>
      <c r="AT198" s="4">
        <f t="shared" si="393"/>
        <v>0</v>
      </c>
      <c r="AU198" s="4">
        <f t="shared" si="393"/>
        <v>0</v>
      </c>
      <c r="AV198" s="4">
        <f t="shared" si="393"/>
        <v>0</v>
      </c>
      <c r="AW198" s="4">
        <f t="shared" si="393"/>
        <v>0</v>
      </c>
      <c r="AX198" s="4">
        <f t="shared" ref="AX198:BD198" si="394">IFERROR(AC198/AJ198,0)</f>
        <v>5</v>
      </c>
      <c r="AY198" s="4">
        <f t="shared" si="394"/>
        <v>0</v>
      </c>
      <c r="AZ198" s="4">
        <f t="shared" si="394"/>
        <v>0</v>
      </c>
      <c r="BA198" s="4">
        <f t="shared" si="394"/>
        <v>0</v>
      </c>
      <c r="BB198" s="4">
        <f t="shared" si="394"/>
        <v>0</v>
      </c>
      <c r="BC198" s="4">
        <f t="shared" si="394"/>
        <v>0</v>
      </c>
      <c r="BD198" s="4">
        <f t="shared" si="394"/>
        <v>0</v>
      </c>
    </row>
    <row r="199" ht="12.0" customHeight="1">
      <c r="A199" s="1" t="s">
        <v>1053</v>
      </c>
      <c r="B199" s="1">
        <v>3510.0</v>
      </c>
      <c r="C199" s="1" t="s">
        <v>69</v>
      </c>
      <c r="D199" s="1">
        <v>1.0</v>
      </c>
      <c r="E199" s="1" t="s">
        <v>1054</v>
      </c>
      <c r="F199" s="1" t="s">
        <v>1055</v>
      </c>
      <c r="G199" s="1" t="s">
        <v>1056</v>
      </c>
      <c r="H199" s="1" t="s">
        <v>1057</v>
      </c>
      <c r="I199" s="1">
        <v>7560.0</v>
      </c>
      <c r="J199" s="1">
        <v>1.6277016E7</v>
      </c>
      <c r="K199" s="1" t="s">
        <v>73</v>
      </c>
      <c r="L199" s="1" t="s">
        <v>62</v>
      </c>
      <c r="M199" s="1" t="s">
        <v>63</v>
      </c>
      <c r="N199" s="1" t="s">
        <v>63</v>
      </c>
      <c r="O199" s="1">
        <v>3.0</v>
      </c>
      <c r="P199" s="1" t="s">
        <v>64</v>
      </c>
      <c r="Q199" s="1" t="s">
        <v>65</v>
      </c>
      <c r="R199" s="1" t="s">
        <v>127</v>
      </c>
      <c r="S199" s="1">
        <v>450.0</v>
      </c>
      <c r="T199" s="1" t="s">
        <v>128</v>
      </c>
      <c r="U199" s="3">
        <v>44949.569444444445</v>
      </c>
      <c r="V199" s="1">
        <v>5.0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50.47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3.0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4">
        <f t="shared" ref="AQ199:AW199" si="395">IFERROR(V199/AJ199,0)</f>
        <v>1.666666667</v>
      </c>
      <c r="AR199" s="4">
        <f t="shared" si="395"/>
        <v>0</v>
      </c>
      <c r="AS199" s="4">
        <f t="shared" si="395"/>
        <v>0</v>
      </c>
      <c r="AT199" s="4">
        <f t="shared" si="395"/>
        <v>0</v>
      </c>
      <c r="AU199" s="4">
        <f t="shared" si="395"/>
        <v>0</v>
      </c>
      <c r="AV199" s="4">
        <f t="shared" si="395"/>
        <v>0</v>
      </c>
      <c r="AW199" s="4">
        <f t="shared" si="395"/>
        <v>0</v>
      </c>
      <c r="AX199" s="4">
        <f t="shared" ref="AX199:BD199" si="396">IFERROR(AC199/AJ199,0)</f>
        <v>16.82333333</v>
      </c>
      <c r="AY199" s="4">
        <f t="shared" si="396"/>
        <v>0</v>
      </c>
      <c r="AZ199" s="4">
        <f t="shared" si="396"/>
        <v>0</v>
      </c>
      <c r="BA199" s="4">
        <f t="shared" si="396"/>
        <v>0</v>
      </c>
      <c r="BB199" s="4">
        <f t="shared" si="396"/>
        <v>0</v>
      </c>
      <c r="BC199" s="4">
        <f t="shared" si="396"/>
        <v>0</v>
      </c>
      <c r="BD199" s="4">
        <f t="shared" si="396"/>
        <v>0</v>
      </c>
    </row>
    <row r="200" ht="12.0" customHeight="1">
      <c r="A200" s="1" t="s">
        <v>1058</v>
      </c>
      <c r="B200" s="1">
        <v>1190443.0</v>
      </c>
      <c r="C200" s="1" t="s">
        <v>140</v>
      </c>
      <c r="D200" s="1">
        <v>490483.0</v>
      </c>
      <c r="E200" s="1" t="s">
        <v>1059</v>
      </c>
      <c r="F200" s="1" t="s">
        <v>1060</v>
      </c>
      <c r="G200" s="1" t="s">
        <v>1061</v>
      </c>
      <c r="I200" s="1">
        <v>7645.0</v>
      </c>
      <c r="J200" s="1" t="s">
        <v>1062</v>
      </c>
      <c r="K200" s="1" t="s">
        <v>62</v>
      </c>
      <c r="L200" s="1" t="s">
        <v>62</v>
      </c>
      <c r="M200" s="1" t="s">
        <v>63</v>
      </c>
      <c r="N200" s="1" t="s">
        <v>63</v>
      </c>
      <c r="O200" s="1">
        <v>3.0</v>
      </c>
      <c r="P200" s="1" t="s">
        <v>64</v>
      </c>
      <c r="Q200" s="1" t="s">
        <v>65</v>
      </c>
      <c r="R200" s="1" t="s">
        <v>74</v>
      </c>
      <c r="S200" s="1">
        <v>451.0</v>
      </c>
      <c r="T200" s="1" t="s">
        <v>75</v>
      </c>
      <c r="U200" s="3">
        <v>44946.56527777778</v>
      </c>
      <c r="V200" s="1">
        <v>0.0</v>
      </c>
      <c r="W200" s="1">
        <v>0.0</v>
      </c>
      <c r="X200" s="1">
        <v>0.0</v>
      </c>
      <c r="Y200" s="1">
        <v>0.0</v>
      </c>
      <c r="Z200" s="1">
        <v>8.0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129.94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2.0</v>
      </c>
      <c r="AO200" s="1">
        <v>0.0</v>
      </c>
      <c r="AP200" s="1">
        <v>0.0</v>
      </c>
      <c r="AQ200" s="4">
        <f t="shared" ref="AQ200:AW200" si="397">IFERROR(V200/AJ200,0)</f>
        <v>0</v>
      </c>
      <c r="AR200" s="4">
        <f t="shared" si="397"/>
        <v>0</v>
      </c>
      <c r="AS200" s="4">
        <f t="shared" si="397"/>
        <v>0</v>
      </c>
      <c r="AT200" s="4">
        <f t="shared" si="397"/>
        <v>0</v>
      </c>
      <c r="AU200" s="4">
        <f t="shared" si="397"/>
        <v>4</v>
      </c>
      <c r="AV200" s="4">
        <f t="shared" si="397"/>
        <v>0</v>
      </c>
      <c r="AW200" s="4">
        <f t="shared" si="397"/>
        <v>0</v>
      </c>
      <c r="AX200" s="4">
        <f t="shared" ref="AX200:BD200" si="398">IFERROR(AC200/AJ200,0)</f>
        <v>0</v>
      </c>
      <c r="AY200" s="4">
        <f t="shared" si="398"/>
        <v>0</v>
      </c>
      <c r="AZ200" s="4">
        <f t="shared" si="398"/>
        <v>0</v>
      </c>
      <c r="BA200" s="4">
        <f t="shared" si="398"/>
        <v>0</v>
      </c>
      <c r="BB200" s="4">
        <f t="shared" si="398"/>
        <v>64.97</v>
      </c>
      <c r="BC200" s="4">
        <f t="shared" si="398"/>
        <v>0</v>
      </c>
      <c r="BD200" s="4">
        <f t="shared" si="398"/>
        <v>0</v>
      </c>
    </row>
    <row r="201" ht="12.0" customHeight="1">
      <c r="A201" s="1" t="s">
        <v>1063</v>
      </c>
      <c r="B201" s="1">
        <v>868129.0</v>
      </c>
      <c r="C201" s="1" t="s">
        <v>69</v>
      </c>
      <c r="D201" s="1">
        <v>1.0</v>
      </c>
      <c r="E201" s="1" t="s">
        <v>1064</v>
      </c>
      <c r="F201" s="1" t="s">
        <v>1065</v>
      </c>
      <c r="H201" s="1" t="s">
        <v>1043</v>
      </c>
      <c r="I201" s="1">
        <v>7441.0</v>
      </c>
      <c r="J201" s="1">
        <v>1.545967E7</v>
      </c>
      <c r="K201" s="1" t="s">
        <v>73</v>
      </c>
      <c r="L201" s="1" t="s">
        <v>62</v>
      </c>
      <c r="M201" s="1" t="s">
        <v>63</v>
      </c>
      <c r="N201" s="1" t="s">
        <v>63</v>
      </c>
      <c r="O201" s="1">
        <v>3.0</v>
      </c>
      <c r="P201" s="1" t="s">
        <v>64</v>
      </c>
      <c r="Q201" s="1" t="s">
        <v>65</v>
      </c>
      <c r="R201" s="1" t="s">
        <v>120</v>
      </c>
      <c r="S201" s="1">
        <v>447.0</v>
      </c>
      <c r="T201" s="1" t="s">
        <v>121</v>
      </c>
      <c r="U201" s="3">
        <v>44918.35763888889</v>
      </c>
      <c r="V201" s="1">
        <v>0.0</v>
      </c>
      <c r="W201" s="1">
        <v>0.0</v>
      </c>
      <c r="X201" s="1">
        <v>0.0</v>
      </c>
      <c r="Y201" s="1">
        <v>7.0</v>
      </c>
      <c r="Z201" s="1">
        <v>3.0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65.21</v>
      </c>
      <c r="AG201" s="1">
        <v>50.85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2.0</v>
      </c>
      <c r="AN201" s="1">
        <v>1.0</v>
      </c>
      <c r="AO201" s="1">
        <v>0.0</v>
      </c>
      <c r="AP201" s="1">
        <v>0.0</v>
      </c>
      <c r="AQ201" s="4">
        <f t="shared" ref="AQ201:AW201" si="399">IFERROR(V201/AJ201,0)</f>
        <v>0</v>
      </c>
      <c r="AR201" s="4">
        <f t="shared" si="399"/>
        <v>0</v>
      </c>
      <c r="AS201" s="4">
        <f t="shared" si="399"/>
        <v>0</v>
      </c>
      <c r="AT201" s="4">
        <f t="shared" si="399"/>
        <v>3.5</v>
      </c>
      <c r="AU201" s="4">
        <f t="shared" si="399"/>
        <v>3</v>
      </c>
      <c r="AV201" s="4">
        <f t="shared" si="399"/>
        <v>0</v>
      </c>
      <c r="AW201" s="4">
        <f t="shared" si="399"/>
        <v>0</v>
      </c>
      <c r="AX201" s="4">
        <f t="shared" ref="AX201:BD201" si="400">IFERROR(AC201/AJ201,0)</f>
        <v>0</v>
      </c>
      <c r="AY201" s="4">
        <f t="shared" si="400"/>
        <v>0</v>
      </c>
      <c r="AZ201" s="4">
        <f t="shared" si="400"/>
        <v>0</v>
      </c>
      <c r="BA201" s="4">
        <f t="shared" si="400"/>
        <v>32.605</v>
      </c>
      <c r="BB201" s="4">
        <f t="shared" si="400"/>
        <v>50.85</v>
      </c>
      <c r="BC201" s="4">
        <f t="shared" si="400"/>
        <v>0</v>
      </c>
      <c r="BD201" s="4">
        <f t="shared" si="400"/>
        <v>0</v>
      </c>
    </row>
    <row r="202" ht="12.0" customHeight="1">
      <c r="A202" s="1" t="s">
        <v>1066</v>
      </c>
      <c r="B202" s="1">
        <v>1204052.0</v>
      </c>
      <c r="C202" s="1" t="s">
        <v>110</v>
      </c>
      <c r="D202" s="1">
        <v>551201.0</v>
      </c>
      <c r="E202" s="1" t="s">
        <v>1067</v>
      </c>
      <c r="F202" s="1" t="s">
        <v>1068</v>
      </c>
      <c r="G202" s="1" t="s">
        <v>1068</v>
      </c>
      <c r="H202" s="1" t="s">
        <v>138</v>
      </c>
      <c r="I202" s="1">
        <v>7700.0</v>
      </c>
      <c r="J202" s="1" t="s">
        <v>1069</v>
      </c>
      <c r="K202" s="1" t="s">
        <v>62</v>
      </c>
      <c r="L202" s="1" t="s">
        <v>62</v>
      </c>
      <c r="M202" s="1" t="s">
        <v>63</v>
      </c>
      <c r="N202" s="1" t="s">
        <v>63</v>
      </c>
      <c r="O202" s="1">
        <v>3.0</v>
      </c>
      <c r="P202" s="1" t="s">
        <v>64</v>
      </c>
      <c r="Q202" s="1" t="s">
        <v>65</v>
      </c>
      <c r="R202" s="1" t="s">
        <v>120</v>
      </c>
      <c r="S202" s="1">
        <v>447.0</v>
      </c>
      <c r="T202" s="1" t="s">
        <v>121</v>
      </c>
      <c r="U202" s="3">
        <v>44946.708333333336</v>
      </c>
      <c r="V202" s="1">
        <v>0.0</v>
      </c>
      <c r="W202" s="1">
        <v>0.0</v>
      </c>
      <c r="X202" s="1">
        <v>0.0</v>
      </c>
      <c r="Y202" s="1">
        <v>0.0</v>
      </c>
      <c r="Z202" s="1">
        <v>2.0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31.12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1.0</v>
      </c>
      <c r="AO202" s="1">
        <v>0.0</v>
      </c>
      <c r="AP202" s="1">
        <v>0.0</v>
      </c>
      <c r="AQ202" s="4">
        <f t="shared" ref="AQ202:AW202" si="401">IFERROR(V202/AJ202,0)</f>
        <v>0</v>
      </c>
      <c r="AR202" s="4">
        <f t="shared" si="401"/>
        <v>0</v>
      </c>
      <c r="AS202" s="4">
        <f t="shared" si="401"/>
        <v>0</v>
      </c>
      <c r="AT202" s="4">
        <f t="shared" si="401"/>
        <v>0</v>
      </c>
      <c r="AU202" s="4">
        <f t="shared" si="401"/>
        <v>2</v>
      </c>
      <c r="AV202" s="4">
        <f t="shared" si="401"/>
        <v>0</v>
      </c>
      <c r="AW202" s="4">
        <f t="shared" si="401"/>
        <v>0</v>
      </c>
      <c r="AX202" s="4">
        <f t="shared" ref="AX202:BD202" si="402">IFERROR(AC202/AJ202,0)</f>
        <v>0</v>
      </c>
      <c r="AY202" s="4">
        <f t="shared" si="402"/>
        <v>0</v>
      </c>
      <c r="AZ202" s="4">
        <f t="shared" si="402"/>
        <v>0</v>
      </c>
      <c r="BA202" s="4">
        <f t="shared" si="402"/>
        <v>0</v>
      </c>
      <c r="BB202" s="4">
        <f t="shared" si="402"/>
        <v>31.12</v>
      </c>
      <c r="BC202" s="4">
        <f t="shared" si="402"/>
        <v>0</v>
      </c>
      <c r="BD202" s="4">
        <f t="shared" si="402"/>
        <v>0</v>
      </c>
    </row>
    <row r="203" ht="12.0" customHeight="1">
      <c r="A203" s="1" t="s">
        <v>1070</v>
      </c>
      <c r="B203" s="1">
        <v>168015.0</v>
      </c>
      <c r="C203" s="1" t="s">
        <v>69</v>
      </c>
      <c r="D203" s="1">
        <v>1.0</v>
      </c>
      <c r="E203" s="1" t="s">
        <v>1071</v>
      </c>
      <c r="F203" s="1" t="s">
        <v>1072</v>
      </c>
      <c r="H203" s="1" t="s">
        <v>284</v>
      </c>
      <c r="I203" s="1">
        <v>6705.0</v>
      </c>
      <c r="J203" s="1">
        <v>1.8669003E7</v>
      </c>
      <c r="K203" s="1" t="s">
        <v>73</v>
      </c>
      <c r="L203" s="1" t="s">
        <v>62</v>
      </c>
      <c r="M203" s="1" t="s">
        <v>63</v>
      </c>
      <c r="N203" s="1" t="s">
        <v>63</v>
      </c>
      <c r="O203" s="1">
        <v>3.0</v>
      </c>
      <c r="P203" s="1" t="s">
        <v>64</v>
      </c>
      <c r="Q203" s="1" t="s">
        <v>65</v>
      </c>
      <c r="R203" s="1" t="s">
        <v>145</v>
      </c>
      <c r="S203" s="1">
        <v>453.0</v>
      </c>
      <c r="T203" s="1" t="s">
        <v>146</v>
      </c>
      <c r="U203" s="3">
        <v>44910.5</v>
      </c>
      <c r="V203" s="1">
        <v>0.0</v>
      </c>
      <c r="W203" s="1">
        <v>0.0</v>
      </c>
      <c r="X203" s="1">
        <v>0.0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2.95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1.0</v>
      </c>
      <c r="AN203" s="1">
        <v>0.0</v>
      </c>
      <c r="AO203" s="1">
        <v>0.0</v>
      </c>
      <c r="AP203" s="1">
        <v>0.0</v>
      </c>
      <c r="AQ203" s="4">
        <f t="shared" ref="AQ203:AW203" si="403">IFERROR(V203/AJ203,0)</f>
        <v>0</v>
      </c>
      <c r="AR203" s="4">
        <f t="shared" si="403"/>
        <v>0</v>
      </c>
      <c r="AS203" s="4">
        <f t="shared" si="403"/>
        <v>0</v>
      </c>
      <c r="AT203" s="4">
        <f t="shared" si="403"/>
        <v>1</v>
      </c>
      <c r="AU203" s="4">
        <f t="shared" si="403"/>
        <v>0</v>
      </c>
      <c r="AV203" s="4">
        <f t="shared" si="403"/>
        <v>0</v>
      </c>
      <c r="AW203" s="4">
        <f t="shared" si="403"/>
        <v>0</v>
      </c>
      <c r="AX203" s="4">
        <f t="shared" ref="AX203:BD203" si="404">IFERROR(AC203/AJ203,0)</f>
        <v>0</v>
      </c>
      <c r="AY203" s="4">
        <f t="shared" si="404"/>
        <v>0</v>
      </c>
      <c r="AZ203" s="4">
        <f t="shared" si="404"/>
        <v>0</v>
      </c>
      <c r="BA203" s="4">
        <f t="shared" si="404"/>
        <v>2.95</v>
      </c>
      <c r="BB203" s="4">
        <f t="shared" si="404"/>
        <v>0</v>
      </c>
      <c r="BC203" s="4">
        <f t="shared" si="404"/>
        <v>0</v>
      </c>
      <c r="BD203" s="4">
        <f t="shared" si="404"/>
        <v>0</v>
      </c>
    </row>
    <row r="204" ht="12.0" customHeight="1">
      <c r="A204" s="1" t="s">
        <v>1073</v>
      </c>
      <c r="B204" s="1">
        <v>1397969.0</v>
      </c>
      <c r="C204" s="1" t="s">
        <v>140</v>
      </c>
      <c r="D204" s="1">
        <v>490483.0</v>
      </c>
      <c r="E204" s="1" t="s">
        <v>1074</v>
      </c>
      <c r="F204" s="1" t="s">
        <v>1075</v>
      </c>
      <c r="G204" s="1" t="s">
        <v>1076</v>
      </c>
      <c r="H204" s="1">
        <v>7441.0</v>
      </c>
      <c r="I204" s="1">
        <v>7441.0</v>
      </c>
      <c r="J204" s="1" t="s">
        <v>1077</v>
      </c>
      <c r="K204" s="1" t="s">
        <v>62</v>
      </c>
      <c r="L204" s="1" t="s">
        <v>62</v>
      </c>
      <c r="M204" s="1" t="s">
        <v>63</v>
      </c>
      <c r="N204" s="1" t="s">
        <v>63</v>
      </c>
      <c r="O204" s="1">
        <v>3.0</v>
      </c>
      <c r="P204" s="1" t="s">
        <v>64</v>
      </c>
      <c r="Q204" s="1" t="s">
        <v>65</v>
      </c>
      <c r="R204" s="1" t="s">
        <v>120</v>
      </c>
      <c r="S204" s="1">
        <v>447.0</v>
      </c>
      <c r="T204" s="1" t="s">
        <v>121</v>
      </c>
      <c r="U204" s="3">
        <v>44950.686111111114</v>
      </c>
      <c r="V204" s="1">
        <v>0.0</v>
      </c>
      <c r="W204" s="1">
        <v>3.0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36.75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1.0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4">
        <f t="shared" ref="AQ204:AW204" si="405">IFERROR(V204/AJ204,0)</f>
        <v>0</v>
      </c>
      <c r="AR204" s="4">
        <f t="shared" si="405"/>
        <v>3</v>
      </c>
      <c r="AS204" s="4">
        <f t="shared" si="405"/>
        <v>0</v>
      </c>
      <c r="AT204" s="4">
        <f t="shared" si="405"/>
        <v>0</v>
      </c>
      <c r="AU204" s="4">
        <f t="shared" si="405"/>
        <v>0</v>
      </c>
      <c r="AV204" s="4">
        <f t="shared" si="405"/>
        <v>0</v>
      </c>
      <c r="AW204" s="4">
        <f t="shared" si="405"/>
        <v>0</v>
      </c>
      <c r="AX204" s="4">
        <f t="shared" ref="AX204:BD204" si="406">IFERROR(AC204/AJ204,0)</f>
        <v>0</v>
      </c>
      <c r="AY204" s="4">
        <f t="shared" si="406"/>
        <v>36.75</v>
      </c>
      <c r="AZ204" s="4">
        <f t="shared" si="406"/>
        <v>0</v>
      </c>
      <c r="BA204" s="4">
        <f t="shared" si="406"/>
        <v>0</v>
      </c>
      <c r="BB204" s="4">
        <f t="shared" si="406"/>
        <v>0</v>
      </c>
      <c r="BC204" s="4">
        <f t="shared" si="406"/>
        <v>0</v>
      </c>
      <c r="BD204" s="4">
        <f t="shared" si="406"/>
        <v>0</v>
      </c>
    </row>
    <row r="205" ht="12.0" customHeight="1">
      <c r="A205" s="1" t="s">
        <v>1078</v>
      </c>
      <c r="B205" s="1">
        <v>1465805.0</v>
      </c>
      <c r="C205" s="1" t="s">
        <v>362</v>
      </c>
      <c r="D205" s="1">
        <v>168830.0</v>
      </c>
      <c r="E205" s="1" t="s">
        <v>1079</v>
      </c>
      <c r="F205" s="1" t="s">
        <v>1080</v>
      </c>
      <c r="G205" s="1" t="s">
        <v>464</v>
      </c>
      <c r="H205" s="1" t="s">
        <v>464</v>
      </c>
      <c r="I205" s="1">
        <v>7200.0</v>
      </c>
      <c r="J205" s="1" t="s">
        <v>1081</v>
      </c>
      <c r="K205" s="1" t="s">
        <v>62</v>
      </c>
      <c r="L205" s="1" t="s">
        <v>62</v>
      </c>
      <c r="M205" s="1" t="s">
        <v>63</v>
      </c>
      <c r="N205" s="1" t="s">
        <v>63</v>
      </c>
      <c r="O205" s="1">
        <v>3.0</v>
      </c>
      <c r="P205" s="1" t="s">
        <v>64</v>
      </c>
      <c r="Q205" s="1" t="s">
        <v>65</v>
      </c>
      <c r="R205" s="1" t="s">
        <v>145</v>
      </c>
      <c r="S205" s="1">
        <v>453.0</v>
      </c>
      <c r="T205" s="1" t="s">
        <v>146</v>
      </c>
      <c r="U205" s="3">
        <v>44908.57013888889</v>
      </c>
      <c r="V205" s="1">
        <v>0.0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6.97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4">
        <f t="shared" ref="AQ205:AW205" si="407">IFERROR(V205/AJ205,0)</f>
        <v>0</v>
      </c>
      <c r="AR205" s="4">
        <f t="shared" si="407"/>
        <v>1</v>
      </c>
      <c r="AS205" s="4">
        <f t="shared" si="407"/>
        <v>0</v>
      </c>
      <c r="AT205" s="4">
        <f t="shared" si="407"/>
        <v>0</v>
      </c>
      <c r="AU205" s="4">
        <f t="shared" si="407"/>
        <v>0</v>
      </c>
      <c r="AV205" s="4">
        <f t="shared" si="407"/>
        <v>0</v>
      </c>
      <c r="AW205" s="4">
        <f t="shared" si="407"/>
        <v>0</v>
      </c>
      <c r="AX205" s="4">
        <f t="shared" ref="AX205:BD205" si="408">IFERROR(AC205/AJ205,0)</f>
        <v>0</v>
      </c>
      <c r="AY205" s="4">
        <f t="shared" si="408"/>
        <v>6.97</v>
      </c>
      <c r="AZ205" s="4">
        <f t="shared" si="408"/>
        <v>0</v>
      </c>
      <c r="BA205" s="4">
        <f t="shared" si="408"/>
        <v>0</v>
      </c>
      <c r="BB205" s="4">
        <f t="shared" si="408"/>
        <v>0</v>
      </c>
      <c r="BC205" s="4">
        <f t="shared" si="408"/>
        <v>0</v>
      </c>
      <c r="BD205" s="4">
        <f t="shared" si="408"/>
        <v>0</v>
      </c>
    </row>
    <row r="206" ht="12.0" customHeight="1">
      <c r="A206" s="1" t="s">
        <v>1082</v>
      </c>
      <c r="B206" s="1">
        <v>948390.0</v>
      </c>
      <c r="C206" s="1" t="s">
        <v>783</v>
      </c>
      <c r="D206" s="1">
        <v>947628.0</v>
      </c>
      <c r="E206" s="1" t="s">
        <v>1083</v>
      </c>
      <c r="F206" s="1" t="s">
        <v>1084</v>
      </c>
      <c r="G206" s="1" t="s">
        <v>1085</v>
      </c>
      <c r="H206" s="1" t="s">
        <v>138</v>
      </c>
      <c r="I206" s="1">
        <v>7848.0</v>
      </c>
      <c r="J206" s="1" t="s">
        <v>1086</v>
      </c>
      <c r="K206" s="1" t="s">
        <v>62</v>
      </c>
      <c r="L206" s="1" t="s">
        <v>62</v>
      </c>
      <c r="M206" s="1" t="s">
        <v>63</v>
      </c>
      <c r="N206" s="1" t="s">
        <v>63</v>
      </c>
      <c r="O206" s="1">
        <v>3.0</v>
      </c>
      <c r="P206" s="1" t="s">
        <v>64</v>
      </c>
      <c r="Q206" s="1" t="s">
        <v>65</v>
      </c>
      <c r="R206" s="1" t="s">
        <v>398</v>
      </c>
      <c r="S206" s="1">
        <v>260.0</v>
      </c>
      <c r="T206" s="1" t="s">
        <v>399</v>
      </c>
      <c r="U206" s="3">
        <v>44937.48333333333</v>
      </c>
      <c r="V206" s="1">
        <v>0.0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5.0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1.0</v>
      </c>
      <c r="AM206" s="1">
        <v>0.0</v>
      </c>
      <c r="AN206" s="1">
        <v>0.0</v>
      </c>
      <c r="AO206" s="1">
        <v>0.0</v>
      </c>
      <c r="AP206" s="1">
        <v>0.0</v>
      </c>
      <c r="AQ206" s="4">
        <f t="shared" ref="AQ206:AW206" si="409">IFERROR(V206/AJ206,0)</f>
        <v>0</v>
      </c>
      <c r="AR206" s="4">
        <f t="shared" si="409"/>
        <v>0</v>
      </c>
      <c r="AS206" s="4">
        <f t="shared" si="409"/>
        <v>1</v>
      </c>
      <c r="AT206" s="4">
        <f t="shared" si="409"/>
        <v>0</v>
      </c>
      <c r="AU206" s="4">
        <f t="shared" si="409"/>
        <v>0</v>
      </c>
      <c r="AV206" s="4">
        <f t="shared" si="409"/>
        <v>0</v>
      </c>
      <c r="AW206" s="4">
        <f t="shared" si="409"/>
        <v>0</v>
      </c>
      <c r="AX206" s="4">
        <f t="shared" ref="AX206:BD206" si="410">IFERROR(AC206/AJ206,0)</f>
        <v>0</v>
      </c>
      <c r="AY206" s="4">
        <f t="shared" si="410"/>
        <v>0</v>
      </c>
      <c r="AZ206" s="4">
        <f t="shared" si="410"/>
        <v>5</v>
      </c>
      <c r="BA206" s="4">
        <f t="shared" si="410"/>
        <v>0</v>
      </c>
      <c r="BB206" s="4">
        <f t="shared" si="410"/>
        <v>0</v>
      </c>
      <c r="BC206" s="4">
        <f t="shared" si="410"/>
        <v>0</v>
      </c>
      <c r="BD206" s="4">
        <f t="shared" si="410"/>
        <v>0</v>
      </c>
    </row>
    <row r="207" ht="12.0" customHeight="1">
      <c r="A207" s="1" t="s">
        <v>1087</v>
      </c>
      <c r="B207" s="1">
        <v>1353862.0</v>
      </c>
      <c r="C207" s="1" t="s">
        <v>229</v>
      </c>
      <c r="D207" s="1">
        <v>216757.0</v>
      </c>
      <c r="E207" s="1" t="s">
        <v>1088</v>
      </c>
      <c r="F207" s="1" t="s">
        <v>1089</v>
      </c>
      <c r="G207" s="1" t="s">
        <v>1090</v>
      </c>
      <c r="H207" s="1" t="s">
        <v>61</v>
      </c>
      <c r="I207" s="1">
        <v>8001.0</v>
      </c>
      <c r="J207" s="1" t="s">
        <v>1091</v>
      </c>
      <c r="K207" s="1" t="s">
        <v>218</v>
      </c>
      <c r="L207" s="1" t="s">
        <v>219</v>
      </c>
      <c r="M207" s="1" t="s">
        <v>63</v>
      </c>
      <c r="N207" s="1" t="s">
        <v>63</v>
      </c>
      <c r="O207" s="1">
        <v>3.0</v>
      </c>
      <c r="P207" s="1" t="s">
        <v>64</v>
      </c>
      <c r="Q207" s="1" t="s">
        <v>65</v>
      </c>
      <c r="R207" s="1" t="s">
        <v>398</v>
      </c>
      <c r="S207" s="1">
        <v>260.0</v>
      </c>
      <c r="T207" s="1" t="s">
        <v>399</v>
      </c>
      <c r="U207" s="3">
        <v>44923.354166666664</v>
      </c>
      <c r="V207" s="1">
        <v>0.0</v>
      </c>
      <c r="W207" s="1">
        <v>1.0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15.86</v>
      </c>
      <c r="AE207" s="1">
        <v>10.0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1.0</v>
      </c>
      <c r="AL207" s="1">
        <v>1.0</v>
      </c>
      <c r="AM207" s="1">
        <v>0.0</v>
      </c>
      <c r="AN207" s="1">
        <v>0.0</v>
      </c>
      <c r="AO207" s="1">
        <v>0.0</v>
      </c>
      <c r="AP207" s="1">
        <v>0.0</v>
      </c>
      <c r="AQ207" s="4">
        <f t="shared" ref="AQ207:AW207" si="411">IFERROR(V207/AJ207,0)</f>
        <v>0</v>
      </c>
      <c r="AR207" s="4">
        <f t="shared" si="411"/>
        <v>1</v>
      </c>
      <c r="AS207" s="4">
        <f t="shared" si="411"/>
        <v>1</v>
      </c>
      <c r="AT207" s="4">
        <f t="shared" si="411"/>
        <v>0</v>
      </c>
      <c r="AU207" s="4">
        <f t="shared" si="411"/>
        <v>0</v>
      </c>
      <c r="AV207" s="4">
        <f t="shared" si="411"/>
        <v>0</v>
      </c>
      <c r="AW207" s="4">
        <f t="shared" si="411"/>
        <v>0</v>
      </c>
      <c r="AX207" s="4">
        <f t="shared" ref="AX207:BD207" si="412">IFERROR(AC207/AJ207,0)</f>
        <v>0</v>
      </c>
      <c r="AY207" s="4">
        <f t="shared" si="412"/>
        <v>15.86</v>
      </c>
      <c r="AZ207" s="4">
        <f t="shared" si="412"/>
        <v>10</v>
      </c>
      <c r="BA207" s="4">
        <f t="shared" si="412"/>
        <v>0</v>
      </c>
      <c r="BB207" s="4">
        <f t="shared" si="412"/>
        <v>0</v>
      </c>
      <c r="BC207" s="4">
        <f t="shared" si="412"/>
        <v>0</v>
      </c>
      <c r="BD207" s="4">
        <f t="shared" si="412"/>
        <v>0</v>
      </c>
    </row>
    <row r="208" ht="12.0" customHeight="1">
      <c r="A208" s="1" t="s">
        <v>1092</v>
      </c>
      <c r="B208" s="1">
        <v>1605011.0</v>
      </c>
      <c r="C208" s="1" t="s">
        <v>140</v>
      </c>
      <c r="D208" s="1">
        <v>490483.0</v>
      </c>
      <c r="E208" s="1" t="s">
        <v>1093</v>
      </c>
      <c r="F208" s="1" t="s">
        <v>1094</v>
      </c>
      <c r="G208" s="1" t="s">
        <v>1094</v>
      </c>
      <c r="H208" s="1" t="s">
        <v>1095</v>
      </c>
      <c r="I208" s="1">
        <v>7320.0</v>
      </c>
      <c r="J208" s="1" t="s">
        <v>1096</v>
      </c>
      <c r="K208" s="1" t="s">
        <v>62</v>
      </c>
      <c r="L208" s="1" t="s">
        <v>62</v>
      </c>
      <c r="M208" s="1" t="s">
        <v>63</v>
      </c>
      <c r="N208" s="1" t="s">
        <v>63</v>
      </c>
      <c r="O208" s="1">
        <v>3.0</v>
      </c>
      <c r="P208" s="1" t="s">
        <v>64</v>
      </c>
      <c r="Q208" s="1" t="s">
        <v>65</v>
      </c>
      <c r="R208" s="1" t="s">
        <v>163</v>
      </c>
      <c r="S208" s="1">
        <v>454.0</v>
      </c>
      <c r="T208" s="1" t="s">
        <v>164</v>
      </c>
      <c r="U208" s="3">
        <v>44915.66111111111</v>
      </c>
      <c r="V208" s="1">
        <v>0.0</v>
      </c>
      <c r="W208" s="1">
        <v>3.0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26.19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1.0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4">
        <f t="shared" ref="AQ208:AW208" si="413">IFERROR(V208/AJ208,0)</f>
        <v>0</v>
      </c>
      <c r="AR208" s="4">
        <f t="shared" si="413"/>
        <v>3</v>
      </c>
      <c r="AS208" s="4">
        <f t="shared" si="413"/>
        <v>0</v>
      </c>
      <c r="AT208" s="4">
        <f t="shared" si="413"/>
        <v>0</v>
      </c>
      <c r="AU208" s="4">
        <f t="shared" si="413"/>
        <v>0</v>
      </c>
      <c r="AV208" s="4">
        <f t="shared" si="413"/>
        <v>0</v>
      </c>
      <c r="AW208" s="4">
        <f t="shared" si="413"/>
        <v>0</v>
      </c>
      <c r="AX208" s="4">
        <f t="shared" ref="AX208:BD208" si="414">IFERROR(AC208/AJ208,0)</f>
        <v>0</v>
      </c>
      <c r="AY208" s="4">
        <f t="shared" si="414"/>
        <v>26.19</v>
      </c>
      <c r="AZ208" s="4">
        <f t="shared" si="414"/>
        <v>0</v>
      </c>
      <c r="BA208" s="4">
        <f t="shared" si="414"/>
        <v>0</v>
      </c>
      <c r="BB208" s="4">
        <f t="shared" si="414"/>
        <v>0</v>
      </c>
      <c r="BC208" s="4">
        <f t="shared" si="414"/>
        <v>0</v>
      </c>
      <c r="BD208" s="4">
        <f t="shared" si="414"/>
        <v>0</v>
      </c>
    </row>
    <row r="209" ht="12.0" customHeight="1">
      <c r="A209" s="1" t="s">
        <v>1097</v>
      </c>
      <c r="B209" s="1">
        <v>993601.0</v>
      </c>
      <c r="C209" s="1" t="s">
        <v>57</v>
      </c>
      <c r="D209" s="1">
        <v>519620.0</v>
      </c>
      <c r="E209" s="1" t="s">
        <v>1098</v>
      </c>
      <c r="F209" s="1" t="s">
        <v>1099</v>
      </c>
      <c r="G209" s="1" t="s">
        <v>1100</v>
      </c>
      <c r="H209" s="1" t="s">
        <v>61</v>
      </c>
      <c r="I209" s="1">
        <v>7708.0</v>
      </c>
      <c r="J209" s="1" t="s">
        <v>1101</v>
      </c>
      <c r="K209" s="1" t="s">
        <v>62</v>
      </c>
      <c r="L209" s="1" t="s">
        <v>62</v>
      </c>
      <c r="M209" s="1" t="s">
        <v>63</v>
      </c>
      <c r="N209" s="1" t="s">
        <v>63</v>
      </c>
      <c r="O209" s="1">
        <v>3.0</v>
      </c>
      <c r="P209" s="1" t="s">
        <v>64</v>
      </c>
      <c r="Q209" s="1" t="s">
        <v>65</v>
      </c>
      <c r="R209" s="1" t="s">
        <v>82</v>
      </c>
      <c r="S209" s="1">
        <v>449.0</v>
      </c>
      <c r="T209" s="1" t="s">
        <v>83</v>
      </c>
      <c r="U209" s="3">
        <v>44945.572222222225</v>
      </c>
      <c r="V209" s="1">
        <v>0.0</v>
      </c>
      <c r="W209" s="1">
        <v>2.0</v>
      </c>
      <c r="X209" s="1">
        <v>0.0</v>
      </c>
      <c r="Y209" s="1">
        <v>1.0</v>
      </c>
      <c r="Z209" s="1">
        <v>0.0</v>
      </c>
      <c r="AA209" s="1">
        <v>0.0</v>
      </c>
      <c r="AB209" s="1">
        <v>0.0</v>
      </c>
      <c r="AC209" s="1">
        <v>0.0</v>
      </c>
      <c r="AD209" s="1">
        <v>14.86</v>
      </c>
      <c r="AE209" s="1">
        <v>0.0</v>
      </c>
      <c r="AF209" s="1">
        <v>5.27</v>
      </c>
      <c r="AG209" s="1">
        <v>0.0</v>
      </c>
      <c r="AH209" s="1">
        <v>0.0</v>
      </c>
      <c r="AI209" s="1">
        <v>0.0</v>
      </c>
      <c r="AJ209" s="1">
        <v>0.0</v>
      </c>
      <c r="AK209" s="1">
        <v>1.0</v>
      </c>
      <c r="AL209" s="1">
        <v>0.0</v>
      </c>
      <c r="AM209" s="1">
        <v>1.0</v>
      </c>
      <c r="AN209" s="1">
        <v>0.0</v>
      </c>
      <c r="AO209" s="1">
        <v>0.0</v>
      </c>
      <c r="AP209" s="1">
        <v>0.0</v>
      </c>
      <c r="AQ209" s="4">
        <f t="shared" ref="AQ209:AW209" si="415">IFERROR(V209/AJ209,0)</f>
        <v>0</v>
      </c>
      <c r="AR209" s="4">
        <f t="shared" si="415"/>
        <v>2</v>
      </c>
      <c r="AS209" s="4">
        <f t="shared" si="415"/>
        <v>0</v>
      </c>
      <c r="AT209" s="4">
        <f t="shared" si="415"/>
        <v>1</v>
      </c>
      <c r="AU209" s="4">
        <f t="shared" si="415"/>
        <v>0</v>
      </c>
      <c r="AV209" s="4">
        <f t="shared" si="415"/>
        <v>0</v>
      </c>
      <c r="AW209" s="4">
        <f t="shared" si="415"/>
        <v>0</v>
      </c>
      <c r="AX209" s="4">
        <f t="shared" ref="AX209:BD209" si="416">IFERROR(AC209/AJ209,0)</f>
        <v>0</v>
      </c>
      <c r="AY209" s="4">
        <f t="shared" si="416"/>
        <v>14.86</v>
      </c>
      <c r="AZ209" s="4">
        <f t="shared" si="416"/>
        <v>0</v>
      </c>
      <c r="BA209" s="4">
        <f t="shared" si="416"/>
        <v>5.27</v>
      </c>
      <c r="BB209" s="4">
        <f t="shared" si="416"/>
        <v>0</v>
      </c>
      <c r="BC209" s="4">
        <f t="shared" si="416"/>
        <v>0</v>
      </c>
      <c r="BD209" s="4">
        <f t="shared" si="416"/>
        <v>0</v>
      </c>
    </row>
    <row r="210" ht="12.0" customHeight="1">
      <c r="A210" s="1" t="s">
        <v>1102</v>
      </c>
      <c r="B210" s="1">
        <v>1594129.0</v>
      </c>
      <c r="C210" s="1" t="s">
        <v>154</v>
      </c>
      <c r="D210" s="1">
        <v>551202.0</v>
      </c>
      <c r="E210" s="1" t="s">
        <v>1103</v>
      </c>
      <c r="F210" s="1" t="s">
        <v>1104</v>
      </c>
      <c r="G210" s="1" t="s">
        <v>161</v>
      </c>
      <c r="H210" s="1" t="s">
        <v>160</v>
      </c>
      <c r="I210" s="1">
        <v>7300.0</v>
      </c>
      <c r="J210" s="1" t="s">
        <v>1105</v>
      </c>
      <c r="K210" s="1" t="s">
        <v>62</v>
      </c>
      <c r="L210" s="1" t="s">
        <v>62</v>
      </c>
      <c r="M210" s="1" t="s">
        <v>63</v>
      </c>
      <c r="N210" s="1" t="s">
        <v>63</v>
      </c>
      <c r="O210" s="1">
        <v>3.0</v>
      </c>
      <c r="P210" s="1" t="s">
        <v>64</v>
      </c>
      <c r="Q210" s="1" t="s">
        <v>65</v>
      </c>
      <c r="R210" s="1" t="s">
        <v>163</v>
      </c>
      <c r="S210" s="1">
        <v>454.0</v>
      </c>
      <c r="T210" s="1" t="s">
        <v>164</v>
      </c>
      <c r="U210" s="3">
        <v>44896.501388888886</v>
      </c>
      <c r="V210" s="1">
        <v>0.0</v>
      </c>
      <c r="W210" s="1">
        <v>0.0</v>
      </c>
      <c r="X210" s="1">
        <v>0.0</v>
      </c>
      <c r="Y210" s="1">
        <v>1.0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2.25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1.0</v>
      </c>
      <c r="AN210" s="1">
        <v>0.0</v>
      </c>
      <c r="AO210" s="1">
        <v>0.0</v>
      </c>
      <c r="AP210" s="1">
        <v>0.0</v>
      </c>
      <c r="AQ210" s="4">
        <f t="shared" ref="AQ210:AW210" si="417">IFERROR(V210/AJ210,0)</f>
        <v>0</v>
      </c>
      <c r="AR210" s="4">
        <f t="shared" si="417"/>
        <v>0</v>
      </c>
      <c r="AS210" s="4">
        <f t="shared" si="417"/>
        <v>0</v>
      </c>
      <c r="AT210" s="4">
        <f t="shared" si="417"/>
        <v>1</v>
      </c>
      <c r="AU210" s="4">
        <f t="shared" si="417"/>
        <v>0</v>
      </c>
      <c r="AV210" s="4">
        <f t="shared" si="417"/>
        <v>0</v>
      </c>
      <c r="AW210" s="4">
        <f t="shared" si="417"/>
        <v>0</v>
      </c>
      <c r="AX210" s="4">
        <f t="shared" ref="AX210:BD210" si="418">IFERROR(AC210/AJ210,0)</f>
        <v>0</v>
      </c>
      <c r="AY210" s="4">
        <f t="shared" si="418"/>
        <v>0</v>
      </c>
      <c r="AZ210" s="4">
        <f t="shared" si="418"/>
        <v>0</v>
      </c>
      <c r="BA210" s="4">
        <f t="shared" si="418"/>
        <v>2.25</v>
      </c>
      <c r="BB210" s="4">
        <f t="shared" si="418"/>
        <v>0</v>
      </c>
      <c r="BC210" s="4">
        <f t="shared" si="418"/>
        <v>0</v>
      </c>
      <c r="BD210" s="4">
        <f t="shared" si="418"/>
        <v>0</v>
      </c>
    </row>
    <row r="211" ht="12.0" customHeight="1">
      <c r="A211" s="1" t="s">
        <v>1106</v>
      </c>
      <c r="B211" s="1">
        <v>1595316.0</v>
      </c>
      <c r="C211" s="1" t="s">
        <v>154</v>
      </c>
      <c r="D211" s="1">
        <v>551202.0</v>
      </c>
      <c r="E211" s="1" t="s">
        <v>1107</v>
      </c>
      <c r="F211" s="1" t="s">
        <v>1108</v>
      </c>
      <c r="G211" s="1" t="s">
        <v>1109</v>
      </c>
      <c r="H211" s="1" t="s">
        <v>61</v>
      </c>
      <c r="I211" s="1">
        <v>8001.0</v>
      </c>
      <c r="J211" s="1" t="s">
        <v>1110</v>
      </c>
      <c r="K211" s="1" t="s">
        <v>62</v>
      </c>
      <c r="L211" s="1" t="s">
        <v>62</v>
      </c>
      <c r="M211" s="1" t="s">
        <v>63</v>
      </c>
      <c r="N211" s="1" t="s">
        <v>63</v>
      </c>
      <c r="O211" s="1">
        <v>3.0</v>
      </c>
      <c r="P211" s="1" t="s">
        <v>64</v>
      </c>
      <c r="Q211" s="1" t="s">
        <v>65</v>
      </c>
      <c r="R211" s="1" t="s">
        <v>120</v>
      </c>
      <c r="S211" s="1">
        <v>447.0</v>
      </c>
      <c r="T211" s="1" t="s">
        <v>121</v>
      </c>
      <c r="U211" s="3">
        <v>44896.708333333336</v>
      </c>
      <c r="V211" s="1">
        <v>0.0</v>
      </c>
      <c r="W211" s="1">
        <v>0.0</v>
      </c>
      <c r="X211" s="1">
        <v>0.0</v>
      </c>
      <c r="Y211" s="1">
        <v>1.0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40.99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1.0</v>
      </c>
      <c r="AN211" s="1">
        <v>0.0</v>
      </c>
      <c r="AO211" s="1">
        <v>0.0</v>
      </c>
      <c r="AP211" s="1">
        <v>0.0</v>
      </c>
      <c r="AQ211" s="4">
        <f t="shared" ref="AQ211:AW211" si="419">IFERROR(V211/AJ211,0)</f>
        <v>0</v>
      </c>
      <c r="AR211" s="4">
        <f t="shared" si="419"/>
        <v>0</v>
      </c>
      <c r="AS211" s="4">
        <f t="shared" si="419"/>
        <v>0</v>
      </c>
      <c r="AT211" s="4">
        <f t="shared" si="419"/>
        <v>1</v>
      </c>
      <c r="AU211" s="4">
        <f t="shared" si="419"/>
        <v>0</v>
      </c>
      <c r="AV211" s="4">
        <f t="shared" si="419"/>
        <v>0</v>
      </c>
      <c r="AW211" s="4">
        <f t="shared" si="419"/>
        <v>0</v>
      </c>
      <c r="AX211" s="4">
        <f t="shared" ref="AX211:BD211" si="420">IFERROR(AC211/AJ211,0)</f>
        <v>0</v>
      </c>
      <c r="AY211" s="4">
        <f t="shared" si="420"/>
        <v>0</v>
      </c>
      <c r="AZ211" s="4">
        <f t="shared" si="420"/>
        <v>0</v>
      </c>
      <c r="BA211" s="4">
        <f t="shared" si="420"/>
        <v>40.99</v>
      </c>
      <c r="BB211" s="4">
        <f t="shared" si="420"/>
        <v>0</v>
      </c>
      <c r="BC211" s="4">
        <f t="shared" si="420"/>
        <v>0</v>
      </c>
      <c r="BD211" s="4">
        <f t="shared" si="420"/>
        <v>0</v>
      </c>
    </row>
    <row r="212" ht="12.0" customHeight="1">
      <c r="A212" s="1" t="s">
        <v>1111</v>
      </c>
      <c r="B212" s="1">
        <v>1611752.0</v>
      </c>
      <c r="C212" s="1" t="s">
        <v>110</v>
      </c>
      <c r="D212" s="1">
        <v>551201.0</v>
      </c>
      <c r="E212" s="1" t="s">
        <v>1112</v>
      </c>
      <c r="F212" s="1" t="s">
        <v>1113</v>
      </c>
      <c r="G212" s="1" t="s">
        <v>1114</v>
      </c>
      <c r="H212" s="1" t="s">
        <v>61</v>
      </c>
      <c r="I212" s="1">
        <v>7560.0</v>
      </c>
      <c r="J212" s="1" t="s">
        <v>1115</v>
      </c>
      <c r="K212" s="1" t="s">
        <v>62</v>
      </c>
      <c r="L212" s="1" t="s">
        <v>62</v>
      </c>
      <c r="M212" s="1" t="s">
        <v>63</v>
      </c>
      <c r="N212" s="1" t="s">
        <v>63</v>
      </c>
      <c r="O212" s="1">
        <v>3.0</v>
      </c>
      <c r="P212" s="1" t="s">
        <v>64</v>
      </c>
      <c r="Q212" s="1" t="s">
        <v>65</v>
      </c>
      <c r="R212" s="1" t="s">
        <v>127</v>
      </c>
      <c r="S212" s="1">
        <v>450.0</v>
      </c>
      <c r="T212" s="1" t="s">
        <v>128</v>
      </c>
      <c r="U212" s="3">
        <v>44932.805555555555</v>
      </c>
      <c r="V212" s="1">
        <v>0.0</v>
      </c>
      <c r="W212" s="1">
        <v>0.0</v>
      </c>
      <c r="X212" s="1">
        <v>0.0</v>
      </c>
      <c r="Y212" s="1">
        <v>0.0</v>
      </c>
      <c r="Z212" s="1">
        <v>1.0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6.74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1.0</v>
      </c>
      <c r="AO212" s="1">
        <v>0.0</v>
      </c>
      <c r="AP212" s="1">
        <v>0.0</v>
      </c>
      <c r="AQ212" s="4">
        <f t="shared" ref="AQ212:AW212" si="421">IFERROR(V212/AJ212,0)</f>
        <v>0</v>
      </c>
      <c r="AR212" s="4">
        <f t="shared" si="421"/>
        <v>0</v>
      </c>
      <c r="AS212" s="4">
        <f t="shared" si="421"/>
        <v>0</v>
      </c>
      <c r="AT212" s="4">
        <f t="shared" si="421"/>
        <v>0</v>
      </c>
      <c r="AU212" s="4">
        <f t="shared" si="421"/>
        <v>1</v>
      </c>
      <c r="AV212" s="4">
        <f t="shared" si="421"/>
        <v>0</v>
      </c>
      <c r="AW212" s="4">
        <f t="shared" si="421"/>
        <v>0</v>
      </c>
      <c r="AX212" s="4">
        <f t="shared" ref="AX212:BD212" si="422">IFERROR(AC212/AJ212,0)</f>
        <v>0</v>
      </c>
      <c r="AY212" s="4">
        <f t="shared" si="422"/>
        <v>0</v>
      </c>
      <c r="AZ212" s="4">
        <f t="shared" si="422"/>
        <v>0</v>
      </c>
      <c r="BA212" s="4">
        <f t="shared" si="422"/>
        <v>0</v>
      </c>
      <c r="BB212" s="4">
        <f t="shared" si="422"/>
        <v>6.74</v>
      </c>
      <c r="BC212" s="4">
        <f t="shared" si="422"/>
        <v>0</v>
      </c>
      <c r="BD212" s="4">
        <f t="shared" si="422"/>
        <v>0</v>
      </c>
    </row>
    <row r="213" ht="12.0" customHeight="1">
      <c r="A213" s="1" t="s">
        <v>1045</v>
      </c>
      <c r="B213" s="1">
        <v>100749.0</v>
      </c>
      <c r="C213" s="1" t="s">
        <v>667</v>
      </c>
      <c r="D213" s="1">
        <v>17.0</v>
      </c>
      <c r="E213" s="1" t="s">
        <v>1116</v>
      </c>
      <c r="F213" s="1" t="s">
        <v>1117</v>
      </c>
      <c r="G213" s="1" t="s">
        <v>1045</v>
      </c>
      <c r="H213" s="1" t="s">
        <v>1043</v>
      </c>
      <c r="I213" s="1">
        <v>7441.0</v>
      </c>
      <c r="J213" s="1">
        <v>524.0</v>
      </c>
      <c r="K213" s="1" t="s">
        <v>218</v>
      </c>
      <c r="L213" s="1" t="s">
        <v>219</v>
      </c>
      <c r="M213" s="1">
        <v>30524.0</v>
      </c>
      <c r="N213" s="1" t="s">
        <v>1044</v>
      </c>
      <c r="O213" s="1">
        <v>3.0</v>
      </c>
      <c r="P213" s="1" t="s">
        <v>64</v>
      </c>
      <c r="Q213" s="1" t="s">
        <v>65</v>
      </c>
      <c r="R213" s="1" t="s">
        <v>91</v>
      </c>
      <c r="S213" s="1">
        <v>117.0</v>
      </c>
      <c r="T213" s="1" t="s">
        <v>92</v>
      </c>
      <c r="U213" s="3">
        <v>44949.64166666667</v>
      </c>
      <c r="V213" s="1">
        <v>797.0</v>
      </c>
      <c r="W213" s="1">
        <v>264.0</v>
      </c>
      <c r="X213" s="1">
        <v>910.0</v>
      </c>
      <c r="Y213" s="1">
        <v>604.0</v>
      </c>
      <c r="Z213" s="1">
        <v>333.0</v>
      </c>
      <c r="AA213" s="1">
        <v>0.0</v>
      </c>
      <c r="AB213" s="1">
        <v>0.0</v>
      </c>
      <c r="AC213" s="1">
        <v>9758.68</v>
      </c>
      <c r="AD213" s="1">
        <v>3661.4</v>
      </c>
      <c r="AE213" s="1">
        <v>11029.81</v>
      </c>
      <c r="AF213" s="1">
        <v>8371.01</v>
      </c>
      <c r="AG213" s="1">
        <v>3880.01</v>
      </c>
      <c r="AH213" s="1">
        <v>0.0</v>
      </c>
      <c r="AI213" s="1">
        <v>0.0</v>
      </c>
      <c r="AJ213" s="1">
        <v>6.0</v>
      </c>
      <c r="AK213" s="1">
        <v>3.0</v>
      </c>
      <c r="AL213" s="1">
        <v>6.0</v>
      </c>
      <c r="AM213" s="1">
        <v>6.0</v>
      </c>
      <c r="AN213" s="1">
        <v>4.0</v>
      </c>
      <c r="AO213" s="1">
        <v>0.0</v>
      </c>
      <c r="AP213" s="1">
        <v>0.0</v>
      </c>
      <c r="AQ213" s="4">
        <f t="shared" ref="AQ213:AW213" si="423">IFERROR(V213/AJ213,0)</f>
        <v>132.8333333</v>
      </c>
      <c r="AR213" s="4">
        <f t="shared" si="423"/>
        <v>88</v>
      </c>
      <c r="AS213" s="4">
        <f t="shared" si="423"/>
        <v>151.6666667</v>
      </c>
      <c r="AT213" s="4">
        <f t="shared" si="423"/>
        <v>100.6666667</v>
      </c>
      <c r="AU213" s="4">
        <f t="shared" si="423"/>
        <v>83.25</v>
      </c>
      <c r="AV213" s="4">
        <f t="shared" si="423"/>
        <v>0</v>
      </c>
      <c r="AW213" s="4">
        <f t="shared" si="423"/>
        <v>0</v>
      </c>
      <c r="AX213" s="4">
        <f t="shared" ref="AX213:BD213" si="424">IFERROR(AC213/AJ213,0)</f>
        <v>1626.446667</v>
      </c>
      <c r="AY213" s="4">
        <f t="shared" si="424"/>
        <v>1220.466667</v>
      </c>
      <c r="AZ213" s="4">
        <f t="shared" si="424"/>
        <v>1838.301667</v>
      </c>
      <c r="BA213" s="4">
        <f t="shared" si="424"/>
        <v>1395.168333</v>
      </c>
      <c r="BB213" s="4">
        <f t="shared" si="424"/>
        <v>970.0025</v>
      </c>
      <c r="BC213" s="4">
        <f t="shared" si="424"/>
        <v>0</v>
      </c>
      <c r="BD213" s="4">
        <f t="shared" si="424"/>
        <v>0</v>
      </c>
    </row>
    <row r="214" ht="12.0" customHeight="1">
      <c r="A214" s="1" t="s">
        <v>1039</v>
      </c>
      <c r="B214" s="1">
        <v>366646.0</v>
      </c>
      <c r="C214" s="1" t="s">
        <v>1118</v>
      </c>
      <c r="D214" s="1">
        <v>344917.0</v>
      </c>
      <c r="E214" s="1" t="s">
        <v>1119</v>
      </c>
      <c r="F214" s="1" t="s">
        <v>1120</v>
      </c>
      <c r="G214" s="1" t="s">
        <v>1121</v>
      </c>
      <c r="H214" s="1" t="s">
        <v>1120</v>
      </c>
      <c r="I214" s="1">
        <v>7446.0</v>
      </c>
      <c r="J214" s="1" t="s">
        <v>1122</v>
      </c>
      <c r="K214" s="1" t="s">
        <v>181</v>
      </c>
      <c r="L214" s="1" t="s">
        <v>181</v>
      </c>
      <c r="M214" s="1" t="s">
        <v>63</v>
      </c>
      <c r="N214" s="1" t="s">
        <v>63</v>
      </c>
      <c r="O214" s="1">
        <v>3.0</v>
      </c>
      <c r="P214" s="1" t="s">
        <v>64</v>
      </c>
      <c r="Q214" s="1" t="s">
        <v>65</v>
      </c>
      <c r="R214" s="1" t="s">
        <v>91</v>
      </c>
      <c r="S214" s="1">
        <v>117.0</v>
      </c>
      <c r="T214" s="1" t="s">
        <v>92</v>
      </c>
      <c r="U214" s="3">
        <v>44945.65902777778</v>
      </c>
      <c r="V214" s="1">
        <v>0.0</v>
      </c>
      <c r="W214" s="1">
        <v>10.0</v>
      </c>
      <c r="X214" s="1">
        <v>0.0</v>
      </c>
      <c r="Y214" s="1">
        <v>33.0</v>
      </c>
      <c r="Z214" s="1">
        <v>0.0</v>
      </c>
      <c r="AA214" s="1">
        <v>0.0</v>
      </c>
      <c r="AB214" s="1">
        <v>0.0</v>
      </c>
      <c r="AC214" s="1">
        <v>0.0</v>
      </c>
      <c r="AD214" s="1">
        <v>43.16</v>
      </c>
      <c r="AE214" s="1">
        <v>0.0</v>
      </c>
      <c r="AF214" s="1">
        <v>142.7</v>
      </c>
      <c r="AG214" s="1">
        <v>0.0</v>
      </c>
      <c r="AH214" s="1">
        <v>0.0</v>
      </c>
      <c r="AI214" s="1">
        <v>0.0</v>
      </c>
      <c r="AJ214" s="1">
        <v>0.0</v>
      </c>
      <c r="AK214" s="1">
        <v>4.0</v>
      </c>
      <c r="AL214" s="1">
        <v>0.0</v>
      </c>
      <c r="AM214" s="1">
        <v>3.0</v>
      </c>
      <c r="AN214" s="1">
        <v>0.0</v>
      </c>
      <c r="AO214" s="1">
        <v>0.0</v>
      </c>
      <c r="AP214" s="1">
        <v>0.0</v>
      </c>
      <c r="AQ214" s="4">
        <f t="shared" ref="AQ214:AW214" si="425">IFERROR(V214/AJ214,0)</f>
        <v>0</v>
      </c>
      <c r="AR214" s="4">
        <f t="shared" si="425"/>
        <v>2.5</v>
      </c>
      <c r="AS214" s="4">
        <f t="shared" si="425"/>
        <v>0</v>
      </c>
      <c r="AT214" s="4">
        <f t="shared" si="425"/>
        <v>11</v>
      </c>
      <c r="AU214" s="4">
        <f t="shared" si="425"/>
        <v>0</v>
      </c>
      <c r="AV214" s="4">
        <f t="shared" si="425"/>
        <v>0</v>
      </c>
      <c r="AW214" s="4">
        <f t="shared" si="425"/>
        <v>0</v>
      </c>
      <c r="AX214" s="4">
        <f t="shared" ref="AX214:BD214" si="426">IFERROR(AC214/AJ214,0)</f>
        <v>0</v>
      </c>
      <c r="AY214" s="4">
        <f t="shared" si="426"/>
        <v>10.79</v>
      </c>
      <c r="AZ214" s="4">
        <f t="shared" si="426"/>
        <v>0</v>
      </c>
      <c r="BA214" s="4">
        <f t="shared" si="426"/>
        <v>47.56666667</v>
      </c>
      <c r="BB214" s="4">
        <f t="shared" si="426"/>
        <v>0</v>
      </c>
      <c r="BC214" s="4">
        <f t="shared" si="426"/>
        <v>0</v>
      </c>
      <c r="BD214" s="4">
        <f t="shared" si="426"/>
        <v>0</v>
      </c>
    </row>
    <row r="215" ht="12.0" customHeight="1">
      <c r="A215" s="1" t="s">
        <v>1123</v>
      </c>
      <c r="B215" s="1">
        <v>100957.0</v>
      </c>
      <c r="C215" s="1" t="s">
        <v>262</v>
      </c>
      <c r="D215" s="1">
        <v>18.0</v>
      </c>
      <c r="E215" s="1" t="s">
        <v>1124</v>
      </c>
      <c r="F215" s="1" t="s">
        <v>1125</v>
      </c>
      <c r="G215" s="1" t="s">
        <v>1126</v>
      </c>
      <c r="H215" s="1" t="s">
        <v>1057</v>
      </c>
      <c r="I215" s="1">
        <v>7560.0</v>
      </c>
      <c r="J215" s="1">
        <v>309.0</v>
      </c>
      <c r="K215" s="1" t="s">
        <v>218</v>
      </c>
      <c r="L215" s="1" t="s">
        <v>219</v>
      </c>
      <c r="M215" s="1">
        <v>40309.0</v>
      </c>
      <c r="N215" s="1" t="s">
        <v>1127</v>
      </c>
      <c r="O215" s="1">
        <v>3.0</v>
      </c>
      <c r="P215" s="1" t="s">
        <v>64</v>
      </c>
      <c r="Q215" s="1" t="s">
        <v>65</v>
      </c>
      <c r="R215" s="1" t="s">
        <v>91</v>
      </c>
      <c r="S215" s="1">
        <v>117.0</v>
      </c>
      <c r="T215" s="1" t="s">
        <v>92</v>
      </c>
      <c r="U215" s="3">
        <v>44949.552777777775</v>
      </c>
      <c r="V215" s="1">
        <v>161.0</v>
      </c>
      <c r="W215" s="1">
        <v>4.0</v>
      </c>
      <c r="X215" s="1">
        <v>217.0</v>
      </c>
      <c r="Y215" s="1">
        <v>70.0</v>
      </c>
      <c r="Z215" s="1">
        <v>201.0</v>
      </c>
      <c r="AA215" s="1">
        <v>0.0</v>
      </c>
      <c r="AB215" s="1">
        <v>0.0</v>
      </c>
      <c r="AC215" s="1">
        <v>1477.7</v>
      </c>
      <c r="AD215" s="1">
        <v>49.64</v>
      </c>
      <c r="AE215" s="1">
        <v>1849.18</v>
      </c>
      <c r="AF215" s="1">
        <v>542.76</v>
      </c>
      <c r="AG215" s="1">
        <v>1880.76</v>
      </c>
      <c r="AH215" s="1">
        <v>0.0</v>
      </c>
      <c r="AI215" s="1">
        <v>0.0</v>
      </c>
      <c r="AJ215" s="1">
        <v>7.0</v>
      </c>
      <c r="AK215" s="1">
        <v>1.0</v>
      </c>
      <c r="AL215" s="1">
        <v>7.0</v>
      </c>
      <c r="AM215" s="1">
        <v>2.0</v>
      </c>
      <c r="AN215" s="1">
        <v>6.0</v>
      </c>
      <c r="AO215" s="1">
        <v>0.0</v>
      </c>
      <c r="AP215" s="1">
        <v>0.0</v>
      </c>
      <c r="AQ215" s="4">
        <f t="shared" ref="AQ215:AW215" si="427">IFERROR(V215/AJ215,0)</f>
        <v>23</v>
      </c>
      <c r="AR215" s="4">
        <f t="shared" si="427"/>
        <v>4</v>
      </c>
      <c r="AS215" s="4">
        <f t="shared" si="427"/>
        <v>31</v>
      </c>
      <c r="AT215" s="4">
        <f t="shared" si="427"/>
        <v>35</v>
      </c>
      <c r="AU215" s="4">
        <f t="shared" si="427"/>
        <v>33.5</v>
      </c>
      <c r="AV215" s="4">
        <f t="shared" si="427"/>
        <v>0</v>
      </c>
      <c r="AW215" s="4">
        <f t="shared" si="427"/>
        <v>0</v>
      </c>
      <c r="AX215" s="4">
        <f t="shared" ref="AX215:BD215" si="428">IFERROR(AC215/AJ215,0)</f>
        <v>211.1</v>
      </c>
      <c r="AY215" s="4">
        <f t="shared" si="428"/>
        <v>49.64</v>
      </c>
      <c r="AZ215" s="4">
        <f t="shared" si="428"/>
        <v>264.1685714</v>
      </c>
      <c r="BA215" s="4">
        <f t="shared" si="428"/>
        <v>271.38</v>
      </c>
      <c r="BB215" s="4">
        <f t="shared" si="428"/>
        <v>313.46</v>
      </c>
      <c r="BC215" s="4">
        <f t="shared" si="428"/>
        <v>0</v>
      </c>
      <c r="BD215" s="4">
        <f t="shared" si="428"/>
        <v>0</v>
      </c>
    </row>
    <row r="216" ht="12.0" customHeight="1">
      <c r="A216" s="1" t="s">
        <v>1123</v>
      </c>
      <c r="B216" s="1">
        <v>101315.0</v>
      </c>
      <c r="C216" s="1" t="s">
        <v>566</v>
      </c>
      <c r="D216" s="1">
        <v>15.0</v>
      </c>
      <c r="E216" s="1" t="s">
        <v>1128</v>
      </c>
      <c r="F216" s="1" t="s">
        <v>1129</v>
      </c>
      <c r="G216" s="1" t="s">
        <v>1130</v>
      </c>
      <c r="H216" s="1" t="s">
        <v>138</v>
      </c>
      <c r="I216" s="1">
        <v>8001.0</v>
      </c>
      <c r="J216" s="1">
        <v>467.0</v>
      </c>
      <c r="K216" s="1" t="s">
        <v>218</v>
      </c>
      <c r="L216" s="1" t="s">
        <v>219</v>
      </c>
      <c r="M216" s="1">
        <v>10467.0</v>
      </c>
      <c r="N216" s="1" t="s">
        <v>1127</v>
      </c>
      <c r="O216" s="1">
        <v>3.0</v>
      </c>
      <c r="P216" s="1" t="s">
        <v>64</v>
      </c>
      <c r="Q216" s="1" t="s">
        <v>65</v>
      </c>
      <c r="R216" s="1" t="s">
        <v>398</v>
      </c>
      <c r="S216" s="1">
        <v>260.0</v>
      </c>
      <c r="T216" s="1" t="s">
        <v>399</v>
      </c>
      <c r="U216" s="3">
        <v>44950.48402777778</v>
      </c>
      <c r="V216" s="1">
        <v>1516.0</v>
      </c>
      <c r="W216" s="1">
        <v>1364.0</v>
      </c>
      <c r="X216" s="1">
        <v>1055.0</v>
      </c>
      <c r="Y216" s="1">
        <v>1085.0</v>
      </c>
      <c r="Z216" s="1">
        <v>791.0</v>
      </c>
      <c r="AA216" s="1">
        <v>0.0</v>
      </c>
      <c r="AB216" s="1">
        <v>0.0</v>
      </c>
      <c r="AC216" s="1">
        <v>9777.58</v>
      </c>
      <c r="AD216" s="1">
        <v>11632.12</v>
      </c>
      <c r="AE216" s="1">
        <v>7662.71</v>
      </c>
      <c r="AF216" s="1">
        <v>7814.49</v>
      </c>
      <c r="AG216" s="1">
        <v>5643.56</v>
      </c>
      <c r="AH216" s="1">
        <v>0.0</v>
      </c>
      <c r="AI216" s="1">
        <v>0.0</v>
      </c>
      <c r="AJ216" s="1">
        <v>11.0</v>
      </c>
      <c r="AK216" s="1">
        <v>7.0</v>
      </c>
      <c r="AL216" s="1">
        <v>11.0</v>
      </c>
      <c r="AM216" s="1">
        <v>9.0</v>
      </c>
      <c r="AN216" s="1">
        <v>7.0</v>
      </c>
      <c r="AO216" s="1">
        <v>0.0</v>
      </c>
      <c r="AP216" s="1">
        <v>0.0</v>
      </c>
      <c r="AQ216" s="4">
        <f t="shared" ref="AQ216:AW216" si="429">IFERROR(V216/AJ216,0)</f>
        <v>137.8181818</v>
      </c>
      <c r="AR216" s="4">
        <f t="shared" si="429"/>
        <v>194.8571429</v>
      </c>
      <c r="AS216" s="4">
        <f t="shared" si="429"/>
        <v>95.90909091</v>
      </c>
      <c r="AT216" s="4">
        <f t="shared" si="429"/>
        <v>120.5555556</v>
      </c>
      <c r="AU216" s="4">
        <f t="shared" si="429"/>
        <v>113</v>
      </c>
      <c r="AV216" s="4">
        <f t="shared" si="429"/>
        <v>0</v>
      </c>
      <c r="AW216" s="4">
        <f t="shared" si="429"/>
        <v>0</v>
      </c>
      <c r="AX216" s="4">
        <f t="shared" ref="AX216:BD216" si="430">IFERROR(AC216/AJ216,0)</f>
        <v>888.8709091</v>
      </c>
      <c r="AY216" s="4">
        <f t="shared" si="430"/>
        <v>1661.731429</v>
      </c>
      <c r="AZ216" s="4">
        <f t="shared" si="430"/>
        <v>696.61</v>
      </c>
      <c r="BA216" s="4">
        <f t="shared" si="430"/>
        <v>868.2766667</v>
      </c>
      <c r="BB216" s="4">
        <f t="shared" si="430"/>
        <v>806.2228571</v>
      </c>
      <c r="BC216" s="4">
        <f t="shared" si="430"/>
        <v>0</v>
      </c>
      <c r="BD216" s="4">
        <f t="shared" si="430"/>
        <v>0</v>
      </c>
    </row>
    <row r="217" ht="12.0" customHeight="1">
      <c r="A217" s="1" t="s">
        <v>1131</v>
      </c>
      <c r="B217" s="1">
        <v>115991.0</v>
      </c>
      <c r="C217" s="1" t="s">
        <v>588</v>
      </c>
      <c r="D217" s="1">
        <v>23.0</v>
      </c>
      <c r="E217" s="1" t="s">
        <v>1132</v>
      </c>
      <c r="F217" s="1" t="s">
        <v>1133</v>
      </c>
      <c r="G217" s="1" t="s">
        <v>1134</v>
      </c>
      <c r="H217" s="1" t="s">
        <v>1057</v>
      </c>
      <c r="I217" s="1">
        <v>7560.0</v>
      </c>
      <c r="J217" s="1">
        <v>1.700000535E9</v>
      </c>
      <c r="K217" s="1" t="s">
        <v>181</v>
      </c>
      <c r="L217" s="1" t="s">
        <v>181</v>
      </c>
      <c r="M217" s="1" t="s">
        <v>63</v>
      </c>
      <c r="N217" s="1" t="s">
        <v>63</v>
      </c>
      <c r="O217" s="1">
        <v>3.0</v>
      </c>
      <c r="P217" s="1" t="s">
        <v>64</v>
      </c>
      <c r="Q217" s="1" t="s">
        <v>65</v>
      </c>
      <c r="R217" s="1" t="s">
        <v>127</v>
      </c>
      <c r="S217" s="1">
        <v>450.0</v>
      </c>
      <c r="T217" s="1" t="s">
        <v>128</v>
      </c>
      <c r="U217" s="3">
        <v>44903.705555555556</v>
      </c>
      <c r="V217" s="1">
        <v>0.0</v>
      </c>
      <c r="W217" s="1">
        <v>1.0</v>
      </c>
      <c r="X217" s="1">
        <v>2.0</v>
      </c>
      <c r="Y217" s="1">
        <v>2.0</v>
      </c>
      <c r="Z217" s="1">
        <v>0.0</v>
      </c>
      <c r="AA217" s="1">
        <v>0.0</v>
      </c>
      <c r="AB217" s="1">
        <v>0.0</v>
      </c>
      <c r="AC217" s="1">
        <v>0.0</v>
      </c>
      <c r="AD217" s="1">
        <v>5.0</v>
      </c>
      <c r="AE217" s="1">
        <v>10.0</v>
      </c>
      <c r="AF217" s="1">
        <v>13.0</v>
      </c>
      <c r="AG217" s="1">
        <v>0.0</v>
      </c>
      <c r="AH217" s="1">
        <v>0.0</v>
      </c>
      <c r="AI217" s="1">
        <v>0.0</v>
      </c>
      <c r="AJ217" s="1">
        <v>0.0</v>
      </c>
      <c r="AK217" s="1">
        <v>1.0</v>
      </c>
      <c r="AL217" s="1">
        <v>1.0</v>
      </c>
      <c r="AM217" s="1">
        <v>1.0</v>
      </c>
      <c r="AN217" s="1">
        <v>0.0</v>
      </c>
      <c r="AO217" s="1">
        <v>0.0</v>
      </c>
      <c r="AP217" s="1">
        <v>0.0</v>
      </c>
      <c r="AQ217" s="4">
        <f t="shared" ref="AQ217:AW217" si="431">IFERROR(V217/AJ217,0)</f>
        <v>0</v>
      </c>
      <c r="AR217" s="4">
        <f t="shared" si="431"/>
        <v>1</v>
      </c>
      <c r="AS217" s="4">
        <f t="shared" si="431"/>
        <v>2</v>
      </c>
      <c r="AT217" s="4">
        <f t="shared" si="431"/>
        <v>2</v>
      </c>
      <c r="AU217" s="4">
        <f t="shared" si="431"/>
        <v>0</v>
      </c>
      <c r="AV217" s="4">
        <f t="shared" si="431"/>
        <v>0</v>
      </c>
      <c r="AW217" s="4">
        <f t="shared" si="431"/>
        <v>0</v>
      </c>
      <c r="AX217" s="4">
        <f t="shared" ref="AX217:BD217" si="432">IFERROR(AC217/AJ217,0)</f>
        <v>0</v>
      </c>
      <c r="AY217" s="4">
        <f t="shared" si="432"/>
        <v>5</v>
      </c>
      <c r="AZ217" s="4">
        <f t="shared" si="432"/>
        <v>10</v>
      </c>
      <c r="BA217" s="4">
        <f t="shared" si="432"/>
        <v>13</v>
      </c>
      <c r="BB217" s="4">
        <f t="shared" si="432"/>
        <v>0</v>
      </c>
      <c r="BC217" s="4">
        <f t="shared" si="432"/>
        <v>0</v>
      </c>
      <c r="BD217" s="4">
        <f t="shared" si="432"/>
        <v>0</v>
      </c>
    </row>
    <row r="218" ht="12.0" customHeight="1">
      <c r="A218" s="1" t="s">
        <v>1131</v>
      </c>
      <c r="B218" s="1">
        <v>116521.0</v>
      </c>
      <c r="C218" s="1" t="s">
        <v>1135</v>
      </c>
      <c r="D218" s="1">
        <v>25.0</v>
      </c>
      <c r="E218" s="1" t="s">
        <v>1136</v>
      </c>
      <c r="F218" s="1" t="s">
        <v>1137</v>
      </c>
      <c r="G218" s="1" t="s">
        <v>1138</v>
      </c>
      <c r="H218" s="1" t="s">
        <v>1139</v>
      </c>
      <c r="I218" s="1">
        <v>7560.0</v>
      </c>
      <c r="J218" s="1">
        <v>2.000000109E9</v>
      </c>
      <c r="K218" s="1" t="s">
        <v>181</v>
      </c>
      <c r="L218" s="1" t="s">
        <v>181</v>
      </c>
      <c r="M218" s="1" t="s">
        <v>63</v>
      </c>
      <c r="N218" s="1" t="s">
        <v>63</v>
      </c>
      <c r="O218" s="1">
        <v>3.0</v>
      </c>
      <c r="P218" s="1" t="s">
        <v>64</v>
      </c>
      <c r="Q218" s="1" t="s">
        <v>65</v>
      </c>
      <c r="R218" s="1" t="s">
        <v>127</v>
      </c>
      <c r="S218" s="1">
        <v>450.0</v>
      </c>
      <c r="T218" s="1" t="s">
        <v>128</v>
      </c>
      <c r="U218" s="3">
        <v>44946.58611111111</v>
      </c>
      <c r="V218" s="1">
        <v>8.0</v>
      </c>
      <c r="W218" s="1">
        <v>0.0</v>
      </c>
      <c r="X218" s="1">
        <v>1.0</v>
      </c>
      <c r="Y218" s="1">
        <v>0.0</v>
      </c>
      <c r="Z218" s="1">
        <v>1.0</v>
      </c>
      <c r="AA218" s="1">
        <v>0.0</v>
      </c>
      <c r="AB218" s="1">
        <v>0.0</v>
      </c>
      <c r="AC218" s="1">
        <v>61.0</v>
      </c>
      <c r="AD218" s="1">
        <v>0.0</v>
      </c>
      <c r="AE218" s="1">
        <v>5.0</v>
      </c>
      <c r="AF218" s="1">
        <v>0.0</v>
      </c>
      <c r="AG218" s="1">
        <v>6.0</v>
      </c>
      <c r="AH218" s="1">
        <v>0.0</v>
      </c>
      <c r="AI218" s="1">
        <v>0.0</v>
      </c>
      <c r="AJ218" s="1">
        <v>2.0</v>
      </c>
      <c r="AK218" s="1">
        <v>0.0</v>
      </c>
      <c r="AL218" s="1">
        <v>1.0</v>
      </c>
      <c r="AM218" s="1">
        <v>0.0</v>
      </c>
      <c r="AN218" s="1">
        <v>1.0</v>
      </c>
      <c r="AO218" s="1">
        <v>0.0</v>
      </c>
      <c r="AP218" s="1">
        <v>0.0</v>
      </c>
      <c r="AQ218" s="4">
        <f t="shared" ref="AQ218:AW218" si="433">IFERROR(V218/AJ218,0)</f>
        <v>4</v>
      </c>
      <c r="AR218" s="4">
        <f t="shared" si="433"/>
        <v>0</v>
      </c>
      <c r="AS218" s="4">
        <f t="shared" si="433"/>
        <v>1</v>
      </c>
      <c r="AT218" s="4">
        <f t="shared" si="433"/>
        <v>0</v>
      </c>
      <c r="AU218" s="4">
        <f t="shared" si="433"/>
        <v>1</v>
      </c>
      <c r="AV218" s="4">
        <f t="shared" si="433"/>
        <v>0</v>
      </c>
      <c r="AW218" s="4">
        <f t="shared" si="433"/>
        <v>0</v>
      </c>
      <c r="AX218" s="4">
        <f t="shared" ref="AX218:BD218" si="434">IFERROR(AC218/AJ218,0)</f>
        <v>30.5</v>
      </c>
      <c r="AY218" s="4">
        <f t="shared" si="434"/>
        <v>0</v>
      </c>
      <c r="AZ218" s="4">
        <f t="shared" si="434"/>
        <v>5</v>
      </c>
      <c r="BA218" s="4">
        <f t="shared" si="434"/>
        <v>0</v>
      </c>
      <c r="BB218" s="4">
        <f t="shared" si="434"/>
        <v>6</v>
      </c>
      <c r="BC218" s="4">
        <f t="shared" si="434"/>
        <v>0</v>
      </c>
      <c r="BD218" s="4">
        <f t="shared" si="434"/>
        <v>0</v>
      </c>
    </row>
    <row r="219" ht="12.0" customHeight="1">
      <c r="A219" s="1" t="s">
        <v>1140</v>
      </c>
      <c r="B219" s="1">
        <v>566826.0</v>
      </c>
      <c r="C219" s="1" t="s">
        <v>57</v>
      </c>
      <c r="D219" s="1">
        <v>519620.0</v>
      </c>
      <c r="E219" s="1" t="s">
        <v>1141</v>
      </c>
      <c r="F219" s="1" t="s">
        <v>1142</v>
      </c>
      <c r="G219" s="1" t="s">
        <v>1143</v>
      </c>
      <c r="H219" s="1" t="s">
        <v>138</v>
      </c>
      <c r="I219" s="1">
        <v>7490.0</v>
      </c>
      <c r="J219" s="1" t="s">
        <v>1144</v>
      </c>
      <c r="K219" s="1" t="s">
        <v>62</v>
      </c>
      <c r="L219" s="1" t="s">
        <v>62</v>
      </c>
      <c r="M219" s="1" t="s">
        <v>63</v>
      </c>
      <c r="N219" s="1" t="s">
        <v>63</v>
      </c>
      <c r="O219" s="1">
        <v>3.0</v>
      </c>
      <c r="P219" s="1" t="s">
        <v>64</v>
      </c>
      <c r="Q219" s="1" t="s">
        <v>65</v>
      </c>
      <c r="R219" s="1" t="s">
        <v>127</v>
      </c>
      <c r="S219" s="1">
        <v>450.0</v>
      </c>
      <c r="T219" s="1" t="s">
        <v>128</v>
      </c>
      <c r="U219" s="3">
        <v>44946.395833333336</v>
      </c>
      <c r="V219" s="1">
        <v>5.0</v>
      </c>
      <c r="W219" s="1">
        <v>7.0</v>
      </c>
      <c r="X219" s="1">
        <v>2.0</v>
      </c>
      <c r="Y219" s="1">
        <v>3.0</v>
      </c>
      <c r="Z219" s="1">
        <v>14.0</v>
      </c>
      <c r="AA219" s="1">
        <v>0.0</v>
      </c>
      <c r="AB219" s="1">
        <v>0.0</v>
      </c>
      <c r="AC219" s="1">
        <v>110.3</v>
      </c>
      <c r="AD219" s="1">
        <v>107.46</v>
      </c>
      <c r="AE219" s="1">
        <v>26.94</v>
      </c>
      <c r="AF219" s="1">
        <v>186.05</v>
      </c>
      <c r="AG219" s="1">
        <v>402.2</v>
      </c>
      <c r="AH219" s="1">
        <v>0.0</v>
      </c>
      <c r="AI219" s="1">
        <v>0.0</v>
      </c>
      <c r="AJ219" s="1">
        <v>2.0</v>
      </c>
      <c r="AK219" s="1">
        <v>1.0</v>
      </c>
      <c r="AL219" s="1">
        <v>1.0</v>
      </c>
      <c r="AM219" s="1">
        <v>2.0</v>
      </c>
      <c r="AN219" s="1">
        <v>3.0</v>
      </c>
      <c r="AO219" s="1">
        <v>0.0</v>
      </c>
      <c r="AP219" s="1">
        <v>0.0</v>
      </c>
      <c r="AQ219" s="4">
        <f t="shared" ref="AQ219:AW219" si="435">IFERROR(V219/AJ219,0)</f>
        <v>2.5</v>
      </c>
      <c r="AR219" s="4">
        <f t="shared" si="435"/>
        <v>7</v>
      </c>
      <c r="AS219" s="4">
        <f t="shared" si="435"/>
        <v>2</v>
      </c>
      <c r="AT219" s="4">
        <f t="shared" si="435"/>
        <v>1.5</v>
      </c>
      <c r="AU219" s="4">
        <f t="shared" si="435"/>
        <v>4.666666667</v>
      </c>
      <c r="AV219" s="4">
        <f t="shared" si="435"/>
        <v>0</v>
      </c>
      <c r="AW219" s="4">
        <f t="shared" si="435"/>
        <v>0</v>
      </c>
      <c r="AX219" s="4">
        <f t="shared" ref="AX219:BD219" si="436">IFERROR(AC219/AJ219,0)</f>
        <v>55.15</v>
      </c>
      <c r="AY219" s="4">
        <f t="shared" si="436"/>
        <v>107.46</v>
      </c>
      <c r="AZ219" s="4">
        <f t="shared" si="436"/>
        <v>26.94</v>
      </c>
      <c r="BA219" s="4">
        <f t="shared" si="436"/>
        <v>93.025</v>
      </c>
      <c r="BB219" s="4">
        <f t="shared" si="436"/>
        <v>134.0666667</v>
      </c>
      <c r="BC219" s="4">
        <f t="shared" si="436"/>
        <v>0</v>
      </c>
      <c r="BD219" s="4">
        <f t="shared" si="436"/>
        <v>0</v>
      </c>
    </row>
    <row r="220" ht="12.0" customHeight="1">
      <c r="A220" s="1" t="s">
        <v>1145</v>
      </c>
      <c r="B220" s="1">
        <v>1535136.0</v>
      </c>
      <c r="C220" s="1" t="s">
        <v>730</v>
      </c>
      <c r="D220" s="1">
        <v>346587.0</v>
      </c>
      <c r="E220" s="1" t="s">
        <v>1146</v>
      </c>
      <c r="F220" s="1" t="s">
        <v>1147</v>
      </c>
      <c r="G220" s="1" t="s">
        <v>1148</v>
      </c>
      <c r="H220" s="1" t="s">
        <v>61</v>
      </c>
      <c r="I220" s="1">
        <v>7806.0</v>
      </c>
      <c r="J220" s="1" t="s">
        <v>1149</v>
      </c>
      <c r="K220" s="1" t="s">
        <v>62</v>
      </c>
      <c r="L220" s="1" t="s">
        <v>62</v>
      </c>
      <c r="M220" s="1" t="s">
        <v>63</v>
      </c>
      <c r="N220" s="1" t="s">
        <v>63</v>
      </c>
      <c r="O220" s="1">
        <v>3.0</v>
      </c>
      <c r="P220" s="1" t="s">
        <v>64</v>
      </c>
      <c r="Q220" s="1" t="s">
        <v>65</v>
      </c>
      <c r="R220" s="1" t="s">
        <v>82</v>
      </c>
      <c r="S220" s="1">
        <v>449.0</v>
      </c>
      <c r="T220" s="1" t="s">
        <v>83</v>
      </c>
      <c r="U220" s="3">
        <v>44908.583333333336</v>
      </c>
      <c r="V220" s="1">
        <v>0.0</v>
      </c>
      <c r="W220" s="1">
        <v>50.0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37.5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4">
        <f t="shared" ref="AQ220:AW220" si="437">IFERROR(V220/AJ220,0)</f>
        <v>0</v>
      </c>
      <c r="AR220" s="4">
        <f t="shared" si="437"/>
        <v>50</v>
      </c>
      <c r="AS220" s="4">
        <f t="shared" si="437"/>
        <v>0</v>
      </c>
      <c r="AT220" s="4">
        <f t="shared" si="437"/>
        <v>0</v>
      </c>
      <c r="AU220" s="4">
        <f t="shared" si="437"/>
        <v>0</v>
      </c>
      <c r="AV220" s="4">
        <f t="shared" si="437"/>
        <v>0</v>
      </c>
      <c r="AW220" s="4">
        <f t="shared" si="437"/>
        <v>0</v>
      </c>
      <c r="AX220" s="4">
        <f t="shared" ref="AX220:BD220" si="438">IFERROR(AC220/AJ220,0)</f>
        <v>0</v>
      </c>
      <c r="AY220" s="4">
        <f t="shared" si="438"/>
        <v>37.5</v>
      </c>
      <c r="AZ220" s="4">
        <f t="shared" si="438"/>
        <v>0</v>
      </c>
      <c r="BA220" s="4">
        <f t="shared" si="438"/>
        <v>0</v>
      </c>
      <c r="BB220" s="4">
        <f t="shared" si="438"/>
        <v>0</v>
      </c>
      <c r="BC220" s="4">
        <f t="shared" si="438"/>
        <v>0</v>
      </c>
      <c r="BD220" s="4">
        <f t="shared" si="438"/>
        <v>0</v>
      </c>
    </row>
    <row r="221" ht="12.0" customHeight="1">
      <c r="A221" s="1" t="s">
        <v>1150</v>
      </c>
      <c r="B221" s="1">
        <v>1020582.0</v>
      </c>
      <c r="C221" s="1" t="s">
        <v>308</v>
      </c>
      <c r="D221" s="1">
        <v>1014640.0</v>
      </c>
      <c r="E221" s="1" t="s">
        <v>1151</v>
      </c>
      <c r="F221" s="1" t="s">
        <v>1152</v>
      </c>
      <c r="G221" s="1" t="s">
        <v>1153</v>
      </c>
      <c r="H221" s="1" t="s">
        <v>138</v>
      </c>
      <c r="I221" s="1">
        <v>7500.0</v>
      </c>
      <c r="J221" s="1">
        <v>33.0</v>
      </c>
      <c r="K221" s="1" t="s">
        <v>62</v>
      </c>
      <c r="L221" s="1" t="s">
        <v>62</v>
      </c>
      <c r="M221" s="1" t="s">
        <v>63</v>
      </c>
      <c r="N221" s="1" t="s">
        <v>63</v>
      </c>
      <c r="O221" s="1">
        <v>3.0</v>
      </c>
      <c r="P221" s="1" t="s">
        <v>64</v>
      </c>
      <c r="Q221" s="1" t="s">
        <v>65</v>
      </c>
      <c r="R221" s="1" t="s">
        <v>127</v>
      </c>
      <c r="S221" s="1">
        <v>450.0</v>
      </c>
      <c r="T221" s="1" t="s">
        <v>128</v>
      </c>
      <c r="U221" s="3">
        <v>44939.42638888889</v>
      </c>
      <c r="V221" s="1">
        <v>0.0</v>
      </c>
      <c r="W221" s="1">
        <v>0.0</v>
      </c>
      <c r="X221" s="1">
        <v>0.0</v>
      </c>
      <c r="Y221" s="1">
        <v>6.0</v>
      </c>
      <c r="Z221" s="1">
        <v>6.0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9.6</v>
      </c>
      <c r="AG221" s="1">
        <v>120.0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1.0</v>
      </c>
      <c r="AN221" s="1">
        <v>1.0</v>
      </c>
      <c r="AO221" s="1">
        <v>0.0</v>
      </c>
      <c r="AP221" s="1">
        <v>0.0</v>
      </c>
      <c r="AQ221" s="4">
        <f t="shared" ref="AQ221:AW221" si="439">IFERROR(V221/AJ221,0)</f>
        <v>0</v>
      </c>
      <c r="AR221" s="4">
        <f t="shared" si="439"/>
        <v>0</v>
      </c>
      <c r="AS221" s="4">
        <f t="shared" si="439"/>
        <v>0</v>
      </c>
      <c r="AT221" s="4">
        <f t="shared" si="439"/>
        <v>6</v>
      </c>
      <c r="AU221" s="4">
        <f t="shared" si="439"/>
        <v>6</v>
      </c>
      <c r="AV221" s="4">
        <f t="shared" si="439"/>
        <v>0</v>
      </c>
      <c r="AW221" s="4">
        <f t="shared" si="439"/>
        <v>0</v>
      </c>
      <c r="AX221" s="4">
        <f t="shared" ref="AX221:BD221" si="440">IFERROR(AC221/AJ221,0)</f>
        <v>0</v>
      </c>
      <c r="AY221" s="4">
        <f t="shared" si="440"/>
        <v>0</v>
      </c>
      <c r="AZ221" s="4">
        <f t="shared" si="440"/>
        <v>0</v>
      </c>
      <c r="BA221" s="4">
        <f t="shared" si="440"/>
        <v>9.6</v>
      </c>
      <c r="BB221" s="4">
        <f t="shared" si="440"/>
        <v>120</v>
      </c>
      <c r="BC221" s="4">
        <f t="shared" si="440"/>
        <v>0</v>
      </c>
      <c r="BD221" s="4">
        <f t="shared" si="440"/>
        <v>0</v>
      </c>
    </row>
    <row r="222" ht="12.0" customHeight="1">
      <c r="A222" s="1" t="s">
        <v>587</v>
      </c>
      <c r="B222" s="1">
        <v>101732.0</v>
      </c>
      <c r="C222" s="1" t="s">
        <v>667</v>
      </c>
      <c r="D222" s="1">
        <v>17.0</v>
      </c>
      <c r="E222" s="1" t="s">
        <v>1154</v>
      </c>
      <c r="F222" s="1" t="s">
        <v>1155</v>
      </c>
      <c r="G222" s="1" t="s">
        <v>1156</v>
      </c>
      <c r="H222" s="1" t="s">
        <v>587</v>
      </c>
      <c r="I222" s="1">
        <v>7349.0</v>
      </c>
      <c r="J222" s="1">
        <v>764.0</v>
      </c>
      <c r="K222" s="1" t="s">
        <v>218</v>
      </c>
      <c r="L222" s="1" t="s">
        <v>219</v>
      </c>
      <c r="M222" s="1">
        <v>30764.0</v>
      </c>
      <c r="N222" s="1" t="s">
        <v>571</v>
      </c>
      <c r="O222" s="1">
        <v>3.0</v>
      </c>
      <c r="P222" s="1" t="s">
        <v>64</v>
      </c>
      <c r="Q222" s="1" t="s">
        <v>65</v>
      </c>
      <c r="R222" s="1" t="s">
        <v>572</v>
      </c>
      <c r="S222" s="1">
        <v>124.0</v>
      </c>
      <c r="T222" s="1" t="s">
        <v>573</v>
      </c>
      <c r="U222" s="3">
        <v>44951.44930555556</v>
      </c>
      <c r="V222" s="1">
        <v>0.0</v>
      </c>
      <c r="W222" s="1">
        <v>367.0</v>
      </c>
      <c r="X222" s="1">
        <v>130.0</v>
      </c>
      <c r="Y222" s="1">
        <v>136.0</v>
      </c>
      <c r="Z222" s="1">
        <v>0.0</v>
      </c>
      <c r="AA222" s="1">
        <v>0.0</v>
      </c>
      <c r="AB222" s="1">
        <v>0.0</v>
      </c>
      <c r="AC222" s="1">
        <v>0.0</v>
      </c>
      <c r="AD222" s="1">
        <v>4044.19</v>
      </c>
      <c r="AE222" s="1">
        <v>1563.6</v>
      </c>
      <c r="AF222" s="1">
        <v>1493.06</v>
      </c>
      <c r="AG222" s="1">
        <v>0.0</v>
      </c>
      <c r="AH222" s="1">
        <v>0.0</v>
      </c>
      <c r="AI222" s="1">
        <v>0.0</v>
      </c>
      <c r="AJ222" s="1">
        <v>0.0</v>
      </c>
      <c r="AK222" s="1">
        <v>6.0</v>
      </c>
      <c r="AL222" s="1">
        <v>2.0</v>
      </c>
      <c r="AM222" s="1">
        <v>4.0</v>
      </c>
      <c r="AN222" s="1">
        <v>0.0</v>
      </c>
      <c r="AO222" s="1">
        <v>0.0</v>
      </c>
      <c r="AP222" s="1">
        <v>0.0</v>
      </c>
      <c r="AQ222" s="4">
        <f t="shared" ref="AQ222:AW222" si="441">IFERROR(V222/AJ222,0)</f>
        <v>0</v>
      </c>
      <c r="AR222" s="4">
        <f t="shared" si="441"/>
        <v>61.16666667</v>
      </c>
      <c r="AS222" s="4">
        <f t="shared" si="441"/>
        <v>65</v>
      </c>
      <c r="AT222" s="4">
        <f t="shared" si="441"/>
        <v>34</v>
      </c>
      <c r="AU222" s="4">
        <f t="shared" si="441"/>
        <v>0</v>
      </c>
      <c r="AV222" s="4">
        <f t="shared" si="441"/>
        <v>0</v>
      </c>
      <c r="AW222" s="4">
        <f t="shared" si="441"/>
        <v>0</v>
      </c>
      <c r="AX222" s="4">
        <f t="shared" ref="AX222:BD222" si="442">IFERROR(AC222/AJ222,0)</f>
        <v>0</v>
      </c>
      <c r="AY222" s="4">
        <f t="shared" si="442"/>
        <v>674.0316667</v>
      </c>
      <c r="AZ222" s="4">
        <f t="shared" si="442"/>
        <v>781.8</v>
      </c>
      <c r="BA222" s="4">
        <f t="shared" si="442"/>
        <v>373.265</v>
      </c>
      <c r="BB222" s="4">
        <f t="shared" si="442"/>
        <v>0</v>
      </c>
      <c r="BC222" s="4">
        <f t="shared" si="442"/>
        <v>0</v>
      </c>
      <c r="BD222" s="4">
        <f t="shared" si="442"/>
        <v>0</v>
      </c>
    </row>
    <row r="223" ht="12.0" customHeight="1">
      <c r="A223" s="1" t="s">
        <v>1157</v>
      </c>
      <c r="B223" s="1">
        <v>949042.0</v>
      </c>
      <c r="C223" s="1" t="s">
        <v>783</v>
      </c>
      <c r="D223" s="1">
        <v>947628.0</v>
      </c>
      <c r="E223" s="1" t="s">
        <v>1158</v>
      </c>
      <c r="F223" s="1" t="s">
        <v>1159</v>
      </c>
      <c r="G223" s="1" t="s">
        <v>1160</v>
      </c>
      <c r="H223" s="1" t="s">
        <v>89</v>
      </c>
      <c r="I223" s="1">
        <v>7100.0</v>
      </c>
      <c r="J223" s="1">
        <v>201229.0</v>
      </c>
      <c r="K223" s="1" t="s">
        <v>62</v>
      </c>
      <c r="L223" s="1" t="s">
        <v>62</v>
      </c>
      <c r="M223" s="1" t="s">
        <v>63</v>
      </c>
      <c r="N223" s="1" t="s">
        <v>63</v>
      </c>
      <c r="O223" s="1">
        <v>3.0</v>
      </c>
      <c r="P223" s="1" t="s">
        <v>64</v>
      </c>
      <c r="Q223" s="1" t="s">
        <v>65</v>
      </c>
      <c r="R223" s="1" t="s">
        <v>91</v>
      </c>
      <c r="S223" s="1">
        <v>117.0</v>
      </c>
      <c r="T223" s="1" t="s">
        <v>92</v>
      </c>
      <c r="U223" s="3">
        <v>44936.53333333333</v>
      </c>
      <c r="V223" s="1">
        <v>0.0</v>
      </c>
      <c r="W223" s="1">
        <v>1.0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5.0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1.0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4">
        <f t="shared" ref="AQ223:AW223" si="443">IFERROR(V223/AJ223,0)</f>
        <v>0</v>
      </c>
      <c r="AR223" s="4">
        <f t="shared" si="443"/>
        <v>1</v>
      </c>
      <c r="AS223" s="4">
        <f t="shared" si="443"/>
        <v>0</v>
      </c>
      <c r="AT223" s="4">
        <f t="shared" si="443"/>
        <v>0</v>
      </c>
      <c r="AU223" s="4">
        <f t="shared" si="443"/>
        <v>0</v>
      </c>
      <c r="AV223" s="4">
        <f t="shared" si="443"/>
        <v>0</v>
      </c>
      <c r="AW223" s="4">
        <f t="shared" si="443"/>
        <v>0</v>
      </c>
      <c r="AX223" s="4">
        <f t="shared" ref="AX223:BD223" si="444">IFERROR(AC223/AJ223,0)</f>
        <v>0</v>
      </c>
      <c r="AY223" s="4">
        <f t="shared" si="444"/>
        <v>5</v>
      </c>
      <c r="AZ223" s="4">
        <f t="shared" si="444"/>
        <v>0</v>
      </c>
      <c r="BA223" s="4">
        <f t="shared" si="444"/>
        <v>0</v>
      </c>
      <c r="BB223" s="4">
        <f t="shared" si="444"/>
        <v>0</v>
      </c>
      <c r="BC223" s="4">
        <f t="shared" si="444"/>
        <v>0</v>
      </c>
      <c r="BD223" s="4">
        <f t="shared" si="444"/>
        <v>0</v>
      </c>
    </row>
    <row r="224" ht="12.0" customHeight="1">
      <c r="A224" s="1" t="s">
        <v>1161</v>
      </c>
      <c r="B224" s="1">
        <v>1604505.0</v>
      </c>
      <c r="C224" s="1" t="s">
        <v>57</v>
      </c>
      <c r="D224" s="1">
        <v>519620.0</v>
      </c>
      <c r="E224" s="1" t="s">
        <v>1162</v>
      </c>
      <c r="F224" s="1" t="s">
        <v>1163</v>
      </c>
      <c r="G224" s="1" t="s">
        <v>1164</v>
      </c>
      <c r="H224" s="1" t="s">
        <v>964</v>
      </c>
      <c r="I224" s="1">
        <v>7380.0</v>
      </c>
      <c r="J224" s="1" t="s">
        <v>1165</v>
      </c>
      <c r="K224" s="1" t="s">
        <v>62</v>
      </c>
      <c r="L224" s="1" t="s">
        <v>62</v>
      </c>
      <c r="M224" s="1" t="s">
        <v>63</v>
      </c>
      <c r="N224" s="1" t="s">
        <v>63</v>
      </c>
      <c r="O224" s="1">
        <v>3.0</v>
      </c>
      <c r="P224" s="1" t="s">
        <v>64</v>
      </c>
      <c r="Q224" s="1" t="s">
        <v>65</v>
      </c>
      <c r="R224" s="1" t="s">
        <v>163</v>
      </c>
      <c r="S224" s="1">
        <v>454.0</v>
      </c>
      <c r="T224" s="1" t="s">
        <v>164</v>
      </c>
      <c r="U224" s="3">
        <v>44915.708333333336</v>
      </c>
      <c r="V224" s="1">
        <v>0.0</v>
      </c>
      <c r="W224" s="1">
        <v>1.0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5.39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1.0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4">
        <f t="shared" ref="AQ224:AW224" si="445">IFERROR(V224/AJ224,0)</f>
        <v>0</v>
      </c>
      <c r="AR224" s="4">
        <f t="shared" si="445"/>
        <v>1</v>
      </c>
      <c r="AS224" s="4">
        <f t="shared" si="445"/>
        <v>0</v>
      </c>
      <c r="AT224" s="4">
        <f t="shared" si="445"/>
        <v>0</v>
      </c>
      <c r="AU224" s="4">
        <f t="shared" si="445"/>
        <v>0</v>
      </c>
      <c r="AV224" s="4">
        <f t="shared" si="445"/>
        <v>0</v>
      </c>
      <c r="AW224" s="4">
        <f t="shared" si="445"/>
        <v>0</v>
      </c>
      <c r="AX224" s="4">
        <f t="shared" ref="AX224:BD224" si="446">IFERROR(AC224/AJ224,0)</f>
        <v>0</v>
      </c>
      <c r="AY224" s="4">
        <f t="shared" si="446"/>
        <v>5.39</v>
      </c>
      <c r="AZ224" s="4">
        <f t="shared" si="446"/>
        <v>0</v>
      </c>
      <c r="BA224" s="4">
        <f t="shared" si="446"/>
        <v>0</v>
      </c>
      <c r="BB224" s="4">
        <f t="shared" si="446"/>
        <v>0</v>
      </c>
      <c r="BC224" s="4">
        <f t="shared" si="446"/>
        <v>0</v>
      </c>
      <c r="BD224" s="4">
        <f t="shared" si="446"/>
        <v>0</v>
      </c>
    </row>
    <row r="225" ht="12.0" customHeight="1">
      <c r="A225" s="1" t="s">
        <v>999</v>
      </c>
      <c r="B225" s="1">
        <v>1223847.0</v>
      </c>
      <c r="C225" s="1" t="s">
        <v>768</v>
      </c>
      <c r="D225" s="1">
        <v>418936.0</v>
      </c>
      <c r="E225" s="1" t="s">
        <v>1166</v>
      </c>
      <c r="F225" s="1" t="s">
        <v>1167</v>
      </c>
      <c r="G225" s="1" t="s">
        <v>1168</v>
      </c>
      <c r="H225" s="1" t="s">
        <v>138</v>
      </c>
      <c r="I225" s="1">
        <v>7708.0</v>
      </c>
      <c r="J225" s="1" t="s">
        <v>1169</v>
      </c>
      <c r="K225" s="1" t="s">
        <v>62</v>
      </c>
      <c r="L225" s="1" t="s">
        <v>62</v>
      </c>
      <c r="M225" s="1" t="s">
        <v>63</v>
      </c>
      <c r="N225" s="1" t="s">
        <v>63</v>
      </c>
      <c r="O225" s="1">
        <v>3.0</v>
      </c>
      <c r="P225" s="1" t="s">
        <v>64</v>
      </c>
      <c r="Q225" s="1" t="s">
        <v>65</v>
      </c>
      <c r="R225" s="1" t="s">
        <v>82</v>
      </c>
      <c r="S225" s="1">
        <v>449.0</v>
      </c>
      <c r="T225" s="1" t="s">
        <v>83</v>
      </c>
      <c r="U225" s="3">
        <v>44895.538194444445</v>
      </c>
      <c r="V225" s="1">
        <v>0.0</v>
      </c>
      <c r="W225" s="1">
        <v>0.0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2.9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1.0</v>
      </c>
      <c r="AM225" s="1">
        <v>0.0</v>
      </c>
      <c r="AN225" s="1">
        <v>0.0</v>
      </c>
      <c r="AO225" s="1">
        <v>0.0</v>
      </c>
      <c r="AP225" s="1">
        <v>0.0</v>
      </c>
      <c r="AQ225" s="4">
        <f t="shared" ref="AQ225:AW225" si="447">IFERROR(V225/AJ225,0)</f>
        <v>0</v>
      </c>
      <c r="AR225" s="4">
        <f t="shared" si="447"/>
        <v>0</v>
      </c>
      <c r="AS225" s="4">
        <f t="shared" si="447"/>
        <v>1</v>
      </c>
      <c r="AT225" s="4">
        <f t="shared" si="447"/>
        <v>0</v>
      </c>
      <c r="AU225" s="4">
        <f t="shared" si="447"/>
        <v>0</v>
      </c>
      <c r="AV225" s="4">
        <f t="shared" si="447"/>
        <v>0</v>
      </c>
      <c r="AW225" s="4">
        <f t="shared" si="447"/>
        <v>0</v>
      </c>
      <c r="AX225" s="4">
        <f t="shared" ref="AX225:BD225" si="448">IFERROR(AC225/AJ225,0)</f>
        <v>0</v>
      </c>
      <c r="AY225" s="4">
        <f t="shared" si="448"/>
        <v>0</v>
      </c>
      <c r="AZ225" s="4">
        <f t="shared" si="448"/>
        <v>2.9</v>
      </c>
      <c r="BA225" s="4">
        <f t="shared" si="448"/>
        <v>0</v>
      </c>
      <c r="BB225" s="4">
        <f t="shared" si="448"/>
        <v>0</v>
      </c>
      <c r="BC225" s="4">
        <f t="shared" si="448"/>
        <v>0</v>
      </c>
      <c r="BD225" s="4">
        <f t="shared" si="448"/>
        <v>0</v>
      </c>
    </row>
    <row r="226" ht="12.0" customHeight="1">
      <c r="A226" s="1" t="s">
        <v>1123</v>
      </c>
      <c r="B226" s="1">
        <v>802787.0</v>
      </c>
      <c r="C226" s="1" t="s">
        <v>1118</v>
      </c>
      <c r="D226" s="1">
        <v>344917.0</v>
      </c>
      <c r="E226" s="1" t="s">
        <v>1170</v>
      </c>
      <c r="F226" s="1" t="s">
        <v>1171</v>
      </c>
      <c r="H226" s="1" t="s">
        <v>1172</v>
      </c>
      <c r="I226" s="1">
        <v>7560.0</v>
      </c>
      <c r="J226" s="1" t="s">
        <v>1173</v>
      </c>
      <c r="K226" s="1" t="s">
        <v>181</v>
      </c>
      <c r="L226" s="1" t="s">
        <v>181</v>
      </c>
      <c r="M226" s="1" t="s">
        <v>63</v>
      </c>
      <c r="N226" s="1" t="s">
        <v>63</v>
      </c>
      <c r="O226" s="1">
        <v>3.0</v>
      </c>
      <c r="P226" s="1" t="s">
        <v>64</v>
      </c>
      <c r="Q226" s="1" t="s">
        <v>65</v>
      </c>
      <c r="R226" s="1" t="s">
        <v>398</v>
      </c>
      <c r="S226" s="1">
        <v>260.0</v>
      </c>
      <c r="T226" s="1" t="s">
        <v>399</v>
      </c>
      <c r="U226" s="3">
        <v>44946.60625</v>
      </c>
      <c r="V226" s="1">
        <v>0.0</v>
      </c>
      <c r="W226" s="1">
        <v>181.0</v>
      </c>
      <c r="X226" s="1">
        <v>59.0</v>
      </c>
      <c r="Y226" s="1">
        <v>643.0</v>
      </c>
      <c r="Z226" s="1">
        <v>109.0</v>
      </c>
      <c r="AA226" s="1">
        <v>0.0</v>
      </c>
      <c r="AB226" s="1">
        <v>0.0</v>
      </c>
      <c r="AC226" s="1">
        <v>0.0</v>
      </c>
      <c r="AD226" s="1">
        <v>810.47</v>
      </c>
      <c r="AE226" s="1">
        <v>262.68</v>
      </c>
      <c r="AF226" s="1">
        <v>2860.55</v>
      </c>
      <c r="AG226" s="1">
        <v>488.32</v>
      </c>
      <c r="AH226" s="1">
        <v>0.0</v>
      </c>
      <c r="AI226" s="1">
        <v>0.0</v>
      </c>
      <c r="AJ226" s="1">
        <v>0.0</v>
      </c>
      <c r="AK226" s="1">
        <v>3.0</v>
      </c>
      <c r="AL226" s="1">
        <v>2.0</v>
      </c>
      <c r="AM226" s="1">
        <v>9.0</v>
      </c>
      <c r="AN226" s="1">
        <v>2.0</v>
      </c>
      <c r="AO226" s="1">
        <v>0.0</v>
      </c>
      <c r="AP226" s="1">
        <v>0.0</v>
      </c>
      <c r="AQ226" s="4">
        <f t="shared" ref="AQ226:AW226" si="449">IFERROR(V226/AJ226,0)</f>
        <v>0</v>
      </c>
      <c r="AR226" s="4">
        <f t="shared" si="449"/>
        <v>60.33333333</v>
      </c>
      <c r="AS226" s="4">
        <f t="shared" si="449"/>
        <v>29.5</v>
      </c>
      <c r="AT226" s="4">
        <f t="shared" si="449"/>
        <v>71.44444444</v>
      </c>
      <c r="AU226" s="4">
        <f t="shared" si="449"/>
        <v>54.5</v>
      </c>
      <c r="AV226" s="4">
        <f t="shared" si="449"/>
        <v>0</v>
      </c>
      <c r="AW226" s="4">
        <f t="shared" si="449"/>
        <v>0</v>
      </c>
      <c r="AX226" s="4">
        <f t="shared" ref="AX226:BD226" si="450">IFERROR(AC226/AJ226,0)</f>
        <v>0</v>
      </c>
      <c r="AY226" s="4">
        <f t="shared" si="450"/>
        <v>270.1566667</v>
      </c>
      <c r="AZ226" s="4">
        <f t="shared" si="450"/>
        <v>131.34</v>
      </c>
      <c r="BA226" s="4">
        <f t="shared" si="450"/>
        <v>317.8388889</v>
      </c>
      <c r="BB226" s="4">
        <f t="shared" si="450"/>
        <v>244.16</v>
      </c>
      <c r="BC226" s="4">
        <f t="shared" si="450"/>
        <v>0</v>
      </c>
      <c r="BD226" s="4">
        <f t="shared" si="450"/>
        <v>0</v>
      </c>
    </row>
    <row r="227" ht="12.0" customHeight="1">
      <c r="A227" s="1" t="s">
        <v>1174</v>
      </c>
      <c r="B227" s="1">
        <v>1325837.0</v>
      </c>
      <c r="C227" s="1" t="s">
        <v>101</v>
      </c>
      <c r="D227" s="1">
        <v>30.0</v>
      </c>
      <c r="E227" s="1" t="s">
        <v>1175</v>
      </c>
      <c r="F227" s="1" t="s">
        <v>1176</v>
      </c>
      <c r="G227" s="1" t="s">
        <v>1177</v>
      </c>
      <c r="H227" s="1" t="s">
        <v>61</v>
      </c>
      <c r="I227" s="1">
        <v>7806.0</v>
      </c>
      <c r="J227" s="1" t="s">
        <v>1178</v>
      </c>
      <c r="K227" s="1" t="s">
        <v>62</v>
      </c>
      <c r="L227" s="1" t="s">
        <v>62</v>
      </c>
      <c r="M227" s="1" t="s">
        <v>63</v>
      </c>
      <c r="N227" s="1" t="s">
        <v>63</v>
      </c>
      <c r="O227" s="1">
        <v>3.0</v>
      </c>
      <c r="P227" s="1" t="s">
        <v>64</v>
      </c>
      <c r="Q227" s="1" t="s">
        <v>65</v>
      </c>
      <c r="R227" s="1" t="s">
        <v>82</v>
      </c>
      <c r="S227" s="1">
        <v>449.0</v>
      </c>
      <c r="T227" s="1" t="s">
        <v>83</v>
      </c>
      <c r="U227" s="3">
        <v>44943.49652777778</v>
      </c>
      <c r="V227" s="1">
        <v>0.0</v>
      </c>
      <c r="W227" s="1">
        <v>1.0</v>
      </c>
      <c r="X227" s="1">
        <v>1.0</v>
      </c>
      <c r="Y227" s="1">
        <v>0.0</v>
      </c>
      <c r="Z227" s="1">
        <v>1.0</v>
      </c>
      <c r="AA227" s="1">
        <v>0.0</v>
      </c>
      <c r="AB227" s="1">
        <v>0.0</v>
      </c>
      <c r="AC227" s="1">
        <v>0.0</v>
      </c>
      <c r="AD227" s="1">
        <v>21.76</v>
      </c>
      <c r="AE227" s="1">
        <v>7.85</v>
      </c>
      <c r="AF227" s="1">
        <v>0.0</v>
      </c>
      <c r="AG227" s="1">
        <v>16.0</v>
      </c>
      <c r="AH227" s="1">
        <v>0.0</v>
      </c>
      <c r="AI227" s="1">
        <v>0.0</v>
      </c>
      <c r="AJ227" s="1">
        <v>0.0</v>
      </c>
      <c r="AK227" s="1">
        <v>1.0</v>
      </c>
      <c r="AL227" s="1">
        <v>1.0</v>
      </c>
      <c r="AM227" s="1">
        <v>0.0</v>
      </c>
      <c r="AN227" s="1">
        <v>1.0</v>
      </c>
      <c r="AO227" s="1">
        <v>0.0</v>
      </c>
      <c r="AP227" s="1">
        <v>0.0</v>
      </c>
      <c r="AQ227" s="4">
        <f t="shared" ref="AQ227:AW227" si="451">IFERROR(V227/AJ227,0)</f>
        <v>0</v>
      </c>
      <c r="AR227" s="4">
        <f t="shared" si="451"/>
        <v>1</v>
      </c>
      <c r="AS227" s="4">
        <f t="shared" si="451"/>
        <v>1</v>
      </c>
      <c r="AT227" s="4">
        <f t="shared" si="451"/>
        <v>0</v>
      </c>
      <c r="AU227" s="4">
        <f t="shared" si="451"/>
        <v>1</v>
      </c>
      <c r="AV227" s="4">
        <f t="shared" si="451"/>
        <v>0</v>
      </c>
      <c r="AW227" s="4">
        <f t="shared" si="451"/>
        <v>0</v>
      </c>
      <c r="AX227" s="4">
        <f t="shared" ref="AX227:BD227" si="452">IFERROR(AC227/AJ227,0)</f>
        <v>0</v>
      </c>
      <c r="AY227" s="4">
        <f t="shared" si="452"/>
        <v>21.76</v>
      </c>
      <c r="AZ227" s="4">
        <f t="shared" si="452"/>
        <v>7.85</v>
      </c>
      <c r="BA227" s="4">
        <f t="shared" si="452"/>
        <v>0</v>
      </c>
      <c r="BB227" s="4">
        <f t="shared" si="452"/>
        <v>16</v>
      </c>
      <c r="BC227" s="4">
        <f t="shared" si="452"/>
        <v>0</v>
      </c>
      <c r="BD227" s="4">
        <f t="shared" si="452"/>
        <v>0</v>
      </c>
    </row>
    <row r="228" ht="12.0" customHeight="1">
      <c r="A228" s="1" t="s">
        <v>1179</v>
      </c>
      <c r="B228" s="1">
        <v>1558613.0</v>
      </c>
      <c r="C228" s="1" t="s">
        <v>477</v>
      </c>
      <c r="D228" s="1">
        <v>13.0</v>
      </c>
      <c r="E228" s="1" t="s">
        <v>1180</v>
      </c>
      <c r="F228" s="1" t="s">
        <v>1181</v>
      </c>
      <c r="G228" s="1" t="s">
        <v>1182</v>
      </c>
      <c r="H228" s="1" t="s">
        <v>61</v>
      </c>
      <c r="I228" s="1">
        <v>7441.0</v>
      </c>
      <c r="J228" s="1" t="s">
        <v>1183</v>
      </c>
      <c r="K228" s="1" t="s">
        <v>62</v>
      </c>
      <c r="L228" s="1" t="s">
        <v>62</v>
      </c>
      <c r="M228" s="1" t="s">
        <v>63</v>
      </c>
      <c r="N228" s="1" t="s">
        <v>63</v>
      </c>
      <c r="O228" s="1">
        <v>3.0</v>
      </c>
      <c r="P228" s="1" t="s">
        <v>64</v>
      </c>
      <c r="Q228" s="1" t="s">
        <v>65</v>
      </c>
      <c r="R228" s="1" t="s">
        <v>120</v>
      </c>
      <c r="S228" s="1">
        <v>447.0</v>
      </c>
      <c r="T228" s="1" t="s">
        <v>121</v>
      </c>
      <c r="U228" s="3">
        <v>44914.49097222222</v>
      </c>
      <c r="V228" s="1">
        <v>2.0</v>
      </c>
      <c r="W228" s="1">
        <v>0.0</v>
      </c>
      <c r="X228" s="1">
        <v>0.0</v>
      </c>
      <c r="Y228" s="1">
        <v>0.0</v>
      </c>
      <c r="Z228" s="1">
        <v>8.0</v>
      </c>
      <c r="AA228" s="1">
        <v>0.0</v>
      </c>
      <c r="AB228" s="1">
        <v>0.0</v>
      </c>
      <c r="AC228" s="1">
        <v>13.74</v>
      </c>
      <c r="AD228" s="1">
        <v>0.0</v>
      </c>
      <c r="AE228" s="1">
        <v>0.0</v>
      </c>
      <c r="AF228" s="1">
        <v>0.0</v>
      </c>
      <c r="AG228" s="1">
        <v>69.49</v>
      </c>
      <c r="AH228" s="1">
        <v>0.0</v>
      </c>
      <c r="AI228" s="1">
        <v>0.0</v>
      </c>
      <c r="AJ228" s="1">
        <v>1.0</v>
      </c>
      <c r="AK228" s="1">
        <v>0.0</v>
      </c>
      <c r="AL228" s="1">
        <v>0.0</v>
      </c>
      <c r="AM228" s="1">
        <v>0.0</v>
      </c>
      <c r="AN228" s="1">
        <v>1.0</v>
      </c>
      <c r="AO228" s="1">
        <v>0.0</v>
      </c>
      <c r="AP228" s="1">
        <v>0.0</v>
      </c>
      <c r="AQ228" s="4">
        <f t="shared" ref="AQ228:AW228" si="453">IFERROR(V228/AJ228,0)</f>
        <v>2</v>
      </c>
      <c r="AR228" s="4">
        <f t="shared" si="453"/>
        <v>0</v>
      </c>
      <c r="AS228" s="4">
        <f t="shared" si="453"/>
        <v>0</v>
      </c>
      <c r="AT228" s="4">
        <f t="shared" si="453"/>
        <v>0</v>
      </c>
      <c r="AU228" s="4">
        <f t="shared" si="453"/>
        <v>8</v>
      </c>
      <c r="AV228" s="4">
        <f t="shared" si="453"/>
        <v>0</v>
      </c>
      <c r="AW228" s="4">
        <f t="shared" si="453"/>
        <v>0</v>
      </c>
      <c r="AX228" s="4">
        <f t="shared" ref="AX228:BD228" si="454">IFERROR(AC228/AJ228,0)</f>
        <v>13.74</v>
      </c>
      <c r="AY228" s="4">
        <f t="shared" si="454"/>
        <v>0</v>
      </c>
      <c r="AZ228" s="4">
        <f t="shared" si="454"/>
        <v>0</v>
      </c>
      <c r="BA228" s="4">
        <f t="shared" si="454"/>
        <v>0</v>
      </c>
      <c r="BB228" s="4">
        <f t="shared" si="454"/>
        <v>69.49</v>
      </c>
      <c r="BC228" s="4">
        <f t="shared" si="454"/>
        <v>0</v>
      </c>
      <c r="BD228" s="4">
        <f t="shared" si="454"/>
        <v>0</v>
      </c>
    </row>
    <row r="229" ht="12.0" customHeight="1">
      <c r="A229" s="1" t="s">
        <v>1184</v>
      </c>
      <c r="B229" s="1">
        <v>641001.0</v>
      </c>
      <c r="C229" s="1" t="s">
        <v>110</v>
      </c>
      <c r="D229" s="1">
        <v>551201.0</v>
      </c>
      <c r="E229" s="1" t="s">
        <v>1185</v>
      </c>
      <c r="F229" s="1" t="s">
        <v>1186</v>
      </c>
      <c r="G229" s="1" t="s">
        <v>1186</v>
      </c>
      <c r="H229" s="1" t="s">
        <v>138</v>
      </c>
      <c r="I229" s="1">
        <v>7140.0</v>
      </c>
      <c r="J229" s="1" t="s">
        <v>1187</v>
      </c>
      <c r="K229" s="1" t="s">
        <v>62</v>
      </c>
      <c r="L229" s="1" t="s">
        <v>62</v>
      </c>
      <c r="M229" s="1" t="s">
        <v>63</v>
      </c>
      <c r="N229" s="1" t="s">
        <v>63</v>
      </c>
      <c r="O229" s="1">
        <v>3.0</v>
      </c>
      <c r="P229" s="1" t="s">
        <v>64</v>
      </c>
      <c r="Q229" s="1" t="s">
        <v>65</v>
      </c>
      <c r="R229" s="1" t="s">
        <v>66</v>
      </c>
      <c r="S229" s="1">
        <v>452.0</v>
      </c>
      <c r="T229" s="1" t="s">
        <v>67</v>
      </c>
      <c r="U229" s="3">
        <v>44901.56319444445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18.95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4">
        <f t="shared" ref="AQ229:AW229" si="455">IFERROR(V229/AJ229,0)</f>
        <v>0</v>
      </c>
      <c r="AR229" s="4">
        <f t="shared" si="455"/>
        <v>1</v>
      </c>
      <c r="AS229" s="4">
        <f t="shared" si="455"/>
        <v>0</v>
      </c>
      <c r="AT229" s="4">
        <f t="shared" si="455"/>
        <v>0</v>
      </c>
      <c r="AU229" s="4">
        <f t="shared" si="455"/>
        <v>0</v>
      </c>
      <c r="AV229" s="4">
        <f t="shared" si="455"/>
        <v>0</v>
      </c>
      <c r="AW229" s="4">
        <f t="shared" si="455"/>
        <v>0</v>
      </c>
      <c r="AX229" s="4">
        <f t="shared" ref="AX229:BD229" si="456">IFERROR(AC229/AJ229,0)</f>
        <v>0</v>
      </c>
      <c r="AY229" s="4">
        <f t="shared" si="456"/>
        <v>18.95</v>
      </c>
      <c r="AZ229" s="4">
        <f t="shared" si="456"/>
        <v>0</v>
      </c>
      <c r="BA229" s="4">
        <f t="shared" si="456"/>
        <v>0</v>
      </c>
      <c r="BB229" s="4">
        <f t="shared" si="456"/>
        <v>0</v>
      </c>
      <c r="BC229" s="4">
        <f t="shared" si="456"/>
        <v>0</v>
      </c>
      <c r="BD229" s="4">
        <f t="shared" si="456"/>
        <v>0</v>
      </c>
    </row>
    <row r="230" ht="12.0" customHeight="1">
      <c r="A230" s="1" t="s">
        <v>1188</v>
      </c>
      <c r="B230" s="1">
        <v>573200.0</v>
      </c>
      <c r="C230" s="1" t="s">
        <v>1189</v>
      </c>
      <c r="D230" s="1">
        <v>534047.0</v>
      </c>
      <c r="E230" s="1" t="s">
        <v>1190</v>
      </c>
      <c r="F230" s="1" t="s">
        <v>1191</v>
      </c>
      <c r="G230" s="1" t="s">
        <v>1192</v>
      </c>
      <c r="H230" s="1" t="s">
        <v>1193</v>
      </c>
      <c r="I230" s="1">
        <v>82.0</v>
      </c>
      <c r="J230" s="1">
        <v>7225.0</v>
      </c>
      <c r="K230" s="1" t="s">
        <v>181</v>
      </c>
      <c r="L230" s="1" t="s">
        <v>181</v>
      </c>
      <c r="M230" s="1" t="s">
        <v>63</v>
      </c>
      <c r="N230" s="1" t="s">
        <v>63</v>
      </c>
      <c r="O230" s="1">
        <v>3.0</v>
      </c>
      <c r="P230" s="1" t="s">
        <v>64</v>
      </c>
      <c r="Q230" s="1" t="s">
        <v>65</v>
      </c>
      <c r="R230" s="1" t="s">
        <v>398</v>
      </c>
      <c r="S230" s="1">
        <v>260.0</v>
      </c>
      <c r="T230" s="1" t="s">
        <v>399</v>
      </c>
      <c r="U230" s="3">
        <v>44946.654861111114</v>
      </c>
      <c r="V230" s="1">
        <v>0.0</v>
      </c>
      <c r="W230" s="1">
        <v>0.0</v>
      </c>
      <c r="X230" s="1">
        <v>14.0</v>
      </c>
      <c r="Y230" s="1">
        <v>0.0</v>
      </c>
      <c r="Z230" s="1">
        <v>5.0</v>
      </c>
      <c r="AA230" s="1">
        <v>0.0</v>
      </c>
      <c r="AB230" s="1">
        <v>0.0</v>
      </c>
      <c r="AC230" s="1">
        <v>0.0</v>
      </c>
      <c r="AD230" s="1">
        <v>0.0</v>
      </c>
      <c r="AE230" s="1">
        <v>80.42</v>
      </c>
      <c r="AF230" s="1">
        <v>0.0</v>
      </c>
      <c r="AG230" s="1">
        <v>74.65</v>
      </c>
      <c r="AH230" s="1">
        <v>0.0</v>
      </c>
      <c r="AI230" s="1">
        <v>0.0</v>
      </c>
      <c r="AJ230" s="1">
        <v>0.0</v>
      </c>
      <c r="AK230" s="1">
        <v>0.0</v>
      </c>
      <c r="AL230" s="1">
        <v>4.0</v>
      </c>
      <c r="AM230" s="1">
        <v>0.0</v>
      </c>
      <c r="AN230" s="1">
        <v>1.0</v>
      </c>
      <c r="AO230" s="1">
        <v>0.0</v>
      </c>
      <c r="AP230" s="1">
        <v>0.0</v>
      </c>
      <c r="AQ230" s="4">
        <f t="shared" ref="AQ230:AW230" si="457">IFERROR(V230/AJ230,0)</f>
        <v>0</v>
      </c>
      <c r="AR230" s="4">
        <f t="shared" si="457"/>
        <v>0</v>
      </c>
      <c r="AS230" s="4">
        <f t="shared" si="457"/>
        <v>3.5</v>
      </c>
      <c r="AT230" s="4">
        <f t="shared" si="457"/>
        <v>0</v>
      </c>
      <c r="AU230" s="4">
        <f t="shared" si="457"/>
        <v>5</v>
      </c>
      <c r="AV230" s="4">
        <f t="shared" si="457"/>
        <v>0</v>
      </c>
      <c r="AW230" s="4">
        <f t="shared" si="457"/>
        <v>0</v>
      </c>
      <c r="AX230" s="4">
        <f t="shared" ref="AX230:BD230" si="458">IFERROR(AC230/AJ230,0)</f>
        <v>0</v>
      </c>
      <c r="AY230" s="4">
        <f t="shared" si="458"/>
        <v>0</v>
      </c>
      <c r="AZ230" s="4">
        <f t="shared" si="458"/>
        <v>20.105</v>
      </c>
      <c r="BA230" s="4">
        <f t="shared" si="458"/>
        <v>0</v>
      </c>
      <c r="BB230" s="4">
        <f t="shared" si="458"/>
        <v>74.65</v>
      </c>
      <c r="BC230" s="4">
        <f t="shared" si="458"/>
        <v>0</v>
      </c>
      <c r="BD230" s="4">
        <f t="shared" si="458"/>
        <v>0</v>
      </c>
    </row>
    <row r="231" ht="12.0" customHeight="1">
      <c r="A231" s="1" t="s">
        <v>1194</v>
      </c>
      <c r="B231" s="1">
        <v>116460.0</v>
      </c>
      <c r="C231" s="1" t="s">
        <v>663</v>
      </c>
      <c r="D231" s="1">
        <v>24.0</v>
      </c>
      <c r="E231" s="1" t="s">
        <v>1195</v>
      </c>
      <c r="F231" s="1" t="s">
        <v>1196</v>
      </c>
      <c r="G231" s="1" t="s">
        <v>1197</v>
      </c>
      <c r="H231" s="1" t="s">
        <v>1198</v>
      </c>
      <c r="I231" s="1">
        <v>6835.0</v>
      </c>
      <c r="J231" s="1">
        <v>1.800000586E9</v>
      </c>
      <c r="K231" s="1" t="s">
        <v>181</v>
      </c>
      <c r="L231" s="1" t="s">
        <v>181</v>
      </c>
      <c r="M231" s="1" t="s">
        <v>63</v>
      </c>
      <c r="N231" s="1" t="s">
        <v>63</v>
      </c>
      <c r="O231" s="1">
        <v>3.0</v>
      </c>
      <c r="P231" s="1" t="s">
        <v>64</v>
      </c>
      <c r="Q231" s="1" t="s">
        <v>65</v>
      </c>
      <c r="R231" s="1" t="s">
        <v>74</v>
      </c>
      <c r="S231" s="1">
        <v>451.0</v>
      </c>
      <c r="T231" s="1" t="s">
        <v>75</v>
      </c>
      <c r="U231" s="3">
        <v>44908.700694444444</v>
      </c>
      <c r="V231" s="1">
        <v>0.0</v>
      </c>
      <c r="W231" s="1">
        <v>1.0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11.0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4">
        <f t="shared" ref="AQ231:AW231" si="459">IFERROR(V231/AJ231,0)</f>
        <v>0</v>
      </c>
      <c r="AR231" s="4">
        <f t="shared" si="459"/>
        <v>1</v>
      </c>
      <c r="AS231" s="4">
        <f t="shared" si="459"/>
        <v>0</v>
      </c>
      <c r="AT231" s="4">
        <f t="shared" si="459"/>
        <v>0</v>
      </c>
      <c r="AU231" s="4">
        <f t="shared" si="459"/>
        <v>0</v>
      </c>
      <c r="AV231" s="4">
        <f t="shared" si="459"/>
        <v>0</v>
      </c>
      <c r="AW231" s="4">
        <f t="shared" si="459"/>
        <v>0</v>
      </c>
      <c r="AX231" s="4">
        <f t="shared" ref="AX231:BD231" si="460">IFERROR(AC231/AJ231,0)</f>
        <v>0</v>
      </c>
      <c r="AY231" s="4">
        <f t="shared" si="460"/>
        <v>11</v>
      </c>
      <c r="AZ231" s="4">
        <f t="shared" si="460"/>
        <v>0</v>
      </c>
      <c r="BA231" s="4">
        <f t="shared" si="460"/>
        <v>0</v>
      </c>
      <c r="BB231" s="4">
        <f t="shared" si="460"/>
        <v>0</v>
      </c>
      <c r="BC231" s="4">
        <f t="shared" si="460"/>
        <v>0</v>
      </c>
      <c r="BD231" s="4">
        <f t="shared" si="460"/>
        <v>0</v>
      </c>
    </row>
    <row r="232" ht="12.0" customHeight="1">
      <c r="A232" s="1" t="s">
        <v>1194</v>
      </c>
      <c r="B232" s="1">
        <v>1374472.0</v>
      </c>
      <c r="C232" s="1" t="s">
        <v>574</v>
      </c>
      <c r="D232" s="1">
        <v>383489.0</v>
      </c>
      <c r="E232" s="1" t="s">
        <v>1199</v>
      </c>
      <c r="F232" s="1" t="s">
        <v>1200</v>
      </c>
      <c r="G232" s="1" t="s">
        <v>1201</v>
      </c>
      <c r="H232" s="1" t="s">
        <v>1198</v>
      </c>
      <c r="I232" s="1">
        <v>6835.0</v>
      </c>
      <c r="J232" s="1">
        <v>567.0</v>
      </c>
      <c r="K232" s="1" t="s">
        <v>181</v>
      </c>
      <c r="L232" s="1" t="s">
        <v>181</v>
      </c>
      <c r="M232" s="1" t="s">
        <v>63</v>
      </c>
      <c r="N232" s="1" t="s">
        <v>63</v>
      </c>
      <c r="O232" s="1">
        <v>3.0</v>
      </c>
      <c r="P232" s="1" t="s">
        <v>64</v>
      </c>
      <c r="Q232" s="1" t="s">
        <v>65</v>
      </c>
      <c r="R232" s="1" t="s">
        <v>183</v>
      </c>
      <c r="S232" s="1">
        <v>120.0</v>
      </c>
      <c r="T232" s="1" t="s">
        <v>184</v>
      </c>
      <c r="U232" s="3">
        <v>44949.654861111114</v>
      </c>
      <c r="V232" s="1">
        <v>164.0</v>
      </c>
      <c r="W232" s="1">
        <v>1.0</v>
      </c>
      <c r="X232" s="1">
        <v>888.0</v>
      </c>
      <c r="Y232" s="1">
        <v>94.0</v>
      </c>
      <c r="Z232" s="1">
        <v>315.0</v>
      </c>
      <c r="AA232" s="1">
        <v>0.0</v>
      </c>
      <c r="AB232" s="1">
        <v>0.0</v>
      </c>
      <c r="AC232" s="1">
        <v>1008.55</v>
      </c>
      <c r="AD232" s="1">
        <v>6.14</v>
      </c>
      <c r="AE232" s="1">
        <v>4566.45</v>
      </c>
      <c r="AF232" s="1">
        <v>477.25</v>
      </c>
      <c r="AG232" s="1">
        <v>1747.08</v>
      </c>
      <c r="AH232" s="1">
        <v>0.0</v>
      </c>
      <c r="AI232" s="1">
        <v>0.0</v>
      </c>
      <c r="AJ232" s="1">
        <v>4.0</v>
      </c>
      <c r="AK232" s="1">
        <v>1.0</v>
      </c>
      <c r="AL232" s="1">
        <v>5.0</v>
      </c>
      <c r="AM232" s="1">
        <v>2.0</v>
      </c>
      <c r="AN232" s="1">
        <v>6.0</v>
      </c>
      <c r="AO232" s="1">
        <v>0.0</v>
      </c>
      <c r="AP232" s="1">
        <v>0.0</v>
      </c>
      <c r="AQ232" s="4">
        <f t="shared" ref="AQ232:AW232" si="461">IFERROR(V232/AJ232,0)</f>
        <v>41</v>
      </c>
      <c r="AR232" s="4">
        <f t="shared" si="461"/>
        <v>1</v>
      </c>
      <c r="AS232" s="4">
        <f t="shared" si="461"/>
        <v>177.6</v>
      </c>
      <c r="AT232" s="4">
        <f t="shared" si="461"/>
        <v>47</v>
      </c>
      <c r="AU232" s="4">
        <f t="shared" si="461"/>
        <v>52.5</v>
      </c>
      <c r="AV232" s="4">
        <f t="shared" si="461"/>
        <v>0</v>
      </c>
      <c r="AW232" s="4">
        <f t="shared" si="461"/>
        <v>0</v>
      </c>
      <c r="AX232" s="4">
        <f t="shared" ref="AX232:BD232" si="462">IFERROR(AC232/AJ232,0)</f>
        <v>252.1375</v>
      </c>
      <c r="AY232" s="4">
        <f t="shared" si="462"/>
        <v>6.14</v>
      </c>
      <c r="AZ232" s="4">
        <f t="shared" si="462"/>
        <v>913.29</v>
      </c>
      <c r="BA232" s="4">
        <f t="shared" si="462"/>
        <v>238.625</v>
      </c>
      <c r="BB232" s="4">
        <f t="shared" si="462"/>
        <v>291.18</v>
      </c>
      <c r="BC232" s="4">
        <f t="shared" si="462"/>
        <v>0</v>
      </c>
      <c r="BD232" s="4">
        <f t="shared" si="462"/>
        <v>0</v>
      </c>
    </row>
    <row r="233" ht="12.0" customHeight="1">
      <c r="A233" s="1" t="s">
        <v>1202</v>
      </c>
      <c r="B233" s="1">
        <v>100863.0</v>
      </c>
      <c r="C233" s="1" t="s">
        <v>214</v>
      </c>
      <c r="D233" s="1">
        <v>16.0</v>
      </c>
      <c r="E233" s="1" t="s">
        <v>1203</v>
      </c>
      <c r="F233" s="1" t="s">
        <v>1204</v>
      </c>
      <c r="G233" s="1" t="s">
        <v>808</v>
      </c>
      <c r="H233" s="1" t="s">
        <v>809</v>
      </c>
      <c r="I233" s="1">
        <v>7945.0</v>
      </c>
      <c r="J233" s="1">
        <v>666.0</v>
      </c>
      <c r="K233" s="1" t="s">
        <v>218</v>
      </c>
      <c r="L233" s="1" t="s">
        <v>219</v>
      </c>
      <c r="M233" s="1">
        <v>20666.0</v>
      </c>
      <c r="N233" s="1" t="s">
        <v>515</v>
      </c>
      <c r="O233" s="1">
        <v>3.0</v>
      </c>
      <c r="P233" s="1" t="s">
        <v>64</v>
      </c>
      <c r="Q233" s="1" t="s">
        <v>65</v>
      </c>
      <c r="R233" s="1" t="s">
        <v>220</v>
      </c>
      <c r="S233" s="1">
        <v>119.0</v>
      </c>
      <c r="T233" s="1" t="s">
        <v>221</v>
      </c>
      <c r="U233" s="3">
        <v>44949.55972222222</v>
      </c>
      <c r="V233" s="1">
        <v>546.0</v>
      </c>
      <c r="W233" s="1">
        <v>131.0</v>
      </c>
      <c r="X233" s="1">
        <v>1036.0</v>
      </c>
      <c r="Y233" s="1">
        <v>227.0</v>
      </c>
      <c r="Z233" s="1">
        <v>845.0</v>
      </c>
      <c r="AA233" s="1">
        <v>252.0</v>
      </c>
      <c r="AB233" s="1">
        <v>0.0</v>
      </c>
      <c r="AC233" s="1">
        <v>5322.58</v>
      </c>
      <c r="AD233" s="1">
        <v>1174.12</v>
      </c>
      <c r="AE233" s="1">
        <v>10387.71</v>
      </c>
      <c r="AF233" s="1">
        <v>2022.97</v>
      </c>
      <c r="AG233" s="1">
        <v>8345.1</v>
      </c>
      <c r="AH233" s="1">
        <v>3025.27</v>
      </c>
      <c r="AI233" s="1">
        <v>0.0</v>
      </c>
      <c r="AJ233" s="1">
        <v>6.0</v>
      </c>
      <c r="AK233" s="1">
        <v>1.0</v>
      </c>
      <c r="AL233" s="1">
        <v>7.0</v>
      </c>
      <c r="AM233" s="1">
        <v>2.0</v>
      </c>
      <c r="AN233" s="1">
        <v>6.0</v>
      </c>
      <c r="AO233" s="1">
        <v>1.0</v>
      </c>
      <c r="AP233" s="1">
        <v>0.0</v>
      </c>
      <c r="AQ233" s="4">
        <f t="shared" ref="AQ233:AW233" si="463">IFERROR(V233/AJ233,0)</f>
        <v>91</v>
      </c>
      <c r="AR233" s="4">
        <f t="shared" si="463"/>
        <v>131</v>
      </c>
      <c r="AS233" s="4">
        <f t="shared" si="463"/>
        <v>148</v>
      </c>
      <c r="AT233" s="4">
        <f t="shared" si="463"/>
        <v>113.5</v>
      </c>
      <c r="AU233" s="4">
        <f t="shared" si="463"/>
        <v>140.8333333</v>
      </c>
      <c r="AV233" s="4">
        <f t="shared" si="463"/>
        <v>252</v>
      </c>
      <c r="AW233" s="4">
        <f t="shared" si="463"/>
        <v>0</v>
      </c>
      <c r="AX233" s="4">
        <f t="shared" ref="AX233:BD233" si="464">IFERROR(AC233/AJ233,0)</f>
        <v>887.0966667</v>
      </c>
      <c r="AY233" s="4">
        <f t="shared" si="464"/>
        <v>1174.12</v>
      </c>
      <c r="AZ233" s="4">
        <f t="shared" si="464"/>
        <v>1483.958571</v>
      </c>
      <c r="BA233" s="4">
        <f t="shared" si="464"/>
        <v>1011.485</v>
      </c>
      <c r="BB233" s="4">
        <f t="shared" si="464"/>
        <v>1390.85</v>
      </c>
      <c r="BC233" s="4">
        <f t="shared" si="464"/>
        <v>3025.27</v>
      </c>
      <c r="BD233" s="4">
        <f t="shared" si="464"/>
        <v>0</v>
      </c>
    </row>
    <row r="234" ht="12.0" customHeight="1">
      <c r="A234" s="1" t="s">
        <v>1205</v>
      </c>
      <c r="B234" s="1">
        <v>101238.0</v>
      </c>
      <c r="C234" s="1" t="s">
        <v>566</v>
      </c>
      <c r="D234" s="1">
        <v>15.0</v>
      </c>
      <c r="E234" s="1" t="s">
        <v>1206</v>
      </c>
      <c r="F234" s="1" t="s">
        <v>1207</v>
      </c>
      <c r="G234" s="1" t="s">
        <v>1208</v>
      </c>
      <c r="H234" s="1" t="s">
        <v>513</v>
      </c>
      <c r="I234" s="1">
        <v>7945.0</v>
      </c>
      <c r="J234" s="1">
        <v>452.0</v>
      </c>
      <c r="K234" s="1" t="s">
        <v>218</v>
      </c>
      <c r="L234" s="1" t="s">
        <v>219</v>
      </c>
      <c r="M234" s="1">
        <v>10452.0</v>
      </c>
      <c r="N234" s="1" t="s">
        <v>515</v>
      </c>
      <c r="O234" s="1">
        <v>3.0</v>
      </c>
      <c r="P234" s="1" t="s">
        <v>64</v>
      </c>
      <c r="Q234" s="1" t="s">
        <v>65</v>
      </c>
      <c r="R234" s="1" t="s">
        <v>220</v>
      </c>
      <c r="S234" s="1">
        <v>119.0</v>
      </c>
      <c r="T234" s="1" t="s">
        <v>221</v>
      </c>
      <c r="U234" s="3">
        <v>44949.600694444445</v>
      </c>
      <c r="V234" s="1">
        <v>1214.0</v>
      </c>
      <c r="W234" s="1">
        <v>65.0</v>
      </c>
      <c r="X234" s="1">
        <v>1298.0</v>
      </c>
      <c r="Y234" s="1">
        <v>222.0</v>
      </c>
      <c r="Z234" s="1">
        <v>1192.0</v>
      </c>
      <c r="AA234" s="1">
        <v>0.0</v>
      </c>
      <c r="AB234" s="1">
        <v>0.0</v>
      </c>
      <c r="AC234" s="1">
        <v>7172.04</v>
      </c>
      <c r="AD234" s="1">
        <v>628.79</v>
      </c>
      <c r="AE234" s="1">
        <v>10533.39</v>
      </c>
      <c r="AF234" s="1">
        <v>1751.97</v>
      </c>
      <c r="AG234" s="1">
        <v>8001.48</v>
      </c>
      <c r="AH234" s="1">
        <v>0.0</v>
      </c>
      <c r="AI234" s="1">
        <v>0.0</v>
      </c>
      <c r="AJ234" s="1">
        <v>8.0</v>
      </c>
      <c r="AK234" s="1">
        <v>1.0</v>
      </c>
      <c r="AL234" s="1">
        <v>8.0</v>
      </c>
      <c r="AM234" s="1">
        <v>2.0</v>
      </c>
      <c r="AN234" s="1">
        <v>6.0</v>
      </c>
      <c r="AO234" s="1">
        <v>0.0</v>
      </c>
      <c r="AP234" s="1">
        <v>0.0</v>
      </c>
      <c r="AQ234" s="4">
        <f t="shared" ref="AQ234:AW234" si="465">IFERROR(V234/AJ234,0)</f>
        <v>151.75</v>
      </c>
      <c r="AR234" s="4">
        <f t="shared" si="465"/>
        <v>65</v>
      </c>
      <c r="AS234" s="4">
        <f t="shared" si="465"/>
        <v>162.25</v>
      </c>
      <c r="AT234" s="4">
        <f t="shared" si="465"/>
        <v>111</v>
      </c>
      <c r="AU234" s="4">
        <f t="shared" si="465"/>
        <v>198.6666667</v>
      </c>
      <c r="AV234" s="4">
        <f t="shared" si="465"/>
        <v>0</v>
      </c>
      <c r="AW234" s="4">
        <f t="shared" si="465"/>
        <v>0</v>
      </c>
      <c r="AX234" s="4">
        <f t="shared" ref="AX234:BD234" si="466">IFERROR(AC234/AJ234,0)</f>
        <v>896.505</v>
      </c>
      <c r="AY234" s="4">
        <f t="shared" si="466"/>
        <v>628.79</v>
      </c>
      <c r="AZ234" s="4">
        <f t="shared" si="466"/>
        <v>1316.67375</v>
      </c>
      <c r="BA234" s="4">
        <f t="shared" si="466"/>
        <v>875.985</v>
      </c>
      <c r="BB234" s="4">
        <f t="shared" si="466"/>
        <v>1333.58</v>
      </c>
      <c r="BC234" s="4">
        <f t="shared" si="466"/>
        <v>0</v>
      </c>
      <c r="BD234" s="4">
        <f t="shared" si="466"/>
        <v>0</v>
      </c>
    </row>
    <row r="235" ht="12.0" customHeight="1">
      <c r="A235" s="1" t="s">
        <v>1209</v>
      </c>
      <c r="B235" s="1">
        <v>1270600.0</v>
      </c>
      <c r="C235" s="1" t="s">
        <v>1210</v>
      </c>
      <c r="D235" s="1">
        <v>601912.0</v>
      </c>
      <c r="E235" s="1" t="s">
        <v>1211</v>
      </c>
      <c r="F235" s="1" t="s">
        <v>1212</v>
      </c>
      <c r="G235" s="1" t="s">
        <v>1213</v>
      </c>
      <c r="H235" s="1" t="s">
        <v>713</v>
      </c>
      <c r="I235" s="1">
        <v>6850.0</v>
      </c>
      <c r="J235" s="1" t="s">
        <v>1214</v>
      </c>
      <c r="K235" s="1" t="s">
        <v>62</v>
      </c>
      <c r="L235" s="1" t="s">
        <v>62</v>
      </c>
      <c r="M235" s="1" t="s">
        <v>63</v>
      </c>
      <c r="N235" s="1" t="s">
        <v>63</v>
      </c>
      <c r="O235" s="1">
        <v>3.0</v>
      </c>
      <c r="P235" s="1" t="s">
        <v>64</v>
      </c>
      <c r="Q235" s="1" t="s">
        <v>65</v>
      </c>
      <c r="R235" s="1" t="s">
        <v>145</v>
      </c>
      <c r="S235" s="1">
        <v>453.0</v>
      </c>
      <c r="T235" s="1" t="s">
        <v>146</v>
      </c>
      <c r="U235" s="3">
        <v>44915.49513888889</v>
      </c>
      <c r="V235" s="1">
        <v>0.0</v>
      </c>
      <c r="W235" s="1">
        <v>1.0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13.4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4">
        <f t="shared" ref="AQ235:AW235" si="467">IFERROR(V235/AJ235,0)</f>
        <v>0</v>
      </c>
      <c r="AR235" s="4">
        <f t="shared" si="467"/>
        <v>1</v>
      </c>
      <c r="AS235" s="4">
        <f t="shared" si="467"/>
        <v>0</v>
      </c>
      <c r="AT235" s="4">
        <f t="shared" si="467"/>
        <v>0</v>
      </c>
      <c r="AU235" s="4">
        <f t="shared" si="467"/>
        <v>0</v>
      </c>
      <c r="AV235" s="4">
        <f t="shared" si="467"/>
        <v>0</v>
      </c>
      <c r="AW235" s="4">
        <f t="shared" si="467"/>
        <v>0</v>
      </c>
      <c r="AX235" s="4">
        <f t="shared" ref="AX235:BD235" si="468">IFERROR(AC235/AJ235,0)</f>
        <v>0</v>
      </c>
      <c r="AY235" s="4">
        <f t="shared" si="468"/>
        <v>13.4</v>
      </c>
      <c r="AZ235" s="4">
        <f t="shared" si="468"/>
        <v>0</v>
      </c>
      <c r="BA235" s="4">
        <f t="shared" si="468"/>
        <v>0</v>
      </c>
      <c r="BB235" s="4">
        <f t="shared" si="468"/>
        <v>0</v>
      </c>
      <c r="BC235" s="4">
        <f t="shared" si="468"/>
        <v>0</v>
      </c>
      <c r="BD235" s="4">
        <f t="shared" si="468"/>
        <v>0</v>
      </c>
    </row>
    <row r="236" ht="12.0" customHeight="1">
      <c r="A236" s="1" t="s">
        <v>827</v>
      </c>
      <c r="B236" s="1">
        <v>931955.0</v>
      </c>
      <c r="C236" s="1" t="s">
        <v>455</v>
      </c>
      <c r="D236" s="1">
        <v>28.0</v>
      </c>
      <c r="E236" s="1" t="s">
        <v>1215</v>
      </c>
      <c r="F236" s="1" t="s">
        <v>1216</v>
      </c>
      <c r="G236" s="1" t="s">
        <v>63</v>
      </c>
      <c r="H236" s="1" t="s">
        <v>1217</v>
      </c>
      <c r="I236" s="1">
        <v>7645.0</v>
      </c>
      <c r="J236" s="1">
        <v>35476.0</v>
      </c>
      <c r="K236" s="1" t="s">
        <v>62</v>
      </c>
      <c r="L236" s="1" t="s">
        <v>62</v>
      </c>
      <c r="M236" s="1" t="s">
        <v>63</v>
      </c>
      <c r="N236" s="1" t="s">
        <v>63</v>
      </c>
      <c r="O236" s="1">
        <v>3.0</v>
      </c>
      <c r="P236" s="1" t="s">
        <v>64</v>
      </c>
      <c r="Q236" s="1" t="s">
        <v>65</v>
      </c>
      <c r="R236" s="1" t="s">
        <v>74</v>
      </c>
      <c r="S236" s="1">
        <v>451.0</v>
      </c>
      <c r="T236" s="1" t="s">
        <v>75</v>
      </c>
      <c r="U236" s="3">
        <v>44950.49097222222</v>
      </c>
      <c r="V236" s="1">
        <v>526.0</v>
      </c>
      <c r="W236" s="1">
        <v>240.0</v>
      </c>
      <c r="X236" s="1">
        <v>92.0</v>
      </c>
      <c r="Y236" s="1">
        <v>7.0</v>
      </c>
      <c r="Z236" s="1">
        <v>0.0</v>
      </c>
      <c r="AA236" s="1">
        <v>0.0</v>
      </c>
      <c r="AB236" s="1">
        <v>0.0</v>
      </c>
      <c r="AC236" s="1">
        <v>7603.81</v>
      </c>
      <c r="AD236" s="1">
        <v>4014.65</v>
      </c>
      <c r="AE236" s="1">
        <v>2168.27</v>
      </c>
      <c r="AF236" s="1">
        <v>99.34</v>
      </c>
      <c r="AG236" s="1">
        <v>0.0</v>
      </c>
      <c r="AH236" s="1">
        <v>0.0</v>
      </c>
      <c r="AI236" s="1">
        <v>0.0</v>
      </c>
      <c r="AJ236" s="1">
        <v>6.0</v>
      </c>
      <c r="AK236" s="1">
        <v>5.0</v>
      </c>
      <c r="AL236" s="1">
        <v>6.0</v>
      </c>
      <c r="AM236" s="1">
        <v>1.0</v>
      </c>
      <c r="AN236" s="1">
        <v>0.0</v>
      </c>
      <c r="AO236" s="1">
        <v>0.0</v>
      </c>
      <c r="AP236" s="1">
        <v>0.0</v>
      </c>
      <c r="AQ236" s="4">
        <f t="shared" ref="AQ236:AW236" si="469">IFERROR(V236/AJ236,0)</f>
        <v>87.66666667</v>
      </c>
      <c r="AR236" s="4">
        <f t="shared" si="469"/>
        <v>48</v>
      </c>
      <c r="AS236" s="4">
        <f t="shared" si="469"/>
        <v>15.33333333</v>
      </c>
      <c r="AT236" s="4">
        <f t="shared" si="469"/>
        <v>7</v>
      </c>
      <c r="AU236" s="4">
        <f t="shared" si="469"/>
        <v>0</v>
      </c>
      <c r="AV236" s="4">
        <f t="shared" si="469"/>
        <v>0</v>
      </c>
      <c r="AW236" s="4">
        <f t="shared" si="469"/>
        <v>0</v>
      </c>
      <c r="AX236" s="4">
        <f t="shared" ref="AX236:BD236" si="470">IFERROR(AC236/AJ236,0)</f>
        <v>1267.301667</v>
      </c>
      <c r="AY236" s="4">
        <f t="shared" si="470"/>
        <v>802.93</v>
      </c>
      <c r="AZ236" s="4">
        <f t="shared" si="470"/>
        <v>361.3783333</v>
      </c>
      <c r="BA236" s="4">
        <f t="shared" si="470"/>
        <v>99.34</v>
      </c>
      <c r="BB236" s="4">
        <f t="shared" si="470"/>
        <v>0</v>
      </c>
      <c r="BC236" s="4">
        <f t="shared" si="470"/>
        <v>0</v>
      </c>
      <c r="BD236" s="4">
        <f t="shared" si="470"/>
        <v>0</v>
      </c>
    </row>
    <row r="237" ht="12.0" customHeight="1">
      <c r="A237" s="1" t="s">
        <v>1063</v>
      </c>
      <c r="B237" s="1">
        <v>1545609.0</v>
      </c>
      <c r="C237" s="1" t="s">
        <v>69</v>
      </c>
      <c r="D237" s="1">
        <v>1.0</v>
      </c>
      <c r="E237" s="1" t="s">
        <v>1218</v>
      </c>
      <c r="F237" s="1" t="s">
        <v>1219</v>
      </c>
      <c r="G237" s="1" t="s">
        <v>1220</v>
      </c>
      <c r="H237" s="1" t="s">
        <v>1043</v>
      </c>
      <c r="I237" s="1">
        <v>7441.0</v>
      </c>
      <c r="J237" s="1">
        <v>2.9398706E7</v>
      </c>
      <c r="K237" s="1" t="s">
        <v>73</v>
      </c>
      <c r="L237" s="1" t="s">
        <v>62</v>
      </c>
      <c r="M237" s="1" t="s">
        <v>63</v>
      </c>
      <c r="N237" s="1" t="s">
        <v>63</v>
      </c>
      <c r="O237" s="1">
        <v>3.0</v>
      </c>
      <c r="P237" s="1" t="s">
        <v>64</v>
      </c>
      <c r="Q237" s="1" t="s">
        <v>65</v>
      </c>
      <c r="R237" s="1" t="s">
        <v>120</v>
      </c>
      <c r="S237" s="1">
        <v>447.0</v>
      </c>
      <c r="T237" s="1" t="s">
        <v>121</v>
      </c>
      <c r="U237" s="3">
        <v>44944.368055555555</v>
      </c>
      <c r="V237" s="1">
        <v>1.0</v>
      </c>
      <c r="W237" s="1">
        <v>0.0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16.05</v>
      </c>
      <c r="AD237" s="1">
        <v>0.0</v>
      </c>
      <c r="AE237" s="1">
        <v>17.45</v>
      </c>
      <c r="AF237" s="1">
        <v>75.19</v>
      </c>
      <c r="AG237" s="1">
        <v>0.0</v>
      </c>
      <c r="AH237" s="1">
        <v>0.0</v>
      </c>
      <c r="AI237" s="1">
        <v>0.0</v>
      </c>
      <c r="AJ237" s="1">
        <v>1.0</v>
      </c>
      <c r="AK237" s="1">
        <v>0.0</v>
      </c>
      <c r="AL237" s="1">
        <v>1.0</v>
      </c>
      <c r="AM237" s="1">
        <v>1.0</v>
      </c>
      <c r="AN237" s="1">
        <v>0.0</v>
      </c>
      <c r="AO237" s="1">
        <v>0.0</v>
      </c>
      <c r="AP237" s="1">
        <v>0.0</v>
      </c>
      <c r="AQ237" s="4">
        <f t="shared" ref="AQ237:AW237" si="471">IFERROR(V237/AJ237,0)</f>
        <v>1</v>
      </c>
      <c r="AR237" s="4">
        <f t="shared" si="471"/>
        <v>0</v>
      </c>
      <c r="AS237" s="4">
        <f t="shared" si="471"/>
        <v>1</v>
      </c>
      <c r="AT237" s="4">
        <f t="shared" si="471"/>
        <v>1</v>
      </c>
      <c r="AU237" s="4">
        <f t="shared" si="471"/>
        <v>0</v>
      </c>
      <c r="AV237" s="4">
        <f t="shared" si="471"/>
        <v>0</v>
      </c>
      <c r="AW237" s="4">
        <f t="shared" si="471"/>
        <v>0</v>
      </c>
      <c r="AX237" s="4">
        <f t="shared" ref="AX237:BD237" si="472">IFERROR(AC237/AJ237,0)</f>
        <v>16.05</v>
      </c>
      <c r="AY237" s="4">
        <f t="shared" si="472"/>
        <v>0</v>
      </c>
      <c r="AZ237" s="4">
        <f t="shared" si="472"/>
        <v>17.45</v>
      </c>
      <c r="BA237" s="4">
        <f t="shared" si="472"/>
        <v>75.19</v>
      </c>
      <c r="BB237" s="4">
        <f t="shared" si="472"/>
        <v>0</v>
      </c>
      <c r="BC237" s="4">
        <f t="shared" si="472"/>
        <v>0</v>
      </c>
      <c r="BD237" s="4">
        <f t="shared" si="472"/>
        <v>0</v>
      </c>
    </row>
    <row r="238" ht="12.0" customHeight="1">
      <c r="A238" s="1" t="s">
        <v>1221</v>
      </c>
      <c r="B238" s="1">
        <v>1559936.0</v>
      </c>
      <c r="C238" s="1" t="s">
        <v>69</v>
      </c>
      <c r="D238" s="1">
        <v>1.0</v>
      </c>
      <c r="E238" s="1" t="s">
        <v>1222</v>
      </c>
      <c r="F238" s="1" t="s">
        <v>1223</v>
      </c>
      <c r="G238" s="1" t="s">
        <v>1224</v>
      </c>
      <c r="H238" s="1" t="s">
        <v>1225</v>
      </c>
      <c r="I238" s="1">
        <v>7570.0</v>
      </c>
      <c r="J238" s="1">
        <v>2.6421157E7</v>
      </c>
      <c r="K238" s="1" t="s">
        <v>73</v>
      </c>
      <c r="L238" s="1" t="s">
        <v>62</v>
      </c>
      <c r="M238" s="1" t="s">
        <v>63</v>
      </c>
      <c r="N238" s="1" t="s">
        <v>63</v>
      </c>
      <c r="O238" s="1">
        <v>3.0</v>
      </c>
      <c r="P238" s="1" t="s">
        <v>64</v>
      </c>
      <c r="Q238" s="1" t="s">
        <v>65</v>
      </c>
      <c r="R238" s="1" t="s">
        <v>127</v>
      </c>
      <c r="S238" s="1">
        <v>450.0</v>
      </c>
      <c r="T238" s="1" t="s">
        <v>128</v>
      </c>
      <c r="U238" s="3">
        <v>44949.58888888889</v>
      </c>
      <c r="V238" s="1">
        <v>6.0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133.92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2.0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4">
        <f t="shared" ref="AQ238:AW238" si="473">IFERROR(V238/AJ238,0)</f>
        <v>3</v>
      </c>
      <c r="AR238" s="4">
        <f t="shared" si="473"/>
        <v>0</v>
      </c>
      <c r="AS238" s="4">
        <f t="shared" si="473"/>
        <v>0</v>
      </c>
      <c r="AT238" s="4">
        <f t="shared" si="473"/>
        <v>0</v>
      </c>
      <c r="AU238" s="4">
        <f t="shared" si="473"/>
        <v>0</v>
      </c>
      <c r="AV238" s="4">
        <f t="shared" si="473"/>
        <v>0</v>
      </c>
      <c r="AW238" s="4">
        <f t="shared" si="473"/>
        <v>0</v>
      </c>
      <c r="AX238" s="4">
        <f t="shared" ref="AX238:BD238" si="474">IFERROR(AC238/AJ238,0)</f>
        <v>66.96</v>
      </c>
      <c r="AY238" s="4">
        <f t="shared" si="474"/>
        <v>0</v>
      </c>
      <c r="AZ238" s="4">
        <f t="shared" si="474"/>
        <v>0</v>
      </c>
      <c r="BA238" s="4">
        <f t="shared" si="474"/>
        <v>0</v>
      </c>
      <c r="BB238" s="4">
        <f t="shared" si="474"/>
        <v>0</v>
      </c>
      <c r="BC238" s="4">
        <f t="shared" si="474"/>
        <v>0</v>
      </c>
      <c r="BD238" s="4">
        <f t="shared" si="474"/>
        <v>0</v>
      </c>
    </row>
    <row r="239" ht="12.0" customHeight="1">
      <c r="A239" s="1" t="s">
        <v>1226</v>
      </c>
      <c r="B239" s="1">
        <v>777240.0</v>
      </c>
      <c r="C239" s="1" t="s">
        <v>154</v>
      </c>
      <c r="D239" s="1">
        <v>551202.0</v>
      </c>
      <c r="E239" s="1" t="s">
        <v>1227</v>
      </c>
      <c r="F239" s="1" t="s">
        <v>1228</v>
      </c>
      <c r="G239" s="1" t="s">
        <v>1229</v>
      </c>
      <c r="H239" s="1" t="s">
        <v>1230</v>
      </c>
      <c r="I239" s="1">
        <v>7945.0</v>
      </c>
      <c r="J239" s="1" t="s">
        <v>1231</v>
      </c>
      <c r="K239" s="1" t="s">
        <v>62</v>
      </c>
      <c r="L239" s="1" t="s">
        <v>62</v>
      </c>
      <c r="M239" s="1" t="s">
        <v>63</v>
      </c>
      <c r="N239" s="1" t="s">
        <v>63</v>
      </c>
      <c r="O239" s="1">
        <v>3.0</v>
      </c>
      <c r="P239" s="1" t="s">
        <v>64</v>
      </c>
      <c r="Q239" s="1" t="s">
        <v>65</v>
      </c>
      <c r="R239" s="1" t="s">
        <v>82</v>
      </c>
      <c r="S239" s="1">
        <v>449.0</v>
      </c>
      <c r="T239" s="1" t="s">
        <v>83</v>
      </c>
      <c r="U239" s="3">
        <v>44907.61875</v>
      </c>
      <c r="V239" s="1">
        <v>1.0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2.25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1.0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4">
        <f t="shared" ref="AQ239:AW239" si="475">IFERROR(V239/AJ239,0)</f>
        <v>1</v>
      </c>
      <c r="AR239" s="4">
        <f t="shared" si="475"/>
        <v>0</v>
      </c>
      <c r="AS239" s="4">
        <f t="shared" si="475"/>
        <v>0</v>
      </c>
      <c r="AT239" s="4">
        <f t="shared" si="475"/>
        <v>0</v>
      </c>
      <c r="AU239" s="4">
        <f t="shared" si="475"/>
        <v>0</v>
      </c>
      <c r="AV239" s="4">
        <f t="shared" si="475"/>
        <v>0</v>
      </c>
      <c r="AW239" s="4">
        <f t="shared" si="475"/>
        <v>0</v>
      </c>
      <c r="AX239" s="4">
        <f t="shared" ref="AX239:BD239" si="476">IFERROR(AC239/AJ239,0)</f>
        <v>2.25</v>
      </c>
      <c r="AY239" s="4">
        <f t="shared" si="476"/>
        <v>0</v>
      </c>
      <c r="AZ239" s="4">
        <f t="shared" si="476"/>
        <v>0</v>
      </c>
      <c r="BA239" s="4">
        <f t="shared" si="476"/>
        <v>0</v>
      </c>
      <c r="BB239" s="4">
        <f t="shared" si="476"/>
        <v>0</v>
      </c>
      <c r="BC239" s="4">
        <f t="shared" si="476"/>
        <v>0</v>
      </c>
      <c r="BD239" s="4">
        <f t="shared" si="476"/>
        <v>0</v>
      </c>
    </row>
    <row r="240" ht="12.0" customHeight="1">
      <c r="A240" s="1" t="s">
        <v>1131</v>
      </c>
      <c r="B240" s="1">
        <v>101369.0</v>
      </c>
      <c r="C240" s="1" t="s">
        <v>667</v>
      </c>
      <c r="D240" s="1">
        <v>17.0</v>
      </c>
      <c r="E240" s="1" t="s">
        <v>1232</v>
      </c>
      <c r="F240" s="1" t="s">
        <v>1133</v>
      </c>
      <c r="G240" s="1" t="s">
        <v>1233</v>
      </c>
      <c r="H240" s="1" t="s">
        <v>1057</v>
      </c>
      <c r="I240" s="1">
        <v>7560.0</v>
      </c>
      <c r="J240" s="1">
        <v>535.0</v>
      </c>
      <c r="K240" s="1" t="s">
        <v>218</v>
      </c>
      <c r="L240" s="1" t="s">
        <v>219</v>
      </c>
      <c r="M240" s="1">
        <v>30535.0</v>
      </c>
      <c r="N240" s="1" t="s">
        <v>1127</v>
      </c>
      <c r="O240" s="1">
        <v>3.0</v>
      </c>
      <c r="P240" s="1" t="s">
        <v>64</v>
      </c>
      <c r="Q240" s="1" t="s">
        <v>65</v>
      </c>
      <c r="R240" s="1" t="s">
        <v>91</v>
      </c>
      <c r="S240" s="1">
        <v>117.0</v>
      </c>
      <c r="T240" s="1" t="s">
        <v>92</v>
      </c>
      <c r="U240" s="3">
        <v>44949.54236111111</v>
      </c>
      <c r="V240" s="1">
        <v>726.0</v>
      </c>
      <c r="W240" s="1">
        <v>497.0</v>
      </c>
      <c r="X240" s="1">
        <v>816.0</v>
      </c>
      <c r="Y240" s="1">
        <v>593.0</v>
      </c>
      <c r="Z240" s="1">
        <v>575.0</v>
      </c>
      <c r="AA240" s="1">
        <v>0.0</v>
      </c>
      <c r="AB240" s="1">
        <v>0.0</v>
      </c>
      <c r="AC240" s="1">
        <v>9943.36</v>
      </c>
      <c r="AD240" s="1">
        <v>6247.22</v>
      </c>
      <c r="AE240" s="1">
        <v>11411.23</v>
      </c>
      <c r="AF240" s="1">
        <v>8198.3</v>
      </c>
      <c r="AG240" s="1">
        <v>8065.23</v>
      </c>
      <c r="AH240" s="1">
        <v>0.0</v>
      </c>
      <c r="AI240" s="1">
        <v>0.0</v>
      </c>
      <c r="AJ240" s="1">
        <v>6.0</v>
      </c>
      <c r="AK240" s="1">
        <v>5.0</v>
      </c>
      <c r="AL240" s="1">
        <v>6.0</v>
      </c>
      <c r="AM240" s="1">
        <v>5.0</v>
      </c>
      <c r="AN240" s="1">
        <v>3.0</v>
      </c>
      <c r="AO240" s="1">
        <v>0.0</v>
      </c>
      <c r="AP240" s="1">
        <v>0.0</v>
      </c>
      <c r="AQ240" s="4">
        <f t="shared" ref="AQ240:AW240" si="477">IFERROR(V240/AJ240,0)</f>
        <v>121</v>
      </c>
      <c r="AR240" s="4">
        <f t="shared" si="477"/>
        <v>99.4</v>
      </c>
      <c r="AS240" s="4">
        <f t="shared" si="477"/>
        <v>136</v>
      </c>
      <c r="AT240" s="4">
        <f t="shared" si="477"/>
        <v>118.6</v>
      </c>
      <c r="AU240" s="4">
        <f t="shared" si="477"/>
        <v>191.6666667</v>
      </c>
      <c r="AV240" s="4">
        <f t="shared" si="477"/>
        <v>0</v>
      </c>
      <c r="AW240" s="4">
        <f t="shared" si="477"/>
        <v>0</v>
      </c>
      <c r="AX240" s="4">
        <f t="shared" ref="AX240:BD240" si="478">IFERROR(AC240/AJ240,0)</f>
        <v>1657.226667</v>
      </c>
      <c r="AY240" s="4">
        <f t="shared" si="478"/>
        <v>1249.444</v>
      </c>
      <c r="AZ240" s="4">
        <f t="shared" si="478"/>
        <v>1901.871667</v>
      </c>
      <c r="BA240" s="4">
        <f t="shared" si="478"/>
        <v>1639.66</v>
      </c>
      <c r="BB240" s="4">
        <f t="shared" si="478"/>
        <v>2688.41</v>
      </c>
      <c r="BC240" s="4">
        <f t="shared" si="478"/>
        <v>0</v>
      </c>
      <c r="BD240" s="4">
        <f t="shared" si="478"/>
        <v>0</v>
      </c>
    </row>
    <row r="241" ht="12.0" customHeight="1">
      <c r="A241" s="1" t="s">
        <v>1234</v>
      </c>
      <c r="B241" s="1">
        <v>948241.0</v>
      </c>
      <c r="C241" s="1" t="s">
        <v>783</v>
      </c>
      <c r="D241" s="1">
        <v>947628.0</v>
      </c>
      <c r="E241" s="1" t="s">
        <v>1235</v>
      </c>
      <c r="F241" s="1" t="s">
        <v>1236</v>
      </c>
      <c r="G241" s="1" t="s">
        <v>1237</v>
      </c>
      <c r="H241" s="1" t="s">
        <v>1238</v>
      </c>
      <c r="I241" s="1">
        <v>7560.0</v>
      </c>
      <c r="J241" s="1">
        <v>1.800000309E9</v>
      </c>
      <c r="K241" s="1" t="s">
        <v>62</v>
      </c>
      <c r="L241" s="1" t="s">
        <v>62</v>
      </c>
      <c r="M241" s="1" t="s">
        <v>63</v>
      </c>
      <c r="N241" s="1" t="s">
        <v>63</v>
      </c>
      <c r="O241" s="1">
        <v>3.0</v>
      </c>
      <c r="P241" s="1" t="s">
        <v>64</v>
      </c>
      <c r="Q241" s="1" t="s">
        <v>65</v>
      </c>
      <c r="R241" s="1" t="s">
        <v>1239</v>
      </c>
      <c r="S241" s="1">
        <v>118.0</v>
      </c>
      <c r="T241" s="1" t="s">
        <v>1240</v>
      </c>
      <c r="U241" s="3">
        <v>44937.504166666666</v>
      </c>
      <c r="V241" s="1">
        <v>0.0</v>
      </c>
      <c r="W241" s="1">
        <v>0.0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5.0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4">
        <f t="shared" ref="AQ241:AW241" si="479">IFERROR(V241/AJ241,0)</f>
        <v>0</v>
      </c>
      <c r="AR241" s="4">
        <f t="shared" si="479"/>
        <v>0</v>
      </c>
      <c r="AS241" s="4">
        <f t="shared" si="479"/>
        <v>1</v>
      </c>
      <c r="AT241" s="4">
        <f t="shared" si="479"/>
        <v>0</v>
      </c>
      <c r="AU241" s="4">
        <f t="shared" si="479"/>
        <v>0</v>
      </c>
      <c r="AV241" s="4">
        <f t="shared" si="479"/>
        <v>0</v>
      </c>
      <c r="AW241" s="4">
        <f t="shared" si="479"/>
        <v>0</v>
      </c>
      <c r="AX241" s="4">
        <f t="shared" ref="AX241:BD241" si="480">IFERROR(AC241/AJ241,0)</f>
        <v>0</v>
      </c>
      <c r="AY241" s="4">
        <f t="shared" si="480"/>
        <v>0</v>
      </c>
      <c r="AZ241" s="4">
        <f t="shared" si="480"/>
        <v>5</v>
      </c>
      <c r="BA241" s="4">
        <f t="shared" si="480"/>
        <v>0</v>
      </c>
      <c r="BB241" s="4">
        <f t="shared" si="480"/>
        <v>0</v>
      </c>
      <c r="BC241" s="4">
        <f t="shared" si="480"/>
        <v>0</v>
      </c>
      <c r="BD241" s="4">
        <f t="shared" si="480"/>
        <v>0</v>
      </c>
    </row>
    <row r="242" ht="12.0" customHeight="1">
      <c r="A242" s="1" t="s">
        <v>1241</v>
      </c>
      <c r="B242" s="1">
        <v>628629.0</v>
      </c>
      <c r="C242" s="1" t="s">
        <v>1011</v>
      </c>
      <c r="D242" s="1">
        <v>515073.0</v>
      </c>
      <c r="E242" s="1" t="s">
        <v>1242</v>
      </c>
      <c r="F242" s="1" t="s">
        <v>1243</v>
      </c>
      <c r="G242" s="1" t="s">
        <v>1057</v>
      </c>
      <c r="H242" s="1" t="s">
        <v>89</v>
      </c>
      <c r="I242" s="1">
        <v>7560.0</v>
      </c>
      <c r="J242" s="1">
        <v>12345.0</v>
      </c>
      <c r="K242" s="1" t="s">
        <v>62</v>
      </c>
      <c r="L242" s="1" t="s">
        <v>62</v>
      </c>
      <c r="M242" s="1" t="s">
        <v>63</v>
      </c>
      <c r="N242" s="1" t="s">
        <v>63</v>
      </c>
      <c r="O242" s="1">
        <v>3.0</v>
      </c>
      <c r="P242" s="1" t="s">
        <v>64</v>
      </c>
      <c r="Q242" s="1" t="s">
        <v>65</v>
      </c>
      <c r="R242" s="1" t="s">
        <v>127</v>
      </c>
      <c r="S242" s="1">
        <v>450.0</v>
      </c>
      <c r="T242" s="1" t="s">
        <v>128</v>
      </c>
      <c r="U242" s="3">
        <v>44916.52777777778</v>
      </c>
      <c r="V242" s="1">
        <v>0.0</v>
      </c>
      <c r="W242" s="1">
        <v>0.0</v>
      </c>
      <c r="X242" s="1">
        <v>13.0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210.6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1.0</v>
      </c>
      <c r="AM242" s="1">
        <v>0.0</v>
      </c>
      <c r="AN242" s="1">
        <v>0.0</v>
      </c>
      <c r="AO242" s="1">
        <v>0.0</v>
      </c>
      <c r="AP242" s="1">
        <v>0.0</v>
      </c>
      <c r="AQ242" s="4">
        <f t="shared" ref="AQ242:AW242" si="481">IFERROR(V242/AJ242,0)</f>
        <v>0</v>
      </c>
      <c r="AR242" s="4">
        <f t="shared" si="481"/>
        <v>0</v>
      </c>
      <c r="AS242" s="4">
        <f t="shared" si="481"/>
        <v>13</v>
      </c>
      <c r="AT242" s="4">
        <f t="shared" si="481"/>
        <v>0</v>
      </c>
      <c r="AU242" s="4">
        <f t="shared" si="481"/>
        <v>0</v>
      </c>
      <c r="AV242" s="4">
        <f t="shared" si="481"/>
        <v>0</v>
      </c>
      <c r="AW242" s="4">
        <f t="shared" si="481"/>
        <v>0</v>
      </c>
      <c r="AX242" s="4">
        <f t="shared" ref="AX242:BD242" si="482">IFERROR(AC242/AJ242,0)</f>
        <v>0</v>
      </c>
      <c r="AY242" s="4">
        <f t="shared" si="482"/>
        <v>0</v>
      </c>
      <c r="AZ242" s="4">
        <f t="shared" si="482"/>
        <v>210.6</v>
      </c>
      <c r="BA242" s="4">
        <f t="shared" si="482"/>
        <v>0</v>
      </c>
      <c r="BB242" s="4">
        <f t="shared" si="482"/>
        <v>0</v>
      </c>
      <c r="BC242" s="4">
        <f t="shared" si="482"/>
        <v>0</v>
      </c>
      <c r="BD242" s="4">
        <f t="shared" si="482"/>
        <v>0</v>
      </c>
    </row>
    <row r="243" ht="12.0" customHeight="1">
      <c r="A243" s="1" t="s">
        <v>1244</v>
      </c>
      <c r="B243" s="1">
        <v>1611558.0</v>
      </c>
      <c r="C243" s="1" t="s">
        <v>110</v>
      </c>
      <c r="D243" s="1">
        <v>551201.0</v>
      </c>
      <c r="E243" s="1" t="s">
        <v>1245</v>
      </c>
      <c r="F243" s="1" t="s">
        <v>1246</v>
      </c>
      <c r="G243" s="1" t="s">
        <v>1247</v>
      </c>
      <c r="H243" s="1" t="s">
        <v>61</v>
      </c>
      <c r="I243" s="1">
        <v>7460.0</v>
      </c>
      <c r="J243" s="1" t="s">
        <v>1248</v>
      </c>
      <c r="K243" s="1" t="s">
        <v>62</v>
      </c>
      <c r="L243" s="1" t="s">
        <v>62</v>
      </c>
      <c r="M243" s="1" t="s">
        <v>63</v>
      </c>
      <c r="N243" s="1" t="s">
        <v>63</v>
      </c>
      <c r="O243" s="1">
        <v>3.0</v>
      </c>
      <c r="P243" s="1" t="s">
        <v>64</v>
      </c>
      <c r="Q243" s="1" t="s">
        <v>65</v>
      </c>
      <c r="R243" s="1" t="s">
        <v>127</v>
      </c>
      <c r="S243" s="1">
        <v>450.0</v>
      </c>
      <c r="T243" s="1" t="s">
        <v>128</v>
      </c>
      <c r="U243" s="3">
        <v>44932.510416666664</v>
      </c>
      <c r="V243" s="1">
        <v>0.0</v>
      </c>
      <c r="W243" s="1">
        <v>0.0</v>
      </c>
      <c r="X243" s="1">
        <v>0.0</v>
      </c>
      <c r="Y243" s="1">
        <v>0.0</v>
      </c>
      <c r="Z243" s="1">
        <v>1.0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8.11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4">
        <f t="shared" ref="AQ243:AW243" si="483">IFERROR(V243/AJ243,0)</f>
        <v>0</v>
      </c>
      <c r="AR243" s="4">
        <f t="shared" si="483"/>
        <v>0</v>
      </c>
      <c r="AS243" s="4">
        <f t="shared" si="483"/>
        <v>0</v>
      </c>
      <c r="AT243" s="4">
        <f t="shared" si="483"/>
        <v>0</v>
      </c>
      <c r="AU243" s="4">
        <f t="shared" si="483"/>
        <v>1</v>
      </c>
      <c r="AV243" s="4">
        <f t="shared" si="483"/>
        <v>0</v>
      </c>
      <c r="AW243" s="4">
        <f t="shared" si="483"/>
        <v>0</v>
      </c>
      <c r="AX243" s="4">
        <f t="shared" ref="AX243:BD243" si="484">IFERROR(AC243/AJ243,0)</f>
        <v>0</v>
      </c>
      <c r="AY243" s="4">
        <f t="shared" si="484"/>
        <v>0</v>
      </c>
      <c r="AZ243" s="4">
        <f t="shared" si="484"/>
        <v>0</v>
      </c>
      <c r="BA243" s="4">
        <f t="shared" si="484"/>
        <v>0</v>
      </c>
      <c r="BB243" s="4">
        <f t="shared" si="484"/>
        <v>8.11</v>
      </c>
      <c r="BC243" s="4">
        <f t="shared" si="484"/>
        <v>0</v>
      </c>
      <c r="BD243" s="4">
        <f t="shared" si="484"/>
        <v>0</v>
      </c>
    </row>
    <row r="244" ht="12.0" customHeight="1">
      <c r="A244" s="1" t="s">
        <v>1249</v>
      </c>
      <c r="B244" s="1">
        <v>493842.0</v>
      </c>
      <c r="C244" s="1" t="s">
        <v>140</v>
      </c>
      <c r="D244" s="1">
        <v>490483.0</v>
      </c>
      <c r="E244" s="1" t="s">
        <v>1250</v>
      </c>
      <c r="F244" s="1" t="s">
        <v>1251</v>
      </c>
      <c r="G244" s="1" t="s">
        <v>1252</v>
      </c>
      <c r="I244" s="1">
        <v>7975.0</v>
      </c>
      <c r="J244" s="1" t="s">
        <v>1253</v>
      </c>
      <c r="K244" s="1" t="s">
        <v>62</v>
      </c>
      <c r="L244" s="1" t="s">
        <v>62</v>
      </c>
      <c r="M244" s="1" t="s">
        <v>63</v>
      </c>
      <c r="N244" s="1" t="s">
        <v>63</v>
      </c>
      <c r="O244" s="1">
        <v>3.0</v>
      </c>
      <c r="P244" s="1" t="s">
        <v>64</v>
      </c>
      <c r="Q244" s="1" t="s">
        <v>65</v>
      </c>
      <c r="R244" s="1" t="s">
        <v>82</v>
      </c>
      <c r="S244" s="1">
        <v>449.0</v>
      </c>
      <c r="T244" s="1" t="s">
        <v>83</v>
      </c>
      <c r="U244" s="3">
        <v>44945.6875</v>
      </c>
      <c r="V244" s="1">
        <v>0.0</v>
      </c>
      <c r="W244" s="1">
        <v>2.0</v>
      </c>
      <c r="X244" s="1">
        <v>1.0</v>
      </c>
      <c r="Y244" s="1">
        <v>2.0</v>
      </c>
      <c r="Z244" s="1">
        <v>0.0</v>
      </c>
      <c r="AA244" s="1">
        <v>0.0</v>
      </c>
      <c r="AB244" s="1">
        <v>0.0</v>
      </c>
      <c r="AC244" s="1">
        <v>0.0</v>
      </c>
      <c r="AD244" s="1">
        <v>41.34</v>
      </c>
      <c r="AE244" s="1">
        <v>33.08</v>
      </c>
      <c r="AF244" s="1">
        <v>66.16</v>
      </c>
      <c r="AG244" s="1">
        <v>0.0</v>
      </c>
      <c r="AH244" s="1">
        <v>0.0</v>
      </c>
      <c r="AI244" s="1">
        <v>0.0</v>
      </c>
      <c r="AJ244" s="1">
        <v>0.0</v>
      </c>
      <c r="AK244" s="1">
        <v>1.0</v>
      </c>
      <c r="AL244" s="1">
        <v>1.0</v>
      </c>
      <c r="AM244" s="1">
        <v>2.0</v>
      </c>
      <c r="AN244" s="1">
        <v>0.0</v>
      </c>
      <c r="AO244" s="1">
        <v>0.0</v>
      </c>
      <c r="AP244" s="1">
        <v>0.0</v>
      </c>
      <c r="AQ244" s="4">
        <f t="shared" ref="AQ244:AW244" si="485">IFERROR(V244/AJ244,0)</f>
        <v>0</v>
      </c>
      <c r="AR244" s="4">
        <f t="shared" si="485"/>
        <v>2</v>
      </c>
      <c r="AS244" s="4">
        <f t="shared" si="485"/>
        <v>1</v>
      </c>
      <c r="AT244" s="4">
        <f t="shared" si="485"/>
        <v>1</v>
      </c>
      <c r="AU244" s="4">
        <f t="shared" si="485"/>
        <v>0</v>
      </c>
      <c r="AV244" s="4">
        <f t="shared" si="485"/>
        <v>0</v>
      </c>
      <c r="AW244" s="4">
        <f t="shared" si="485"/>
        <v>0</v>
      </c>
      <c r="AX244" s="4">
        <f t="shared" ref="AX244:BD244" si="486">IFERROR(AC244/AJ244,0)</f>
        <v>0</v>
      </c>
      <c r="AY244" s="4">
        <f t="shared" si="486"/>
        <v>41.34</v>
      </c>
      <c r="AZ244" s="4">
        <f t="shared" si="486"/>
        <v>33.08</v>
      </c>
      <c r="BA244" s="4">
        <f t="shared" si="486"/>
        <v>33.08</v>
      </c>
      <c r="BB244" s="4">
        <f t="shared" si="486"/>
        <v>0</v>
      </c>
      <c r="BC244" s="4">
        <f t="shared" si="486"/>
        <v>0</v>
      </c>
      <c r="BD244" s="4">
        <f t="shared" si="486"/>
        <v>0</v>
      </c>
    </row>
    <row r="245" ht="12.0" customHeight="1">
      <c r="A245" s="1" t="s">
        <v>1254</v>
      </c>
      <c r="B245" s="1">
        <v>366638.0</v>
      </c>
      <c r="C245" s="1" t="s">
        <v>1118</v>
      </c>
      <c r="D245" s="1">
        <v>344917.0</v>
      </c>
      <c r="E245" s="1" t="s">
        <v>1255</v>
      </c>
      <c r="F245" s="1" t="s">
        <v>1256</v>
      </c>
      <c r="G245" s="1" t="s">
        <v>1257</v>
      </c>
      <c r="H245" s="1" t="s">
        <v>1258</v>
      </c>
      <c r="I245" s="1">
        <v>7441.0</v>
      </c>
      <c r="J245" s="1" t="s">
        <v>1259</v>
      </c>
      <c r="K245" s="1" t="s">
        <v>181</v>
      </c>
      <c r="L245" s="1" t="s">
        <v>181</v>
      </c>
      <c r="M245" s="1" t="s">
        <v>63</v>
      </c>
      <c r="N245" s="1" t="s">
        <v>63</v>
      </c>
      <c r="O245" s="1">
        <v>3.0</v>
      </c>
      <c r="P245" s="1" t="s">
        <v>64</v>
      </c>
      <c r="Q245" s="1" t="s">
        <v>65</v>
      </c>
      <c r="R245" s="1" t="s">
        <v>91</v>
      </c>
      <c r="S245" s="1">
        <v>117.0</v>
      </c>
      <c r="T245" s="1" t="s">
        <v>92</v>
      </c>
      <c r="U245" s="3">
        <v>44945.57638888889</v>
      </c>
      <c r="V245" s="1">
        <v>0.0</v>
      </c>
      <c r="W245" s="1">
        <v>4.0</v>
      </c>
      <c r="X245" s="1">
        <v>0.0</v>
      </c>
      <c r="Y245" s="1">
        <v>97.0</v>
      </c>
      <c r="Z245" s="1">
        <v>0.0</v>
      </c>
      <c r="AA245" s="1">
        <v>0.0</v>
      </c>
      <c r="AB245" s="1">
        <v>0.0</v>
      </c>
      <c r="AC245" s="1">
        <v>0.0</v>
      </c>
      <c r="AD245" s="1">
        <v>16.28</v>
      </c>
      <c r="AE245" s="1">
        <v>0.0</v>
      </c>
      <c r="AF245" s="1">
        <v>416.93</v>
      </c>
      <c r="AG245" s="1">
        <v>0.0</v>
      </c>
      <c r="AH245" s="1">
        <v>0.0</v>
      </c>
      <c r="AI245" s="1">
        <v>0.0</v>
      </c>
      <c r="AJ245" s="1">
        <v>0.0</v>
      </c>
      <c r="AK245" s="1">
        <v>2.0</v>
      </c>
      <c r="AL245" s="1">
        <v>0.0</v>
      </c>
      <c r="AM245" s="1">
        <v>6.0</v>
      </c>
      <c r="AN245" s="1">
        <v>0.0</v>
      </c>
      <c r="AO245" s="1">
        <v>0.0</v>
      </c>
      <c r="AP245" s="1">
        <v>0.0</v>
      </c>
      <c r="AQ245" s="4">
        <f t="shared" ref="AQ245:AW245" si="487">IFERROR(V245/AJ245,0)</f>
        <v>0</v>
      </c>
      <c r="AR245" s="4">
        <f t="shared" si="487"/>
        <v>2</v>
      </c>
      <c r="AS245" s="4">
        <f t="shared" si="487"/>
        <v>0</v>
      </c>
      <c r="AT245" s="4">
        <f t="shared" si="487"/>
        <v>16.16666667</v>
      </c>
      <c r="AU245" s="4">
        <f t="shared" si="487"/>
        <v>0</v>
      </c>
      <c r="AV245" s="4">
        <f t="shared" si="487"/>
        <v>0</v>
      </c>
      <c r="AW245" s="4">
        <f t="shared" si="487"/>
        <v>0</v>
      </c>
      <c r="AX245" s="4">
        <f t="shared" ref="AX245:BD245" si="488">IFERROR(AC245/AJ245,0)</f>
        <v>0</v>
      </c>
      <c r="AY245" s="4">
        <f t="shared" si="488"/>
        <v>8.14</v>
      </c>
      <c r="AZ245" s="4">
        <f t="shared" si="488"/>
        <v>0</v>
      </c>
      <c r="BA245" s="4">
        <f t="shared" si="488"/>
        <v>69.48833333</v>
      </c>
      <c r="BB245" s="4">
        <f t="shared" si="488"/>
        <v>0</v>
      </c>
      <c r="BC245" s="4">
        <f t="shared" si="488"/>
        <v>0</v>
      </c>
      <c r="BD245" s="4">
        <f t="shared" si="488"/>
        <v>0</v>
      </c>
    </row>
    <row r="246" ht="12.0" customHeight="1">
      <c r="A246" s="1" t="s">
        <v>1260</v>
      </c>
      <c r="B246" s="1">
        <v>1254448.0</v>
      </c>
      <c r="C246" s="1" t="s">
        <v>618</v>
      </c>
      <c r="D246" s="1">
        <v>1254072.0</v>
      </c>
      <c r="E246" s="1" t="s">
        <v>1261</v>
      </c>
      <c r="F246" s="1" t="s">
        <v>1262</v>
      </c>
      <c r="G246" s="1" t="s">
        <v>1263</v>
      </c>
      <c r="H246" s="1" t="s">
        <v>1198</v>
      </c>
      <c r="I246" s="1">
        <v>6835.0</v>
      </c>
      <c r="J246" s="1">
        <v>35456.0</v>
      </c>
      <c r="K246" s="1" t="s">
        <v>62</v>
      </c>
      <c r="L246" s="1" t="s">
        <v>62</v>
      </c>
      <c r="M246" s="1" t="s">
        <v>63</v>
      </c>
      <c r="N246" s="1" t="s">
        <v>63</v>
      </c>
      <c r="O246" s="1">
        <v>3.0</v>
      </c>
      <c r="P246" s="1" t="s">
        <v>64</v>
      </c>
      <c r="Q246" s="1" t="s">
        <v>65</v>
      </c>
      <c r="R246" s="1" t="s">
        <v>74</v>
      </c>
      <c r="S246" s="1">
        <v>451.0</v>
      </c>
      <c r="T246" s="1" t="s">
        <v>75</v>
      </c>
      <c r="U246" s="3">
        <v>44942.70138888889</v>
      </c>
      <c r="V246" s="1">
        <v>3.0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17.68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4">
        <f t="shared" ref="AQ246:AW246" si="489">IFERROR(V246/AJ246,0)</f>
        <v>3</v>
      </c>
      <c r="AR246" s="4">
        <f t="shared" si="489"/>
        <v>0</v>
      </c>
      <c r="AS246" s="4">
        <f t="shared" si="489"/>
        <v>0</v>
      </c>
      <c r="AT246" s="4">
        <f t="shared" si="489"/>
        <v>0</v>
      </c>
      <c r="AU246" s="4">
        <f t="shared" si="489"/>
        <v>0</v>
      </c>
      <c r="AV246" s="4">
        <f t="shared" si="489"/>
        <v>0</v>
      </c>
      <c r="AW246" s="4">
        <f t="shared" si="489"/>
        <v>0</v>
      </c>
      <c r="AX246" s="4">
        <f t="shared" ref="AX246:BD246" si="490">IFERROR(AC246/AJ246,0)</f>
        <v>17.68</v>
      </c>
      <c r="AY246" s="4">
        <f t="shared" si="490"/>
        <v>0</v>
      </c>
      <c r="AZ246" s="4">
        <f t="shared" si="490"/>
        <v>0</v>
      </c>
      <c r="BA246" s="4">
        <f t="shared" si="490"/>
        <v>0</v>
      </c>
      <c r="BB246" s="4">
        <f t="shared" si="490"/>
        <v>0</v>
      </c>
      <c r="BC246" s="4">
        <f t="shared" si="490"/>
        <v>0</v>
      </c>
      <c r="BD246" s="4">
        <f t="shared" si="490"/>
        <v>0</v>
      </c>
    </row>
    <row r="247" ht="12.0" customHeight="1">
      <c r="A247" s="1" t="s">
        <v>1264</v>
      </c>
      <c r="B247" s="1">
        <v>1161781.0</v>
      </c>
      <c r="C247" s="1" t="s">
        <v>69</v>
      </c>
      <c r="D247" s="1">
        <v>1.0</v>
      </c>
      <c r="E247" s="1" t="s">
        <v>1265</v>
      </c>
      <c r="F247" s="1" t="s">
        <v>1266</v>
      </c>
      <c r="G247" s="1" t="s">
        <v>1267</v>
      </c>
      <c r="H247" s="1" t="s">
        <v>1043</v>
      </c>
      <c r="I247" s="1">
        <v>7441.0</v>
      </c>
      <c r="J247" s="1" t="s">
        <v>1268</v>
      </c>
      <c r="K247" s="1" t="s">
        <v>73</v>
      </c>
      <c r="L247" s="1" t="s">
        <v>62</v>
      </c>
      <c r="M247" s="1" t="s">
        <v>63</v>
      </c>
      <c r="N247" s="1" t="s">
        <v>63</v>
      </c>
      <c r="O247" s="1">
        <v>3.0</v>
      </c>
      <c r="P247" s="1" t="s">
        <v>64</v>
      </c>
      <c r="Q247" s="1" t="s">
        <v>65</v>
      </c>
      <c r="R247" s="1" t="s">
        <v>120</v>
      </c>
      <c r="S247" s="1">
        <v>447.0</v>
      </c>
      <c r="T247" s="1" t="s">
        <v>121</v>
      </c>
      <c r="U247" s="3">
        <v>44893.39722222222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0.3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4">
        <f t="shared" ref="AQ247:AW247" si="491">IFERROR(V247/AJ247,0)</f>
        <v>1</v>
      </c>
      <c r="AR247" s="4">
        <f t="shared" si="491"/>
        <v>0</v>
      </c>
      <c r="AS247" s="4">
        <f t="shared" si="491"/>
        <v>0</v>
      </c>
      <c r="AT247" s="4">
        <f t="shared" si="491"/>
        <v>0</v>
      </c>
      <c r="AU247" s="4">
        <f t="shared" si="491"/>
        <v>0</v>
      </c>
      <c r="AV247" s="4">
        <f t="shared" si="491"/>
        <v>0</v>
      </c>
      <c r="AW247" s="4">
        <f t="shared" si="491"/>
        <v>0</v>
      </c>
      <c r="AX247" s="4">
        <f t="shared" ref="AX247:BD247" si="492">IFERROR(AC247/AJ247,0)</f>
        <v>0.3</v>
      </c>
      <c r="AY247" s="4">
        <f t="shared" si="492"/>
        <v>0</v>
      </c>
      <c r="AZ247" s="4">
        <f t="shared" si="492"/>
        <v>0</v>
      </c>
      <c r="BA247" s="4">
        <f t="shared" si="492"/>
        <v>0</v>
      </c>
      <c r="BB247" s="4">
        <f t="shared" si="492"/>
        <v>0</v>
      </c>
      <c r="BC247" s="4">
        <f t="shared" si="492"/>
        <v>0</v>
      </c>
      <c r="BD247" s="4">
        <f t="shared" si="492"/>
        <v>0</v>
      </c>
    </row>
    <row r="248" ht="12.0" customHeight="1">
      <c r="A248" s="1" t="s">
        <v>1269</v>
      </c>
      <c r="B248" s="1">
        <v>1330423.0</v>
      </c>
      <c r="C248" s="1" t="s">
        <v>229</v>
      </c>
      <c r="D248" s="1">
        <v>216757.0</v>
      </c>
      <c r="E248" s="1" t="s">
        <v>1270</v>
      </c>
      <c r="F248" s="1" t="s">
        <v>1271</v>
      </c>
      <c r="G248" s="1" t="s">
        <v>1272</v>
      </c>
      <c r="H248" s="1" t="s">
        <v>61</v>
      </c>
      <c r="I248" s="1">
        <v>7785.0</v>
      </c>
      <c r="J248" s="1" t="s">
        <v>1273</v>
      </c>
      <c r="K248" s="1" t="s">
        <v>218</v>
      </c>
      <c r="L248" s="1" t="s">
        <v>219</v>
      </c>
      <c r="M248" s="1" t="s">
        <v>63</v>
      </c>
      <c r="N248" s="1" t="s">
        <v>63</v>
      </c>
      <c r="O248" s="1">
        <v>3.0</v>
      </c>
      <c r="P248" s="1" t="s">
        <v>64</v>
      </c>
      <c r="Q248" s="1" t="s">
        <v>65</v>
      </c>
      <c r="R248" s="1" t="s">
        <v>220</v>
      </c>
      <c r="S248" s="1">
        <v>119.0</v>
      </c>
      <c r="T248" s="1" t="s">
        <v>221</v>
      </c>
      <c r="U248" s="3">
        <v>44918.458333333336</v>
      </c>
      <c r="V248" s="1">
        <v>0.0</v>
      </c>
      <c r="W248" s="1">
        <v>0.0</v>
      </c>
      <c r="X248" s="1">
        <v>0.0</v>
      </c>
      <c r="Y248" s="1">
        <v>0.0</v>
      </c>
      <c r="Z248" s="1">
        <v>3.0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35.86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2.0</v>
      </c>
      <c r="AO248" s="1">
        <v>0.0</v>
      </c>
      <c r="AP248" s="1">
        <v>0.0</v>
      </c>
      <c r="AQ248" s="4">
        <f t="shared" ref="AQ248:AW248" si="493">IFERROR(V248/AJ248,0)</f>
        <v>0</v>
      </c>
      <c r="AR248" s="4">
        <f t="shared" si="493"/>
        <v>0</v>
      </c>
      <c r="AS248" s="4">
        <f t="shared" si="493"/>
        <v>0</v>
      </c>
      <c r="AT248" s="4">
        <f t="shared" si="493"/>
        <v>0</v>
      </c>
      <c r="AU248" s="4">
        <f t="shared" si="493"/>
        <v>1.5</v>
      </c>
      <c r="AV248" s="4">
        <f t="shared" si="493"/>
        <v>0</v>
      </c>
      <c r="AW248" s="4">
        <f t="shared" si="493"/>
        <v>0</v>
      </c>
      <c r="AX248" s="4">
        <f t="shared" ref="AX248:BD248" si="494">IFERROR(AC248/AJ248,0)</f>
        <v>0</v>
      </c>
      <c r="AY248" s="4">
        <f t="shared" si="494"/>
        <v>0</v>
      </c>
      <c r="AZ248" s="4">
        <f t="shared" si="494"/>
        <v>0</v>
      </c>
      <c r="BA248" s="4">
        <f t="shared" si="494"/>
        <v>0</v>
      </c>
      <c r="BB248" s="4">
        <f t="shared" si="494"/>
        <v>17.93</v>
      </c>
      <c r="BC248" s="4">
        <f t="shared" si="494"/>
        <v>0</v>
      </c>
      <c r="BD248" s="4">
        <f t="shared" si="494"/>
        <v>0</v>
      </c>
    </row>
    <row r="249" ht="12.0" customHeight="1">
      <c r="A249" s="1" t="s">
        <v>1274</v>
      </c>
      <c r="B249" s="1">
        <v>1172570.0</v>
      </c>
      <c r="C249" s="1" t="s">
        <v>101</v>
      </c>
      <c r="D249" s="1">
        <v>30.0</v>
      </c>
      <c r="E249" s="1" t="s">
        <v>1275</v>
      </c>
      <c r="F249" s="1" t="s">
        <v>1276</v>
      </c>
      <c r="G249" s="1" t="s">
        <v>1277</v>
      </c>
      <c r="H249" s="1" t="s">
        <v>1278</v>
      </c>
      <c r="I249" s="1">
        <v>6845.0</v>
      </c>
      <c r="J249" s="1" t="s">
        <v>1279</v>
      </c>
      <c r="K249" s="1" t="s">
        <v>62</v>
      </c>
      <c r="L249" s="1" t="s">
        <v>62</v>
      </c>
      <c r="M249" s="1" t="s">
        <v>63</v>
      </c>
      <c r="N249" s="1" t="s">
        <v>63</v>
      </c>
      <c r="O249" s="1">
        <v>3.0</v>
      </c>
      <c r="P249" s="1" t="s">
        <v>64</v>
      </c>
      <c r="Q249" s="1" t="s">
        <v>65</v>
      </c>
      <c r="R249" s="1" t="s">
        <v>74</v>
      </c>
      <c r="S249" s="1">
        <v>451.0</v>
      </c>
      <c r="T249" s="1" t="s">
        <v>75</v>
      </c>
      <c r="U249" s="3">
        <v>44916.42152777778</v>
      </c>
      <c r="V249" s="1">
        <v>0.0</v>
      </c>
      <c r="W249" s="1">
        <v>0.0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4.8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1.0</v>
      </c>
      <c r="AM249" s="1">
        <v>0.0</v>
      </c>
      <c r="AN249" s="1">
        <v>0.0</v>
      </c>
      <c r="AO249" s="1">
        <v>0.0</v>
      </c>
      <c r="AP249" s="1">
        <v>0.0</v>
      </c>
      <c r="AQ249" s="4">
        <f t="shared" ref="AQ249:AW249" si="495">IFERROR(V249/AJ249,0)</f>
        <v>0</v>
      </c>
      <c r="AR249" s="4">
        <f t="shared" si="495"/>
        <v>0</v>
      </c>
      <c r="AS249" s="4">
        <f t="shared" si="495"/>
        <v>1</v>
      </c>
      <c r="AT249" s="4">
        <f t="shared" si="495"/>
        <v>0</v>
      </c>
      <c r="AU249" s="4">
        <f t="shared" si="495"/>
        <v>0</v>
      </c>
      <c r="AV249" s="4">
        <f t="shared" si="495"/>
        <v>0</v>
      </c>
      <c r="AW249" s="4">
        <f t="shared" si="495"/>
        <v>0</v>
      </c>
      <c r="AX249" s="4">
        <f t="shared" ref="AX249:BD249" si="496">IFERROR(AC249/AJ249,0)</f>
        <v>0</v>
      </c>
      <c r="AY249" s="4">
        <f t="shared" si="496"/>
        <v>0</v>
      </c>
      <c r="AZ249" s="4">
        <f t="shared" si="496"/>
        <v>4.8</v>
      </c>
      <c r="BA249" s="4">
        <f t="shared" si="496"/>
        <v>0</v>
      </c>
      <c r="BB249" s="4">
        <f t="shared" si="496"/>
        <v>0</v>
      </c>
      <c r="BC249" s="4">
        <f t="shared" si="496"/>
        <v>0</v>
      </c>
      <c r="BD249" s="4">
        <f t="shared" si="496"/>
        <v>0</v>
      </c>
    </row>
    <row r="250" ht="12.0" customHeight="1">
      <c r="A250" s="1" t="s">
        <v>1280</v>
      </c>
      <c r="B250" s="1">
        <v>1015890.0</v>
      </c>
      <c r="C250" s="1" t="s">
        <v>69</v>
      </c>
      <c r="D250" s="1">
        <v>1.0</v>
      </c>
      <c r="E250" s="1" t="s">
        <v>1281</v>
      </c>
      <c r="F250" s="1" t="s">
        <v>1282</v>
      </c>
      <c r="H250" s="1" t="s">
        <v>1283</v>
      </c>
      <c r="I250" s="1">
        <v>7380.0</v>
      </c>
      <c r="J250" s="1">
        <v>2.6399704E7</v>
      </c>
      <c r="K250" s="1" t="s">
        <v>73</v>
      </c>
      <c r="L250" s="1" t="s">
        <v>62</v>
      </c>
      <c r="M250" s="1" t="s">
        <v>63</v>
      </c>
      <c r="N250" s="1" t="s">
        <v>63</v>
      </c>
      <c r="O250" s="1">
        <v>3.0</v>
      </c>
      <c r="P250" s="1" t="s">
        <v>64</v>
      </c>
      <c r="Q250" s="1" t="s">
        <v>65</v>
      </c>
      <c r="R250" s="1" t="s">
        <v>163</v>
      </c>
      <c r="S250" s="1">
        <v>454.0</v>
      </c>
      <c r="T250" s="1" t="s">
        <v>164</v>
      </c>
      <c r="U250" s="3">
        <v>44942.325</v>
      </c>
      <c r="V250" s="1">
        <v>1.0</v>
      </c>
      <c r="W250" s="1">
        <v>0.0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1.0</v>
      </c>
      <c r="AD250" s="1">
        <v>0.0</v>
      </c>
      <c r="AE250" s="1">
        <v>0.0</v>
      </c>
      <c r="AF250" s="1">
        <v>6.72</v>
      </c>
      <c r="AG250" s="1">
        <v>0.0</v>
      </c>
      <c r="AH250" s="1">
        <v>0.0</v>
      </c>
      <c r="AI250" s="1">
        <v>0.0</v>
      </c>
      <c r="AJ250" s="1">
        <v>1.0</v>
      </c>
      <c r="AK250" s="1">
        <v>0.0</v>
      </c>
      <c r="AL250" s="1">
        <v>0.0</v>
      </c>
      <c r="AM250" s="1">
        <v>1.0</v>
      </c>
      <c r="AN250" s="1">
        <v>0.0</v>
      </c>
      <c r="AO250" s="1">
        <v>0.0</v>
      </c>
      <c r="AP250" s="1">
        <v>0.0</v>
      </c>
      <c r="AQ250" s="4">
        <f t="shared" ref="AQ250:AW250" si="497">IFERROR(V250/AJ250,0)</f>
        <v>1</v>
      </c>
      <c r="AR250" s="4">
        <f t="shared" si="497"/>
        <v>0</v>
      </c>
      <c r="AS250" s="4">
        <f t="shared" si="497"/>
        <v>0</v>
      </c>
      <c r="AT250" s="4">
        <f t="shared" si="497"/>
        <v>1</v>
      </c>
      <c r="AU250" s="4">
        <f t="shared" si="497"/>
        <v>0</v>
      </c>
      <c r="AV250" s="4">
        <f t="shared" si="497"/>
        <v>0</v>
      </c>
      <c r="AW250" s="4">
        <f t="shared" si="497"/>
        <v>0</v>
      </c>
      <c r="AX250" s="4">
        <f t="shared" ref="AX250:BD250" si="498">IFERROR(AC250/AJ250,0)</f>
        <v>1</v>
      </c>
      <c r="AY250" s="4">
        <f t="shared" si="498"/>
        <v>0</v>
      </c>
      <c r="AZ250" s="4">
        <f t="shared" si="498"/>
        <v>0</v>
      </c>
      <c r="BA250" s="4">
        <f t="shared" si="498"/>
        <v>6.72</v>
      </c>
      <c r="BB250" s="4">
        <f t="shared" si="498"/>
        <v>0</v>
      </c>
      <c r="BC250" s="4">
        <f t="shared" si="498"/>
        <v>0</v>
      </c>
      <c r="BD250" s="4">
        <f t="shared" si="498"/>
        <v>0</v>
      </c>
    </row>
    <row r="251" ht="12.0" customHeight="1">
      <c r="A251" s="1" t="s">
        <v>578</v>
      </c>
      <c r="B251" s="1">
        <v>1366601.0</v>
      </c>
      <c r="C251" s="1" t="s">
        <v>69</v>
      </c>
      <c r="D251" s="1">
        <v>1.0</v>
      </c>
      <c r="E251" s="1" t="s">
        <v>1284</v>
      </c>
      <c r="F251" s="1" t="s">
        <v>1285</v>
      </c>
      <c r="H251" s="1" t="s">
        <v>1286</v>
      </c>
      <c r="I251" s="1">
        <v>7100.0</v>
      </c>
      <c r="J251" s="1">
        <v>2.8515917E7</v>
      </c>
      <c r="K251" s="1" t="s">
        <v>73</v>
      </c>
      <c r="L251" s="1" t="s">
        <v>62</v>
      </c>
      <c r="M251" s="1" t="s">
        <v>63</v>
      </c>
      <c r="N251" s="1" t="s">
        <v>63</v>
      </c>
      <c r="O251" s="1">
        <v>3.0</v>
      </c>
      <c r="P251" s="1" t="s">
        <v>64</v>
      </c>
      <c r="Q251" s="1" t="s">
        <v>65</v>
      </c>
      <c r="R251" s="1" t="s">
        <v>98</v>
      </c>
      <c r="S251" s="1">
        <v>448.0</v>
      </c>
      <c r="T251" s="1" t="s">
        <v>99</v>
      </c>
      <c r="U251" s="3">
        <v>44894.44513888889</v>
      </c>
      <c r="V251" s="1">
        <v>0.0</v>
      </c>
      <c r="W251" s="1">
        <v>1.0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4.45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1.0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4">
        <f t="shared" ref="AQ251:AW251" si="499">IFERROR(V251/AJ251,0)</f>
        <v>0</v>
      </c>
      <c r="AR251" s="4">
        <f t="shared" si="499"/>
        <v>1</v>
      </c>
      <c r="AS251" s="4">
        <f t="shared" si="499"/>
        <v>0</v>
      </c>
      <c r="AT251" s="4">
        <f t="shared" si="499"/>
        <v>0</v>
      </c>
      <c r="AU251" s="4">
        <f t="shared" si="499"/>
        <v>0</v>
      </c>
      <c r="AV251" s="4">
        <f t="shared" si="499"/>
        <v>0</v>
      </c>
      <c r="AW251" s="4">
        <f t="shared" si="499"/>
        <v>0</v>
      </c>
      <c r="AX251" s="4">
        <f t="shared" ref="AX251:BD251" si="500">IFERROR(AC251/AJ251,0)</f>
        <v>0</v>
      </c>
      <c r="AY251" s="4">
        <f t="shared" si="500"/>
        <v>4.45</v>
      </c>
      <c r="AZ251" s="4">
        <f t="shared" si="500"/>
        <v>0</v>
      </c>
      <c r="BA251" s="4">
        <f t="shared" si="500"/>
        <v>0</v>
      </c>
      <c r="BB251" s="4">
        <f t="shared" si="500"/>
        <v>0</v>
      </c>
      <c r="BC251" s="4">
        <f t="shared" si="500"/>
        <v>0</v>
      </c>
      <c r="BD251" s="4">
        <f t="shared" si="500"/>
        <v>0</v>
      </c>
    </row>
    <row r="252" ht="12.0" customHeight="1">
      <c r="A252" s="1" t="s">
        <v>1287</v>
      </c>
      <c r="B252" s="1">
        <v>558226.0</v>
      </c>
      <c r="C252" s="1" t="s">
        <v>154</v>
      </c>
      <c r="D252" s="1">
        <v>551202.0</v>
      </c>
      <c r="E252" s="1" t="s">
        <v>1288</v>
      </c>
      <c r="F252" s="1" t="s">
        <v>1289</v>
      </c>
      <c r="G252" s="1" t="s">
        <v>1289</v>
      </c>
      <c r="H252" s="1" t="s">
        <v>1290</v>
      </c>
      <c r="I252" s="1">
        <v>6715.0</v>
      </c>
      <c r="J252" s="1">
        <v>756861.0</v>
      </c>
      <c r="K252" s="1" t="s">
        <v>62</v>
      </c>
      <c r="L252" s="1" t="s">
        <v>62</v>
      </c>
      <c r="M252" s="1" t="s">
        <v>63</v>
      </c>
      <c r="N252" s="1" t="s">
        <v>63</v>
      </c>
      <c r="O252" s="1">
        <v>3.0</v>
      </c>
      <c r="P252" s="1" t="s">
        <v>64</v>
      </c>
      <c r="Q252" s="1" t="s">
        <v>65</v>
      </c>
      <c r="R252" s="1" t="s">
        <v>183</v>
      </c>
      <c r="S252" s="1">
        <v>120.0</v>
      </c>
      <c r="T252" s="1" t="s">
        <v>184</v>
      </c>
      <c r="U252" s="3">
        <v>44950.708333333336</v>
      </c>
      <c r="V252" s="1">
        <v>0.0</v>
      </c>
      <c r="W252" s="1">
        <v>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1.23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4">
        <f t="shared" ref="AQ252:AW252" si="501">IFERROR(V252/AJ252,0)</f>
        <v>0</v>
      </c>
      <c r="AR252" s="4">
        <f t="shared" si="501"/>
        <v>1</v>
      </c>
      <c r="AS252" s="4">
        <f t="shared" si="501"/>
        <v>0</v>
      </c>
      <c r="AT252" s="4">
        <f t="shared" si="501"/>
        <v>0</v>
      </c>
      <c r="AU252" s="4">
        <f t="shared" si="501"/>
        <v>0</v>
      </c>
      <c r="AV252" s="4">
        <f t="shared" si="501"/>
        <v>0</v>
      </c>
      <c r="AW252" s="4">
        <f t="shared" si="501"/>
        <v>0</v>
      </c>
      <c r="AX252" s="4">
        <f t="shared" ref="AX252:BD252" si="502">IFERROR(AC252/AJ252,0)</f>
        <v>0</v>
      </c>
      <c r="AY252" s="4">
        <f t="shared" si="502"/>
        <v>1.23</v>
      </c>
      <c r="AZ252" s="4">
        <f t="shared" si="502"/>
        <v>0</v>
      </c>
      <c r="BA252" s="4">
        <f t="shared" si="502"/>
        <v>0</v>
      </c>
      <c r="BB252" s="4">
        <f t="shared" si="502"/>
        <v>0</v>
      </c>
      <c r="BC252" s="4">
        <f t="shared" si="502"/>
        <v>0</v>
      </c>
      <c r="BD252" s="4">
        <f t="shared" si="502"/>
        <v>0</v>
      </c>
    </row>
    <row r="253" ht="12.0" customHeight="1">
      <c r="A253" s="1" t="s">
        <v>1291</v>
      </c>
      <c r="B253" s="1">
        <v>1440748.0</v>
      </c>
      <c r="C253" s="1" t="s">
        <v>730</v>
      </c>
      <c r="D253" s="1">
        <v>346587.0</v>
      </c>
      <c r="E253" s="1" t="s">
        <v>1292</v>
      </c>
      <c r="F253" s="1" t="s">
        <v>1293</v>
      </c>
      <c r="G253" s="1" t="s">
        <v>1294</v>
      </c>
      <c r="H253" s="1" t="s">
        <v>61</v>
      </c>
      <c r="I253" s="1">
        <v>7806.0</v>
      </c>
      <c r="J253" s="1" t="s">
        <v>1295</v>
      </c>
      <c r="K253" s="1" t="s">
        <v>62</v>
      </c>
      <c r="L253" s="1" t="s">
        <v>62</v>
      </c>
      <c r="M253" s="1" t="s">
        <v>63</v>
      </c>
      <c r="N253" s="1" t="s">
        <v>63</v>
      </c>
      <c r="O253" s="1">
        <v>3.0</v>
      </c>
      <c r="P253" s="1" t="s">
        <v>64</v>
      </c>
      <c r="Q253" s="1" t="s">
        <v>65</v>
      </c>
      <c r="R253" s="1" t="s">
        <v>82</v>
      </c>
      <c r="S253" s="1">
        <v>449.0</v>
      </c>
      <c r="T253" s="1" t="s">
        <v>83</v>
      </c>
      <c r="U253" s="3">
        <v>44895.5</v>
      </c>
      <c r="V253" s="1">
        <v>0.0</v>
      </c>
      <c r="W253" s="1">
        <v>0.0</v>
      </c>
      <c r="X253" s="1">
        <v>1.0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8.58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1.0</v>
      </c>
      <c r="AM253" s="1">
        <v>0.0</v>
      </c>
      <c r="AN253" s="1">
        <v>0.0</v>
      </c>
      <c r="AO253" s="1">
        <v>0.0</v>
      </c>
      <c r="AP253" s="1">
        <v>0.0</v>
      </c>
      <c r="AQ253" s="4">
        <f t="shared" ref="AQ253:AW253" si="503">IFERROR(V253/AJ253,0)</f>
        <v>0</v>
      </c>
      <c r="AR253" s="4">
        <f t="shared" si="503"/>
        <v>0</v>
      </c>
      <c r="AS253" s="4">
        <f t="shared" si="503"/>
        <v>1</v>
      </c>
      <c r="AT253" s="4">
        <f t="shared" si="503"/>
        <v>0</v>
      </c>
      <c r="AU253" s="4">
        <f t="shared" si="503"/>
        <v>0</v>
      </c>
      <c r="AV253" s="4">
        <f t="shared" si="503"/>
        <v>0</v>
      </c>
      <c r="AW253" s="4">
        <f t="shared" si="503"/>
        <v>0</v>
      </c>
      <c r="AX253" s="4">
        <f t="shared" ref="AX253:BD253" si="504">IFERROR(AC253/AJ253,0)</f>
        <v>0</v>
      </c>
      <c r="AY253" s="4">
        <f t="shared" si="504"/>
        <v>0</v>
      </c>
      <c r="AZ253" s="4">
        <f t="shared" si="504"/>
        <v>8.58</v>
      </c>
      <c r="BA253" s="4">
        <f t="shared" si="504"/>
        <v>0</v>
      </c>
      <c r="BB253" s="4">
        <f t="shared" si="504"/>
        <v>0</v>
      </c>
      <c r="BC253" s="4">
        <f t="shared" si="504"/>
        <v>0</v>
      </c>
      <c r="BD253" s="4">
        <f t="shared" si="504"/>
        <v>0</v>
      </c>
    </row>
    <row r="254" ht="12.0" customHeight="1">
      <c r="A254" s="1" t="s">
        <v>1296</v>
      </c>
      <c r="B254" s="1">
        <v>164075.0</v>
      </c>
      <c r="C254" s="1" t="s">
        <v>355</v>
      </c>
      <c r="D254" s="1">
        <v>163420.0</v>
      </c>
      <c r="E254" s="1" t="s">
        <v>1297</v>
      </c>
      <c r="F254" s="1" t="s">
        <v>1298</v>
      </c>
      <c r="G254" s="1" t="s">
        <v>1299</v>
      </c>
      <c r="H254" s="1" t="s">
        <v>1300</v>
      </c>
      <c r="I254" s="1">
        <v>7580.0</v>
      </c>
      <c r="J254" s="1">
        <v>332.0</v>
      </c>
      <c r="K254" s="1" t="s">
        <v>62</v>
      </c>
      <c r="L254" s="1" t="s">
        <v>62</v>
      </c>
      <c r="M254" s="1" t="s">
        <v>63</v>
      </c>
      <c r="N254" s="1" t="s">
        <v>63</v>
      </c>
      <c r="O254" s="1">
        <v>3.0</v>
      </c>
      <c r="P254" s="1" t="s">
        <v>64</v>
      </c>
      <c r="Q254" s="1" t="s">
        <v>65</v>
      </c>
      <c r="R254" s="1" t="s">
        <v>98</v>
      </c>
      <c r="S254" s="1">
        <v>448.0</v>
      </c>
      <c r="T254" s="1" t="s">
        <v>99</v>
      </c>
      <c r="U254" s="3">
        <v>44949.501388888886</v>
      </c>
      <c r="V254" s="1">
        <v>49.0</v>
      </c>
      <c r="W254" s="1">
        <v>1.0</v>
      </c>
      <c r="X254" s="1">
        <v>20.0</v>
      </c>
      <c r="Y254" s="1">
        <v>0.0</v>
      </c>
      <c r="Z254" s="1">
        <v>0.0</v>
      </c>
      <c r="AA254" s="1">
        <v>0.0</v>
      </c>
      <c r="AB254" s="1">
        <v>0.0</v>
      </c>
      <c r="AC254" s="1">
        <v>328.12</v>
      </c>
      <c r="AD254" s="1">
        <v>12.36</v>
      </c>
      <c r="AE254" s="1">
        <v>236.6</v>
      </c>
      <c r="AF254" s="1">
        <v>0.0</v>
      </c>
      <c r="AG254" s="1">
        <v>0.0</v>
      </c>
      <c r="AH254" s="1">
        <v>0.0</v>
      </c>
      <c r="AI254" s="1">
        <v>0.0</v>
      </c>
      <c r="AJ254" s="1">
        <v>2.0</v>
      </c>
      <c r="AK254" s="1">
        <v>1.0</v>
      </c>
      <c r="AL254" s="1">
        <v>1.0</v>
      </c>
      <c r="AM254" s="1">
        <v>0.0</v>
      </c>
      <c r="AN254" s="1">
        <v>0.0</v>
      </c>
      <c r="AO254" s="1">
        <v>0.0</v>
      </c>
      <c r="AP254" s="1">
        <v>0.0</v>
      </c>
      <c r="AQ254" s="4">
        <f t="shared" ref="AQ254:AW254" si="505">IFERROR(V254/AJ254,0)</f>
        <v>24.5</v>
      </c>
      <c r="AR254" s="4">
        <f t="shared" si="505"/>
        <v>1</v>
      </c>
      <c r="AS254" s="4">
        <f t="shared" si="505"/>
        <v>20</v>
      </c>
      <c r="AT254" s="4">
        <f t="shared" si="505"/>
        <v>0</v>
      </c>
      <c r="AU254" s="4">
        <f t="shared" si="505"/>
        <v>0</v>
      </c>
      <c r="AV254" s="4">
        <f t="shared" si="505"/>
        <v>0</v>
      </c>
      <c r="AW254" s="4">
        <f t="shared" si="505"/>
        <v>0</v>
      </c>
      <c r="AX254" s="4">
        <f t="shared" ref="AX254:BD254" si="506">IFERROR(AC254/AJ254,0)</f>
        <v>164.06</v>
      </c>
      <c r="AY254" s="4">
        <f t="shared" si="506"/>
        <v>12.36</v>
      </c>
      <c r="AZ254" s="4">
        <f t="shared" si="506"/>
        <v>236.6</v>
      </c>
      <c r="BA254" s="4">
        <f t="shared" si="506"/>
        <v>0</v>
      </c>
      <c r="BB254" s="4">
        <f t="shared" si="506"/>
        <v>0</v>
      </c>
      <c r="BC254" s="4">
        <f t="shared" si="506"/>
        <v>0</v>
      </c>
      <c r="BD254" s="4">
        <f t="shared" si="506"/>
        <v>0</v>
      </c>
    </row>
    <row r="255" ht="12.0" customHeight="1">
      <c r="A255" s="1" t="s">
        <v>1301</v>
      </c>
      <c r="B255" s="1">
        <v>298367.0</v>
      </c>
      <c r="C255" s="1" t="s">
        <v>355</v>
      </c>
      <c r="D255" s="1">
        <v>163420.0</v>
      </c>
      <c r="E255" s="1" t="s">
        <v>1302</v>
      </c>
      <c r="F255" s="1" t="s">
        <v>1303</v>
      </c>
      <c r="G255" s="1" t="s">
        <v>1304</v>
      </c>
      <c r="H255" s="1" t="s">
        <v>1305</v>
      </c>
      <c r="I255" s="1">
        <v>6835.0</v>
      </c>
      <c r="J255" s="1" t="s">
        <v>1306</v>
      </c>
      <c r="K255" s="1" t="s">
        <v>62</v>
      </c>
      <c r="L255" s="1" t="s">
        <v>62</v>
      </c>
      <c r="M255" s="1" t="s">
        <v>63</v>
      </c>
      <c r="N255" s="1" t="s">
        <v>63</v>
      </c>
      <c r="O255" s="1">
        <v>3.0</v>
      </c>
      <c r="P255" s="1" t="s">
        <v>64</v>
      </c>
      <c r="Q255" s="1" t="s">
        <v>65</v>
      </c>
      <c r="R255" s="1" t="s">
        <v>74</v>
      </c>
      <c r="S255" s="1">
        <v>451.0</v>
      </c>
      <c r="T255" s="1" t="s">
        <v>75</v>
      </c>
      <c r="U255" s="3">
        <v>44895.506944444445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5.5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1.0</v>
      </c>
      <c r="AM255" s="1">
        <v>0.0</v>
      </c>
      <c r="AN255" s="1">
        <v>0.0</v>
      </c>
      <c r="AO255" s="1">
        <v>0.0</v>
      </c>
      <c r="AP255" s="1">
        <v>0.0</v>
      </c>
      <c r="AQ255" s="4">
        <f t="shared" ref="AQ255:AW255" si="507">IFERROR(V255/AJ255,0)</f>
        <v>0</v>
      </c>
      <c r="AR255" s="4">
        <f t="shared" si="507"/>
        <v>0</v>
      </c>
      <c r="AS255" s="4">
        <f t="shared" si="507"/>
        <v>1</v>
      </c>
      <c r="AT255" s="4">
        <f t="shared" si="507"/>
        <v>0</v>
      </c>
      <c r="AU255" s="4">
        <f t="shared" si="507"/>
        <v>0</v>
      </c>
      <c r="AV255" s="4">
        <f t="shared" si="507"/>
        <v>0</v>
      </c>
      <c r="AW255" s="4">
        <f t="shared" si="507"/>
        <v>0</v>
      </c>
      <c r="AX255" s="4">
        <f t="shared" ref="AX255:BD255" si="508">IFERROR(AC255/AJ255,0)</f>
        <v>0</v>
      </c>
      <c r="AY255" s="4">
        <f t="shared" si="508"/>
        <v>0</v>
      </c>
      <c r="AZ255" s="4">
        <f t="shared" si="508"/>
        <v>5.5</v>
      </c>
      <c r="BA255" s="4">
        <f t="shared" si="508"/>
        <v>0</v>
      </c>
      <c r="BB255" s="4">
        <f t="shared" si="508"/>
        <v>0</v>
      </c>
      <c r="BC255" s="4">
        <f t="shared" si="508"/>
        <v>0</v>
      </c>
      <c r="BD255" s="4">
        <f t="shared" si="508"/>
        <v>0</v>
      </c>
    </row>
    <row r="256" ht="12.0" customHeight="1">
      <c r="A256" s="1" t="s">
        <v>1307</v>
      </c>
      <c r="B256" s="1">
        <v>516887.0</v>
      </c>
      <c r="C256" s="1" t="s">
        <v>355</v>
      </c>
      <c r="D256" s="1">
        <v>163420.0</v>
      </c>
      <c r="E256" s="1" t="s">
        <v>1308</v>
      </c>
      <c r="F256" s="1" t="s">
        <v>1309</v>
      </c>
      <c r="G256" s="1" t="s">
        <v>1310</v>
      </c>
      <c r="H256" s="1" t="s">
        <v>1311</v>
      </c>
      <c r="I256" s="1">
        <v>7500.0</v>
      </c>
      <c r="J256" s="1">
        <v>435.0</v>
      </c>
      <c r="K256" s="1" t="s">
        <v>62</v>
      </c>
      <c r="L256" s="1" t="s">
        <v>62</v>
      </c>
      <c r="M256" s="1" t="s">
        <v>63</v>
      </c>
      <c r="N256" s="1" t="s">
        <v>63</v>
      </c>
      <c r="O256" s="1">
        <v>3.0</v>
      </c>
      <c r="P256" s="1" t="s">
        <v>64</v>
      </c>
      <c r="Q256" s="1" t="s">
        <v>65</v>
      </c>
      <c r="R256" s="1" t="s">
        <v>127</v>
      </c>
      <c r="S256" s="1">
        <v>450.0</v>
      </c>
      <c r="T256" s="1" t="s">
        <v>128</v>
      </c>
      <c r="U256" s="3">
        <v>44950.652083333334</v>
      </c>
      <c r="V256" s="1">
        <v>0.0</v>
      </c>
      <c r="W256" s="1">
        <v>8.0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32.4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1.0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4">
        <f t="shared" ref="AQ256:AW256" si="509">IFERROR(V256/AJ256,0)</f>
        <v>0</v>
      </c>
      <c r="AR256" s="4">
        <f t="shared" si="509"/>
        <v>8</v>
      </c>
      <c r="AS256" s="4">
        <f t="shared" si="509"/>
        <v>0</v>
      </c>
      <c r="AT256" s="4">
        <f t="shared" si="509"/>
        <v>0</v>
      </c>
      <c r="AU256" s="4">
        <f t="shared" si="509"/>
        <v>0</v>
      </c>
      <c r="AV256" s="4">
        <f t="shared" si="509"/>
        <v>0</v>
      </c>
      <c r="AW256" s="4">
        <f t="shared" si="509"/>
        <v>0</v>
      </c>
      <c r="AX256" s="4">
        <f t="shared" ref="AX256:BD256" si="510">IFERROR(AC256/AJ256,0)</f>
        <v>0</v>
      </c>
      <c r="AY256" s="4">
        <f t="shared" si="510"/>
        <v>32.4</v>
      </c>
      <c r="AZ256" s="4">
        <f t="shared" si="510"/>
        <v>0</v>
      </c>
      <c r="BA256" s="4">
        <f t="shared" si="510"/>
        <v>0</v>
      </c>
      <c r="BB256" s="4">
        <f t="shared" si="510"/>
        <v>0</v>
      </c>
      <c r="BC256" s="4">
        <f t="shared" si="510"/>
        <v>0</v>
      </c>
      <c r="BD256" s="4">
        <f t="shared" si="510"/>
        <v>0</v>
      </c>
    </row>
    <row r="257" ht="12.0" customHeight="1">
      <c r="A257" s="1" t="s">
        <v>1312</v>
      </c>
      <c r="B257" s="1">
        <v>927137.0</v>
      </c>
      <c r="C257" s="1" t="s">
        <v>455</v>
      </c>
      <c r="D257" s="1">
        <v>28.0</v>
      </c>
      <c r="E257" s="1" t="s">
        <v>1313</v>
      </c>
      <c r="F257" s="1" t="s">
        <v>1314</v>
      </c>
      <c r="G257" s="1" t="s">
        <v>1315</v>
      </c>
      <c r="H257" s="1" t="s">
        <v>1316</v>
      </c>
      <c r="I257" s="1">
        <v>7800.0</v>
      </c>
      <c r="J257" s="1">
        <v>35412.0</v>
      </c>
      <c r="K257" s="1" t="s">
        <v>62</v>
      </c>
      <c r="L257" s="1" t="s">
        <v>62</v>
      </c>
      <c r="M257" s="1" t="s">
        <v>63</v>
      </c>
      <c r="N257" s="1" t="s">
        <v>63</v>
      </c>
      <c r="O257" s="1">
        <v>3.0</v>
      </c>
      <c r="P257" s="1" t="s">
        <v>64</v>
      </c>
      <c r="Q257" s="1" t="s">
        <v>65</v>
      </c>
      <c r="R257" s="1" t="s">
        <v>98</v>
      </c>
      <c r="S257" s="1">
        <v>448.0</v>
      </c>
      <c r="T257" s="1" t="s">
        <v>99</v>
      </c>
      <c r="U257" s="3">
        <v>44950.55763888889</v>
      </c>
      <c r="V257" s="1">
        <v>235.0</v>
      </c>
      <c r="W257" s="1">
        <v>59.0</v>
      </c>
      <c r="X257" s="1">
        <v>34.0</v>
      </c>
      <c r="Y257" s="1">
        <v>0.0</v>
      </c>
      <c r="Z257" s="1">
        <v>5.0</v>
      </c>
      <c r="AA257" s="1">
        <v>0.0</v>
      </c>
      <c r="AB257" s="1">
        <v>0.0</v>
      </c>
      <c r="AC257" s="1">
        <v>3972.99</v>
      </c>
      <c r="AD257" s="1">
        <v>858.48</v>
      </c>
      <c r="AE257" s="1">
        <v>396.72</v>
      </c>
      <c r="AF257" s="1">
        <v>0.0</v>
      </c>
      <c r="AG257" s="1">
        <v>46.71</v>
      </c>
      <c r="AH257" s="1">
        <v>0.0</v>
      </c>
      <c r="AI257" s="1">
        <v>0.0</v>
      </c>
      <c r="AJ257" s="1">
        <v>5.0</v>
      </c>
      <c r="AK257" s="1">
        <v>4.0</v>
      </c>
      <c r="AL257" s="1">
        <v>3.0</v>
      </c>
      <c r="AM257" s="1">
        <v>0.0</v>
      </c>
      <c r="AN257" s="1">
        <v>1.0</v>
      </c>
      <c r="AO257" s="1">
        <v>0.0</v>
      </c>
      <c r="AP257" s="1">
        <v>0.0</v>
      </c>
      <c r="AQ257" s="4">
        <f t="shared" ref="AQ257:AW257" si="511">IFERROR(V257/AJ257,0)</f>
        <v>47</v>
      </c>
      <c r="AR257" s="4">
        <f t="shared" si="511"/>
        <v>14.75</v>
      </c>
      <c r="AS257" s="4">
        <f t="shared" si="511"/>
        <v>11.33333333</v>
      </c>
      <c r="AT257" s="4">
        <f t="shared" si="511"/>
        <v>0</v>
      </c>
      <c r="AU257" s="4">
        <f t="shared" si="511"/>
        <v>5</v>
      </c>
      <c r="AV257" s="4">
        <f t="shared" si="511"/>
        <v>0</v>
      </c>
      <c r="AW257" s="4">
        <f t="shared" si="511"/>
        <v>0</v>
      </c>
      <c r="AX257" s="4">
        <f t="shared" ref="AX257:BD257" si="512">IFERROR(AC257/AJ257,0)</f>
        <v>794.598</v>
      </c>
      <c r="AY257" s="4">
        <f t="shared" si="512"/>
        <v>214.62</v>
      </c>
      <c r="AZ257" s="4">
        <f t="shared" si="512"/>
        <v>132.24</v>
      </c>
      <c r="BA257" s="4">
        <f t="shared" si="512"/>
        <v>0</v>
      </c>
      <c r="BB257" s="4">
        <f t="shared" si="512"/>
        <v>46.71</v>
      </c>
      <c r="BC257" s="4">
        <f t="shared" si="512"/>
        <v>0</v>
      </c>
      <c r="BD257" s="4">
        <f t="shared" si="512"/>
        <v>0</v>
      </c>
    </row>
    <row r="258" ht="12.0" customHeight="1">
      <c r="A258" s="1" t="s">
        <v>1317</v>
      </c>
      <c r="B258" s="1">
        <v>1364453.0</v>
      </c>
      <c r="C258" s="1" t="s">
        <v>618</v>
      </c>
      <c r="D258" s="1">
        <v>1254072.0</v>
      </c>
      <c r="E258" s="1" t="s">
        <v>1318</v>
      </c>
      <c r="F258" s="1" t="s">
        <v>1319</v>
      </c>
      <c r="G258" s="1" t="s">
        <v>1320</v>
      </c>
      <c r="H258" s="1" t="s">
        <v>61</v>
      </c>
      <c r="I258" s="1">
        <v>7441.0</v>
      </c>
      <c r="J258" s="1" t="s">
        <v>1321</v>
      </c>
      <c r="K258" s="1" t="s">
        <v>62</v>
      </c>
      <c r="L258" s="1" t="s">
        <v>62</v>
      </c>
      <c r="M258" s="1" t="s">
        <v>63</v>
      </c>
      <c r="N258" s="1" t="s">
        <v>63</v>
      </c>
      <c r="O258" s="1">
        <v>3.0</v>
      </c>
      <c r="P258" s="1" t="s">
        <v>64</v>
      </c>
      <c r="Q258" s="1" t="s">
        <v>65</v>
      </c>
      <c r="R258" s="1" t="s">
        <v>120</v>
      </c>
      <c r="S258" s="1">
        <v>447.0</v>
      </c>
      <c r="T258" s="1" t="s">
        <v>121</v>
      </c>
      <c r="U258" s="3">
        <v>44942.63263888889</v>
      </c>
      <c r="V258" s="1">
        <v>3.0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17.68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1.0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4">
        <f t="shared" ref="AQ258:AW258" si="513">IFERROR(V258/AJ258,0)</f>
        <v>3</v>
      </c>
      <c r="AR258" s="4">
        <f t="shared" si="513"/>
        <v>0</v>
      </c>
      <c r="AS258" s="4">
        <f t="shared" si="513"/>
        <v>0</v>
      </c>
      <c r="AT258" s="4">
        <f t="shared" si="513"/>
        <v>0</v>
      </c>
      <c r="AU258" s="4">
        <f t="shared" si="513"/>
        <v>0</v>
      </c>
      <c r="AV258" s="4">
        <f t="shared" si="513"/>
        <v>0</v>
      </c>
      <c r="AW258" s="4">
        <f t="shared" si="513"/>
        <v>0</v>
      </c>
      <c r="AX258" s="4">
        <f t="shared" ref="AX258:BD258" si="514">IFERROR(AC258/AJ258,0)</f>
        <v>17.68</v>
      </c>
      <c r="AY258" s="4">
        <f t="shared" si="514"/>
        <v>0</v>
      </c>
      <c r="AZ258" s="4">
        <f t="shared" si="514"/>
        <v>0</v>
      </c>
      <c r="BA258" s="4">
        <f t="shared" si="514"/>
        <v>0</v>
      </c>
      <c r="BB258" s="4">
        <f t="shared" si="514"/>
        <v>0</v>
      </c>
      <c r="BC258" s="4">
        <f t="shared" si="514"/>
        <v>0</v>
      </c>
      <c r="BD258" s="4">
        <f t="shared" si="514"/>
        <v>0</v>
      </c>
    </row>
    <row r="259" ht="12.0" customHeight="1">
      <c r="A259" s="1" t="s">
        <v>1322</v>
      </c>
      <c r="B259" s="1">
        <v>1361042.0</v>
      </c>
      <c r="C259" s="1" t="s">
        <v>140</v>
      </c>
      <c r="D259" s="1">
        <v>490483.0</v>
      </c>
      <c r="E259" s="1" t="s">
        <v>1323</v>
      </c>
      <c r="F259" s="1" t="s">
        <v>1324</v>
      </c>
      <c r="G259" s="1" t="s">
        <v>1325</v>
      </c>
      <c r="H259" s="1">
        <v>7530.0</v>
      </c>
      <c r="I259" s="1">
        <v>7530.0</v>
      </c>
      <c r="J259" s="1" t="s">
        <v>1326</v>
      </c>
      <c r="K259" s="1" t="s">
        <v>62</v>
      </c>
      <c r="L259" s="1" t="s">
        <v>62</v>
      </c>
      <c r="M259" s="1" t="s">
        <v>63</v>
      </c>
      <c r="N259" s="1" t="s">
        <v>63</v>
      </c>
      <c r="O259" s="1">
        <v>3.0</v>
      </c>
      <c r="P259" s="1" t="s">
        <v>64</v>
      </c>
      <c r="Q259" s="1" t="s">
        <v>65</v>
      </c>
      <c r="R259" s="1" t="s">
        <v>127</v>
      </c>
      <c r="S259" s="1">
        <v>450.0</v>
      </c>
      <c r="T259" s="1" t="s">
        <v>128</v>
      </c>
      <c r="U259" s="3">
        <v>44945.46805555555</v>
      </c>
      <c r="V259" s="1">
        <v>0.0</v>
      </c>
      <c r="W259" s="1">
        <v>4.0</v>
      </c>
      <c r="X259" s="1">
        <v>2.0</v>
      </c>
      <c r="Y259" s="1">
        <v>19.0</v>
      </c>
      <c r="Z259" s="1">
        <v>8.0</v>
      </c>
      <c r="AA259" s="1">
        <v>0.0</v>
      </c>
      <c r="AB259" s="1">
        <v>0.0</v>
      </c>
      <c r="AC259" s="1">
        <v>0.0</v>
      </c>
      <c r="AD259" s="1">
        <v>41.8</v>
      </c>
      <c r="AE259" s="1">
        <v>14.9</v>
      </c>
      <c r="AF259" s="1">
        <v>500.81</v>
      </c>
      <c r="AG259" s="1">
        <v>161.95</v>
      </c>
      <c r="AH259" s="1">
        <v>0.0</v>
      </c>
      <c r="AI259" s="1">
        <v>0.0</v>
      </c>
      <c r="AJ259" s="1">
        <v>0.0</v>
      </c>
      <c r="AK259" s="1">
        <v>1.0</v>
      </c>
      <c r="AL259" s="1">
        <v>1.0</v>
      </c>
      <c r="AM259" s="1">
        <v>2.0</v>
      </c>
      <c r="AN259" s="1">
        <v>1.0</v>
      </c>
      <c r="AO259" s="1">
        <v>0.0</v>
      </c>
      <c r="AP259" s="1">
        <v>0.0</v>
      </c>
      <c r="AQ259" s="4">
        <f t="shared" ref="AQ259:AW259" si="515">IFERROR(V259/AJ259,0)</f>
        <v>0</v>
      </c>
      <c r="AR259" s="4">
        <f t="shared" si="515"/>
        <v>4</v>
      </c>
      <c r="AS259" s="4">
        <f t="shared" si="515"/>
        <v>2</v>
      </c>
      <c r="AT259" s="4">
        <f t="shared" si="515"/>
        <v>9.5</v>
      </c>
      <c r="AU259" s="4">
        <f t="shared" si="515"/>
        <v>8</v>
      </c>
      <c r="AV259" s="4">
        <f t="shared" si="515"/>
        <v>0</v>
      </c>
      <c r="AW259" s="4">
        <f t="shared" si="515"/>
        <v>0</v>
      </c>
      <c r="AX259" s="4">
        <f t="shared" ref="AX259:BD259" si="516">IFERROR(AC259/AJ259,0)</f>
        <v>0</v>
      </c>
      <c r="AY259" s="4">
        <f t="shared" si="516"/>
        <v>41.8</v>
      </c>
      <c r="AZ259" s="4">
        <f t="shared" si="516"/>
        <v>14.9</v>
      </c>
      <c r="BA259" s="4">
        <f t="shared" si="516"/>
        <v>250.405</v>
      </c>
      <c r="BB259" s="4">
        <f t="shared" si="516"/>
        <v>161.95</v>
      </c>
      <c r="BC259" s="4">
        <f t="shared" si="516"/>
        <v>0</v>
      </c>
      <c r="BD259" s="4">
        <f t="shared" si="516"/>
        <v>0</v>
      </c>
    </row>
    <row r="260" ht="12.0" customHeight="1">
      <c r="A260" s="1" t="s">
        <v>1327</v>
      </c>
      <c r="B260" s="1">
        <v>1258718.0</v>
      </c>
      <c r="C260" s="1" t="s">
        <v>618</v>
      </c>
      <c r="D260" s="1">
        <v>1254072.0</v>
      </c>
      <c r="E260" s="1" t="s">
        <v>1328</v>
      </c>
      <c r="F260" s="1" t="s">
        <v>1314</v>
      </c>
      <c r="G260" s="1" t="s">
        <v>1329</v>
      </c>
      <c r="H260" s="1" t="s">
        <v>61</v>
      </c>
      <c r="I260" s="1">
        <v>7800.0</v>
      </c>
      <c r="J260" s="1" t="s">
        <v>1330</v>
      </c>
      <c r="K260" s="1" t="s">
        <v>62</v>
      </c>
      <c r="L260" s="1" t="s">
        <v>62</v>
      </c>
      <c r="M260" s="1" t="s">
        <v>63</v>
      </c>
      <c r="N260" s="1" t="s">
        <v>63</v>
      </c>
      <c r="O260" s="1">
        <v>3.0</v>
      </c>
      <c r="P260" s="1" t="s">
        <v>64</v>
      </c>
      <c r="Q260" s="1" t="s">
        <v>65</v>
      </c>
      <c r="R260" s="1" t="s">
        <v>98</v>
      </c>
      <c r="S260" s="1">
        <v>448.0</v>
      </c>
      <c r="T260" s="1" t="s">
        <v>99</v>
      </c>
      <c r="U260" s="3">
        <v>44942.634722222225</v>
      </c>
      <c r="V260" s="1">
        <v>3.0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17.68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1.0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4">
        <f t="shared" ref="AQ260:AW260" si="517">IFERROR(V260/AJ260,0)</f>
        <v>3</v>
      </c>
      <c r="AR260" s="4">
        <f t="shared" si="517"/>
        <v>0</v>
      </c>
      <c r="AS260" s="4">
        <f t="shared" si="517"/>
        <v>0</v>
      </c>
      <c r="AT260" s="4">
        <f t="shared" si="517"/>
        <v>0</v>
      </c>
      <c r="AU260" s="4">
        <f t="shared" si="517"/>
        <v>0</v>
      </c>
      <c r="AV260" s="4">
        <f t="shared" si="517"/>
        <v>0</v>
      </c>
      <c r="AW260" s="4">
        <f t="shared" si="517"/>
        <v>0</v>
      </c>
      <c r="AX260" s="4">
        <f t="shared" ref="AX260:BD260" si="518">IFERROR(AC260/AJ260,0)</f>
        <v>17.68</v>
      </c>
      <c r="AY260" s="4">
        <f t="shared" si="518"/>
        <v>0</v>
      </c>
      <c r="AZ260" s="4">
        <f t="shared" si="518"/>
        <v>0</v>
      </c>
      <c r="BA260" s="4">
        <f t="shared" si="518"/>
        <v>0</v>
      </c>
      <c r="BB260" s="4">
        <f t="shared" si="518"/>
        <v>0</v>
      </c>
      <c r="BC260" s="4">
        <f t="shared" si="518"/>
        <v>0</v>
      </c>
      <c r="BD260" s="4">
        <f t="shared" si="518"/>
        <v>0</v>
      </c>
    </row>
    <row r="261" ht="12.0" customHeight="1">
      <c r="A261" s="1" t="s">
        <v>1331</v>
      </c>
      <c r="B261" s="1">
        <v>243569.0</v>
      </c>
      <c r="C261" s="1" t="s">
        <v>381</v>
      </c>
      <c r="D261" s="1">
        <v>21.0</v>
      </c>
      <c r="E261" s="1" t="s">
        <v>1332</v>
      </c>
      <c r="F261" s="1" t="s">
        <v>1333</v>
      </c>
      <c r="G261" s="1" t="s">
        <v>1334</v>
      </c>
      <c r="H261" s="1" t="s">
        <v>1331</v>
      </c>
      <c r="I261" s="1">
        <v>7700.0</v>
      </c>
      <c r="J261" s="1">
        <v>1.500000567E9</v>
      </c>
      <c r="K261" s="1" t="s">
        <v>181</v>
      </c>
      <c r="L261" s="1" t="s">
        <v>181</v>
      </c>
      <c r="M261" s="1" t="s">
        <v>63</v>
      </c>
      <c r="N261" s="1" t="s">
        <v>63</v>
      </c>
      <c r="O261" s="1">
        <v>3.0</v>
      </c>
      <c r="P261" s="1" t="s">
        <v>64</v>
      </c>
      <c r="Q261" s="1" t="s">
        <v>65</v>
      </c>
      <c r="R261" s="1" t="s">
        <v>163</v>
      </c>
      <c r="S261" s="1">
        <v>454.0</v>
      </c>
      <c r="T261" s="1" t="s">
        <v>164</v>
      </c>
      <c r="U261" s="3">
        <v>44950.5125</v>
      </c>
      <c r="V261" s="1">
        <v>0.0</v>
      </c>
      <c r="W261" s="1">
        <v>19.0</v>
      </c>
      <c r="X261" s="1">
        <v>0.0</v>
      </c>
      <c r="Y261" s="1">
        <v>9.0</v>
      </c>
      <c r="Z261" s="1">
        <v>0.0</v>
      </c>
      <c r="AA261" s="1">
        <v>0.0</v>
      </c>
      <c r="AB261" s="1">
        <v>0.0</v>
      </c>
      <c r="AC261" s="1">
        <v>0.0</v>
      </c>
      <c r="AD261" s="1">
        <v>130.0</v>
      </c>
      <c r="AE261" s="1">
        <v>0.0</v>
      </c>
      <c r="AF261" s="1">
        <v>51.0</v>
      </c>
      <c r="AG261" s="1">
        <v>0.0</v>
      </c>
      <c r="AH261" s="1">
        <v>0.0</v>
      </c>
      <c r="AI261" s="1">
        <v>0.0</v>
      </c>
      <c r="AJ261" s="1">
        <v>0.0</v>
      </c>
      <c r="AK261" s="1">
        <v>6.0</v>
      </c>
      <c r="AL261" s="1">
        <v>0.0</v>
      </c>
      <c r="AM261" s="1">
        <v>3.0</v>
      </c>
      <c r="AN261" s="1">
        <v>0.0</v>
      </c>
      <c r="AO261" s="1">
        <v>0.0</v>
      </c>
      <c r="AP261" s="1">
        <v>0.0</v>
      </c>
      <c r="AQ261" s="4">
        <f t="shared" ref="AQ261:AW261" si="519">IFERROR(V261/AJ261,0)</f>
        <v>0</v>
      </c>
      <c r="AR261" s="4">
        <f t="shared" si="519"/>
        <v>3.166666667</v>
      </c>
      <c r="AS261" s="4">
        <f t="shared" si="519"/>
        <v>0</v>
      </c>
      <c r="AT261" s="4">
        <f t="shared" si="519"/>
        <v>3</v>
      </c>
      <c r="AU261" s="4">
        <f t="shared" si="519"/>
        <v>0</v>
      </c>
      <c r="AV261" s="4">
        <f t="shared" si="519"/>
        <v>0</v>
      </c>
      <c r="AW261" s="4">
        <f t="shared" si="519"/>
        <v>0</v>
      </c>
      <c r="AX261" s="4">
        <f t="shared" ref="AX261:BD261" si="520">IFERROR(AC261/AJ261,0)</f>
        <v>0</v>
      </c>
      <c r="AY261" s="4">
        <f t="shared" si="520"/>
        <v>21.66666667</v>
      </c>
      <c r="AZ261" s="4">
        <f t="shared" si="520"/>
        <v>0</v>
      </c>
      <c r="BA261" s="4">
        <f t="shared" si="520"/>
        <v>17</v>
      </c>
      <c r="BB261" s="4">
        <f t="shared" si="520"/>
        <v>0</v>
      </c>
      <c r="BC261" s="4">
        <f t="shared" si="520"/>
        <v>0</v>
      </c>
      <c r="BD261" s="4">
        <f t="shared" si="520"/>
        <v>0</v>
      </c>
    </row>
    <row r="262" ht="12.0" customHeight="1">
      <c r="A262" s="1" t="s">
        <v>1335</v>
      </c>
      <c r="B262" s="1">
        <v>1616723.0</v>
      </c>
      <c r="C262" s="1" t="s">
        <v>1336</v>
      </c>
      <c r="D262" s="1">
        <v>506841.0</v>
      </c>
      <c r="E262" s="1" t="s">
        <v>1337</v>
      </c>
      <c r="F262" s="1" t="s">
        <v>1338</v>
      </c>
      <c r="G262" s="1" t="s">
        <v>1339</v>
      </c>
      <c r="H262" s="1" t="s">
        <v>61</v>
      </c>
      <c r="I262" s="1">
        <v>7580.0</v>
      </c>
      <c r="J262" s="1" t="s">
        <v>1340</v>
      </c>
      <c r="K262" s="1" t="s">
        <v>62</v>
      </c>
      <c r="L262" s="1" t="s">
        <v>62</v>
      </c>
      <c r="M262" s="1" t="s">
        <v>63</v>
      </c>
      <c r="N262" s="1" t="s">
        <v>63</v>
      </c>
      <c r="O262" s="1">
        <v>3.0</v>
      </c>
      <c r="P262" s="1" t="s">
        <v>64</v>
      </c>
      <c r="Q262" s="1" t="s">
        <v>65</v>
      </c>
      <c r="R262" s="1" t="s">
        <v>98</v>
      </c>
      <c r="S262" s="1">
        <v>448.0</v>
      </c>
      <c r="T262" s="1" t="s">
        <v>99</v>
      </c>
      <c r="U262" s="3">
        <v>44946.354166666664</v>
      </c>
      <c r="V262" s="1">
        <v>0.0</v>
      </c>
      <c r="W262" s="1">
        <v>0.0</v>
      </c>
      <c r="X262" s="1">
        <v>0.0</v>
      </c>
      <c r="Y262" s="1">
        <v>0.0</v>
      </c>
      <c r="Z262" s="1">
        <v>1.0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8.65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4">
        <f t="shared" ref="AQ262:AW262" si="521">IFERROR(V262/AJ262,0)</f>
        <v>0</v>
      </c>
      <c r="AR262" s="4">
        <f t="shared" si="521"/>
        <v>0</v>
      </c>
      <c r="AS262" s="4">
        <f t="shared" si="521"/>
        <v>0</v>
      </c>
      <c r="AT262" s="4">
        <f t="shared" si="521"/>
        <v>0</v>
      </c>
      <c r="AU262" s="4">
        <f t="shared" si="521"/>
        <v>1</v>
      </c>
      <c r="AV262" s="4">
        <f t="shared" si="521"/>
        <v>0</v>
      </c>
      <c r="AW262" s="4">
        <f t="shared" si="521"/>
        <v>0</v>
      </c>
      <c r="AX262" s="4">
        <f t="shared" ref="AX262:BD262" si="522">IFERROR(AC262/AJ262,0)</f>
        <v>0</v>
      </c>
      <c r="AY262" s="4">
        <f t="shared" si="522"/>
        <v>0</v>
      </c>
      <c r="AZ262" s="4">
        <f t="shared" si="522"/>
        <v>0</v>
      </c>
      <c r="BA262" s="4">
        <f t="shared" si="522"/>
        <v>0</v>
      </c>
      <c r="BB262" s="4">
        <f t="shared" si="522"/>
        <v>8.65</v>
      </c>
      <c r="BC262" s="4">
        <f t="shared" si="522"/>
        <v>0</v>
      </c>
      <c r="BD262" s="4">
        <f t="shared" si="522"/>
        <v>0</v>
      </c>
    </row>
    <row r="263" ht="12.0" customHeight="1">
      <c r="A263" s="1" t="s">
        <v>1341</v>
      </c>
      <c r="B263" s="1">
        <v>1184635.0</v>
      </c>
      <c r="C263" s="1" t="s">
        <v>57</v>
      </c>
      <c r="D263" s="1">
        <v>519620.0</v>
      </c>
      <c r="E263" s="1" t="s">
        <v>1342</v>
      </c>
      <c r="F263" s="1" t="s">
        <v>1343</v>
      </c>
      <c r="G263" s="1" t="s">
        <v>1343</v>
      </c>
      <c r="H263" s="1" t="s">
        <v>138</v>
      </c>
      <c r="I263" s="1">
        <v>7446.0</v>
      </c>
      <c r="J263" s="1" t="s">
        <v>1344</v>
      </c>
      <c r="K263" s="1" t="s">
        <v>62</v>
      </c>
      <c r="L263" s="1" t="s">
        <v>62</v>
      </c>
      <c r="M263" s="1" t="s">
        <v>63</v>
      </c>
      <c r="N263" s="1" t="s">
        <v>63</v>
      </c>
      <c r="O263" s="1">
        <v>3.0</v>
      </c>
      <c r="P263" s="1" t="s">
        <v>64</v>
      </c>
      <c r="Q263" s="1" t="s">
        <v>65</v>
      </c>
      <c r="R263" s="1" t="s">
        <v>91</v>
      </c>
      <c r="S263" s="1">
        <v>117.0</v>
      </c>
      <c r="T263" s="1" t="s">
        <v>92</v>
      </c>
      <c r="U263" s="3">
        <v>44942.708333333336</v>
      </c>
      <c r="V263" s="1">
        <v>9.0</v>
      </c>
      <c r="W263" s="1">
        <v>4.0</v>
      </c>
      <c r="X263" s="1">
        <v>3.0</v>
      </c>
      <c r="Y263" s="1">
        <v>2.0</v>
      </c>
      <c r="Z263" s="1">
        <v>1.0</v>
      </c>
      <c r="AA263" s="1">
        <v>0.0</v>
      </c>
      <c r="AB263" s="1">
        <v>0.0</v>
      </c>
      <c r="AC263" s="1">
        <v>100.44</v>
      </c>
      <c r="AD263" s="1">
        <v>69.77</v>
      </c>
      <c r="AE263" s="1">
        <v>33.63</v>
      </c>
      <c r="AF263" s="1">
        <v>37.98</v>
      </c>
      <c r="AG263" s="1">
        <v>2.81</v>
      </c>
      <c r="AH263" s="1">
        <v>0.0</v>
      </c>
      <c r="AI263" s="1">
        <v>0.0</v>
      </c>
      <c r="AJ263" s="1">
        <v>2.0</v>
      </c>
      <c r="AK263" s="1">
        <v>1.0</v>
      </c>
      <c r="AL263" s="1">
        <v>1.0</v>
      </c>
      <c r="AM263" s="1">
        <v>2.0</v>
      </c>
      <c r="AN263" s="1">
        <v>1.0</v>
      </c>
      <c r="AO263" s="1">
        <v>0.0</v>
      </c>
      <c r="AP263" s="1">
        <v>0.0</v>
      </c>
      <c r="AQ263" s="4">
        <f t="shared" ref="AQ263:AW263" si="523">IFERROR(V263/AJ263,0)</f>
        <v>4.5</v>
      </c>
      <c r="AR263" s="4">
        <f t="shared" si="523"/>
        <v>4</v>
      </c>
      <c r="AS263" s="4">
        <f t="shared" si="523"/>
        <v>3</v>
      </c>
      <c r="AT263" s="4">
        <f t="shared" si="523"/>
        <v>1</v>
      </c>
      <c r="AU263" s="4">
        <f t="shared" si="523"/>
        <v>1</v>
      </c>
      <c r="AV263" s="4">
        <f t="shared" si="523"/>
        <v>0</v>
      </c>
      <c r="AW263" s="4">
        <f t="shared" si="523"/>
        <v>0</v>
      </c>
      <c r="AX263" s="4">
        <f t="shared" ref="AX263:BD263" si="524">IFERROR(AC263/AJ263,0)</f>
        <v>50.22</v>
      </c>
      <c r="AY263" s="4">
        <f t="shared" si="524"/>
        <v>69.77</v>
      </c>
      <c r="AZ263" s="4">
        <f t="shared" si="524"/>
        <v>33.63</v>
      </c>
      <c r="BA263" s="4">
        <f t="shared" si="524"/>
        <v>18.99</v>
      </c>
      <c r="BB263" s="4">
        <f t="shared" si="524"/>
        <v>2.81</v>
      </c>
      <c r="BC263" s="4">
        <f t="shared" si="524"/>
        <v>0</v>
      </c>
      <c r="BD263" s="4">
        <f t="shared" si="524"/>
        <v>0</v>
      </c>
    </row>
    <row r="264" ht="12.0" customHeight="1">
      <c r="A264" s="1" t="s">
        <v>1345</v>
      </c>
      <c r="B264" s="1">
        <v>1589641.0</v>
      </c>
      <c r="C264" s="1" t="s">
        <v>57</v>
      </c>
      <c r="D264" s="1">
        <v>519620.0</v>
      </c>
      <c r="E264" s="1" t="s">
        <v>1346</v>
      </c>
      <c r="F264" s="1" t="s">
        <v>1347</v>
      </c>
      <c r="G264" s="1" t="s">
        <v>1348</v>
      </c>
      <c r="H264" s="1" t="s">
        <v>1349</v>
      </c>
      <c r="I264" s="1">
        <v>8001.0</v>
      </c>
      <c r="J264" s="1" t="s">
        <v>1350</v>
      </c>
      <c r="K264" s="1" t="s">
        <v>62</v>
      </c>
      <c r="L264" s="1" t="s">
        <v>62</v>
      </c>
      <c r="M264" s="1" t="s">
        <v>63</v>
      </c>
      <c r="N264" s="1" t="s">
        <v>63</v>
      </c>
      <c r="O264" s="1">
        <v>3.0</v>
      </c>
      <c r="P264" s="1" t="s">
        <v>64</v>
      </c>
      <c r="Q264" s="1" t="s">
        <v>65</v>
      </c>
      <c r="R264" s="1" t="s">
        <v>120</v>
      </c>
      <c r="S264" s="1">
        <v>447.0</v>
      </c>
      <c r="T264" s="1" t="s">
        <v>121</v>
      </c>
      <c r="U264" s="3">
        <v>44942.61319444444</v>
      </c>
      <c r="V264" s="1">
        <v>8.0</v>
      </c>
      <c r="W264" s="1">
        <v>7.0</v>
      </c>
      <c r="X264" s="1">
        <v>7.0</v>
      </c>
      <c r="Y264" s="1">
        <v>3.0</v>
      </c>
      <c r="Z264" s="1">
        <v>0.0</v>
      </c>
      <c r="AA264" s="1">
        <v>0.0</v>
      </c>
      <c r="AB264" s="1">
        <v>0.0</v>
      </c>
      <c r="AC264" s="1">
        <v>134.6</v>
      </c>
      <c r="AD264" s="1">
        <v>1191.29</v>
      </c>
      <c r="AE264" s="1">
        <v>133.39</v>
      </c>
      <c r="AF264" s="1">
        <v>60.34</v>
      </c>
      <c r="AG264" s="1">
        <v>0.0</v>
      </c>
      <c r="AH264" s="1">
        <v>0.0</v>
      </c>
      <c r="AI264" s="1">
        <v>0.0</v>
      </c>
      <c r="AJ264" s="1">
        <v>2.0</v>
      </c>
      <c r="AK264" s="1">
        <v>3.0</v>
      </c>
      <c r="AL264" s="1">
        <v>1.0</v>
      </c>
      <c r="AM264" s="1">
        <v>2.0</v>
      </c>
      <c r="AN264" s="1">
        <v>0.0</v>
      </c>
      <c r="AO264" s="1">
        <v>0.0</v>
      </c>
      <c r="AP264" s="1">
        <v>0.0</v>
      </c>
      <c r="AQ264" s="4">
        <f t="shared" ref="AQ264:AW264" si="525">IFERROR(V264/AJ264,0)</f>
        <v>4</v>
      </c>
      <c r="AR264" s="4">
        <f t="shared" si="525"/>
        <v>2.333333333</v>
      </c>
      <c r="AS264" s="4">
        <f t="shared" si="525"/>
        <v>7</v>
      </c>
      <c r="AT264" s="4">
        <f t="shared" si="525"/>
        <v>1.5</v>
      </c>
      <c r="AU264" s="4">
        <f t="shared" si="525"/>
        <v>0</v>
      </c>
      <c r="AV264" s="4">
        <f t="shared" si="525"/>
        <v>0</v>
      </c>
      <c r="AW264" s="4">
        <f t="shared" si="525"/>
        <v>0</v>
      </c>
      <c r="AX264" s="4">
        <f t="shared" ref="AX264:BD264" si="526">IFERROR(AC264/AJ264,0)</f>
        <v>67.3</v>
      </c>
      <c r="AY264" s="4">
        <f t="shared" si="526"/>
        <v>397.0966667</v>
      </c>
      <c r="AZ264" s="4">
        <f t="shared" si="526"/>
        <v>133.39</v>
      </c>
      <c r="BA264" s="4">
        <f t="shared" si="526"/>
        <v>30.17</v>
      </c>
      <c r="BB264" s="4">
        <f t="shared" si="526"/>
        <v>0</v>
      </c>
      <c r="BC264" s="4">
        <f t="shared" si="526"/>
        <v>0</v>
      </c>
      <c r="BD264" s="4">
        <f t="shared" si="526"/>
        <v>0</v>
      </c>
    </row>
    <row r="265" ht="12.0" customHeight="1">
      <c r="A265" s="1" t="s">
        <v>1351</v>
      </c>
      <c r="B265" s="1">
        <v>1519736.0</v>
      </c>
      <c r="C265" s="1" t="s">
        <v>600</v>
      </c>
      <c r="D265" s="1">
        <v>2.0</v>
      </c>
      <c r="E265" s="1" t="s">
        <v>1352</v>
      </c>
      <c r="F265" s="1" t="s">
        <v>1353</v>
      </c>
      <c r="G265" s="1" t="s">
        <v>1354</v>
      </c>
      <c r="H265" s="1" t="s">
        <v>1354</v>
      </c>
      <c r="I265" s="1">
        <v>7460.0</v>
      </c>
      <c r="J265" s="1">
        <v>90148.0</v>
      </c>
      <c r="K265" s="1" t="s">
        <v>605</v>
      </c>
      <c r="L265" s="1" t="s">
        <v>62</v>
      </c>
      <c r="M265" s="1" t="s">
        <v>63</v>
      </c>
      <c r="N265" s="1" t="s">
        <v>63</v>
      </c>
      <c r="O265" s="1">
        <v>3.0</v>
      </c>
      <c r="P265" s="1" t="s">
        <v>64</v>
      </c>
      <c r="Q265" s="1" t="s">
        <v>65</v>
      </c>
      <c r="R265" s="1" t="s">
        <v>61</v>
      </c>
      <c r="S265" s="1">
        <v>16.0</v>
      </c>
      <c r="T265" s="1" t="s">
        <v>341</v>
      </c>
      <c r="U265" s="3">
        <v>44946.583333333336</v>
      </c>
      <c r="V265" s="1">
        <v>0.0</v>
      </c>
      <c r="W265" s="1">
        <v>0.0</v>
      </c>
      <c r="X265" s="1">
        <v>0.0</v>
      </c>
      <c r="Y265" s="1">
        <v>1.0</v>
      </c>
      <c r="Z265" s="1">
        <v>2.0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13.27</v>
      </c>
      <c r="AG265" s="1">
        <v>2.0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1.0</v>
      </c>
      <c r="AN265" s="1">
        <v>2.0</v>
      </c>
      <c r="AO265" s="1">
        <v>0.0</v>
      </c>
      <c r="AP265" s="1">
        <v>0.0</v>
      </c>
      <c r="AQ265" s="4">
        <f t="shared" ref="AQ265:AW265" si="527">IFERROR(V265/AJ265,0)</f>
        <v>0</v>
      </c>
      <c r="AR265" s="4">
        <f t="shared" si="527"/>
        <v>0</v>
      </c>
      <c r="AS265" s="4">
        <f t="shared" si="527"/>
        <v>0</v>
      </c>
      <c r="AT265" s="4">
        <f t="shared" si="527"/>
        <v>1</v>
      </c>
      <c r="AU265" s="4">
        <f t="shared" si="527"/>
        <v>1</v>
      </c>
      <c r="AV265" s="4">
        <f t="shared" si="527"/>
        <v>0</v>
      </c>
      <c r="AW265" s="4">
        <f t="shared" si="527"/>
        <v>0</v>
      </c>
      <c r="AX265" s="4">
        <f t="shared" ref="AX265:BD265" si="528">IFERROR(AC265/AJ265,0)</f>
        <v>0</v>
      </c>
      <c r="AY265" s="4">
        <f t="shared" si="528"/>
        <v>0</v>
      </c>
      <c r="AZ265" s="4">
        <f t="shared" si="528"/>
        <v>0</v>
      </c>
      <c r="BA265" s="4">
        <f t="shared" si="528"/>
        <v>13.27</v>
      </c>
      <c r="BB265" s="4">
        <f t="shared" si="528"/>
        <v>1</v>
      </c>
      <c r="BC265" s="4">
        <f t="shared" si="528"/>
        <v>0</v>
      </c>
      <c r="BD265" s="4">
        <f t="shared" si="528"/>
        <v>0</v>
      </c>
    </row>
    <row r="266" ht="12.0" customHeight="1">
      <c r="A266" s="1" t="s">
        <v>1355</v>
      </c>
      <c r="B266" s="1">
        <v>1288312.0</v>
      </c>
      <c r="C266" s="1" t="s">
        <v>69</v>
      </c>
      <c r="D266" s="1">
        <v>1.0</v>
      </c>
      <c r="E266" s="1" t="s">
        <v>1356</v>
      </c>
      <c r="F266" s="1" t="s">
        <v>1357</v>
      </c>
      <c r="H266" s="1" t="s">
        <v>1358</v>
      </c>
      <c r="I266" s="1">
        <v>7580.0</v>
      </c>
      <c r="J266" s="1">
        <v>2.3831098E7</v>
      </c>
      <c r="K266" s="1" t="s">
        <v>73</v>
      </c>
      <c r="L266" s="1" t="s">
        <v>62</v>
      </c>
      <c r="M266" s="1" t="s">
        <v>63</v>
      </c>
      <c r="N266" s="1" t="s">
        <v>63</v>
      </c>
      <c r="O266" s="1">
        <v>3.0</v>
      </c>
      <c r="P266" s="1" t="s">
        <v>64</v>
      </c>
      <c r="Q266" s="1" t="s">
        <v>65</v>
      </c>
      <c r="R266" s="1" t="s">
        <v>98</v>
      </c>
      <c r="S266" s="1">
        <v>448.0</v>
      </c>
      <c r="T266" s="1" t="s">
        <v>99</v>
      </c>
      <c r="U266" s="3">
        <v>44900.45416666667</v>
      </c>
      <c r="V266" s="1">
        <v>1.0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3.14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4">
        <f t="shared" ref="AQ266:AW266" si="529">IFERROR(V266/AJ266,0)</f>
        <v>1</v>
      </c>
      <c r="AR266" s="4">
        <f t="shared" si="529"/>
        <v>0</v>
      </c>
      <c r="AS266" s="4">
        <f t="shared" si="529"/>
        <v>0</v>
      </c>
      <c r="AT266" s="4">
        <f t="shared" si="529"/>
        <v>0</v>
      </c>
      <c r="AU266" s="4">
        <f t="shared" si="529"/>
        <v>0</v>
      </c>
      <c r="AV266" s="4">
        <f t="shared" si="529"/>
        <v>0</v>
      </c>
      <c r="AW266" s="4">
        <f t="shared" si="529"/>
        <v>0</v>
      </c>
      <c r="AX266" s="4">
        <f t="shared" ref="AX266:BD266" si="530">IFERROR(AC266/AJ266,0)</f>
        <v>3.14</v>
      </c>
      <c r="AY266" s="4">
        <f t="shared" si="530"/>
        <v>0</v>
      </c>
      <c r="AZ266" s="4">
        <f t="shared" si="530"/>
        <v>0</v>
      </c>
      <c r="BA266" s="4">
        <f t="shared" si="530"/>
        <v>0</v>
      </c>
      <c r="BB266" s="4">
        <f t="shared" si="530"/>
        <v>0</v>
      </c>
      <c r="BC266" s="4">
        <f t="shared" si="530"/>
        <v>0</v>
      </c>
      <c r="BD266" s="4">
        <f t="shared" si="530"/>
        <v>0</v>
      </c>
    </row>
    <row r="267" ht="12.0" customHeight="1">
      <c r="A267" s="1" t="s">
        <v>1359</v>
      </c>
      <c r="B267" s="1">
        <v>19860.0</v>
      </c>
      <c r="C267" s="1" t="s">
        <v>69</v>
      </c>
      <c r="D267" s="1">
        <v>1.0</v>
      </c>
      <c r="E267" s="1" t="s">
        <v>1360</v>
      </c>
      <c r="F267" s="1" t="s">
        <v>1361</v>
      </c>
      <c r="H267" s="1" t="s">
        <v>897</v>
      </c>
      <c r="I267" s="1">
        <v>7280.0</v>
      </c>
      <c r="J267" s="1">
        <v>1.7546935E7</v>
      </c>
      <c r="K267" s="1" t="s">
        <v>73</v>
      </c>
      <c r="L267" s="1" t="s">
        <v>62</v>
      </c>
      <c r="M267" s="1" t="s">
        <v>63</v>
      </c>
      <c r="N267" s="1" t="s">
        <v>63</v>
      </c>
      <c r="O267" s="1">
        <v>3.0</v>
      </c>
      <c r="P267" s="1" t="s">
        <v>64</v>
      </c>
      <c r="Q267" s="1" t="s">
        <v>65</v>
      </c>
      <c r="R267" s="1" t="s">
        <v>145</v>
      </c>
      <c r="S267" s="1">
        <v>453.0</v>
      </c>
      <c r="T267" s="1" t="s">
        <v>146</v>
      </c>
      <c r="U267" s="3">
        <v>44900.5</v>
      </c>
      <c r="V267" s="1">
        <v>2.0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13.02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1.0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4">
        <f t="shared" ref="AQ267:AW267" si="531">IFERROR(V267/AJ267,0)</f>
        <v>2</v>
      </c>
      <c r="AR267" s="4">
        <f t="shared" si="531"/>
        <v>0</v>
      </c>
      <c r="AS267" s="4">
        <f t="shared" si="531"/>
        <v>0</v>
      </c>
      <c r="AT267" s="4">
        <f t="shared" si="531"/>
        <v>0</v>
      </c>
      <c r="AU267" s="4">
        <f t="shared" si="531"/>
        <v>0</v>
      </c>
      <c r="AV267" s="4">
        <f t="shared" si="531"/>
        <v>0</v>
      </c>
      <c r="AW267" s="4">
        <f t="shared" si="531"/>
        <v>0</v>
      </c>
      <c r="AX267" s="4">
        <f t="shared" ref="AX267:BD267" si="532">IFERROR(AC267/AJ267,0)</f>
        <v>13.02</v>
      </c>
      <c r="AY267" s="4">
        <f t="shared" si="532"/>
        <v>0</v>
      </c>
      <c r="AZ267" s="4">
        <f t="shared" si="532"/>
        <v>0</v>
      </c>
      <c r="BA267" s="4">
        <f t="shared" si="532"/>
        <v>0</v>
      </c>
      <c r="BB267" s="4">
        <f t="shared" si="532"/>
        <v>0</v>
      </c>
      <c r="BC267" s="4">
        <f t="shared" si="532"/>
        <v>0</v>
      </c>
      <c r="BD267" s="4">
        <f t="shared" si="532"/>
        <v>0</v>
      </c>
    </row>
    <row r="268" ht="12.0" customHeight="1">
      <c r="A268" s="1" t="s">
        <v>805</v>
      </c>
      <c r="B268" s="1">
        <v>115976.0</v>
      </c>
      <c r="C268" s="1" t="s">
        <v>588</v>
      </c>
      <c r="D268" s="1">
        <v>23.0</v>
      </c>
      <c r="E268" s="1" t="s">
        <v>1362</v>
      </c>
      <c r="F268" s="1" t="s">
        <v>1363</v>
      </c>
      <c r="G268" s="1" t="s">
        <v>1364</v>
      </c>
      <c r="H268" s="1" t="s">
        <v>809</v>
      </c>
      <c r="I268" s="1">
        <v>7700.0</v>
      </c>
      <c r="J268" s="1">
        <v>1.70000052E9</v>
      </c>
      <c r="K268" s="1" t="s">
        <v>181</v>
      </c>
      <c r="L268" s="1" t="s">
        <v>181</v>
      </c>
      <c r="M268" s="1" t="s">
        <v>63</v>
      </c>
      <c r="N268" s="1" t="s">
        <v>63</v>
      </c>
      <c r="O268" s="1">
        <v>3.0</v>
      </c>
      <c r="P268" s="1" t="s">
        <v>64</v>
      </c>
      <c r="Q268" s="1" t="s">
        <v>65</v>
      </c>
      <c r="R268" s="1" t="s">
        <v>82</v>
      </c>
      <c r="S268" s="1">
        <v>449.0</v>
      </c>
      <c r="T268" s="1" t="s">
        <v>83</v>
      </c>
      <c r="U268" s="3">
        <v>44902.756944444445</v>
      </c>
      <c r="V268" s="1">
        <v>1.0</v>
      </c>
      <c r="W268" s="1">
        <v>0.0</v>
      </c>
      <c r="X268" s="1">
        <v>2.0</v>
      </c>
      <c r="Y268" s="1">
        <v>0.0</v>
      </c>
      <c r="Z268" s="1">
        <v>0.0</v>
      </c>
      <c r="AA268" s="1">
        <v>0.0</v>
      </c>
      <c r="AB268" s="1">
        <v>0.0</v>
      </c>
      <c r="AC268" s="1">
        <v>5.0</v>
      </c>
      <c r="AD268" s="1">
        <v>0.0</v>
      </c>
      <c r="AE268" s="1">
        <v>13.0</v>
      </c>
      <c r="AF268" s="1">
        <v>0.0</v>
      </c>
      <c r="AG268" s="1">
        <v>0.0</v>
      </c>
      <c r="AH268" s="1">
        <v>0.0</v>
      </c>
      <c r="AI268" s="1">
        <v>0.0</v>
      </c>
      <c r="AJ268" s="1">
        <v>1.0</v>
      </c>
      <c r="AK268" s="1">
        <v>0.0</v>
      </c>
      <c r="AL268" s="1">
        <v>1.0</v>
      </c>
      <c r="AM268" s="1">
        <v>0.0</v>
      </c>
      <c r="AN268" s="1">
        <v>0.0</v>
      </c>
      <c r="AO268" s="1">
        <v>0.0</v>
      </c>
      <c r="AP268" s="1">
        <v>0.0</v>
      </c>
      <c r="AQ268" s="4">
        <f t="shared" ref="AQ268:AW268" si="533">IFERROR(V268/AJ268,0)</f>
        <v>1</v>
      </c>
      <c r="AR268" s="4">
        <f t="shared" si="533"/>
        <v>0</v>
      </c>
      <c r="AS268" s="4">
        <f t="shared" si="533"/>
        <v>2</v>
      </c>
      <c r="AT268" s="4">
        <f t="shared" si="533"/>
        <v>0</v>
      </c>
      <c r="AU268" s="4">
        <f t="shared" si="533"/>
        <v>0</v>
      </c>
      <c r="AV268" s="4">
        <f t="shared" si="533"/>
        <v>0</v>
      </c>
      <c r="AW268" s="4">
        <f t="shared" si="533"/>
        <v>0</v>
      </c>
      <c r="AX268" s="4">
        <f t="shared" ref="AX268:BD268" si="534">IFERROR(AC268/AJ268,0)</f>
        <v>5</v>
      </c>
      <c r="AY268" s="4">
        <f t="shared" si="534"/>
        <v>0</v>
      </c>
      <c r="AZ268" s="4">
        <f t="shared" si="534"/>
        <v>13</v>
      </c>
      <c r="BA268" s="4">
        <f t="shared" si="534"/>
        <v>0</v>
      </c>
      <c r="BB268" s="4">
        <f t="shared" si="534"/>
        <v>0</v>
      </c>
      <c r="BC268" s="4">
        <f t="shared" si="534"/>
        <v>0</v>
      </c>
      <c r="BD268" s="4">
        <f t="shared" si="534"/>
        <v>0</v>
      </c>
    </row>
    <row r="269" ht="12.0" customHeight="1">
      <c r="A269" s="1" t="s">
        <v>1365</v>
      </c>
      <c r="B269" s="1">
        <v>1300618.0</v>
      </c>
      <c r="C269" s="1" t="s">
        <v>57</v>
      </c>
      <c r="D269" s="1">
        <v>519620.0</v>
      </c>
      <c r="E269" s="1" t="s">
        <v>1366</v>
      </c>
      <c r="F269" s="1" t="s">
        <v>1367</v>
      </c>
      <c r="G269" s="1" t="s">
        <v>1368</v>
      </c>
      <c r="H269" s="1" t="s">
        <v>1217</v>
      </c>
      <c r="I269" s="1">
        <v>7646.0</v>
      </c>
      <c r="J269" s="1" t="s">
        <v>1369</v>
      </c>
      <c r="K269" s="1" t="s">
        <v>62</v>
      </c>
      <c r="L269" s="1" t="s">
        <v>62</v>
      </c>
      <c r="M269" s="1" t="s">
        <v>63</v>
      </c>
      <c r="N269" s="1" t="s">
        <v>63</v>
      </c>
      <c r="O269" s="1">
        <v>3.0</v>
      </c>
      <c r="P269" s="1" t="s">
        <v>64</v>
      </c>
      <c r="Q269" s="1" t="s">
        <v>65</v>
      </c>
      <c r="R269" s="1" t="s">
        <v>74</v>
      </c>
      <c r="S269" s="1">
        <v>451.0</v>
      </c>
      <c r="T269" s="1" t="s">
        <v>75</v>
      </c>
      <c r="U269" s="3">
        <v>44929.447222222225</v>
      </c>
      <c r="V269" s="1">
        <v>0.0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278.4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1.0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4">
        <f t="shared" ref="AQ269:AW269" si="535">IFERROR(V269/AJ269,0)</f>
        <v>0</v>
      </c>
      <c r="AR269" s="4">
        <f t="shared" si="535"/>
        <v>1</v>
      </c>
      <c r="AS269" s="4">
        <f t="shared" si="535"/>
        <v>0</v>
      </c>
      <c r="AT269" s="4">
        <f t="shared" si="535"/>
        <v>0</v>
      </c>
      <c r="AU269" s="4">
        <f t="shared" si="535"/>
        <v>0</v>
      </c>
      <c r="AV269" s="4">
        <f t="shared" si="535"/>
        <v>0</v>
      </c>
      <c r="AW269" s="4">
        <f t="shared" si="535"/>
        <v>0</v>
      </c>
      <c r="AX269" s="4">
        <f t="shared" ref="AX269:BD269" si="536">IFERROR(AC269/AJ269,0)</f>
        <v>0</v>
      </c>
      <c r="AY269" s="4">
        <f t="shared" si="536"/>
        <v>278.4</v>
      </c>
      <c r="AZ269" s="4">
        <f t="shared" si="536"/>
        <v>0</v>
      </c>
      <c r="BA269" s="4">
        <f t="shared" si="536"/>
        <v>0</v>
      </c>
      <c r="BB269" s="4">
        <f t="shared" si="536"/>
        <v>0</v>
      </c>
      <c r="BC269" s="4">
        <f t="shared" si="536"/>
        <v>0</v>
      </c>
      <c r="BD269" s="4">
        <f t="shared" si="536"/>
        <v>0</v>
      </c>
    </row>
    <row r="270" ht="12.0" customHeight="1">
      <c r="A270" s="1" t="s">
        <v>1370</v>
      </c>
      <c r="B270" s="1">
        <v>1062236.0</v>
      </c>
      <c r="C270" s="1" t="s">
        <v>154</v>
      </c>
      <c r="D270" s="1">
        <v>551202.0</v>
      </c>
      <c r="E270" s="1" t="s">
        <v>1371</v>
      </c>
      <c r="F270" s="1" t="s">
        <v>1372</v>
      </c>
      <c r="G270" s="1" t="s">
        <v>1372</v>
      </c>
      <c r="H270" s="1" t="s">
        <v>138</v>
      </c>
      <c r="I270" s="1">
        <v>7490.0</v>
      </c>
      <c r="J270" s="1" t="s">
        <v>1373</v>
      </c>
      <c r="K270" s="1" t="s">
        <v>62</v>
      </c>
      <c r="L270" s="1" t="s">
        <v>62</v>
      </c>
      <c r="M270" s="1" t="s">
        <v>63</v>
      </c>
      <c r="N270" s="1" t="s">
        <v>63</v>
      </c>
      <c r="O270" s="1">
        <v>3.0</v>
      </c>
      <c r="P270" s="1" t="s">
        <v>64</v>
      </c>
      <c r="Q270" s="1" t="s">
        <v>65</v>
      </c>
      <c r="R270" s="1" t="s">
        <v>127</v>
      </c>
      <c r="S270" s="1">
        <v>450.0</v>
      </c>
      <c r="T270" s="1" t="s">
        <v>128</v>
      </c>
      <c r="U270" s="3">
        <v>44942.60972222222</v>
      </c>
      <c r="V270" s="1">
        <v>1.0</v>
      </c>
      <c r="W270" s="1">
        <v>0.0</v>
      </c>
      <c r="X270" s="1">
        <v>0.0</v>
      </c>
      <c r="Y270" s="1">
        <v>2.0</v>
      </c>
      <c r="Z270" s="1">
        <v>0.0</v>
      </c>
      <c r="AA270" s="1">
        <v>0.0</v>
      </c>
      <c r="AB270" s="1">
        <v>0.0</v>
      </c>
      <c r="AC270" s="1">
        <v>17.4</v>
      </c>
      <c r="AD270" s="1">
        <v>0.0</v>
      </c>
      <c r="AE270" s="1">
        <v>0.0</v>
      </c>
      <c r="AF270" s="1">
        <v>38.51</v>
      </c>
      <c r="AG270" s="1">
        <v>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0.0</v>
      </c>
      <c r="AM270" s="1">
        <v>1.0</v>
      </c>
      <c r="AN270" s="1">
        <v>0.0</v>
      </c>
      <c r="AO270" s="1">
        <v>0.0</v>
      </c>
      <c r="AP270" s="1">
        <v>0.0</v>
      </c>
      <c r="AQ270" s="4">
        <f t="shared" ref="AQ270:AW270" si="537">IFERROR(V270/AJ270,0)</f>
        <v>1</v>
      </c>
      <c r="AR270" s="4">
        <f t="shared" si="537"/>
        <v>0</v>
      </c>
      <c r="AS270" s="4">
        <f t="shared" si="537"/>
        <v>0</v>
      </c>
      <c r="AT270" s="4">
        <f t="shared" si="537"/>
        <v>2</v>
      </c>
      <c r="AU270" s="4">
        <f t="shared" si="537"/>
        <v>0</v>
      </c>
      <c r="AV270" s="4">
        <f t="shared" si="537"/>
        <v>0</v>
      </c>
      <c r="AW270" s="4">
        <f t="shared" si="537"/>
        <v>0</v>
      </c>
      <c r="AX270" s="4">
        <f t="shared" ref="AX270:BD270" si="538">IFERROR(AC270/AJ270,0)</f>
        <v>17.4</v>
      </c>
      <c r="AY270" s="4">
        <f t="shared" si="538"/>
        <v>0</v>
      </c>
      <c r="AZ270" s="4">
        <f t="shared" si="538"/>
        <v>0</v>
      </c>
      <c r="BA270" s="4">
        <f t="shared" si="538"/>
        <v>38.51</v>
      </c>
      <c r="BB270" s="4">
        <f t="shared" si="538"/>
        <v>0</v>
      </c>
      <c r="BC270" s="4">
        <f t="shared" si="538"/>
        <v>0</v>
      </c>
      <c r="BD270" s="4">
        <f t="shared" si="538"/>
        <v>0</v>
      </c>
    </row>
    <row r="271" ht="12.0" customHeight="1">
      <c r="A271" s="1" t="s">
        <v>1374</v>
      </c>
      <c r="B271" s="1">
        <v>1302618.0</v>
      </c>
      <c r="C271" s="1" t="s">
        <v>110</v>
      </c>
      <c r="D271" s="1">
        <v>551201.0</v>
      </c>
      <c r="E271" s="1" t="s">
        <v>1375</v>
      </c>
      <c r="F271" s="1" t="s">
        <v>1376</v>
      </c>
      <c r="G271" s="1" t="s">
        <v>1377</v>
      </c>
      <c r="H271" s="1" t="s">
        <v>842</v>
      </c>
      <c r="I271" s="1">
        <v>7130.0</v>
      </c>
      <c r="J271" s="1" t="s">
        <v>1378</v>
      </c>
      <c r="K271" s="1" t="s">
        <v>62</v>
      </c>
      <c r="L271" s="1" t="s">
        <v>62</v>
      </c>
      <c r="M271" s="1" t="s">
        <v>63</v>
      </c>
      <c r="N271" s="1" t="s">
        <v>63</v>
      </c>
      <c r="O271" s="1">
        <v>3.0</v>
      </c>
      <c r="P271" s="1" t="s">
        <v>64</v>
      </c>
      <c r="Q271" s="1" t="s">
        <v>65</v>
      </c>
      <c r="R271" s="1" t="s">
        <v>74</v>
      </c>
      <c r="S271" s="1">
        <v>451.0</v>
      </c>
      <c r="T271" s="1" t="s">
        <v>75</v>
      </c>
      <c r="U271" s="3">
        <v>44942.68402777778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7.07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4">
        <f t="shared" ref="AQ271:AW271" si="539">IFERROR(V271/AJ271,0)</f>
        <v>1</v>
      </c>
      <c r="AR271" s="4">
        <f t="shared" si="539"/>
        <v>0</v>
      </c>
      <c r="AS271" s="4">
        <f t="shared" si="539"/>
        <v>0</v>
      </c>
      <c r="AT271" s="4">
        <f t="shared" si="539"/>
        <v>0</v>
      </c>
      <c r="AU271" s="4">
        <f t="shared" si="539"/>
        <v>0</v>
      </c>
      <c r="AV271" s="4">
        <f t="shared" si="539"/>
        <v>0</v>
      </c>
      <c r="AW271" s="4">
        <f t="shared" si="539"/>
        <v>0</v>
      </c>
      <c r="AX271" s="4">
        <f t="shared" ref="AX271:BD271" si="540">IFERROR(AC271/AJ271,0)</f>
        <v>7.07</v>
      </c>
      <c r="AY271" s="4">
        <f t="shared" si="540"/>
        <v>0</v>
      </c>
      <c r="AZ271" s="4">
        <f t="shared" si="540"/>
        <v>0</v>
      </c>
      <c r="BA271" s="4">
        <f t="shared" si="540"/>
        <v>0</v>
      </c>
      <c r="BB271" s="4">
        <f t="shared" si="540"/>
        <v>0</v>
      </c>
      <c r="BC271" s="4">
        <f t="shared" si="540"/>
        <v>0</v>
      </c>
      <c r="BD271" s="4">
        <f t="shared" si="540"/>
        <v>0</v>
      </c>
    </row>
    <row r="272" ht="12.0" customHeight="1">
      <c r="A272" s="1" t="s">
        <v>1379</v>
      </c>
      <c r="B272" s="1">
        <v>556610.0</v>
      </c>
      <c r="C272" s="1" t="s">
        <v>154</v>
      </c>
      <c r="D272" s="1">
        <v>551202.0</v>
      </c>
      <c r="E272" s="1" t="s">
        <v>1380</v>
      </c>
      <c r="F272" s="1" t="s">
        <v>1208</v>
      </c>
      <c r="G272" s="1" t="s">
        <v>1208</v>
      </c>
      <c r="H272" s="1" t="s">
        <v>1381</v>
      </c>
      <c r="I272" s="1">
        <v>7690.0</v>
      </c>
      <c r="J272" s="1">
        <v>152900.0</v>
      </c>
      <c r="K272" s="1" t="s">
        <v>62</v>
      </c>
      <c r="L272" s="1" t="s">
        <v>62</v>
      </c>
      <c r="M272" s="1" t="s">
        <v>63</v>
      </c>
      <c r="N272" s="1" t="s">
        <v>63</v>
      </c>
      <c r="O272" s="1">
        <v>3.0</v>
      </c>
      <c r="P272" s="1" t="s">
        <v>64</v>
      </c>
      <c r="Q272" s="1" t="s">
        <v>65</v>
      </c>
      <c r="R272" s="1" t="s">
        <v>74</v>
      </c>
      <c r="S272" s="1">
        <v>451.0</v>
      </c>
      <c r="T272" s="1" t="s">
        <v>75</v>
      </c>
      <c r="U272" s="3">
        <v>44918.42638888889</v>
      </c>
      <c r="V272" s="1">
        <v>0.0</v>
      </c>
      <c r="W272" s="1">
        <v>0.0</v>
      </c>
      <c r="X272" s="1">
        <v>0.0</v>
      </c>
      <c r="Y272" s="1">
        <v>0.0</v>
      </c>
      <c r="Z272" s="1">
        <v>1.0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4.76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1.0</v>
      </c>
      <c r="AO272" s="1">
        <v>0.0</v>
      </c>
      <c r="AP272" s="1">
        <v>0.0</v>
      </c>
      <c r="AQ272" s="4">
        <f t="shared" ref="AQ272:AW272" si="541">IFERROR(V272/AJ272,0)</f>
        <v>0</v>
      </c>
      <c r="AR272" s="4">
        <f t="shared" si="541"/>
        <v>0</v>
      </c>
      <c r="AS272" s="4">
        <f t="shared" si="541"/>
        <v>0</v>
      </c>
      <c r="AT272" s="4">
        <f t="shared" si="541"/>
        <v>0</v>
      </c>
      <c r="AU272" s="4">
        <f t="shared" si="541"/>
        <v>1</v>
      </c>
      <c r="AV272" s="4">
        <f t="shared" si="541"/>
        <v>0</v>
      </c>
      <c r="AW272" s="4">
        <f t="shared" si="541"/>
        <v>0</v>
      </c>
      <c r="AX272" s="4">
        <f t="shared" ref="AX272:BD272" si="542">IFERROR(AC272/AJ272,0)</f>
        <v>0</v>
      </c>
      <c r="AY272" s="4">
        <f t="shared" si="542"/>
        <v>0</v>
      </c>
      <c r="AZ272" s="4">
        <f t="shared" si="542"/>
        <v>0</v>
      </c>
      <c r="BA272" s="4">
        <f t="shared" si="542"/>
        <v>0</v>
      </c>
      <c r="BB272" s="4">
        <f t="shared" si="542"/>
        <v>4.76</v>
      </c>
      <c r="BC272" s="4">
        <f t="shared" si="542"/>
        <v>0</v>
      </c>
      <c r="BD272" s="4">
        <f t="shared" si="542"/>
        <v>0</v>
      </c>
    </row>
    <row r="273" ht="12.0" customHeight="1">
      <c r="A273" s="1" t="s">
        <v>1382</v>
      </c>
      <c r="B273" s="1">
        <v>115983.0</v>
      </c>
      <c r="C273" s="1" t="s">
        <v>588</v>
      </c>
      <c r="D273" s="1">
        <v>23.0</v>
      </c>
      <c r="E273" s="1" t="s">
        <v>1383</v>
      </c>
      <c r="F273" s="1" t="s">
        <v>1384</v>
      </c>
      <c r="G273" s="1" t="s">
        <v>1385</v>
      </c>
      <c r="H273" s="1" t="s">
        <v>1386</v>
      </c>
      <c r="I273" s="1">
        <v>8000.0</v>
      </c>
      <c r="J273" s="1">
        <v>1.700000527E9</v>
      </c>
      <c r="K273" s="1" t="s">
        <v>181</v>
      </c>
      <c r="L273" s="1" t="s">
        <v>181</v>
      </c>
      <c r="M273" s="1" t="s">
        <v>63</v>
      </c>
      <c r="N273" s="1" t="s">
        <v>63</v>
      </c>
      <c r="O273" s="1">
        <v>3.0</v>
      </c>
      <c r="P273" s="1" t="s">
        <v>64</v>
      </c>
      <c r="Q273" s="1" t="s">
        <v>65</v>
      </c>
      <c r="R273" s="1" t="s">
        <v>127</v>
      </c>
      <c r="S273" s="1">
        <v>450.0</v>
      </c>
      <c r="T273" s="1" t="s">
        <v>128</v>
      </c>
      <c r="U273" s="3">
        <v>44902.72777777778</v>
      </c>
      <c r="V273" s="1">
        <v>1.0</v>
      </c>
      <c r="W273" s="1">
        <v>0.0</v>
      </c>
      <c r="X273" s="1">
        <v>2.0</v>
      </c>
      <c r="Y273" s="1">
        <v>0.0</v>
      </c>
      <c r="Z273" s="1">
        <v>0.0</v>
      </c>
      <c r="AA273" s="1">
        <v>0.0</v>
      </c>
      <c r="AB273" s="1">
        <v>0.0</v>
      </c>
      <c r="AC273" s="1">
        <v>5.0</v>
      </c>
      <c r="AD273" s="1">
        <v>0.0</v>
      </c>
      <c r="AE273" s="1">
        <v>13.0</v>
      </c>
      <c r="AF273" s="1">
        <v>0.0</v>
      </c>
      <c r="AG273" s="1">
        <v>0.0</v>
      </c>
      <c r="AH273" s="1">
        <v>0.0</v>
      </c>
      <c r="AI273" s="1">
        <v>0.0</v>
      </c>
      <c r="AJ273" s="1">
        <v>1.0</v>
      </c>
      <c r="AK273" s="1">
        <v>0.0</v>
      </c>
      <c r="AL273" s="1">
        <v>1.0</v>
      </c>
      <c r="AM273" s="1">
        <v>0.0</v>
      </c>
      <c r="AN273" s="1">
        <v>0.0</v>
      </c>
      <c r="AO273" s="1">
        <v>0.0</v>
      </c>
      <c r="AP273" s="1">
        <v>0.0</v>
      </c>
      <c r="AQ273" s="4">
        <f t="shared" ref="AQ273:AW273" si="543">IFERROR(V273/AJ273,0)</f>
        <v>1</v>
      </c>
      <c r="AR273" s="4">
        <f t="shared" si="543"/>
        <v>0</v>
      </c>
      <c r="AS273" s="4">
        <f t="shared" si="543"/>
        <v>2</v>
      </c>
      <c r="AT273" s="4">
        <f t="shared" si="543"/>
        <v>0</v>
      </c>
      <c r="AU273" s="4">
        <f t="shared" si="543"/>
        <v>0</v>
      </c>
      <c r="AV273" s="4">
        <f t="shared" si="543"/>
        <v>0</v>
      </c>
      <c r="AW273" s="4">
        <f t="shared" si="543"/>
        <v>0</v>
      </c>
      <c r="AX273" s="4">
        <f t="shared" ref="AX273:BD273" si="544">IFERROR(AC273/AJ273,0)</f>
        <v>5</v>
      </c>
      <c r="AY273" s="4">
        <f t="shared" si="544"/>
        <v>0</v>
      </c>
      <c r="AZ273" s="4">
        <f t="shared" si="544"/>
        <v>13</v>
      </c>
      <c r="BA273" s="4">
        <f t="shared" si="544"/>
        <v>0</v>
      </c>
      <c r="BB273" s="4">
        <f t="shared" si="544"/>
        <v>0</v>
      </c>
      <c r="BC273" s="4">
        <f t="shared" si="544"/>
        <v>0</v>
      </c>
      <c r="BD273" s="4">
        <f t="shared" si="544"/>
        <v>0</v>
      </c>
    </row>
    <row r="274" ht="12.0" customHeight="1">
      <c r="A274" s="1" t="s">
        <v>1387</v>
      </c>
      <c r="B274" s="1">
        <v>555333.0</v>
      </c>
      <c r="C274" s="1" t="s">
        <v>110</v>
      </c>
      <c r="D274" s="1">
        <v>551201.0</v>
      </c>
      <c r="E274" s="1" t="s">
        <v>1388</v>
      </c>
      <c r="F274" s="1" t="s">
        <v>1389</v>
      </c>
      <c r="G274" s="1" t="s">
        <v>1390</v>
      </c>
      <c r="H274" s="1" t="s">
        <v>1391</v>
      </c>
      <c r="I274" s="1">
        <v>8160.0</v>
      </c>
      <c r="J274" s="1" t="s">
        <v>896</v>
      </c>
      <c r="K274" s="1" t="s">
        <v>62</v>
      </c>
      <c r="L274" s="1" t="s">
        <v>62</v>
      </c>
      <c r="M274" s="1" t="s">
        <v>63</v>
      </c>
      <c r="N274" s="1" t="s">
        <v>63</v>
      </c>
      <c r="O274" s="1">
        <v>3.0</v>
      </c>
      <c r="P274" s="1" t="s">
        <v>64</v>
      </c>
      <c r="Q274" s="1" t="s">
        <v>65</v>
      </c>
      <c r="R274" s="1" t="s">
        <v>278</v>
      </c>
      <c r="S274" s="1">
        <v>202.0</v>
      </c>
      <c r="T274" s="1" t="s">
        <v>279</v>
      </c>
      <c r="U274" s="3">
        <v>44910.62847222222</v>
      </c>
      <c r="V274" s="1">
        <v>0.0</v>
      </c>
      <c r="W274" s="1">
        <v>0.0</v>
      </c>
      <c r="X274" s="1">
        <v>0.0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1.23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4">
        <f t="shared" ref="AQ274:AW274" si="545">IFERROR(V274/AJ274,0)</f>
        <v>0</v>
      </c>
      <c r="AR274" s="4">
        <f t="shared" si="545"/>
        <v>0</v>
      </c>
      <c r="AS274" s="4">
        <f t="shared" si="545"/>
        <v>0</v>
      </c>
      <c r="AT274" s="4">
        <f t="shared" si="545"/>
        <v>1</v>
      </c>
      <c r="AU274" s="4">
        <f t="shared" si="545"/>
        <v>0</v>
      </c>
      <c r="AV274" s="4">
        <f t="shared" si="545"/>
        <v>0</v>
      </c>
      <c r="AW274" s="4">
        <f t="shared" si="545"/>
        <v>0</v>
      </c>
      <c r="AX274" s="4">
        <f t="shared" ref="AX274:BD274" si="546">IFERROR(AC274/AJ274,0)</f>
        <v>0</v>
      </c>
      <c r="AY274" s="4">
        <f t="shared" si="546"/>
        <v>0</v>
      </c>
      <c r="AZ274" s="4">
        <f t="shared" si="546"/>
        <v>0</v>
      </c>
      <c r="BA274" s="4">
        <f t="shared" si="546"/>
        <v>1.23</v>
      </c>
      <c r="BB274" s="4">
        <f t="shared" si="546"/>
        <v>0</v>
      </c>
      <c r="BC274" s="4">
        <f t="shared" si="546"/>
        <v>0</v>
      </c>
      <c r="BD274" s="4">
        <f t="shared" si="546"/>
        <v>0</v>
      </c>
    </row>
    <row r="275" ht="12.0" customHeight="1">
      <c r="A275" s="1" t="s">
        <v>1392</v>
      </c>
      <c r="B275" s="1">
        <v>1574239.0</v>
      </c>
      <c r="C275" s="1" t="s">
        <v>308</v>
      </c>
      <c r="D275" s="1">
        <v>1014640.0</v>
      </c>
      <c r="E275" s="1" t="s">
        <v>1393</v>
      </c>
      <c r="F275" s="1" t="s">
        <v>1394</v>
      </c>
      <c r="G275" s="1" t="s">
        <v>298</v>
      </c>
      <c r="H275" s="1" t="s">
        <v>61</v>
      </c>
      <c r="I275" s="1">
        <v>7530.0</v>
      </c>
      <c r="J275" s="1" t="s">
        <v>1395</v>
      </c>
      <c r="K275" s="1" t="s">
        <v>62</v>
      </c>
      <c r="L275" s="1" t="s">
        <v>62</v>
      </c>
      <c r="M275" s="1" t="s">
        <v>63</v>
      </c>
      <c r="N275" s="1" t="s">
        <v>63</v>
      </c>
      <c r="O275" s="1">
        <v>3.0</v>
      </c>
      <c r="P275" s="1" t="s">
        <v>64</v>
      </c>
      <c r="Q275" s="1" t="s">
        <v>65</v>
      </c>
      <c r="R275" s="1" t="s">
        <v>127</v>
      </c>
      <c r="S275" s="1">
        <v>450.0</v>
      </c>
      <c r="T275" s="1" t="s">
        <v>128</v>
      </c>
      <c r="U275" s="3">
        <v>44900.59305555555</v>
      </c>
      <c r="V275" s="1">
        <v>3.0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60.0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4">
        <f t="shared" ref="AQ275:AW275" si="547">IFERROR(V275/AJ275,0)</f>
        <v>3</v>
      </c>
      <c r="AR275" s="4">
        <f t="shared" si="547"/>
        <v>0</v>
      </c>
      <c r="AS275" s="4">
        <f t="shared" si="547"/>
        <v>0</v>
      </c>
      <c r="AT275" s="4">
        <f t="shared" si="547"/>
        <v>0</v>
      </c>
      <c r="AU275" s="4">
        <f t="shared" si="547"/>
        <v>0</v>
      </c>
      <c r="AV275" s="4">
        <f t="shared" si="547"/>
        <v>0</v>
      </c>
      <c r="AW275" s="4">
        <f t="shared" si="547"/>
        <v>0</v>
      </c>
      <c r="AX275" s="4">
        <f t="shared" ref="AX275:BD275" si="548">IFERROR(AC275/AJ275,0)</f>
        <v>60</v>
      </c>
      <c r="AY275" s="4">
        <f t="shared" si="548"/>
        <v>0</v>
      </c>
      <c r="AZ275" s="4">
        <f t="shared" si="548"/>
        <v>0</v>
      </c>
      <c r="BA275" s="4">
        <f t="shared" si="548"/>
        <v>0</v>
      </c>
      <c r="BB275" s="4">
        <f t="shared" si="548"/>
        <v>0</v>
      </c>
      <c r="BC275" s="4">
        <f t="shared" si="548"/>
        <v>0</v>
      </c>
      <c r="BD275" s="4">
        <f t="shared" si="548"/>
        <v>0</v>
      </c>
    </row>
    <row r="276" ht="12.0" customHeight="1">
      <c r="A276" s="1" t="s">
        <v>1396</v>
      </c>
      <c r="B276" s="1">
        <v>1618587.0</v>
      </c>
      <c r="C276" s="1" t="s">
        <v>69</v>
      </c>
      <c r="D276" s="1">
        <v>1.0</v>
      </c>
      <c r="E276" s="1" t="s">
        <v>1397</v>
      </c>
      <c r="F276" s="1" t="s">
        <v>1398</v>
      </c>
      <c r="G276" s="1" t="s">
        <v>1399</v>
      </c>
      <c r="H276" s="1" t="s">
        <v>61</v>
      </c>
      <c r="I276" s="1">
        <v>7130.0</v>
      </c>
      <c r="J276" s="1">
        <v>2.9641254E7</v>
      </c>
      <c r="K276" s="1" t="s">
        <v>73</v>
      </c>
      <c r="L276" s="1" t="s">
        <v>62</v>
      </c>
      <c r="M276" s="1" t="s">
        <v>63</v>
      </c>
      <c r="N276" s="1" t="s">
        <v>63</v>
      </c>
      <c r="O276" s="1">
        <v>3.0</v>
      </c>
      <c r="P276" s="1" t="s">
        <v>64</v>
      </c>
      <c r="Q276" s="1" t="s">
        <v>65</v>
      </c>
      <c r="R276" s="1" t="s">
        <v>74</v>
      </c>
      <c r="S276" s="1">
        <v>451.0</v>
      </c>
      <c r="T276" s="1" t="s">
        <v>75</v>
      </c>
      <c r="U276" s="3">
        <v>44950.86597222222</v>
      </c>
      <c r="V276" s="1">
        <v>0.0</v>
      </c>
      <c r="W276" s="1">
        <v>1.0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4">
        <f t="shared" ref="AQ276:AW276" si="549">IFERROR(V276/AJ276,0)</f>
        <v>0</v>
      </c>
      <c r="AR276" s="4">
        <f t="shared" si="549"/>
        <v>1</v>
      </c>
      <c r="AS276" s="4">
        <f t="shared" si="549"/>
        <v>0</v>
      </c>
      <c r="AT276" s="4">
        <f t="shared" si="549"/>
        <v>0</v>
      </c>
      <c r="AU276" s="4">
        <f t="shared" si="549"/>
        <v>0</v>
      </c>
      <c r="AV276" s="4">
        <f t="shared" si="549"/>
        <v>0</v>
      </c>
      <c r="AW276" s="4">
        <f t="shared" si="549"/>
        <v>0</v>
      </c>
      <c r="AX276" s="4">
        <f t="shared" ref="AX276:BD276" si="550">IFERROR(AC276/AJ276,0)</f>
        <v>0</v>
      </c>
      <c r="AY276" s="4">
        <f t="shared" si="550"/>
        <v>1</v>
      </c>
      <c r="AZ276" s="4">
        <f t="shared" si="550"/>
        <v>0</v>
      </c>
      <c r="BA276" s="4">
        <f t="shared" si="550"/>
        <v>0</v>
      </c>
      <c r="BB276" s="4">
        <f t="shared" si="550"/>
        <v>0</v>
      </c>
      <c r="BC276" s="4">
        <f t="shared" si="550"/>
        <v>0</v>
      </c>
      <c r="BD276" s="4">
        <f t="shared" si="550"/>
        <v>0</v>
      </c>
    </row>
    <row r="277" ht="12.0" customHeight="1">
      <c r="A277" s="1" t="s">
        <v>1400</v>
      </c>
      <c r="B277" s="1">
        <v>1585074.0</v>
      </c>
      <c r="C277" s="1" t="s">
        <v>235</v>
      </c>
      <c r="D277" s="1">
        <v>293334.0</v>
      </c>
      <c r="E277" s="1" t="s">
        <v>1401</v>
      </c>
      <c r="F277" s="1" t="s">
        <v>1402</v>
      </c>
      <c r="G277" s="1" t="s">
        <v>1403</v>
      </c>
      <c r="H277" s="1" t="s">
        <v>61</v>
      </c>
      <c r="I277" s="1">
        <v>7530.0</v>
      </c>
      <c r="J277" s="1" t="s">
        <v>1404</v>
      </c>
      <c r="K277" s="1" t="s">
        <v>62</v>
      </c>
      <c r="L277" s="1" t="s">
        <v>62</v>
      </c>
      <c r="M277" s="1" t="s">
        <v>63</v>
      </c>
      <c r="N277" s="1" t="s">
        <v>63</v>
      </c>
      <c r="O277" s="1">
        <v>3.0</v>
      </c>
      <c r="P277" s="1" t="s">
        <v>64</v>
      </c>
      <c r="Q277" s="1" t="s">
        <v>65</v>
      </c>
      <c r="R277" s="1" t="s">
        <v>127</v>
      </c>
      <c r="S277" s="1">
        <v>450.0</v>
      </c>
      <c r="T277" s="1" t="s">
        <v>128</v>
      </c>
      <c r="U277" s="3">
        <v>44901.55625</v>
      </c>
      <c r="V277" s="1">
        <v>0.0</v>
      </c>
      <c r="W277" s="1">
        <v>1.0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0.5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4">
        <f t="shared" ref="AQ277:AW277" si="551">IFERROR(V277/AJ277,0)</f>
        <v>0</v>
      </c>
      <c r="AR277" s="4">
        <f t="shared" si="551"/>
        <v>1</v>
      </c>
      <c r="AS277" s="4">
        <f t="shared" si="551"/>
        <v>0</v>
      </c>
      <c r="AT277" s="4">
        <f t="shared" si="551"/>
        <v>0</v>
      </c>
      <c r="AU277" s="4">
        <f t="shared" si="551"/>
        <v>0</v>
      </c>
      <c r="AV277" s="4">
        <f t="shared" si="551"/>
        <v>0</v>
      </c>
      <c r="AW277" s="4">
        <f t="shared" si="551"/>
        <v>0</v>
      </c>
      <c r="AX277" s="4">
        <f t="shared" ref="AX277:BD277" si="552">IFERROR(AC277/AJ277,0)</f>
        <v>0</v>
      </c>
      <c r="AY277" s="4">
        <f t="shared" si="552"/>
        <v>0.5</v>
      </c>
      <c r="AZ277" s="4">
        <f t="shared" si="552"/>
        <v>0</v>
      </c>
      <c r="BA277" s="4">
        <f t="shared" si="552"/>
        <v>0</v>
      </c>
      <c r="BB277" s="4">
        <f t="shared" si="552"/>
        <v>0</v>
      </c>
      <c r="BC277" s="4">
        <f t="shared" si="552"/>
        <v>0</v>
      </c>
      <c r="BD277" s="4">
        <f t="shared" si="552"/>
        <v>0</v>
      </c>
    </row>
    <row r="278" ht="12.0" customHeight="1">
      <c r="A278" s="1" t="s">
        <v>1405</v>
      </c>
      <c r="B278" s="1">
        <v>1131249.0</v>
      </c>
      <c r="C278" s="1" t="s">
        <v>235</v>
      </c>
      <c r="D278" s="1">
        <v>293334.0</v>
      </c>
      <c r="E278" s="1" t="s">
        <v>1406</v>
      </c>
      <c r="F278" s="1" t="s">
        <v>1407</v>
      </c>
      <c r="G278" s="1" t="s">
        <v>1408</v>
      </c>
      <c r="H278" s="1" t="s">
        <v>61</v>
      </c>
      <c r="I278" s="1">
        <v>7530.0</v>
      </c>
      <c r="J278" s="1">
        <v>8.7585852E7</v>
      </c>
      <c r="K278" s="1" t="s">
        <v>62</v>
      </c>
      <c r="L278" s="1" t="s">
        <v>62</v>
      </c>
      <c r="M278" s="1" t="s">
        <v>63</v>
      </c>
      <c r="N278" s="1" t="s">
        <v>63</v>
      </c>
      <c r="O278" s="1">
        <v>3.0</v>
      </c>
      <c r="P278" s="1" t="s">
        <v>64</v>
      </c>
      <c r="Q278" s="1" t="s">
        <v>65</v>
      </c>
      <c r="R278" s="1" t="s">
        <v>127</v>
      </c>
      <c r="S278" s="1">
        <v>450.0</v>
      </c>
      <c r="T278" s="1" t="s">
        <v>128</v>
      </c>
      <c r="U278" s="3">
        <v>44946.479166666664</v>
      </c>
      <c r="V278" s="1">
        <v>2.0</v>
      </c>
      <c r="W278" s="1">
        <v>0.0</v>
      </c>
      <c r="X278" s="1">
        <v>0.0</v>
      </c>
      <c r="Y278" s="1">
        <v>0.0</v>
      </c>
      <c r="Z278" s="1">
        <v>2.0</v>
      </c>
      <c r="AA278" s="1">
        <v>0.0</v>
      </c>
      <c r="AB278" s="1">
        <v>0.0</v>
      </c>
      <c r="AC278" s="1">
        <v>58.23</v>
      </c>
      <c r="AD278" s="1">
        <v>0.0</v>
      </c>
      <c r="AE278" s="1">
        <v>0.0</v>
      </c>
      <c r="AF278" s="1">
        <v>0.0</v>
      </c>
      <c r="AG278" s="1">
        <v>44.8</v>
      </c>
      <c r="AH278" s="1">
        <v>0.0</v>
      </c>
      <c r="AI278" s="1">
        <v>0.0</v>
      </c>
      <c r="AJ278" s="1">
        <v>1.0</v>
      </c>
      <c r="AK278" s="1">
        <v>0.0</v>
      </c>
      <c r="AL278" s="1">
        <v>0.0</v>
      </c>
      <c r="AM278" s="1">
        <v>0.0</v>
      </c>
      <c r="AN278" s="1">
        <v>1.0</v>
      </c>
      <c r="AO278" s="1">
        <v>0.0</v>
      </c>
      <c r="AP278" s="1">
        <v>0.0</v>
      </c>
      <c r="AQ278" s="4">
        <f t="shared" ref="AQ278:AW278" si="553">IFERROR(V278/AJ278,0)</f>
        <v>2</v>
      </c>
      <c r="AR278" s="4">
        <f t="shared" si="553"/>
        <v>0</v>
      </c>
      <c r="AS278" s="4">
        <f t="shared" si="553"/>
        <v>0</v>
      </c>
      <c r="AT278" s="4">
        <f t="shared" si="553"/>
        <v>0</v>
      </c>
      <c r="AU278" s="4">
        <f t="shared" si="553"/>
        <v>2</v>
      </c>
      <c r="AV278" s="4">
        <f t="shared" si="553"/>
        <v>0</v>
      </c>
      <c r="AW278" s="4">
        <f t="shared" si="553"/>
        <v>0</v>
      </c>
      <c r="AX278" s="4">
        <f t="shared" ref="AX278:BD278" si="554">IFERROR(AC278/AJ278,0)</f>
        <v>58.23</v>
      </c>
      <c r="AY278" s="4">
        <f t="shared" si="554"/>
        <v>0</v>
      </c>
      <c r="AZ278" s="4">
        <f t="shared" si="554"/>
        <v>0</v>
      </c>
      <c r="BA278" s="4">
        <f t="shared" si="554"/>
        <v>0</v>
      </c>
      <c r="BB278" s="4">
        <f t="shared" si="554"/>
        <v>44.8</v>
      </c>
      <c r="BC278" s="4">
        <f t="shared" si="554"/>
        <v>0</v>
      </c>
      <c r="BD278" s="4">
        <f t="shared" si="554"/>
        <v>0</v>
      </c>
    </row>
    <row r="279" ht="12.0" customHeight="1">
      <c r="A279" s="1" t="s">
        <v>1409</v>
      </c>
      <c r="B279" s="1">
        <v>1105429.0</v>
      </c>
      <c r="C279" s="1" t="s">
        <v>101</v>
      </c>
      <c r="D279" s="1">
        <v>30.0</v>
      </c>
      <c r="E279" s="1" t="s">
        <v>1410</v>
      </c>
      <c r="F279" s="1" t="s">
        <v>1411</v>
      </c>
      <c r="G279" s="1" t="s">
        <v>1412</v>
      </c>
      <c r="H279" s="1" t="s">
        <v>61</v>
      </c>
      <c r="I279" s="1">
        <v>7405.0</v>
      </c>
      <c r="J279" s="1" t="s">
        <v>1413</v>
      </c>
      <c r="K279" s="1" t="s">
        <v>62</v>
      </c>
      <c r="L279" s="1" t="s">
        <v>62</v>
      </c>
      <c r="M279" s="1" t="s">
        <v>63</v>
      </c>
      <c r="N279" s="1" t="s">
        <v>63</v>
      </c>
      <c r="O279" s="1">
        <v>3.0</v>
      </c>
      <c r="P279" s="1" t="s">
        <v>64</v>
      </c>
      <c r="Q279" s="1" t="s">
        <v>65</v>
      </c>
      <c r="R279" s="1" t="s">
        <v>120</v>
      </c>
      <c r="S279" s="1">
        <v>447.0</v>
      </c>
      <c r="T279" s="1" t="s">
        <v>121</v>
      </c>
      <c r="U279" s="3">
        <v>44949.40694444445</v>
      </c>
      <c r="V279" s="1">
        <v>3.0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31.89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3.0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4">
        <f t="shared" ref="AQ279:AW279" si="555">IFERROR(V279/AJ279,0)</f>
        <v>1</v>
      </c>
      <c r="AR279" s="4">
        <f t="shared" si="555"/>
        <v>0</v>
      </c>
      <c r="AS279" s="4">
        <f t="shared" si="555"/>
        <v>0</v>
      </c>
      <c r="AT279" s="4">
        <f t="shared" si="555"/>
        <v>0</v>
      </c>
      <c r="AU279" s="4">
        <f t="shared" si="555"/>
        <v>0</v>
      </c>
      <c r="AV279" s="4">
        <f t="shared" si="555"/>
        <v>0</v>
      </c>
      <c r="AW279" s="4">
        <f t="shared" si="555"/>
        <v>0</v>
      </c>
      <c r="AX279" s="4">
        <f t="shared" ref="AX279:BD279" si="556">IFERROR(AC279/AJ279,0)</f>
        <v>10.63</v>
      </c>
      <c r="AY279" s="4">
        <f t="shared" si="556"/>
        <v>0</v>
      </c>
      <c r="AZ279" s="4">
        <f t="shared" si="556"/>
        <v>0</v>
      </c>
      <c r="BA279" s="4">
        <f t="shared" si="556"/>
        <v>0</v>
      </c>
      <c r="BB279" s="4">
        <f t="shared" si="556"/>
        <v>0</v>
      </c>
      <c r="BC279" s="4">
        <f t="shared" si="556"/>
        <v>0</v>
      </c>
      <c r="BD279" s="4">
        <f t="shared" si="556"/>
        <v>0</v>
      </c>
    </row>
    <row r="280" ht="12.0" customHeight="1">
      <c r="A280" s="1" t="s">
        <v>1414</v>
      </c>
      <c r="B280" s="1">
        <v>1020508.0</v>
      </c>
      <c r="C280" s="1" t="s">
        <v>667</v>
      </c>
      <c r="D280" s="1">
        <v>17.0</v>
      </c>
      <c r="E280" s="1" t="s">
        <v>1415</v>
      </c>
      <c r="F280" s="1" t="s">
        <v>1416</v>
      </c>
      <c r="G280" s="1" t="s">
        <v>928</v>
      </c>
      <c r="H280" s="1" t="s">
        <v>64</v>
      </c>
      <c r="I280" s="1">
        <v>8135.0</v>
      </c>
      <c r="J280" s="1">
        <v>582.0</v>
      </c>
      <c r="K280" s="1" t="s">
        <v>218</v>
      </c>
      <c r="L280" s="1" t="s">
        <v>219</v>
      </c>
      <c r="M280" s="1">
        <v>30582.0</v>
      </c>
      <c r="N280" s="1" t="s">
        <v>63</v>
      </c>
      <c r="O280" s="1">
        <v>3.0</v>
      </c>
      <c r="P280" s="1" t="s">
        <v>64</v>
      </c>
      <c r="Q280" s="1" t="s">
        <v>65</v>
      </c>
      <c r="R280" s="1" t="s">
        <v>278</v>
      </c>
      <c r="S280" s="1">
        <v>202.0</v>
      </c>
      <c r="T280" s="1" t="s">
        <v>279</v>
      </c>
      <c r="U280" s="3">
        <v>44950.603472222225</v>
      </c>
      <c r="V280" s="1">
        <v>0.0</v>
      </c>
      <c r="W280" s="1">
        <v>303.0</v>
      </c>
      <c r="X280" s="1">
        <v>55.0</v>
      </c>
      <c r="Y280" s="1">
        <v>132.0</v>
      </c>
      <c r="Z280" s="1">
        <v>0.0</v>
      </c>
      <c r="AA280" s="1">
        <v>0.0</v>
      </c>
      <c r="AB280" s="1">
        <v>0.0</v>
      </c>
      <c r="AC280" s="1">
        <v>0.0</v>
      </c>
      <c r="AD280" s="1">
        <v>3211.34</v>
      </c>
      <c r="AE280" s="1">
        <v>529.98</v>
      </c>
      <c r="AF280" s="1">
        <v>1479.16</v>
      </c>
      <c r="AG280" s="1">
        <v>0.0</v>
      </c>
      <c r="AH280" s="1">
        <v>0.0</v>
      </c>
      <c r="AI280" s="1">
        <v>0.0</v>
      </c>
      <c r="AJ280" s="1">
        <v>0.0</v>
      </c>
      <c r="AK280" s="1">
        <v>6.0</v>
      </c>
      <c r="AL280" s="1">
        <v>1.0</v>
      </c>
      <c r="AM280" s="1">
        <v>3.0</v>
      </c>
      <c r="AN280" s="1">
        <v>0.0</v>
      </c>
      <c r="AO280" s="1">
        <v>0.0</v>
      </c>
      <c r="AP280" s="1">
        <v>0.0</v>
      </c>
      <c r="AQ280" s="4">
        <f t="shared" ref="AQ280:AW280" si="557">IFERROR(V280/AJ280,0)</f>
        <v>0</v>
      </c>
      <c r="AR280" s="4">
        <f t="shared" si="557"/>
        <v>50.5</v>
      </c>
      <c r="AS280" s="4">
        <f t="shared" si="557"/>
        <v>55</v>
      </c>
      <c r="AT280" s="4">
        <f t="shared" si="557"/>
        <v>44</v>
      </c>
      <c r="AU280" s="4">
        <f t="shared" si="557"/>
        <v>0</v>
      </c>
      <c r="AV280" s="4">
        <f t="shared" si="557"/>
        <v>0</v>
      </c>
      <c r="AW280" s="4">
        <f t="shared" si="557"/>
        <v>0</v>
      </c>
      <c r="AX280" s="4">
        <f t="shared" ref="AX280:BD280" si="558">IFERROR(AC280/AJ280,0)</f>
        <v>0</v>
      </c>
      <c r="AY280" s="4">
        <f t="shared" si="558"/>
        <v>535.2233333</v>
      </c>
      <c r="AZ280" s="4">
        <f t="shared" si="558"/>
        <v>529.98</v>
      </c>
      <c r="BA280" s="4">
        <f t="shared" si="558"/>
        <v>493.0533333</v>
      </c>
      <c r="BB280" s="4">
        <f t="shared" si="558"/>
        <v>0</v>
      </c>
      <c r="BC280" s="4">
        <f t="shared" si="558"/>
        <v>0</v>
      </c>
      <c r="BD280" s="4">
        <f t="shared" si="558"/>
        <v>0</v>
      </c>
    </row>
    <row r="281" ht="12.0" customHeight="1">
      <c r="A281" s="1" t="s">
        <v>939</v>
      </c>
      <c r="B281" s="1">
        <v>115601.0</v>
      </c>
      <c r="C281" s="1" t="s">
        <v>659</v>
      </c>
      <c r="D281" s="1">
        <v>22.0</v>
      </c>
      <c r="E281" s="1" t="s">
        <v>1417</v>
      </c>
      <c r="F281" s="1" t="s">
        <v>1418</v>
      </c>
      <c r="G281" s="1" t="s">
        <v>939</v>
      </c>
      <c r="I281" s="1">
        <v>7735.0</v>
      </c>
      <c r="J281" s="1">
        <v>1.600000694E9</v>
      </c>
      <c r="K281" s="1" t="s">
        <v>181</v>
      </c>
      <c r="L281" s="1" t="s">
        <v>181</v>
      </c>
      <c r="M281" s="1" t="s">
        <v>63</v>
      </c>
      <c r="N281" s="1" t="s">
        <v>63</v>
      </c>
      <c r="O281" s="1">
        <v>3.0</v>
      </c>
      <c r="P281" s="1" t="s">
        <v>64</v>
      </c>
      <c r="Q281" s="1" t="s">
        <v>65</v>
      </c>
      <c r="R281" s="1" t="s">
        <v>82</v>
      </c>
      <c r="S281" s="1">
        <v>449.0</v>
      </c>
      <c r="T281" s="1" t="s">
        <v>83</v>
      </c>
      <c r="U281" s="3">
        <v>44938.603472222225</v>
      </c>
      <c r="V281" s="1">
        <v>2.0</v>
      </c>
      <c r="W281" s="1">
        <v>5.0</v>
      </c>
      <c r="X281" s="1">
        <v>0.0</v>
      </c>
      <c r="Y281" s="1">
        <v>9.0</v>
      </c>
      <c r="Z281" s="1">
        <v>1.0</v>
      </c>
      <c r="AA281" s="1">
        <v>0.0</v>
      </c>
      <c r="AB281" s="1">
        <v>0.0</v>
      </c>
      <c r="AC281" s="1">
        <v>10.0</v>
      </c>
      <c r="AD281" s="1">
        <v>42.0</v>
      </c>
      <c r="AE281" s="1">
        <v>0.0</v>
      </c>
      <c r="AF281" s="1">
        <v>95.0</v>
      </c>
      <c r="AG281" s="1">
        <v>5.0</v>
      </c>
      <c r="AH281" s="1">
        <v>0.0</v>
      </c>
      <c r="AI281" s="1">
        <v>0.0</v>
      </c>
      <c r="AJ281" s="1">
        <v>1.0</v>
      </c>
      <c r="AK281" s="1">
        <v>1.0</v>
      </c>
      <c r="AL281" s="1">
        <v>0.0</v>
      </c>
      <c r="AM281" s="1">
        <v>2.0</v>
      </c>
      <c r="AN281" s="1">
        <v>1.0</v>
      </c>
      <c r="AO281" s="1">
        <v>0.0</v>
      </c>
      <c r="AP281" s="1">
        <v>0.0</v>
      </c>
      <c r="AQ281" s="4">
        <f t="shared" ref="AQ281:AW281" si="559">IFERROR(V281/AJ281,0)</f>
        <v>2</v>
      </c>
      <c r="AR281" s="4">
        <f t="shared" si="559"/>
        <v>5</v>
      </c>
      <c r="AS281" s="4">
        <f t="shared" si="559"/>
        <v>0</v>
      </c>
      <c r="AT281" s="4">
        <f t="shared" si="559"/>
        <v>4.5</v>
      </c>
      <c r="AU281" s="4">
        <f t="shared" si="559"/>
        <v>1</v>
      </c>
      <c r="AV281" s="4">
        <f t="shared" si="559"/>
        <v>0</v>
      </c>
      <c r="AW281" s="4">
        <f t="shared" si="559"/>
        <v>0</v>
      </c>
      <c r="AX281" s="4">
        <f t="shared" ref="AX281:BD281" si="560">IFERROR(AC281/AJ281,0)</f>
        <v>10</v>
      </c>
      <c r="AY281" s="4">
        <f t="shared" si="560"/>
        <v>42</v>
      </c>
      <c r="AZ281" s="4">
        <f t="shared" si="560"/>
        <v>0</v>
      </c>
      <c r="BA281" s="4">
        <f t="shared" si="560"/>
        <v>47.5</v>
      </c>
      <c r="BB281" s="4">
        <f t="shared" si="560"/>
        <v>5</v>
      </c>
      <c r="BC281" s="4">
        <f t="shared" si="560"/>
        <v>0</v>
      </c>
      <c r="BD281" s="4">
        <f t="shared" si="560"/>
        <v>0</v>
      </c>
    </row>
    <row r="282" ht="12.0" customHeight="1">
      <c r="A282" s="1" t="s">
        <v>1419</v>
      </c>
      <c r="B282" s="1">
        <v>1317830.0</v>
      </c>
      <c r="C282" s="1" t="s">
        <v>110</v>
      </c>
      <c r="D282" s="1">
        <v>551201.0</v>
      </c>
      <c r="E282" s="1" t="s">
        <v>1420</v>
      </c>
      <c r="F282" s="1" t="s">
        <v>1421</v>
      </c>
      <c r="G282" s="1" t="s">
        <v>1422</v>
      </c>
      <c r="H282" s="1" t="s">
        <v>61</v>
      </c>
      <c r="I282" s="1">
        <v>7500.0</v>
      </c>
      <c r="J282" s="1" t="s">
        <v>1423</v>
      </c>
      <c r="K282" s="1" t="s">
        <v>62</v>
      </c>
      <c r="L282" s="1" t="s">
        <v>62</v>
      </c>
      <c r="M282" s="1" t="s">
        <v>63</v>
      </c>
      <c r="N282" s="1" t="s">
        <v>63</v>
      </c>
      <c r="O282" s="1">
        <v>3.0</v>
      </c>
      <c r="P282" s="1" t="s">
        <v>64</v>
      </c>
      <c r="Q282" s="1" t="s">
        <v>65</v>
      </c>
      <c r="R282" s="1" t="s">
        <v>127</v>
      </c>
      <c r="S282" s="1">
        <v>450.0</v>
      </c>
      <c r="T282" s="1" t="s">
        <v>128</v>
      </c>
      <c r="U282" s="3">
        <v>44901.75625</v>
      </c>
      <c r="V282" s="1">
        <v>0.0</v>
      </c>
      <c r="W282" s="1">
        <v>1.0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13.39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4">
        <f t="shared" ref="AQ282:AW282" si="561">IFERROR(V282/AJ282,0)</f>
        <v>0</v>
      </c>
      <c r="AR282" s="4">
        <f t="shared" si="561"/>
        <v>1</v>
      </c>
      <c r="AS282" s="4">
        <f t="shared" si="561"/>
        <v>0</v>
      </c>
      <c r="AT282" s="4">
        <f t="shared" si="561"/>
        <v>0</v>
      </c>
      <c r="AU282" s="4">
        <f t="shared" si="561"/>
        <v>0</v>
      </c>
      <c r="AV282" s="4">
        <f t="shared" si="561"/>
        <v>0</v>
      </c>
      <c r="AW282" s="4">
        <f t="shared" si="561"/>
        <v>0</v>
      </c>
      <c r="AX282" s="4">
        <f t="shared" ref="AX282:BD282" si="562">IFERROR(AC282/AJ282,0)</f>
        <v>0</v>
      </c>
      <c r="AY282" s="4">
        <f t="shared" si="562"/>
        <v>13.39</v>
      </c>
      <c r="AZ282" s="4">
        <f t="shared" si="562"/>
        <v>0</v>
      </c>
      <c r="BA282" s="4">
        <f t="shared" si="562"/>
        <v>0</v>
      </c>
      <c r="BB282" s="4">
        <f t="shared" si="562"/>
        <v>0</v>
      </c>
      <c r="BC282" s="4">
        <f t="shared" si="562"/>
        <v>0</v>
      </c>
      <c r="BD282" s="4">
        <f t="shared" si="562"/>
        <v>0</v>
      </c>
    </row>
    <row r="283" ht="12.0" customHeight="1">
      <c r="A283" s="1" t="s">
        <v>1424</v>
      </c>
      <c r="B283" s="1">
        <v>1335251.0</v>
      </c>
      <c r="C283" s="1" t="s">
        <v>214</v>
      </c>
      <c r="D283" s="1">
        <v>16.0</v>
      </c>
      <c r="E283" s="1" t="s">
        <v>1425</v>
      </c>
      <c r="F283" s="1" t="s">
        <v>1426</v>
      </c>
      <c r="G283" s="1" t="s">
        <v>1427</v>
      </c>
      <c r="H283" s="1" t="s">
        <v>138</v>
      </c>
      <c r="I283" s="1">
        <v>7560.0</v>
      </c>
      <c r="J283" s="1">
        <v>319.0</v>
      </c>
      <c r="K283" s="1" t="s">
        <v>218</v>
      </c>
      <c r="L283" s="1" t="s">
        <v>219</v>
      </c>
      <c r="M283" s="1">
        <v>20319.0</v>
      </c>
      <c r="N283" s="1" t="s">
        <v>63</v>
      </c>
      <c r="O283" s="1">
        <v>3.0</v>
      </c>
      <c r="P283" s="1" t="s">
        <v>64</v>
      </c>
      <c r="Q283" s="1" t="s">
        <v>65</v>
      </c>
      <c r="R283" s="1" t="s">
        <v>91</v>
      </c>
      <c r="S283" s="1">
        <v>117.0</v>
      </c>
      <c r="T283" s="1" t="s">
        <v>92</v>
      </c>
      <c r="U283" s="3">
        <v>44949.75763888889</v>
      </c>
      <c r="V283" s="1">
        <v>230.0</v>
      </c>
      <c r="W283" s="1">
        <v>46.0</v>
      </c>
      <c r="X283" s="1">
        <v>462.0</v>
      </c>
      <c r="Y283" s="1">
        <v>148.0</v>
      </c>
      <c r="Z283" s="1">
        <v>467.0</v>
      </c>
      <c r="AA283" s="1">
        <v>0.0</v>
      </c>
      <c r="AB283" s="1">
        <v>0.0</v>
      </c>
      <c r="AC283" s="1">
        <v>1880.19</v>
      </c>
      <c r="AD283" s="1">
        <v>471.39</v>
      </c>
      <c r="AE283" s="1">
        <v>5028.45</v>
      </c>
      <c r="AF283" s="1">
        <v>1574.59</v>
      </c>
      <c r="AG283" s="1">
        <v>4370.8</v>
      </c>
      <c r="AH283" s="1">
        <v>0.0</v>
      </c>
      <c r="AI283" s="1">
        <v>0.0</v>
      </c>
      <c r="AJ283" s="1">
        <v>7.0</v>
      </c>
      <c r="AK283" s="1">
        <v>1.0</v>
      </c>
      <c r="AL283" s="1">
        <v>7.0</v>
      </c>
      <c r="AM283" s="1">
        <v>1.0</v>
      </c>
      <c r="AN283" s="1">
        <v>5.0</v>
      </c>
      <c r="AO283" s="1">
        <v>0.0</v>
      </c>
      <c r="AP283" s="1">
        <v>0.0</v>
      </c>
      <c r="AQ283" s="4">
        <f t="shared" ref="AQ283:AW283" si="563">IFERROR(V283/AJ283,0)</f>
        <v>32.85714286</v>
      </c>
      <c r="AR283" s="4">
        <f t="shared" si="563"/>
        <v>46</v>
      </c>
      <c r="AS283" s="4">
        <f t="shared" si="563"/>
        <v>66</v>
      </c>
      <c r="AT283" s="4">
        <f t="shared" si="563"/>
        <v>148</v>
      </c>
      <c r="AU283" s="4">
        <f t="shared" si="563"/>
        <v>93.4</v>
      </c>
      <c r="AV283" s="4">
        <f t="shared" si="563"/>
        <v>0</v>
      </c>
      <c r="AW283" s="4">
        <f t="shared" si="563"/>
        <v>0</v>
      </c>
      <c r="AX283" s="4">
        <f t="shared" ref="AX283:BD283" si="564">IFERROR(AC283/AJ283,0)</f>
        <v>268.5985714</v>
      </c>
      <c r="AY283" s="4">
        <f t="shared" si="564"/>
        <v>471.39</v>
      </c>
      <c r="AZ283" s="4">
        <f t="shared" si="564"/>
        <v>718.35</v>
      </c>
      <c r="BA283" s="4">
        <f t="shared" si="564"/>
        <v>1574.59</v>
      </c>
      <c r="BB283" s="4">
        <f t="shared" si="564"/>
        <v>874.16</v>
      </c>
      <c r="BC283" s="4">
        <f t="shared" si="564"/>
        <v>0</v>
      </c>
      <c r="BD283" s="4">
        <f t="shared" si="564"/>
        <v>0</v>
      </c>
    </row>
    <row r="284" ht="12.0" customHeight="1">
      <c r="A284" s="1" t="s">
        <v>1428</v>
      </c>
      <c r="B284" s="1">
        <v>101052.0</v>
      </c>
      <c r="C284" s="1" t="s">
        <v>262</v>
      </c>
      <c r="D284" s="1">
        <v>18.0</v>
      </c>
      <c r="E284" s="1" t="s">
        <v>1429</v>
      </c>
      <c r="F284" s="1" t="s">
        <v>1430</v>
      </c>
      <c r="G284" s="1" t="s">
        <v>1431</v>
      </c>
      <c r="H284" s="1" t="s">
        <v>1057</v>
      </c>
      <c r="I284" s="1">
        <v>7560.0</v>
      </c>
      <c r="J284" s="1">
        <v>378.0</v>
      </c>
      <c r="K284" s="1" t="s">
        <v>218</v>
      </c>
      <c r="L284" s="1" t="s">
        <v>219</v>
      </c>
      <c r="M284" s="1">
        <v>40378.0</v>
      </c>
      <c r="N284" s="1" t="s">
        <v>1432</v>
      </c>
      <c r="O284" s="1">
        <v>3.0</v>
      </c>
      <c r="P284" s="1" t="s">
        <v>64</v>
      </c>
      <c r="Q284" s="1" t="s">
        <v>65</v>
      </c>
      <c r="R284" s="1" t="s">
        <v>91</v>
      </c>
      <c r="S284" s="1">
        <v>117.0</v>
      </c>
      <c r="T284" s="1" t="s">
        <v>92</v>
      </c>
      <c r="U284" s="3">
        <v>44949.65625</v>
      </c>
      <c r="V284" s="1">
        <v>78.0</v>
      </c>
      <c r="W284" s="1">
        <v>9.0</v>
      </c>
      <c r="X284" s="1">
        <v>79.0</v>
      </c>
      <c r="Y284" s="1">
        <v>45.0</v>
      </c>
      <c r="Z284" s="1">
        <v>83.0</v>
      </c>
      <c r="AA284" s="1">
        <v>0.0</v>
      </c>
      <c r="AB284" s="1">
        <v>0.0</v>
      </c>
      <c r="AC284" s="1">
        <v>588.74</v>
      </c>
      <c r="AD284" s="1">
        <v>81.36</v>
      </c>
      <c r="AE284" s="1">
        <v>651.58</v>
      </c>
      <c r="AF284" s="1">
        <v>308.44</v>
      </c>
      <c r="AG284" s="1">
        <v>728.46</v>
      </c>
      <c r="AH284" s="1">
        <v>0.0</v>
      </c>
      <c r="AI284" s="1">
        <v>0.0</v>
      </c>
      <c r="AJ284" s="1">
        <v>7.0</v>
      </c>
      <c r="AK284" s="1">
        <v>1.0</v>
      </c>
      <c r="AL284" s="1">
        <v>6.0</v>
      </c>
      <c r="AM284" s="1">
        <v>1.0</v>
      </c>
      <c r="AN284" s="1">
        <v>5.0</v>
      </c>
      <c r="AO284" s="1">
        <v>0.0</v>
      </c>
      <c r="AP284" s="1">
        <v>0.0</v>
      </c>
      <c r="AQ284" s="4">
        <f t="shared" ref="AQ284:AW284" si="565">IFERROR(V284/AJ284,0)</f>
        <v>11.14285714</v>
      </c>
      <c r="AR284" s="4">
        <f t="shared" si="565"/>
        <v>9</v>
      </c>
      <c r="AS284" s="4">
        <f t="shared" si="565"/>
        <v>13.16666667</v>
      </c>
      <c r="AT284" s="4">
        <f t="shared" si="565"/>
        <v>45</v>
      </c>
      <c r="AU284" s="4">
        <f t="shared" si="565"/>
        <v>16.6</v>
      </c>
      <c r="AV284" s="4">
        <f t="shared" si="565"/>
        <v>0</v>
      </c>
      <c r="AW284" s="4">
        <f t="shared" si="565"/>
        <v>0</v>
      </c>
      <c r="AX284" s="4">
        <f t="shared" ref="AX284:BD284" si="566">IFERROR(AC284/AJ284,0)</f>
        <v>84.10571429</v>
      </c>
      <c r="AY284" s="4">
        <f t="shared" si="566"/>
        <v>81.36</v>
      </c>
      <c r="AZ284" s="4">
        <f t="shared" si="566"/>
        <v>108.5966667</v>
      </c>
      <c r="BA284" s="4">
        <f t="shared" si="566"/>
        <v>308.44</v>
      </c>
      <c r="BB284" s="4">
        <f t="shared" si="566"/>
        <v>145.692</v>
      </c>
      <c r="BC284" s="4">
        <f t="shared" si="566"/>
        <v>0</v>
      </c>
      <c r="BD284" s="4">
        <f t="shared" si="566"/>
        <v>0</v>
      </c>
    </row>
    <row r="285" ht="12.0" customHeight="1">
      <c r="A285" s="1" t="s">
        <v>1433</v>
      </c>
      <c r="B285" s="1">
        <v>100555.0</v>
      </c>
      <c r="C285" s="1" t="s">
        <v>566</v>
      </c>
      <c r="D285" s="1">
        <v>15.0</v>
      </c>
      <c r="E285" s="1" t="s">
        <v>1434</v>
      </c>
      <c r="F285" s="1" t="s">
        <v>1435</v>
      </c>
      <c r="G285" s="1" t="s">
        <v>1436</v>
      </c>
      <c r="H285" s="1" t="s">
        <v>1057</v>
      </c>
      <c r="I285" s="1">
        <v>7560.0</v>
      </c>
      <c r="J285" s="1">
        <v>307.0</v>
      </c>
      <c r="K285" s="1" t="s">
        <v>218</v>
      </c>
      <c r="L285" s="1" t="s">
        <v>219</v>
      </c>
      <c r="M285" s="1">
        <v>10307.0</v>
      </c>
      <c r="N285" s="1" t="s">
        <v>1432</v>
      </c>
      <c r="O285" s="1">
        <v>3.0</v>
      </c>
      <c r="P285" s="1" t="s">
        <v>64</v>
      </c>
      <c r="Q285" s="1" t="s">
        <v>65</v>
      </c>
      <c r="R285" s="1" t="s">
        <v>91</v>
      </c>
      <c r="S285" s="1">
        <v>117.0</v>
      </c>
      <c r="T285" s="1" t="s">
        <v>92</v>
      </c>
      <c r="U285" s="3">
        <v>44949.68263888889</v>
      </c>
      <c r="V285" s="1">
        <v>536.0</v>
      </c>
      <c r="W285" s="1">
        <v>48.0</v>
      </c>
      <c r="X285" s="1">
        <v>542.0</v>
      </c>
      <c r="Y285" s="1">
        <v>74.0</v>
      </c>
      <c r="Z285" s="1">
        <v>477.0</v>
      </c>
      <c r="AA285" s="1">
        <v>0.0</v>
      </c>
      <c r="AB285" s="1">
        <v>0.0</v>
      </c>
      <c r="AC285" s="1">
        <v>3088.45</v>
      </c>
      <c r="AD285" s="1">
        <v>461.35</v>
      </c>
      <c r="AE285" s="1">
        <v>3906.18</v>
      </c>
      <c r="AF285" s="1">
        <v>500.88</v>
      </c>
      <c r="AG285" s="1">
        <v>3484.82</v>
      </c>
      <c r="AH285" s="1">
        <v>0.0</v>
      </c>
      <c r="AI285" s="1">
        <v>0.0</v>
      </c>
      <c r="AJ285" s="1">
        <v>7.0</v>
      </c>
      <c r="AK285" s="1">
        <v>1.0</v>
      </c>
      <c r="AL285" s="1">
        <v>8.0</v>
      </c>
      <c r="AM285" s="1">
        <v>1.0</v>
      </c>
      <c r="AN285" s="1">
        <v>5.0</v>
      </c>
      <c r="AO285" s="1">
        <v>0.0</v>
      </c>
      <c r="AP285" s="1">
        <v>0.0</v>
      </c>
      <c r="AQ285" s="4">
        <f t="shared" ref="AQ285:AW285" si="567">IFERROR(V285/AJ285,0)</f>
        <v>76.57142857</v>
      </c>
      <c r="AR285" s="4">
        <f t="shared" si="567"/>
        <v>48</v>
      </c>
      <c r="AS285" s="4">
        <f t="shared" si="567"/>
        <v>67.75</v>
      </c>
      <c r="AT285" s="4">
        <f t="shared" si="567"/>
        <v>74</v>
      </c>
      <c r="AU285" s="4">
        <f t="shared" si="567"/>
        <v>95.4</v>
      </c>
      <c r="AV285" s="4">
        <f t="shared" si="567"/>
        <v>0</v>
      </c>
      <c r="AW285" s="4">
        <f t="shared" si="567"/>
        <v>0</v>
      </c>
      <c r="AX285" s="4">
        <f t="shared" ref="AX285:BD285" si="568">IFERROR(AC285/AJ285,0)</f>
        <v>441.2071429</v>
      </c>
      <c r="AY285" s="4">
        <f t="shared" si="568"/>
        <v>461.35</v>
      </c>
      <c r="AZ285" s="4">
        <f t="shared" si="568"/>
        <v>488.2725</v>
      </c>
      <c r="BA285" s="4">
        <f t="shared" si="568"/>
        <v>500.88</v>
      </c>
      <c r="BB285" s="4">
        <f t="shared" si="568"/>
        <v>696.964</v>
      </c>
      <c r="BC285" s="4">
        <f t="shared" si="568"/>
        <v>0</v>
      </c>
      <c r="BD285" s="4">
        <f t="shared" si="568"/>
        <v>0</v>
      </c>
    </row>
    <row r="286" ht="12.0" customHeight="1">
      <c r="A286" s="1" t="s">
        <v>1437</v>
      </c>
      <c r="B286" s="1">
        <v>920144.0</v>
      </c>
      <c r="C286" s="1" t="s">
        <v>69</v>
      </c>
      <c r="D286" s="1">
        <v>1.0</v>
      </c>
      <c r="E286" s="1" t="s">
        <v>1438</v>
      </c>
      <c r="F286" s="1" t="s">
        <v>1439</v>
      </c>
      <c r="H286" s="1" t="s">
        <v>1440</v>
      </c>
      <c r="I286" s="1">
        <v>7310.0</v>
      </c>
      <c r="J286" s="1">
        <v>2.5751056E7</v>
      </c>
      <c r="K286" s="1" t="s">
        <v>73</v>
      </c>
      <c r="L286" s="1" t="s">
        <v>62</v>
      </c>
      <c r="M286" s="1" t="s">
        <v>63</v>
      </c>
      <c r="N286" s="1" t="s">
        <v>63</v>
      </c>
      <c r="O286" s="1">
        <v>3.0</v>
      </c>
      <c r="P286" s="1" t="s">
        <v>64</v>
      </c>
      <c r="Q286" s="1" t="s">
        <v>65</v>
      </c>
      <c r="R286" s="1" t="s">
        <v>278</v>
      </c>
      <c r="S286" s="1">
        <v>202.0</v>
      </c>
      <c r="T286" s="1" t="s">
        <v>279</v>
      </c>
      <c r="U286" s="3">
        <v>44893.5</v>
      </c>
      <c r="V286" s="1">
        <v>2.0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30.24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1.0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4">
        <f t="shared" ref="AQ286:AW286" si="569">IFERROR(V286/AJ286,0)</f>
        <v>2</v>
      </c>
      <c r="AR286" s="4">
        <f t="shared" si="569"/>
        <v>0</v>
      </c>
      <c r="AS286" s="4">
        <f t="shared" si="569"/>
        <v>0</v>
      </c>
      <c r="AT286" s="4">
        <f t="shared" si="569"/>
        <v>0</v>
      </c>
      <c r="AU286" s="4">
        <f t="shared" si="569"/>
        <v>0</v>
      </c>
      <c r="AV286" s="4">
        <f t="shared" si="569"/>
        <v>0</v>
      </c>
      <c r="AW286" s="4">
        <f t="shared" si="569"/>
        <v>0</v>
      </c>
      <c r="AX286" s="4">
        <f t="shared" ref="AX286:BD286" si="570">IFERROR(AC286/AJ286,0)</f>
        <v>30.24</v>
      </c>
      <c r="AY286" s="4">
        <f t="shared" si="570"/>
        <v>0</v>
      </c>
      <c r="AZ286" s="4">
        <f t="shared" si="570"/>
        <v>0</v>
      </c>
      <c r="BA286" s="4">
        <f t="shared" si="570"/>
        <v>0</v>
      </c>
      <c r="BB286" s="4">
        <f t="shared" si="570"/>
        <v>0</v>
      </c>
      <c r="BC286" s="4">
        <f t="shared" si="570"/>
        <v>0</v>
      </c>
      <c r="BD286" s="4">
        <f t="shared" si="570"/>
        <v>0</v>
      </c>
    </row>
    <row r="287" ht="12.0" customHeight="1">
      <c r="A287" s="1" t="s">
        <v>1441</v>
      </c>
      <c r="B287" s="1">
        <v>619792.0</v>
      </c>
      <c r="C287" s="1" t="s">
        <v>69</v>
      </c>
      <c r="D287" s="1">
        <v>1.0</v>
      </c>
      <c r="E287" s="1" t="s">
        <v>1442</v>
      </c>
      <c r="F287" s="1" t="s">
        <v>1443</v>
      </c>
      <c r="H287" s="1" t="s">
        <v>284</v>
      </c>
      <c r="I287" s="1">
        <v>6705.0</v>
      </c>
      <c r="J287" s="1">
        <v>2.4482528E7</v>
      </c>
      <c r="K287" s="1" t="s">
        <v>73</v>
      </c>
      <c r="L287" s="1" t="s">
        <v>62</v>
      </c>
      <c r="M287" s="1" t="s">
        <v>63</v>
      </c>
      <c r="N287" s="1" t="s">
        <v>63</v>
      </c>
      <c r="O287" s="1">
        <v>3.0</v>
      </c>
      <c r="P287" s="1" t="s">
        <v>64</v>
      </c>
      <c r="Q287" s="1" t="s">
        <v>65</v>
      </c>
      <c r="R287" s="1" t="s">
        <v>145</v>
      </c>
      <c r="S287" s="1">
        <v>453.0</v>
      </c>
      <c r="T287" s="1" t="s">
        <v>146</v>
      </c>
      <c r="U287" s="3">
        <v>44902.416666666664</v>
      </c>
      <c r="V287" s="1">
        <v>0.0</v>
      </c>
      <c r="W287" s="1">
        <v>0.0</v>
      </c>
      <c r="X287" s="1">
        <v>2.0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34.7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1.0</v>
      </c>
      <c r="AM287" s="1">
        <v>0.0</v>
      </c>
      <c r="AN287" s="1">
        <v>0.0</v>
      </c>
      <c r="AO287" s="1">
        <v>0.0</v>
      </c>
      <c r="AP287" s="1">
        <v>0.0</v>
      </c>
      <c r="AQ287" s="4">
        <f t="shared" ref="AQ287:AW287" si="571">IFERROR(V287/AJ287,0)</f>
        <v>0</v>
      </c>
      <c r="AR287" s="4">
        <f t="shared" si="571"/>
        <v>0</v>
      </c>
      <c r="AS287" s="4">
        <f t="shared" si="571"/>
        <v>2</v>
      </c>
      <c r="AT287" s="4">
        <f t="shared" si="571"/>
        <v>0</v>
      </c>
      <c r="AU287" s="4">
        <f t="shared" si="571"/>
        <v>0</v>
      </c>
      <c r="AV287" s="4">
        <f t="shared" si="571"/>
        <v>0</v>
      </c>
      <c r="AW287" s="4">
        <f t="shared" si="571"/>
        <v>0</v>
      </c>
      <c r="AX287" s="4">
        <f t="shared" ref="AX287:BD287" si="572">IFERROR(AC287/AJ287,0)</f>
        <v>0</v>
      </c>
      <c r="AY287" s="4">
        <f t="shared" si="572"/>
        <v>0</v>
      </c>
      <c r="AZ287" s="4">
        <f t="shared" si="572"/>
        <v>34.7</v>
      </c>
      <c r="BA287" s="4">
        <f t="shared" si="572"/>
        <v>0</v>
      </c>
      <c r="BB287" s="4">
        <f t="shared" si="572"/>
        <v>0</v>
      </c>
      <c r="BC287" s="4">
        <f t="shared" si="572"/>
        <v>0</v>
      </c>
      <c r="BD287" s="4">
        <f t="shared" si="572"/>
        <v>0</v>
      </c>
    </row>
    <row r="288" ht="12.0" customHeight="1">
      <c r="A288" s="1" t="s">
        <v>1444</v>
      </c>
      <c r="B288" s="1">
        <v>517768.0</v>
      </c>
      <c r="C288" s="1" t="s">
        <v>69</v>
      </c>
      <c r="D288" s="1">
        <v>1.0</v>
      </c>
      <c r="E288" s="1" t="s">
        <v>1445</v>
      </c>
      <c r="F288" s="1" t="s">
        <v>1446</v>
      </c>
      <c r="G288" s="1" t="s">
        <v>1447</v>
      </c>
      <c r="H288" s="1" t="s">
        <v>138</v>
      </c>
      <c r="I288" s="1">
        <v>7530.0</v>
      </c>
      <c r="J288" s="1">
        <v>1.8786654E7</v>
      </c>
      <c r="K288" s="1" t="s">
        <v>73</v>
      </c>
      <c r="L288" s="1" t="s">
        <v>62</v>
      </c>
      <c r="M288" s="1" t="s">
        <v>63</v>
      </c>
      <c r="N288" s="1" t="s">
        <v>63</v>
      </c>
      <c r="O288" s="1">
        <v>3.0</v>
      </c>
      <c r="P288" s="1" t="s">
        <v>64</v>
      </c>
      <c r="Q288" s="1" t="s">
        <v>65</v>
      </c>
      <c r="R288" s="1" t="s">
        <v>91</v>
      </c>
      <c r="S288" s="1">
        <v>117.0</v>
      </c>
      <c r="T288" s="1" t="s">
        <v>92</v>
      </c>
      <c r="U288" s="3">
        <v>44945.35833333333</v>
      </c>
      <c r="V288" s="1">
        <v>0.0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1.0</v>
      </c>
      <c r="AN288" s="1">
        <v>0.0</v>
      </c>
      <c r="AO288" s="1">
        <v>0.0</v>
      </c>
      <c r="AP288" s="1">
        <v>0.0</v>
      </c>
      <c r="AQ288" s="4">
        <f t="shared" ref="AQ288:AW288" si="573">IFERROR(V288/AJ288,0)</f>
        <v>0</v>
      </c>
      <c r="AR288" s="4">
        <f t="shared" si="573"/>
        <v>0</v>
      </c>
      <c r="AS288" s="4">
        <f t="shared" si="573"/>
        <v>0</v>
      </c>
      <c r="AT288" s="4">
        <f t="shared" si="573"/>
        <v>1</v>
      </c>
      <c r="AU288" s="4">
        <f t="shared" si="573"/>
        <v>0</v>
      </c>
      <c r="AV288" s="4">
        <f t="shared" si="573"/>
        <v>0</v>
      </c>
      <c r="AW288" s="4">
        <f t="shared" si="573"/>
        <v>0</v>
      </c>
      <c r="AX288" s="4">
        <f t="shared" ref="AX288:BD288" si="574">IFERROR(AC288/AJ288,0)</f>
        <v>0</v>
      </c>
      <c r="AY288" s="4">
        <f t="shared" si="574"/>
        <v>0</v>
      </c>
      <c r="AZ288" s="4">
        <f t="shared" si="574"/>
        <v>0</v>
      </c>
      <c r="BA288" s="4">
        <f t="shared" si="574"/>
        <v>1</v>
      </c>
      <c r="BB288" s="4">
        <f t="shared" si="574"/>
        <v>0</v>
      </c>
      <c r="BC288" s="4">
        <f t="shared" si="574"/>
        <v>0</v>
      </c>
      <c r="BD288" s="4">
        <f t="shared" si="574"/>
        <v>0</v>
      </c>
    </row>
    <row r="289" ht="12.0" customHeight="1">
      <c r="A289" s="1" t="s">
        <v>1448</v>
      </c>
      <c r="B289" s="1">
        <v>1178818.0</v>
      </c>
      <c r="C289" s="1" t="s">
        <v>110</v>
      </c>
      <c r="D289" s="1">
        <v>551201.0</v>
      </c>
      <c r="E289" s="1" t="s">
        <v>1449</v>
      </c>
      <c r="F289" s="1" t="s">
        <v>1450</v>
      </c>
      <c r="G289" s="1" t="s">
        <v>1451</v>
      </c>
      <c r="H289" s="1" t="s">
        <v>72</v>
      </c>
      <c r="I289" s="1">
        <v>7646.0</v>
      </c>
      <c r="J289" s="1" t="s">
        <v>1452</v>
      </c>
      <c r="K289" s="1" t="s">
        <v>62</v>
      </c>
      <c r="L289" s="1" t="s">
        <v>62</v>
      </c>
      <c r="M289" s="1" t="s">
        <v>63</v>
      </c>
      <c r="N289" s="1" t="s">
        <v>63</v>
      </c>
      <c r="O289" s="1">
        <v>3.0</v>
      </c>
      <c r="P289" s="1" t="s">
        <v>64</v>
      </c>
      <c r="Q289" s="1" t="s">
        <v>65</v>
      </c>
      <c r="R289" s="1" t="s">
        <v>74</v>
      </c>
      <c r="S289" s="1">
        <v>451.0</v>
      </c>
      <c r="T289" s="1" t="s">
        <v>75</v>
      </c>
      <c r="U289" s="3">
        <v>44896.59444444445</v>
      </c>
      <c r="V289" s="1">
        <v>0.0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3.83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1.0</v>
      </c>
      <c r="AN289" s="1">
        <v>0.0</v>
      </c>
      <c r="AO289" s="1">
        <v>0.0</v>
      </c>
      <c r="AP289" s="1">
        <v>0.0</v>
      </c>
      <c r="AQ289" s="4">
        <f t="shared" ref="AQ289:AW289" si="575">IFERROR(V289/AJ289,0)</f>
        <v>0</v>
      </c>
      <c r="AR289" s="4">
        <f t="shared" si="575"/>
        <v>0</v>
      </c>
      <c r="AS289" s="4">
        <f t="shared" si="575"/>
        <v>0</v>
      </c>
      <c r="AT289" s="4">
        <f t="shared" si="575"/>
        <v>1</v>
      </c>
      <c r="AU289" s="4">
        <f t="shared" si="575"/>
        <v>0</v>
      </c>
      <c r="AV289" s="4">
        <f t="shared" si="575"/>
        <v>0</v>
      </c>
      <c r="AW289" s="4">
        <f t="shared" si="575"/>
        <v>0</v>
      </c>
      <c r="AX289" s="4">
        <f t="shared" ref="AX289:BD289" si="576">IFERROR(AC289/AJ289,0)</f>
        <v>0</v>
      </c>
      <c r="AY289" s="4">
        <f t="shared" si="576"/>
        <v>0</v>
      </c>
      <c r="AZ289" s="4">
        <f t="shared" si="576"/>
        <v>0</v>
      </c>
      <c r="BA289" s="4">
        <f t="shared" si="576"/>
        <v>3.83</v>
      </c>
      <c r="BB289" s="4">
        <f t="shared" si="576"/>
        <v>0</v>
      </c>
      <c r="BC289" s="4">
        <f t="shared" si="576"/>
        <v>0</v>
      </c>
      <c r="BD289" s="4">
        <f t="shared" si="576"/>
        <v>0</v>
      </c>
    </row>
    <row r="290" ht="12.0" customHeight="1">
      <c r="A290" s="1" t="s">
        <v>1453</v>
      </c>
      <c r="B290" s="1">
        <v>907125.0</v>
      </c>
      <c r="C290" s="1" t="s">
        <v>101</v>
      </c>
      <c r="D290" s="1">
        <v>30.0</v>
      </c>
      <c r="E290" s="1" t="s">
        <v>1454</v>
      </c>
      <c r="F290" s="1" t="s">
        <v>1455</v>
      </c>
      <c r="G290" s="1" t="s">
        <v>1455</v>
      </c>
      <c r="H290" s="1" t="s">
        <v>138</v>
      </c>
      <c r="I290" s="1">
        <v>7405.0</v>
      </c>
      <c r="J290" s="1" t="s">
        <v>1456</v>
      </c>
      <c r="K290" s="1" t="s">
        <v>62</v>
      </c>
      <c r="L290" s="1" t="s">
        <v>62</v>
      </c>
      <c r="M290" s="1" t="s">
        <v>63</v>
      </c>
      <c r="N290" s="1" t="s">
        <v>63</v>
      </c>
      <c r="O290" s="1">
        <v>3.0</v>
      </c>
      <c r="P290" s="1" t="s">
        <v>64</v>
      </c>
      <c r="Q290" s="1" t="s">
        <v>65</v>
      </c>
      <c r="R290" s="1" t="s">
        <v>120</v>
      </c>
      <c r="S290" s="1">
        <v>447.0</v>
      </c>
      <c r="T290" s="1" t="s">
        <v>121</v>
      </c>
      <c r="U290" s="3">
        <v>44945.540972222225</v>
      </c>
      <c r="V290" s="1">
        <v>0.0</v>
      </c>
      <c r="W290" s="1">
        <v>0.0</v>
      </c>
      <c r="X290" s="1">
        <v>0.0</v>
      </c>
      <c r="Y290" s="1">
        <v>3.0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42.32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1.0</v>
      </c>
      <c r="AN290" s="1">
        <v>0.0</v>
      </c>
      <c r="AO290" s="1">
        <v>0.0</v>
      </c>
      <c r="AP290" s="1">
        <v>0.0</v>
      </c>
      <c r="AQ290" s="4">
        <f t="shared" ref="AQ290:AW290" si="577">IFERROR(V290/AJ290,0)</f>
        <v>0</v>
      </c>
      <c r="AR290" s="4">
        <f t="shared" si="577"/>
        <v>0</v>
      </c>
      <c r="AS290" s="4">
        <f t="shared" si="577"/>
        <v>0</v>
      </c>
      <c r="AT290" s="4">
        <f t="shared" si="577"/>
        <v>3</v>
      </c>
      <c r="AU290" s="4">
        <f t="shared" si="577"/>
        <v>0</v>
      </c>
      <c r="AV290" s="4">
        <f t="shared" si="577"/>
        <v>0</v>
      </c>
      <c r="AW290" s="4">
        <f t="shared" si="577"/>
        <v>0</v>
      </c>
      <c r="AX290" s="4">
        <f t="shared" ref="AX290:BD290" si="578">IFERROR(AC290/AJ290,0)</f>
        <v>0</v>
      </c>
      <c r="AY290" s="4">
        <f t="shared" si="578"/>
        <v>0</v>
      </c>
      <c r="AZ290" s="4">
        <f t="shared" si="578"/>
        <v>0</v>
      </c>
      <c r="BA290" s="4">
        <f t="shared" si="578"/>
        <v>42.32</v>
      </c>
      <c r="BB290" s="4">
        <f t="shared" si="578"/>
        <v>0</v>
      </c>
      <c r="BC290" s="4">
        <f t="shared" si="578"/>
        <v>0</v>
      </c>
      <c r="BD290" s="4">
        <f t="shared" si="578"/>
        <v>0</v>
      </c>
    </row>
    <row r="291" ht="12.0" customHeight="1">
      <c r="A291" s="1" t="s">
        <v>1457</v>
      </c>
      <c r="B291" s="1">
        <v>97757.0</v>
      </c>
      <c r="C291" s="1" t="s">
        <v>69</v>
      </c>
      <c r="D291" s="1">
        <v>1.0</v>
      </c>
      <c r="E291" s="1" t="s">
        <v>1458</v>
      </c>
      <c r="F291" s="1" t="s">
        <v>1459</v>
      </c>
      <c r="H291" s="1" t="s">
        <v>748</v>
      </c>
      <c r="I291" s="1">
        <v>8893.0</v>
      </c>
      <c r="J291" s="1">
        <v>1.7270262E7</v>
      </c>
      <c r="K291" s="1" t="s">
        <v>73</v>
      </c>
      <c r="L291" s="1" t="s">
        <v>62</v>
      </c>
      <c r="M291" s="1" t="s">
        <v>63</v>
      </c>
      <c r="N291" s="1" t="s">
        <v>63</v>
      </c>
      <c r="O291" s="1">
        <v>3.0</v>
      </c>
      <c r="P291" s="1" t="s">
        <v>64</v>
      </c>
      <c r="Q291" s="1" t="s">
        <v>65</v>
      </c>
      <c r="R291" s="1" t="s">
        <v>331</v>
      </c>
      <c r="S291" s="1">
        <v>485.0</v>
      </c>
      <c r="T291" s="1" t="s">
        <v>332</v>
      </c>
      <c r="U291" s="3">
        <v>44916.625</v>
      </c>
      <c r="V291" s="1">
        <v>0.0</v>
      </c>
      <c r="W291" s="1">
        <v>4.0</v>
      </c>
      <c r="X291" s="1">
        <v>1.0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25.14</v>
      </c>
      <c r="AE291" s="1">
        <v>1.4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1.0</v>
      </c>
      <c r="AL291" s="1">
        <v>1.0</v>
      </c>
      <c r="AM291" s="1">
        <v>0.0</v>
      </c>
      <c r="AN291" s="1">
        <v>0.0</v>
      </c>
      <c r="AO291" s="1">
        <v>0.0</v>
      </c>
      <c r="AP291" s="1">
        <v>0.0</v>
      </c>
      <c r="AQ291" s="4">
        <f t="shared" ref="AQ291:AW291" si="579">IFERROR(V291/AJ291,0)</f>
        <v>0</v>
      </c>
      <c r="AR291" s="4">
        <f t="shared" si="579"/>
        <v>4</v>
      </c>
      <c r="AS291" s="4">
        <f t="shared" si="579"/>
        <v>1</v>
      </c>
      <c r="AT291" s="4">
        <f t="shared" si="579"/>
        <v>0</v>
      </c>
      <c r="AU291" s="4">
        <f t="shared" si="579"/>
        <v>0</v>
      </c>
      <c r="AV291" s="4">
        <f t="shared" si="579"/>
        <v>0</v>
      </c>
      <c r="AW291" s="4">
        <f t="shared" si="579"/>
        <v>0</v>
      </c>
      <c r="AX291" s="4">
        <f t="shared" ref="AX291:BD291" si="580">IFERROR(AC291/AJ291,0)</f>
        <v>0</v>
      </c>
      <c r="AY291" s="4">
        <f t="shared" si="580"/>
        <v>25.14</v>
      </c>
      <c r="AZ291" s="4">
        <f t="shared" si="580"/>
        <v>1.4</v>
      </c>
      <c r="BA291" s="4">
        <f t="shared" si="580"/>
        <v>0</v>
      </c>
      <c r="BB291" s="4">
        <f t="shared" si="580"/>
        <v>0</v>
      </c>
      <c r="BC291" s="4">
        <f t="shared" si="580"/>
        <v>0</v>
      </c>
      <c r="BD291" s="4">
        <f t="shared" si="580"/>
        <v>0</v>
      </c>
    </row>
    <row r="292" ht="12.0" customHeight="1">
      <c r="A292" s="1" t="s">
        <v>1205</v>
      </c>
      <c r="B292" s="1">
        <v>101238.0</v>
      </c>
      <c r="C292" s="1" t="s">
        <v>566</v>
      </c>
      <c r="D292" s="1">
        <v>15.0</v>
      </c>
      <c r="E292" s="1" t="s">
        <v>1460</v>
      </c>
      <c r="F292" s="1" t="s">
        <v>1207</v>
      </c>
      <c r="G292" s="1" t="s">
        <v>1208</v>
      </c>
      <c r="H292" s="1" t="s">
        <v>513</v>
      </c>
      <c r="I292" s="1">
        <v>7945.0</v>
      </c>
      <c r="J292" s="1">
        <v>452.0</v>
      </c>
      <c r="K292" s="1" t="s">
        <v>218</v>
      </c>
      <c r="L292" s="1" t="s">
        <v>219</v>
      </c>
      <c r="M292" s="1">
        <v>10452.0</v>
      </c>
      <c r="N292" s="1" t="s">
        <v>1461</v>
      </c>
      <c r="O292" s="1">
        <v>3.0</v>
      </c>
      <c r="P292" s="1" t="s">
        <v>64</v>
      </c>
      <c r="Q292" s="1" t="s">
        <v>65</v>
      </c>
      <c r="R292" s="1" t="s">
        <v>220</v>
      </c>
      <c r="S292" s="1">
        <v>119.0</v>
      </c>
      <c r="T292" s="1" t="s">
        <v>221</v>
      </c>
      <c r="U292" s="3">
        <v>44949.600694444445</v>
      </c>
      <c r="V292" s="1">
        <v>1214.0</v>
      </c>
      <c r="W292" s="1">
        <v>65.0</v>
      </c>
      <c r="X292" s="1">
        <v>1298.0</v>
      </c>
      <c r="Y292" s="1">
        <v>222.0</v>
      </c>
      <c r="Z292" s="1">
        <v>1192.0</v>
      </c>
      <c r="AA292" s="1">
        <v>0.0</v>
      </c>
      <c r="AB292" s="1">
        <v>0.0</v>
      </c>
      <c r="AC292" s="1">
        <v>7172.04</v>
      </c>
      <c r="AD292" s="1">
        <v>628.79</v>
      </c>
      <c r="AE292" s="1">
        <v>10533.39</v>
      </c>
      <c r="AF292" s="1">
        <v>1751.97</v>
      </c>
      <c r="AG292" s="1">
        <v>8001.48</v>
      </c>
      <c r="AH292" s="1">
        <v>0.0</v>
      </c>
      <c r="AI292" s="1">
        <v>0.0</v>
      </c>
      <c r="AJ292" s="1">
        <v>8.0</v>
      </c>
      <c r="AK292" s="1">
        <v>1.0</v>
      </c>
      <c r="AL292" s="1">
        <v>8.0</v>
      </c>
      <c r="AM292" s="1">
        <v>2.0</v>
      </c>
      <c r="AN292" s="1">
        <v>6.0</v>
      </c>
      <c r="AO292" s="1">
        <v>0.0</v>
      </c>
      <c r="AP292" s="1">
        <v>0.0</v>
      </c>
      <c r="AQ292" s="4">
        <f t="shared" ref="AQ292:AW292" si="581">IFERROR(V292/AJ292,0)</f>
        <v>151.75</v>
      </c>
      <c r="AR292" s="4">
        <f t="shared" si="581"/>
        <v>65</v>
      </c>
      <c r="AS292" s="4">
        <f t="shared" si="581"/>
        <v>162.25</v>
      </c>
      <c r="AT292" s="4">
        <f t="shared" si="581"/>
        <v>111</v>
      </c>
      <c r="AU292" s="4">
        <f t="shared" si="581"/>
        <v>198.6666667</v>
      </c>
      <c r="AV292" s="4">
        <f t="shared" si="581"/>
        <v>0</v>
      </c>
      <c r="AW292" s="4">
        <f t="shared" si="581"/>
        <v>0</v>
      </c>
      <c r="AX292" s="4">
        <f t="shared" ref="AX292:BD292" si="582">IFERROR(AC292/AJ292,0)</f>
        <v>896.505</v>
      </c>
      <c r="AY292" s="4">
        <f t="shared" si="582"/>
        <v>628.79</v>
      </c>
      <c r="AZ292" s="4">
        <f t="shared" si="582"/>
        <v>1316.67375</v>
      </c>
      <c r="BA292" s="4">
        <f t="shared" si="582"/>
        <v>875.985</v>
      </c>
      <c r="BB292" s="4">
        <f t="shared" si="582"/>
        <v>1333.58</v>
      </c>
      <c r="BC292" s="4">
        <f t="shared" si="582"/>
        <v>0</v>
      </c>
      <c r="BD292" s="4">
        <f t="shared" si="582"/>
        <v>0</v>
      </c>
    </row>
    <row r="293" ht="12.0" customHeight="1">
      <c r="A293" s="1" t="s">
        <v>1202</v>
      </c>
      <c r="B293" s="1">
        <v>115573.0</v>
      </c>
      <c r="C293" s="1" t="s">
        <v>659</v>
      </c>
      <c r="D293" s="1">
        <v>22.0</v>
      </c>
      <c r="E293" s="1" t="s">
        <v>1462</v>
      </c>
      <c r="F293" s="1" t="s">
        <v>1204</v>
      </c>
      <c r="G293" s="1" t="s">
        <v>808</v>
      </c>
      <c r="H293" s="1" t="s">
        <v>809</v>
      </c>
      <c r="I293" s="1">
        <v>7700.0</v>
      </c>
      <c r="J293" s="1">
        <v>1.600000666E9</v>
      </c>
      <c r="K293" s="1" t="s">
        <v>181</v>
      </c>
      <c r="L293" s="1" t="s">
        <v>181</v>
      </c>
      <c r="M293" s="1" t="s">
        <v>63</v>
      </c>
      <c r="N293" s="1" t="s">
        <v>63</v>
      </c>
      <c r="O293" s="1">
        <v>3.0</v>
      </c>
      <c r="P293" s="1" t="s">
        <v>64</v>
      </c>
      <c r="Q293" s="1" t="s">
        <v>65</v>
      </c>
      <c r="R293" s="1" t="s">
        <v>82</v>
      </c>
      <c r="S293" s="1">
        <v>449.0</v>
      </c>
      <c r="T293" s="1" t="s">
        <v>83</v>
      </c>
      <c r="U293" s="3">
        <v>44914.6875</v>
      </c>
      <c r="V293" s="1">
        <v>5.0</v>
      </c>
      <c r="W293" s="1">
        <v>0.0</v>
      </c>
      <c r="X293" s="1">
        <v>5.0</v>
      </c>
      <c r="Y293" s="1">
        <v>0.0</v>
      </c>
      <c r="Z293" s="1">
        <v>3.0</v>
      </c>
      <c r="AA293" s="1">
        <v>0.0</v>
      </c>
      <c r="AB293" s="1">
        <v>0.0</v>
      </c>
      <c r="AC293" s="1">
        <v>27.0</v>
      </c>
      <c r="AD293" s="1">
        <v>0.0</v>
      </c>
      <c r="AE293" s="1">
        <v>34.0</v>
      </c>
      <c r="AF293" s="1">
        <v>0.0</v>
      </c>
      <c r="AG293" s="1">
        <v>30.0</v>
      </c>
      <c r="AH293" s="1">
        <v>0.0</v>
      </c>
      <c r="AI293" s="1">
        <v>0.0</v>
      </c>
      <c r="AJ293" s="1">
        <v>1.0</v>
      </c>
      <c r="AK293" s="1">
        <v>0.0</v>
      </c>
      <c r="AL293" s="1">
        <v>1.0</v>
      </c>
      <c r="AM293" s="1">
        <v>0.0</v>
      </c>
      <c r="AN293" s="1">
        <v>1.0</v>
      </c>
      <c r="AO293" s="1">
        <v>0.0</v>
      </c>
      <c r="AP293" s="1">
        <v>0.0</v>
      </c>
      <c r="AQ293" s="4">
        <f t="shared" ref="AQ293:AW293" si="583">IFERROR(V293/AJ293,0)</f>
        <v>5</v>
      </c>
      <c r="AR293" s="4">
        <f t="shared" si="583"/>
        <v>0</v>
      </c>
      <c r="AS293" s="4">
        <f t="shared" si="583"/>
        <v>5</v>
      </c>
      <c r="AT293" s="4">
        <f t="shared" si="583"/>
        <v>0</v>
      </c>
      <c r="AU293" s="4">
        <f t="shared" si="583"/>
        <v>3</v>
      </c>
      <c r="AV293" s="4">
        <f t="shared" si="583"/>
        <v>0</v>
      </c>
      <c r="AW293" s="4">
        <f t="shared" si="583"/>
        <v>0</v>
      </c>
      <c r="AX293" s="4">
        <f t="shared" ref="AX293:BD293" si="584">IFERROR(AC293/AJ293,0)</f>
        <v>27</v>
      </c>
      <c r="AY293" s="4">
        <f t="shared" si="584"/>
        <v>0</v>
      </c>
      <c r="AZ293" s="4">
        <f t="shared" si="584"/>
        <v>34</v>
      </c>
      <c r="BA293" s="4">
        <f t="shared" si="584"/>
        <v>0</v>
      </c>
      <c r="BB293" s="4">
        <f t="shared" si="584"/>
        <v>30</v>
      </c>
      <c r="BC293" s="4">
        <f t="shared" si="584"/>
        <v>0</v>
      </c>
      <c r="BD293" s="4">
        <f t="shared" si="584"/>
        <v>0</v>
      </c>
    </row>
    <row r="294" ht="12.0" customHeight="1">
      <c r="A294" s="1" t="s">
        <v>1463</v>
      </c>
      <c r="B294" s="1">
        <v>933900.0</v>
      </c>
      <c r="C294" s="1" t="s">
        <v>69</v>
      </c>
      <c r="D294" s="1">
        <v>1.0</v>
      </c>
      <c r="E294" s="1" t="s">
        <v>1464</v>
      </c>
      <c r="F294" s="1" t="s">
        <v>1465</v>
      </c>
      <c r="H294" s="1" t="s">
        <v>72</v>
      </c>
      <c r="I294" s="1">
        <v>7646.0</v>
      </c>
      <c r="J294" s="1">
        <v>2.587162E7</v>
      </c>
      <c r="K294" s="1" t="s">
        <v>73</v>
      </c>
      <c r="L294" s="1" t="s">
        <v>62</v>
      </c>
      <c r="M294" s="1" t="s">
        <v>63</v>
      </c>
      <c r="N294" s="1" t="s">
        <v>63</v>
      </c>
      <c r="O294" s="1">
        <v>3.0</v>
      </c>
      <c r="P294" s="1" t="s">
        <v>64</v>
      </c>
      <c r="Q294" s="1" t="s">
        <v>65</v>
      </c>
      <c r="R294" s="1" t="s">
        <v>74</v>
      </c>
      <c r="S294" s="1">
        <v>451.0</v>
      </c>
      <c r="T294" s="1" t="s">
        <v>75</v>
      </c>
      <c r="U294" s="3">
        <v>44918.430555555555</v>
      </c>
      <c r="V294" s="1">
        <v>3.0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18.86</v>
      </c>
      <c r="AD294" s="1">
        <v>0.0</v>
      </c>
      <c r="AE294" s="1">
        <v>0.0</v>
      </c>
      <c r="AF294" s="1">
        <v>0.0</v>
      </c>
      <c r="AG294" s="1">
        <v>2.73</v>
      </c>
      <c r="AH294" s="1">
        <v>0.0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1.0</v>
      </c>
      <c r="AO294" s="1">
        <v>0.0</v>
      </c>
      <c r="AP294" s="1">
        <v>0.0</v>
      </c>
      <c r="AQ294" s="4">
        <f t="shared" ref="AQ294:AW294" si="585">IFERROR(V294/AJ294,0)</f>
        <v>3</v>
      </c>
      <c r="AR294" s="4">
        <f t="shared" si="585"/>
        <v>0</v>
      </c>
      <c r="AS294" s="4">
        <f t="shared" si="585"/>
        <v>0</v>
      </c>
      <c r="AT294" s="4">
        <f t="shared" si="585"/>
        <v>0</v>
      </c>
      <c r="AU294" s="4">
        <f t="shared" si="585"/>
        <v>1</v>
      </c>
      <c r="AV294" s="4">
        <f t="shared" si="585"/>
        <v>0</v>
      </c>
      <c r="AW294" s="4">
        <f t="shared" si="585"/>
        <v>0</v>
      </c>
      <c r="AX294" s="4">
        <f t="shared" ref="AX294:BD294" si="586">IFERROR(AC294/AJ294,0)</f>
        <v>18.86</v>
      </c>
      <c r="AY294" s="4">
        <f t="shared" si="586"/>
        <v>0</v>
      </c>
      <c r="AZ294" s="4">
        <f t="shared" si="586"/>
        <v>0</v>
      </c>
      <c r="BA294" s="4">
        <f t="shared" si="586"/>
        <v>0</v>
      </c>
      <c r="BB294" s="4">
        <f t="shared" si="586"/>
        <v>2.73</v>
      </c>
      <c r="BC294" s="4">
        <f t="shared" si="586"/>
        <v>0</v>
      </c>
      <c r="BD294" s="4">
        <f t="shared" si="586"/>
        <v>0</v>
      </c>
    </row>
    <row r="295" ht="12.0" customHeight="1">
      <c r="A295" s="1" t="s">
        <v>1466</v>
      </c>
      <c r="B295" s="1">
        <v>558419.0</v>
      </c>
      <c r="C295" s="1" t="s">
        <v>154</v>
      </c>
      <c r="D295" s="1">
        <v>551202.0</v>
      </c>
      <c r="E295" s="1" t="s">
        <v>1467</v>
      </c>
      <c r="F295" s="1" t="s">
        <v>1468</v>
      </c>
      <c r="G295" s="1" t="s">
        <v>1468</v>
      </c>
      <c r="H295" s="1" t="s">
        <v>138</v>
      </c>
      <c r="I295" s="1">
        <v>7150.0</v>
      </c>
      <c r="J295" s="1" t="s">
        <v>1469</v>
      </c>
      <c r="K295" s="1" t="s">
        <v>62</v>
      </c>
      <c r="L295" s="1" t="s">
        <v>62</v>
      </c>
      <c r="M295" s="1" t="s">
        <v>63</v>
      </c>
      <c r="N295" s="1" t="s">
        <v>63</v>
      </c>
      <c r="O295" s="1">
        <v>3.0</v>
      </c>
      <c r="P295" s="1" t="s">
        <v>64</v>
      </c>
      <c r="Q295" s="1" t="s">
        <v>65</v>
      </c>
      <c r="R295" s="1" t="s">
        <v>183</v>
      </c>
      <c r="S295" s="1">
        <v>120.0</v>
      </c>
      <c r="T295" s="1" t="s">
        <v>184</v>
      </c>
      <c r="U295" s="3">
        <v>44946.708333333336</v>
      </c>
      <c r="V295" s="1">
        <v>0.0</v>
      </c>
      <c r="W295" s="1">
        <v>0.0</v>
      </c>
      <c r="X295" s="1">
        <v>0.0</v>
      </c>
      <c r="Y295" s="1">
        <v>0.0</v>
      </c>
      <c r="Z295" s="1">
        <v>1.0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17.4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  <c r="AP295" s="1">
        <v>0.0</v>
      </c>
      <c r="AQ295" s="4">
        <f t="shared" ref="AQ295:AW295" si="587">IFERROR(V295/AJ295,0)</f>
        <v>0</v>
      </c>
      <c r="AR295" s="4">
        <f t="shared" si="587"/>
        <v>0</v>
      </c>
      <c r="AS295" s="4">
        <f t="shared" si="587"/>
        <v>0</v>
      </c>
      <c r="AT295" s="4">
        <f t="shared" si="587"/>
        <v>0</v>
      </c>
      <c r="AU295" s="4">
        <f t="shared" si="587"/>
        <v>1</v>
      </c>
      <c r="AV295" s="4">
        <f t="shared" si="587"/>
        <v>0</v>
      </c>
      <c r="AW295" s="4">
        <f t="shared" si="587"/>
        <v>0</v>
      </c>
      <c r="AX295" s="4">
        <f t="shared" ref="AX295:BD295" si="588">IFERROR(AC295/AJ295,0)</f>
        <v>0</v>
      </c>
      <c r="AY295" s="4">
        <f t="shared" si="588"/>
        <v>0</v>
      </c>
      <c r="AZ295" s="4">
        <f t="shared" si="588"/>
        <v>0</v>
      </c>
      <c r="BA295" s="4">
        <f t="shared" si="588"/>
        <v>0</v>
      </c>
      <c r="BB295" s="4">
        <f t="shared" si="588"/>
        <v>17.4</v>
      </c>
      <c r="BC295" s="4">
        <f t="shared" si="588"/>
        <v>0</v>
      </c>
      <c r="BD295" s="4">
        <f t="shared" si="588"/>
        <v>0</v>
      </c>
    </row>
    <row r="296" ht="12.0" customHeight="1">
      <c r="A296" s="1" t="s">
        <v>1260</v>
      </c>
      <c r="B296" s="1">
        <v>195313.0</v>
      </c>
      <c r="C296" s="1" t="s">
        <v>455</v>
      </c>
      <c r="D296" s="1">
        <v>28.0</v>
      </c>
      <c r="E296" s="1" t="s">
        <v>1470</v>
      </c>
      <c r="F296" s="1" t="s">
        <v>1262</v>
      </c>
      <c r="G296" s="1" t="s">
        <v>1471</v>
      </c>
      <c r="H296" s="1" t="s">
        <v>1194</v>
      </c>
      <c r="I296" s="1">
        <v>6835.0</v>
      </c>
      <c r="J296" s="1">
        <v>35456.0</v>
      </c>
      <c r="K296" s="1" t="s">
        <v>62</v>
      </c>
      <c r="L296" s="1" t="s">
        <v>62</v>
      </c>
      <c r="M296" s="1" t="s">
        <v>63</v>
      </c>
      <c r="N296" s="1" t="s">
        <v>63</v>
      </c>
      <c r="O296" s="1">
        <v>3.0</v>
      </c>
      <c r="P296" s="1" t="s">
        <v>64</v>
      </c>
      <c r="Q296" s="1" t="s">
        <v>65</v>
      </c>
      <c r="R296" s="1" t="s">
        <v>74</v>
      </c>
      <c r="S296" s="1">
        <v>451.0</v>
      </c>
      <c r="T296" s="1" t="s">
        <v>75</v>
      </c>
      <c r="U296" s="3">
        <v>44950.63611111111</v>
      </c>
      <c r="V296" s="1">
        <v>213.0</v>
      </c>
      <c r="W296" s="1">
        <v>77.0</v>
      </c>
      <c r="X296" s="1">
        <v>2.0</v>
      </c>
      <c r="Y296" s="1">
        <v>0.0</v>
      </c>
      <c r="Z296" s="1">
        <v>0.0</v>
      </c>
      <c r="AA296" s="1">
        <v>0.0</v>
      </c>
      <c r="AB296" s="1">
        <v>0.0</v>
      </c>
      <c r="AC296" s="1">
        <v>2351.69</v>
      </c>
      <c r="AD296" s="1">
        <v>914.48</v>
      </c>
      <c r="AE296" s="1">
        <v>23.35</v>
      </c>
      <c r="AF296" s="1">
        <v>0.0</v>
      </c>
      <c r="AG296" s="1">
        <v>0.0</v>
      </c>
      <c r="AH296" s="1">
        <v>0.0</v>
      </c>
      <c r="AI296" s="1">
        <v>0.0</v>
      </c>
      <c r="AJ296" s="1">
        <v>6.0</v>
      </c>
      <c r="AK296" s="1">
        <v>3.0</v>
      </c>
      <c r="AL296" s="1">
        <v>1.0</v>
      </c>
      <c r="AM296" s="1">
        <v>0.0</v>
      </c>
      <c r="AN296" s="1">
        <v>0.0</v>
      </c>
      <c r="AO296" s="1">
        <v>0.0</v>
      </c>
      <c r="AP296" s="1">
        <v>0.0</v>
      </c>
      <c r="AQ296" s="4">
        <f t="shared" ref="AQ296:AW296" si="589">IFERROR(V296/AJ296,0)</f>
        <v>35.5</v>
      </c>
      <c r="AR296" s="4">
        <f t="shared" si="589"/>
        <v>25.66666667</v>
      </c>
      <c r="AS296" s="4">
        <f t="shared" si="589"/>
        <v>2</v>
      </c>
      <c r="AT296" s="4">
        <f t="shared" si="589"/>
        <v>0</v>
      </c>
      <c r="AU296" s="4">
        <f t="shared" si="589"/>
        <v>0</v>
      </c>
      <c r="AV296" s="4">
        <f t="shared" si="589"/>
        <v>0</v>
      </c>
      <c r="AW296" s="4">
        <f t="shared" si="589"/>
        <v>0</v>
      </c>
      <c r="AX296" s="4">
        <f t="shared" ref="AX296:BD296" si="590">IFERROR(AC296/AJ296,0)</f>
        <v>391.9483333</v>
      </c>
      <c r="AY296" s="4">
        <f t="shared" si="590"/>
        <v>304.8266667</v>
      </c>
      <c r="AZ296" s="4">
        <f t="shared" si="590"/>
        <v>23.35</v>
      </c>
      <c r="BA296" s="4">
        <f t="shared" si="590"/>
        <v>0</v>
      </c>
      <c r="BB296" s="4">
        <f t="shared" si="590"/>
        <v>0</v>
      </c>
      <c r="BC296" s="4">
        <f t="shared" si="590"/>
        <v>0</v>
      </c>
      <c r="BD296" s="4">
        <f t="shared" si="590"/>
        <v>0</v>
      </c>
    </row>
    <row r="297" ht="12.0" customHeight="1">
      <c r="A297" s="1" t="s">
        <v>1472</v>
      </c>
      <c r="B297" s="1">
        <v>948888.0</v>
      </c>
      <c r="C297" s="1" t="s">
        <v>783</v>
      </c>
      <c r="D297" s="1">
        <v>947628.0</v>
      </c>
      <c r="E297" s="1" t="s">
        <v>1473</v>
      </c>
      <c r="F297" s="1" t="s">
        <v>1474</v>
      </c>
      <c r="G297" s="1" t="s">
        <v>63</v>
      </c>
      <c r="H297" s="1" t="s">
        <v>1194</v>
      </c>
      <c r="I297" s="1">
        <v>6875.0</v>
      </c>
      <c r="J297" s="1">
        <v>300221.0</v>
      </c>
      <c r="K297" s="1" t="s">
        <v>62</v>
      </c>
      <c r="L297" s="1" t="s">
        <v>62</v>
      </c>
      <c r="M297" s="1" t="s">
        <v>63</v>
      </c>
      <c r="N297" s="1" t="s">
        <v>63</v>
      </c>
      <c r="O297" s="1">
        <v>3.0</v>
      </c>
      <c r="P297" s="1" t="s">
        <v>64</v>
      </c>
      <c r="Q297" s="1" t="s">
        <v>65</v>
      </c>
      <c r="R297" s="1" t="s">
        <v>183</v>
      </c>
      <c r="S297" s="1">
        <v>120.0</v>
      </c>
      <c r="T297" s="1" t="s">
        <v>184</v>
      </c>
      <c r="U297" s="3">
        <v>44938.683333333334</v>
      </c>
      <c r="V297" s="1">
        <v>0.0</v>
      </c>
      <c r="W297" s="1">
        <v>0.0</v>
      </c>
      <c r="X297" s="1">
        <v>0.0</v>
      </c>
      <c r="Y297" s="1">
        <v>1.0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5.0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1.0</v>
      </c>
      <c r="AN297" s="1">
        <v>0.0</v>
      </c>
      <c r="AO297" s="1">
        <v>0.0</v>
      </c>
      <c r="AP297" s="1">
        <v>0.0</v>
      </c>
      <c r="AQ297" s="4">
        <f t="shared" ref="AQ297:AW297" si="591">IFERROR(V297/AJ297,0)</f>
        <v>0</v>
      </c>
      <c r="AR297" s="4">
        <f t="shared" si="591"/>
        <v>0</v>
      </c>
      <c r="AS297" s="4">
        <f t="shared" si="591"/>
        <v>0</v>
      </c>
      <c r="AT297" s="4">
        <f t="shared" si="591"/>
        <v>1</v>
      </c>
      <c r="AU297" s="4">
        <f t="shared" si="591"/>
        <v>0</v>
      </c>
      <c r="AV297" s="4">
        <f t="shared" si="591"/>
        <v>0</v>
      </c>
      <c r="AW297" s="4">
        <f t="shared" si="591"/>
        <v>0</v>
      </c>
      <c r="AX297" s="4">
        <f t="shared" ref="AX297:BD297" si="592">IFERROR(AC297/AJ297,0)</f>
        <v>0</v>
      </c>
      <c r="AY297" s="4">
        <f t="shared" si="592"/>
        <v>0</v>
      </c>
      <c r="AZ297" s="4">
        <f t="shared" si="592"/>
        <v>0</v>
      </c>
      <c r="BA297" s="4">
        <f t="shared" si="592"/>
        <v>5</v>
      </c>
      <c r="BB297" s="4">
        <f t="shared" si="592"/>
        <v>0</v>
      </c>
      <c r="BC297" s="4">
        <f t="shared" si="592"/>
        <v>0</v>
      </c>
      <c r="BD297" s="4">
        <f t="shared" si="592"/>
        <v>0</v>
      </c>
    </row>
    <row r="298" ht="12.0" customHeight="1">
      <c r="A298" s="1" t="s">
        <v>1475</v>
      </c>
      <c r="B298" s="1">
        <v>994678.0</v>
      </c>
      <c r="C298" s="1" t="s">
        <v>455</v>
      </c>
      <c r="D298" s="1">
        <v>28.0</v>
      </c>
      <c r="E298" s="1" t="s">
        <v>1476</v>
      </c>
      <c r="F298" s="1" t="s">
        <v>1477</v>
      </c>
      <c r="G298" s="1" t="s">
        <v>1478</v>
      </c>
      <c r="H298" s="1" t="s">
        <v>61</v>
      </c>
      <c r="I298" s="1">
        <v>8001.0</v>
      </c>
      <c r="J298" s="1">
        <v>36129.0</v>
      </c>
      <c r="K298" s="1" t="s">
        <v>62</v>
      </c>
      <c r="L298" s="1" t="s">
        <v>62</v>
      </c>
      <c r="M298" s="1" t="s">
        <v>63</v>
      </c>
      <c r="N298" s="1" t="s">
        <v>63</v>
      </c>
      <c r="O298" s="1">
        <v>3.0</v>
      </c>
      <c r="P298" s="1" t="s">
        <v>64</v>
      </c>
      <c r="Q298" s="1" t="s">
        <v>65</v>
      </c>
      <c r="R298" s="1" t="s">
        <v>120</v>
      </c>
      <c r="S298" s="1">
        <v>447.0</v>
      </c>
      <c r="T298" s="1" t="s">
        <v>121</v>
      </c>
      <c r="U298" s="3">
        <v>44950.611805555556</v>
      </c>
      <c r="V298" s="1">
        <v>56.0</v>
      </c>
      <c r="W298" s="1">
        <v>118.0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603.07</v>
      </c>
      <c r="AD298" s="1">
        <v>1144.76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1.0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4">
        <f t="shared" ref="AQ298:AW298" si="593">IFERROR(V298/AJ298,0)</f>
        <v>56</v>
      </c>
      <c r="AR298" s="4">
        <f t="shared" si="593"/>
        <v>39.33333333</v>
      </c>
      <c r="AS298" s="4">
        <f t="shared" si="593"/>
        <v>0</v>
      </c>
      <c r="AT298" s="4">
        <f t="shared" si="593"/>
        <v>0</v>
      </c>
      <c r="AU298" s="4">
        <f t="shared" si="593"/>
        <v>0</v>
      </c>
      <c r="AV298" s="4">
        <f t="shared" si="593"/>
        <v>0</v>
      </c>
      <c r="AW298" s="4">
        <f t="shared" si="593"/>
        <v>0</v>
      </c>
      <c r="AX298" s="4">
        <f t="shared" ref="AX298:BD298" si="594">IFERROR(AC298/AJ298,0)</f>
        <v>603.07</v>
      </c>
      <c r="AY298" s="4">
        <f t="shared" si="594"/>
        <v>381.5866667</v>
      </c>
      <c r="AZ298" s="4">
        <f t="shared" si="594"/>
        <v>0</v>
      </c>
      <c r="BA298" s="4">
        <f t="shared" si="594"/>
        <v>0</v>
      </c>
      <c r="BB298" s="4">
        <f t="shared" si="594"/>
        <v>0</v>
      </c>
      <c r="BC298" s="4">
        <f t="shared" si="594"/>
        <v>0</v>
      </c>
      <c r="BD298" s="4">
        <f t="shared" si="594"/>
        <v>0</v>
      </c>
    </row>
    <row r="299" ht="12.0" customHeight="1">
      <c r="A299" s="1" t="s">
        <v>1479</v>
      </c>
      <c r="B299" s="1">
        <v>460154.0</v>
      </c>
      <c r="C299" s="1" t="s">
        <v>355</v>
      </c>
      <c r="D299" s="1">
        <v>163420.0</v>
      </c>
      <c r="E299" s="1" t="s">
        <v>1480</v>
      </c>
      <c r="F299" s="1" t="s">
        <v>1481</v>
      </c>
      <c r="G299" s="1" t="s">
        <v>138</v>
      </c>
      <c r="H299" s="1" t="s">
        <v>89</v>
      </c>
      <c r="I299" s="1">
        <v>8000.0</v>
      </c>
      <c r="J299" s="1" t="s">
        <v>1482</v>
      </c>
      <c r="K299" s="1" t="s">
        <v>62</v>
      </c>
      <c r="L299" s="1" t="s">
        <v>62</v>
      </c>
      <c r="M299" s="1" t="s">
        <v>63</v>
      </c>
      <c r="N299" s="1" t="s">
        <v>63</v>
      </c>
      <c r="O299" s="1">
        <v>3.0</v>
      </c>
      <c r="P299" s="1" t="s">
        <v>64</v>
      </c>
      <c r="Q299" s="1" t="s">
        <v>65</v>
      </c>
      <c r="R299" s="1" t="s">
        <v>74</v>
      </c>
      <c r="S299" s="1">
        <v>451.0</v>
      </c>
      <c r="T299" s="1" t="s">
        <v>75</v>
      </c>
      <c r="U299" s="3">
        <v>44945.50486111111</v>
      </c>
      <c r="V299" s="1">
        <v>5.0</v>
      </c>
      <c r="W299" s="1">
        <v>0.0</v>
      </c>
      <c r="X299" s="1">
        <v>0.0</v>
      </c>
      <c r="Y299" s="1">
        <v>2.0</v>
      </c>
      <c r="Z299" s="1">
        <v>0.0</v>
      </c>
      <c r="AA299" s="1">
        <v>0.0</v>
      </c>
      <c r="AB299" s="1">
        <v>0.0</v>
      </c>
      <c r="AC299" s="1">
        <v>52.4</v>
      </c>
      <c r="AD299" s="1">
        <v>0.0</v>
      </c>
      <c r="AE299" s="1">
        <v>0.0</v>
      </c>
      <c r="AF299" s="1">
        <v>15.84</v>
      </c>
      <c r="AG299" s="1">
        <v>0.0</v>
      </c>
      <c r="AH299" s="1">
        <v>0.0</v>
      </c>
      <c r="AI299" s="1">
        <v>0.0</v>
      </c>
      <c r="AJ299" s="1">
        <v>1.0</v>
      </c>
      <c r="AK299" s="1">
        <v>0.0</v>
      </c>
      <c r="AL299" s="1">
        <v>0.0</v>
      </c>
      <c r="AM299" s="1">
        <v>1.0</v>
      </c>
      <c r="AN299" s="1">
        <v>0.0</v>
      </c>
      <c r="AO299" s="1">
        <v>0.0</v>
      </c>
      <c r="AP299" s="1">
        <v>0.0</v>
      </c>
      <c r="AQ299" s="4">
        <f t="shared" ref="AQ299:AW299" si="595">IFERROR(V299/AJ299,0)</f>
        <v>5</v>
      </c>
      <c r="AR299" s="4">
        <f t="shared" si="595"/>
        <v>0</v>
      </c>
      <c r="AS299" s="4">
        <f t="shared" si="595"/>
        <v>0</v>
      </c>
      <c r="AT299" s="4">
        <f t="shared" si="595"/>
        <v>2</v>
      </c>
      <c r="AU299" s="4">
        <f t="shared" si="595"/>
        <v>0</v>
      </c>
      <c r="AV299" s="4">
        <f t="shared" si="595"/>
        <v>0</v>
      </c>
      <c r="AW299" s="4">
        <f t="shared" si="595"/>
        <v>0</v>
      </c>
      <c r="AX299" s="4">
        <f t="shared" ref="AX299:BD299" si="596">IFERROR(AC299/AJ299,0)</f>
        <v>52.4</v>
      </c>
      <c r="AY299" s="4">
        <f t="shared" si="596"/>
        <v>0</v>
      </c>
      <c r="AZ299" s="4">
        <f t="shared" si="596"/>
        <v>0</v>
      </c>
      <c r="BA299" s="4">
        <f t="shared" si="596"/>
        <v>15.84</v>
      </c>
      <c r="BB299" s="4">
        <f t="shared" si="596"/>
        <v>0</v>
      </c>
      <c r="BC299" s="4">
        <f t="shared" si="596"/>
        <v>0</v>
      </c>
      <c r="BD299" s="4">
        <f t="shared" si="596"/>
        <v>0</v>
      </c>
    </row>
    <row r="300" ht="12.0" customHeight="1">
      <c r="A300" s="1" t="s">
        <v>1483</v>
      </c>
      <c r="B300" s="1">
        <v>366410.0</v>
      </c>
      <c r="C300" s="1" t="s">
        <v>1118</v>
      </c>
      <c r="D300" s="1">
        <v>344917.0</v>
      </c>
      <c r="E300" s="1" t="s">
        <v>1484</v>
      </c>
      <c r="F300" s="1" t="s">
        <v>1485</v>
      </c>
      <c r="H300" s="1" t="s">
        <v>61</v>
      </c>
      <c r="I300" s="1">
        <v>7745.0</v>
      </c>
      <c r="J300" s="1" t="s">
        <v>1486</v>
      </c>
      <c r="K300" s="1" t="s">
        <v>181</v>
      </c>
      <c r="L300" s="1" t="s">
        <v>181</v>
      </c>
      <c r="M300" s="1" t="s">
        <v>63</v>
      </c>
      <c r="N300" s="1" t="s">
        <v>1487</v>
      </c>
      <c r="O300" s="1">
        <v>3.0</v>
      </c>
      <c r="P300" s="1" t="s">
        <v>64</v>
      </c>
      <c r="Q300" s="1" t="s">
        <v>65</v>
      </c>
      <c r="R300" s="1" t="s">
        <v>220</v>
      </c>
      <c r="S300" s="1">
        <v>119.0</v>
      </c>
      <c r="T300" s="1" t="s">
        <v>221</v>
      </c>
      <c r="U300" s="3">
        <v>44951.65416666667</v>
      </c>
      <c r="V300" s="1">
        <v>1257.0</v>
      </c>
      <c r="W300" s="1">
        <v>521.0</v>
      </c>
      <c r="X300" s="1">
        <v>1457.0</v>
      </c>
      <c r="Y300" s="1">
        <v>674.0</v>
      </c>
      <c r="Z300" s="1">
        <v>653.0</v>
      </c>
      <c r="AA300" s="1">
        <v>0.0</v>
      </c>
      <c r="AB300" s="1">
        <v>0.0</v>
      </c>
      <c r="AC300" s="1">
        <v>5500.16</v>
      </c>
      <c r="AD300" s="1">
        <v>2328.34</v>
      </c>
      <c r="AE300" s="1">
        <v>6375.85</v>
      </c>
      <c r="AF300" s="1">
        <v>3011.73</v>
      </c>
      <c r="AG300" s="1">
        <v>2869.68</v>
      </c>
      <c r="AH300" s="1">
        <v>0.0</v>
      </c>
      <c r="AI300" s="1">
        <v>0.0</v>
      </c>
      <c r="AJ300" s="1">
        <v>7.0</v>
      </c>
      <c r="AK300" s="1">
        <v>5.0</v>
      </c>
      <c r="AL300" s="1">
        <v>9.0</v>
      </c>
      <c r="AM300" s="1">
        <v>6.0</v>
      </c>
      <c r="AN300" s="1">
        <v>5.0</v>
      </c>
      <c r="AO300" s="1">
        <v>0.0</v>
      </c>
      <c r="AP300" s="1">
        <v>0.0</v>
      </c>
      <c r="AQ300" s="4">
        <f t="shared" ref="AQ300:AW300" si="597">IFERROR(V300/AJ300,0)</f>
        <v>179.5714286</v>
      </c>
      <c r="AR300" s="4">
        <f t="shared" si="597"/>
        <v>104.2</v>
      </c>
      <c r="AS300" s="4">
        <f t="shared" si="597"/>
        <v>161.8888889</v>
      </c>
      <c r="AT300" s="4">
        <f t="shared" si="597"/>
        <v>112.3333333</v>
      </c>
      <c r="AU300" s="4">
        <f t="shared" si="597"/>
        <v>130.6</v>
      </c>
      <c r="AV300" s="4">
        <f t="shared" si="597"/>
        <v>0</v>
      </c>
      <c r="AW300" s="4">
        <f t="shared" si="597"/>
        <v>0</v>
      </c>
      <c r="AX300" s="4">
        <f t="shared" ref="AX300:BD300" si="598">IFERROR(AC300/AJ300,0)</f>
        <v>785.7371429</v>
      </c>
      <c r="AY300" s="4">
        <f t="shared" si="598"/>
        <v>465.668</v>
      </c>
      <c r="AZ300" s="4">
        <f t="shared" si="598"/>
        <v>708.4277778</v>
      </c>
      <c r="BA300" s="4">
        <f t="shared" si="598"/>
        <v>501.955</v>
      </c>
      <c r="BB300" s="4">
        <f t="shared" si="598"/>
        <v>573.936</v>
      </c>
      <c r="BC300" s="4">
        <f t="shared" si="598"/>
        <v>0</v>
      </c>
      <c r="BD300" s="4">
        <f t="shared" si="598"/>
        <v>0</v>
      </c>
    </row>
    <row r="301" ht="12.0" customHeight="1">
      <c r="A301" s="1" t="s">
        <v>1488</v>
      </c>
      <c r="B301" s="1">
        <v>366398.0</v>
      </c>
      <c r="C301" s="1" t="s">
        <v>1118</v>
      </c>
      <c r="D301" s="1">
        <v>344917.0</v>
      </c>
      <c r="E301" s="1" t="s">
        <v>1489</v>
      </c>
      <c r="F301" s="1" t="s">
        <v>1490</v>
      </c>
      <c r="G301" s="1" t="s">
        <v>1490</v>
      </c>
      <c r="H301" s="1" t="s">
        <v>1491</v>
      </c>
      <c r="I301" s="1">
        <v>7459.0</v>
      </c>
      <c r="J301" s="1" t="s">
        <v>1492</v>
      </c>
      <c r="K301" s="1" t="s">
        <v>181</v>
      </c>
      <c r="L301" s="1" t="s">
        <v>181</v>
      </c>
      <c r="M301" s="1" t="s">
        <v>63</v>
      </c>
      <c r="N301" s="1" t="s">
        <v>421</v>
      </c>
      <c r="O301" s="1">
        <v>3.0</v>
      </c>
      <c r="P301" s="1" t="s">
        <v>64</v>
      </c>
      <c r="Q301" s="1" t="s">
        <v>65</v>
      </c>
      <c r="R301" s="1" t="s">
        <v>91</v>
      </c>
      <c r="S301" s="1">
        <v>117.0</v>
      </c>
      <c r="T301" s="1" t="s">
        <v>92</v>
      </c>
      <c r="U301" s="3">
        <v>44949.68819444445</v>
      </c>
      <c r="V301" s="1">
        <v>932.0</v>
      </c>
      <c r="W301" s="1">
        <v>604.0</v>
      </c>
      <c r="X301" s="1">
        <v>454.0</v>
      </c>
      <c r="Y301" s="1">
        <v>266.0</v>
      </c>
      <c r="Z301" s="1">
        <v>688.0</v>
      </c>
      <c r="AA301" s="1">
        <v>8.0</v>
      </c>
      <c r="AB301" s="1">
        <v>0.0</v>
      </c>
      <c r="AC301" s="1">
        <v>4055.23</v>
      </c>
      <c r="AD301" s="1">
        <v>2705.51</v>
      </c>
      <c r="AE301" s="1">
        <v>2019.98</v>
      </c>
      <c r="AF301" s="1">
        <v>1167.08</v>
      </c>
      <c r="AG301" s="1">
        <v>3002.29</v>
      </c>
      <c r="AH301" s="1">
        <v>35.84</v>
      </c>
      <c r="AI301" s="1">
        <v>0.0</v>
      </c>
      <c r="AJ301" s="1">
        <v>5.0</v>
      </c>
      <c r="AK301" s="1">
        <v>3.0</v>
      </c>
      <c r="AL301" s="1">
        <v>2.0</v>
      </c>
      <c r="AM301" s="1">
        <v>5.0</v>
      </c>
      <c r="AN301" s="1">
        <v>4.0</v>
      </c>
      <c r="AO301" s="1">
        <v>1.0</v>
      </c>
      <c r="AP301" s="1">
        <v>0.0</v>
      </c>
      <c r="AQ301" s="4">
        <f t="shared" ref="AQ301:AW301" si="599">IFERROR(V301/AJ301,0)</f>
        <v>186.4</v>
      </c>
      <c r="AR301" s="4">
        <f t="shared" si="599"/>
        <v>201.3333333</v>
      </c>
      <c r="AS301" s="4">
        <f t="shared" si="599"/>
        <v>227</v>
      </c>
      <c r="AT301" s="4">
        <f t="shared" si="599"/>
        <v>53.2</v>
      </c>
      <c r="AU301" s="4">
        <f t="shared" si="599"/>
        <v>172</v>
      </c>
      <c r="AV301" s="4">
        <f t="shared" si="599"/>
        <v>8</v>
      </c>
      <c r="AW301" s="4">
        <f t="shared" si="599"/>
        <v>0</v>
      </c>
      <c r="AX301" s="4">
        <f t="shared" ref="AX301:BD301" si="600">IFERROR(AC301/AJ301,0)</f>
        <v>811.046</v>
      </c>
      <c r="AY301" s="4">
        <f t="shared" si="600"/>
        <v>901.8366667</v>
      </c>
      <c r="AZ301" s="4">
        <f t="shared" si="600"/>
        <v>1009.99</v>
      </c>
      <c r="BA301" s="4">
        <f t="shared" si="600"/>
        <v>233.416</v>
      </c>
      <c r="BB301" s="4">
        <f t="shared" si="600"/>
        <v>750.5725</v>
      </c>
      <c r="BC301" s="4">
        <f t="shared" si="600"/>
        <v>35.84</v>
      </c>
      <c r="BD301" s="4">
        <f t="shared" si="600"/>
        <v>0</v>
      </c>
    </row>
    <row r="302" ht="12.0" customHeight="1">
      <c r="A302" s="1" t="s">
        <v>1493</v>
      </c>
      <c r="B302" s="1">
        <v>1257656.0</v>
      </c>
      <c r="C302" s="1" t="s">
        <v>1118</v>
      </c>
      <c r="D302" s="1">
        <v>344917.0</v>
      </c>
      <c r="E302" s="1" t="s">
        <v>1494</v>
      </c>
      <c r="F302" s="1" t="s">
        <v>1495</v>
      </c>
      <c r="G302" s="1" t="s">
        <v>1495</v>
      </c>
      <c r="H302" s="1" t="s">
        <v>1217</v>
      </c>
      <c r="I302" s="1">
        <v>7646.0</v>
      </c>
      <c r="J302" s="1" t="s">
        <v>1496</v>
      </c>
      <c r="K302" s="1" t="s">
        <v>181</v>
      </c>
      <c r="L302" s="1" t="s">
        <v>181</v>
      </c>
      <c r="M302" s="1" t="s">
        <v>63</v>
      </c>
      <c r="N302" s="1" t="s">
        <v>182</v>
      </c>
      <c r="O302" s="1">
        <v>3.0</v>
      </c>
      <c r="P302" s="1" t="s">
        <v>64</v>
      </c>
      <c r="Q302" s="1" t="s">
        <v>65</v>
      </c>
      <c r="R302" s="1" t="s">
        <v>183</v>
      </c>
      <c r="S302" s="1">
        <v>120.0</v>
      </c>
      <c r="T302" s="1" t="s">
        <v>184</v>
      </c>
      <c r="U302" s="3">
        <v>44950.58472222222</v>
      </c>
      <c r="V302" s="1">
        <v>455.0</v>
      </c>
      <c r="W302" s="1">
        <v>1422.0</v>
      </c>
      <c r="X302" s="1">
        <v>97.0</v>
      </c>
      <c r="Y302" s="1">
        <v>1218.0</v>
      </c>
      <c r="Z302" s="1">
        <v>86.0</v>
      </c>
      <c r="AA302" s="1">
        <v>0.0</v>
      </c>
      <c r="AB302" s="1">
        <v>0.0</v>
      </c>
      <c r="AC302" s="1">
        <v>1964.71</v>
      </c>
      <c r="AD302" s="1">
        <v>6230.75</v>
      </c>
      <c r="AE302" s="1">
        <v>433.74</v>
      </c>
      <c r="AF302" s="1">
        <v>5289.77</v>
      </c>
      <c r="AG302" s="1">
        <v>384.87</v>
      </c>
      <c r="AH302" s="1">
        <v>0.0</v>
      </c>
      <c r="AI302" s="1">
        <v>0.0</v>
      </c>
      <c r="AJ302" s="1">
        <v>2.0</v>
      </c>
      <c r="AK302" s="1">
        <v>9.0</v>
      </c>
      <c r="AL302" s="1">
        <v>2.0</v>
      </c>
      <c r="AM302" s="1">
        <v>7.0</v>
      </c>
      <c r="AN302" s="1">
        <v>1.0</v>
      </c>
      <c r="AO302" s="1">
        <v>0.0</v>
      </c>
      <c r="AP302" s="1">
        <v>0.0</v>
      </c>
      <c r="AQ302" s="4">
        <f t="shared" ref="AQ302:AW302" si="601">IFERROR(V302/AJ302,0)</f>
        <v>227.5</v>
      </c>
      <c r="AR302" s="4">
        <f t="shared" si="601"/>
        <v>158</v>
      </c>
      <c r="AS302" s="4">
        <f t="shared" si="601"/>
        <v>48.5</v>
      </c>
      <c r="AT302" s="4">
        <f t="shared" si="601"/>
        <v>174</v>
      </c>
      <c r="AU302" s="4">
        <f t="shared" si="601"/>
        <v>86</v>
      </c>
      <c r="AV302" s="4">
        <f t="shared" si="601"/>
        <v>0</v>
      </c>
      <c r="AW302" s="4">
        <f t="shared" si="601"/>
        <v>0</v>
      </c>
      <c r="AX302" s="4">
        <f t="shared" ref="AX302:BD302" si="602">IFERROR(AC302/AJ302,0)</f>
        <v>982.355</v>
      </c>
      <c r="AY302" s="4">
        <f t="shared" si="602"/>
        <v>692.3055556</v>
      </c>
      <c r="AZ302" s="4">
        <f t="shared" si="602"/>
        <v>216.87</v>
      </c>
      <c r="BA302" s="4">
        <f t="shared" si="602"/>
        <v>755.6814286</v>
      </c>
      <c r="BB302" s="4">
        <f t="shared" si="602"/>
        <v>384.87</v>
      </c>
      <c r="BC302" s="4">
        <f t="shared" si="602"/>
        <v>0</v>
      </c>
      <c r="BD302" s="4">
        <f t="shared" si="602"/>
        <v>0</v>
      </c>
    </row>
    <row r="303" ht="12.0" customHeight="1">
      <c r="A303" s="1" t="s">
        <v>1497</v>
      </c>
      <c r="B303" s="1">
        <v>1235217.0</v>
      </c>
      <c r="C303" s="1" t="s">
        <v>1498</v>
      </c>
      <c r="D303" s="1">
        <v>1227430.0</v>
      </c>
      <c r="E303" s="1" t="s">
        <v>1499</v>
      </c>
      <c r="F303" s="1" t="s">
        <v>1500</v>
      </c>
      <c r="G303" s="1" t="s">
        <v>1501</v>
      </c>
      <c r="H303" s="1" t="s">
        <v>61</v>
      </c>
      <c r="I303" s="1">
        <v>7405.0</v>
      </c>
      <c r="J303" s="1">
        <v>5.456768678E9</v>
      </c>
      <c r="K303" s="1" t="s">
        <v>62</v>
      </c>
      <c r="L303" s="1" t="s">
        <v>62</v>
      </c>
      <c r="M303" s="1" t="s">
        <v>63</v>
      </c>
      <c r="N303" s="1" t="s">
        <v>63</v>
      </c>
      <c r="O303" s="1">
        <v>3.0</v>
      </c>
      <c r="P303" s="1" t="s">
        <v>64</v>
      </c>
      <c r="Q303" s="1" t="s">
        <v>65</v>
      </c>
      <c r="R303" s="1" t="s">
        <v>120</v>
      </c>
      <c r="S303" s="1">
        <v>447.0</v>
      </c>
      <c r="T303" s="1" t="s">
        <v>121</v>
      </c>
      <c r="U303" s="3">
        <v>44945.67847222222</v>
      </c>
      <c r="V303" s="1">
        <v>0.0</v>
      </c>
      <c r="W303" s="1">
        <v>0.0</v>
      </c>
      <c r="X303" s="1">
        <v>0.0</v>
      </c>
      <c r="Y303" s="1">
        <v>1.0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100.0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1.0</v>
      </c>
      <c r="AN303" s="1">
        <v>0.0</v>
      </c>
      <c r="AO303" s="1">
        <v>0.0</v>
      </c>
      <c r="AP303" s="1">
        <v>0.0</v>
      </c>
      <c r="AQ303" s="4">
        <f t="shared" ref="AQ303:AW303" si="603">IFERROR(V303/AJ303,0)</f>
        <v>0</v>
      </c>
      <c r="AR303" s="4">
        <f t="shared" si="603"/>
        <v>0</v>
      </c>
      <c r="AS303" s="4">
        <f t="shared" si="603"/>
        <v>0</v>
      </c>
      <c r="AT303" s="4">
        <f t="shared" si="603"/>
        <v>1</v>
      </c>
      <c r="AU303" s="4">
        <f t="shared" si="603"/>
        <v>0</v>
      </c>
      <c r="AV303" s="4">
        <f t="shared" si="603"/>
        <v>0</v>
      </c>
      <c r="AW303" s="4">
        <f t="shared" si="603"/>
        <v>0</v>
      </c>
      <c r="AX303" s="4">
        <f t="shared" ref="AX303:BD303" si="604">IFERROR(AC303/AJ303,0)</f>
        <v>0</v>
      </c>
      <c r="AY303" s="4">
        <f t="shared" si="604"/>
        <v>0</v>
      </c>
      <c r="AZ303" s="4">
        <f t="shared" si="604"/>
        <v>0</v>
      </c>
      <c r="BA303" s="4">
        <f t="shared" si="604"/>
        <v>100</v>
      </c>
      <c r="BB303" s="4">
        <f t="shared" si="604"/>
        <v>0</v>
      </c>
      <c r="BC303" s="4">
        <f t="shared" si="604"/>
        <v>0</v>
      </c>
      <c r="BD303" s="4">
        <f t="shared" si="604"/>
        <v>0</v>
      </c>
    </row>
    <row r="304" ht="12.0" customHeight="1">
      <c r="A304" s="1" t="s">
        <v>662</v>
      </c>
      <c r="B304" s="1">
        <v>100789.0</v>
      </c>
      <c r="C304" s="1" t="s">
        <v>262</v>
      </c>
      <c r="D304" s="1">
        <v>18.0</v>
      </c>
      <c r="E304" s="1" t="s">
        <v>1502</v>
      </c>
      <c r="F304" s="1" t="s">
        <v>665</v>
      </c>
      <c r="G304" s="1" t="s">
        <v>609</v>
      </c>
      <c r="H304" s="1" t="s">
        <v>610</v>
      </c>
      <c r="I304" s="1">
        <v>7441.0</v>
      </c>
      <c r="J304" s="1">
        <v>595.0</v>
      </c>
      <c r="K304" s="1" t="s">
        <v>218</v>
      </c>
      <c r="L304" s="1" t="s">
        <v>219</v>
      </c>
      <c r="M304" s="1">
        <v>40595.0</v>
      </c>
      <c r="N304" s="1" t="s">
        <v>611</v>
      </c>
      <c r="O304" s="1">
        <v>3.0</v>
      </c>
      <c r="P304" s="1" t="s">
        <v>64</v>
      </c>
      <c r="Q304" s="1" t="s">
        <v>65</v>
      </c>
      <c r="R304" s="1" t="s">
        <v>91</v>
      </c>
      <c r="S304" s="1">
        <v>117.0</v>
      </c>
      <c r="T304" s="1" t="s">
        <v>92</v>
      </c>
      <c r="U304" s="3">
        <v>44951.53958333333</v>
      </c>
      <c r="V304" s="1">
        <v>59.0</v>
      </c>
      <c r="W304" s="1">
        <v>19.0</v>
      </c>
      <c r="X304" s="1">
        <v>111.0</v>
      </c>
      <c r="Y304" s="1">
        <v>4.0</v>
      </c>
      <c r="Z304" s="1">
        <v>68.0</v>
      </c>
      <c r="AA304" s="1">
        <v>0.0</v>
      </c>
      <c r="AB304" s="1">
        <v>0.0</v>
      </c>
      <c r="AC304" s="1">
        <v>494.38</v>
      </c>
      <c r="AD304" s="1">
        <v>156.2</v>
      </c>
      <c r="AE304" s="1">
        <v>804.51</v>
      </c>
      <c r="AF304" s="1">
        <v>61.83</v>
      </c>
      <c r="AG304" s="1">
        <v>548.62</v>
      </c>
      <c r="AH304" s="1">
        <v>0.0</v>
      </c>
      <c r="AI304" s="1">
        <v>0.0</v>
      </c>
      <c r="AJ304" s="1">
        <v>6.0</v>
      </c>
      <c r="AK304" s="1">
        <v>2.0</v>
      </c>
      <c r="AL304" s="1">
        <v>8.0</v>
      </c>
      <c r="AM304" s="1">
        <v>1.0</v>
      </c>
      <c r="AN304" s="1">
        <v>6.0</v>
      </c>
      <c r="AO304" s="1">
        <v>0.0</v>
      </c>
      <c r="AP304" s="1">
        <v>0.0</v>
      </c>
      <c r="AQ304" s="4">
        <f t="shared" ref="AQ304:AW304" si="605">IFERROR(V304/AJ304,0)</f>
        <v>9.833333333</v>
      </c>
      <c r="AR304" s="4">
        <f t="shared" si="605"/>
        <v>9.5</v>
      </c>
      <c r="AS304" s="4">
        <f t="shared" si="605"/>
        <v>13.875</v>
      </c>
      <c r="AT304" s="4">
        <f t="shared" si="605"/>
        <v>4</v>
      </c>
      <c r="AU304" s="4">
        <f t="shared" si="605"/>
        <v>11.33333333</v>
      </c>
      <c r="AV304" s="4">
        <f t="shared" si="605"/>
        <v>0</v>
      </c>
      <c r="AW304" s="4">
        <f t="shared" si="605"/>
        <v>0</v>
      </c>
      <c r="AX304" s="4">
        <f t="shared" ref="AX304:BD304" si="606">IFERROR(AC304/AJ304,0)</f>
        <v>82.39666667</v>
      </c>
      <c r="AY304" s="4">
        <f t="shared" si="606"/>
        <v>78.1</v>
      </c>
      <c r="AZ304" s="4">
        <f t="shared" si="606"/>
        <v>100.56375</v>
      </c>
      <c r="BA304" s="4">
        <f t="shared" si="606"/>
        <v>61.83</v>
      </c>
      <c r="BB304" s="4">
        <f t="shared" si="606"/>
        <v>91.43666667</v>
      </c>
      <c r="BC304" s="4">
        <f t="shared" si="606"/>
        <v>0</v>
      </c>
      <c r="BD304" s="4">
        <f t="shared" si="606"/>
        <v>0</v>
      </c>
    </row>
    <row r="305" ht="12.0" customHeight="1">
      <c r="A305" s="1" t="s">
        <v>1503</v>
      </c>
      <c r="B305" s="1">
        <v>1604468.0</v>
      </c>
      <c r="C305" s="1" t="s">
        <v>600</v>
      </c>
      <c r="D305" s="1">
        <v>2.0</v>
      </c>
      <c r="E305" s="1" t="s">
        <v>1504</v>
      </c>
      <c r="F305" s="1" t="s">
        <v>1505</v>
      </c>
      <c r="G305" s="1" t="s">
        <v>1506</v>
      </c>
      <c r="H305" s="1" t="s">
        <v>61</v>
      </c>
      <c r="I305" s="1">
        <v>7530.0</v>
      </c>
      <c r="J305" s="1" t="s">
        <v>1507</v>
      </c>
      <c r="K305" s="1" t="s">
        <v>605</v>
      </c>
      <c r="L305" s="1" t="s">
        <v>62</v>
      </c>
      <c r="M305" s="1" t="s">
        <v>63</v>
      </c>
      <c r="N305" s="1" t="s">
        <v>63</v>
      </c>
      <c r="O305" s="1">
        <v>3.0</v>
      </c>
      <c r="P305" s="1" t="s">
        <v>64</v>
      </c>
      <c r="Q305" s="1" t="s">
        <v>65</v>
      </c>
      <c r="R305" s="1" t="s">
        <v>61</v>
      </c>
      <c r="S305" s="1">
        <v>16.0</v>
      </c>
      <c r="T305" s="1" t="s">
        <v>341</v>
      </c>
      <c r="U305" s="3">
        <v>44914.45694444444</v>
      </c>
      <c r="V305" s="1">
        <v>3.0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645.12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4">
        <f t="shared" ref="AQ305:AW305" si="607">IFERROR(V305/AJ305,0)</f>
        <v>3</v>
      </c>
      <c r="AR305" s="4">
        <f t="shared" si="607"/>
        <v>0</v>
      </c>
      <c r="AS305" s="4">
        <f t="shared" si="607"/>
        <v>0</v>
      </c>
      <c r="AT305" s="4">
        <f t="shared" si="607"/>
        <v>0</v>
      </c>
      <c r="AU305" s="4">
        <f t="shared" si="607"/>
        <v>0</v>
      </c>
      <c r="AV305" s="4">
        <f t="shared" si="607"/>
        <v>0</v>
      </c>
      <c r="AW305" s="4">
        <f t="shared" si="607"/>
        <v>0</v>
      </c>
      <c r="AX305" s="4">
        <f t="shared" ref="AX305:BD305" si="608">IFERROR(AC305/AJ305,0)</f>
        <v>645.12</v>
      </c>
      <c r="AY305" s="4">
        <f t="shared" si="608"/>
        <v>0</v>
      </c>
      <c r="AZ305" s="4">
        <f t="shared" si="608"/>
        <v>0</v>
      </c>
      <c r="BA305" s="4">
        <f t="shared" si="608"/>
        <v>0</v>
      </c>
      <c r="BB305" s="4">
        <f t="shared" si="608"/>
        <v>0</v>
      </c>
      <c r="BC305" s="4">
        <f t="shared" si="608"/>
        <v>0</v>
      </c>
      <c r="BD305" s="4">
        <f t="shared" si="608"/>
        <v>0</v>
      </c>
    </row>
    <row r="306" ht="12.0" customHeight="1">
      <c r="A306" s="1" t="s">
        <v>1508</v>
      </c>
      <c r="B306" s="1">
        <v>658.0</v>
      </c>
      <c r="C306" s="1" t="s">
        <v>69</v>
      </c>
      <c r="D306" s="1">
        <v>1.0</v>
      </c>
      <c r="E306" s="1" t="s">
        <v>1509</v>
      </c>
      <c r="F306" s="1" t="s">
        <v>1510</v>
      </c>
      <c r="H306" s="1" t="s">
        <v>744</v>
      </c>
      <c r="I306" s="1">
        <v>7750.0</v>
      </c>
      <c r="J306" s="1">
        <v>1.5462684E7</v>
      </c>
      <c r="K306" s="1" t="s">
        <v>73</v>
      </c>
      <c r="L306" s="1" t="s">
        <v>62</v>
      </c>
      <c r="M306" s="1" t="s">
        <v>63</v>
      </c>
      <c r="N306" s="1" t="s">
        <v>63</v>
      </c>
      <c r="O306" s="1">
        <v>3.0</v>
      </c>
      <c r="P306" s="1" t="s">
        <v>64</v>
      </c>
      <c r="Q306" s="1" t="s">
        <v>65</v>
      </c>
      <c r="R306" s="1" t="s">
        <v>98</v>
      </c>
      <c r="S306" s="1">
        <v>448.0</v>
      </c>
      <c r="T306" s="1" t="s">
        <v>99</v>
      </c>
      <c r="U306" s="3">
        <v>44894.52777777778</v>
      </c>
      <c r="V306" s="1">
        <v>0.0</v>
      </c>
      <c r="W306" s="1">
        <v>1.0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1.0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4">
        <f t="shared" ref="AQ306:AW306" si="609">IFERROR(V306/AJ306,0)</f>
        <v>0</v>
      </c>
      <c r="AR306" s="4">
        <f t="shared" si="609"/>
        <v>1</v>
      </c>
      <c r="AS306" s="4">
        <f t="shared" si="609"/>
        <v>0</v>
      </c>
      <c r="AT306" s="4">
        <f t="shared" si="609"/>
        <v>0</v>
      </c>
      <c r="AU306" s="4">
        <f t="shared" si="609"/>
        <v>0</v>
      </c>
      <c r="AV306" s="4">
        <f t="shared" si="609"/>
        <v>0</v>
      </c>
      <c r="AW306" s="4">
        <f t="shared" si="609"/>
        <v>0</v>
      </c>
      <c r="AX306" s="4">
        <f t="shared" ref="AX306:BD306" si="610">IFERROR(AC306/AJ306,0)</f>
        <v>0</v>
      </c>
      <c r="AY306" s="4">
        <f t="shared" si="610"/>
        <v>1</v>
      </c>
      <c r="AZ306" s="4">
        <f t="shared" si="610"/>
        <v>0</v>
      </c>
      <c r="BA306" s="4">
        <f t="shared" si="610"/>
        <v>0</v>
      </c>
      <c r="BB306" s="4">
        <f t="shared" si="610"/>
        <v>0</v>
      </c>
      <c r="BC306" s="4">
        <f t="shared" si="610"/>
        <v>0</v>
      </c>
      <c r="BD306" s="4">
        <f t="shared" si="610"/>
        <v>0</v>
      </c>
    </row>
    <row r="307" ht="12.0" customHeight="1">
      <c r="A307" s="1" t="s">
        <v>1511</v>
      </c>
      <c r="B307" s="1">
        <v>1360495.0</v>
      </c>
      <c r="C307" s="1" t="s">
        <v>140</v>
      </c>
      <c r="D307" s="1">
        <v>490483.0</v>
      </c>
      <c r="E307" s="1" t="s">
        <v>1512</v>
      </c>
      <c r="F307" s="1" t="s">
        <v>1513</v>
      </c>
      <c r="G307" s="1" t="s">
        <v>1514</v>
      </c>
      <c r="H307" s="1">
        <v>6850.0</v>
      </c>
      <c r="I307" s="1">
        <v>6850.0</v>
      </c>
      <c r="J307" s="1" t="s">
        <v>1515</v>
      </c>
      <c r="K307" s="1" t="s">
        <v>62</v>
      </c>
      <c r="L307" s="1" t="s">
        <v>62</v>
      </c>
      <c r="M307" s="1" t="s">
        <v>63</v>
      </c>
      <c r="N307" s="1" t="s">
        <v>63</v>
      </c>
      <c r="O307" s="1">
        <v>3.0</v>
      </c>
      <c r="P307" s="1" t="s">
        <v>64</v>
      </c>
      <c r="Q307" s="1" t="s">
        <v>65</v>
      </c>
      <c r="R307" s="1" t="s">
        <v>145</v>
      </c>
      <c r="S307" s="1">
        <v>453.0</v>
      </c>
      <c r="T307" s="1" t="s">
        <v>146</v>
      </c>
      <c r="U307" s="3">
        <v>44944.458333333336</v>
      </c>
      <c r="V307" s="1">
        <v>0.0</v>
      </c>
      <c r="W307" s="1">
        <v>0.0</v>
      </c>
      <c r="X307" s="1">
        <v>15.0</v>
      </c>
      <c r="Y307" s="1">
        <v>1.0</v>
      </c>
      <c r="Z307" s="1">
        <v>4.0</v>
      </c>
      <c r="AA307" s="1">
        <v>0.0</v>
      </c>
      <c r="AB307" s="1">
        <v>0.0</v>
      </c>
      <c r="AC307" s="1">
        <v>0.0</v>
      </c>
      <c r="AD307" s="1">
        <v>0.0</v>
      </c>
      <c r="AE307" s="1">
        <v>351.34</v>
      </c>
      <c r="AF307" s="1">
        <v>19.73</v>
      </c>
      <c r="AG307" s="1">
        <v>36.1</v>
      </c>
      <c r="AH307" s="1">
        <v>0.0</v>
      </c>
      <c r="AI307" s="1">
        <v>0.0</v>
      </c>
      <c r="AJ307" s="1">
        <v>0.0</v>
      </c>
      <c r="AK307" s="1">
        <v>0.0</v>
      </c>
      <c r="AL307" s="1">
        <v>4.0</v>
      </c>
      <c r="AM307" s="1">
        <v>1.0</v>
      </c>
      <c r="AN307" s="1">
        <v>1.0</v>
      </c>
      <c r="AO307" s="1">
        <v>0.0</v>
      </c>
      <c r="AP307" s="1">
        <v>0.0</v>
      </c>
      <c r="AQ307" s="4">
        <f t="shared" ref="AQ307:AW307" si="611">IFERROR(V307/AJ307,0)</f>
        <v>0</v>
      </c>
      <c r="AR307" s="4">
        <f t="shared" si="611"/>
        <v>0</v>
      </c>
      <c r="AS307" s="4">
        <f t="shared" si="611"/>
        <v>3.75</v>
      </c>
      <c r="AT307" s="4">
        <f t="shared" si="611"/>
        <v>1</v>
      </c>
      <c r="AU307" s="4">
        <f t="shared" si="611"/>
        <v>4</v>
      </c>
      <c r="AV307" s="4">
        <f t="shared" si="611"/>
        <v>0</v>
      </c>
      <c r="AW307" s="4">
        <f t="shared" si="611"/>
        <v>0</v>
      </c>
      <c r="AX307" s="4">
        <f t="shared" ref="AX307:BD307" si="612">IFERROR(AC307/AJ307,0)</f>
        <v>0</v>
      </c>
      <c r="AY307" s="4">
        <f t="shared" si="612"/>
        <v>0</v>
      </c>
      <c r="AZ307" s="4">
        <f t="shared" si="612"/>
        <v>87.835</v>
      </c>
      <c r="BA307" s="4">
        <f t="shared" si="612"/>
        <v>19.73</v>
      </c>
      <c r="BB307" s="4">
        <f t="shared" si="612"/>
        <v>36.1</v>
      </c>
      <c r="BC307" s="4">
        <f t="shared" si="612"/>
        <v>0</v>
      </c>
      <c r="BD307" s="4">
        <f t="shared" si="612"/>
        <v>0</v>
      </c>
    </row>
    <row r="308" ht="12.0" customHeight="1">
      <c r="A308" s="1" t="s">
        <v>1516</v>
      </c>
      <c r="B308" s="1">
        <v>303137.0</v>
      </c>
      <c r="C308" s="1" t="s">
        <v>1517</v>
      </c>
      <c r="D308" s="1">
        <v>167797.0</v>
      </c>
      <c r="E308" s="1" t="s">
        <v>1518</v>
      </c>
      <c r="F308" s="1" t="s">
        <v>1519</v>
      </c>
      <c r="G308" s="1" t="s">
        <v>1520</v>
      </c>
      <c r="H308" s="1" t="s">
        <v>89</v>
      </c>
      <c r="I308" s="1">
        <v>8000.0</v>
      </c>
      <c r="J308" s="1" t="s">
        <v>1521</v>
      </c>
      <c r="K308" s="1" t="s">
        <v>62</v>
      </c>
      <c r="L308" s="1" t="s">
        <v>62</v>
      </c>
      <c r="M308" s="1" t="s">
        <v>63</v>
      </c>
      <c r="N308" s="1" t="s">
        <v>63</v>
      </c>
      <c r="O308" s="1">
        <v>3.0</v>
      </c>
      <c r="P308" s="1" t="s">
        <v>64</v>
      </c>
      <c r="Q308" s="1" t="s">
        <v>65</v>
      </c>
      <c r="R308" s="1" t="s">
        <v>220</v>
      </c>
      <c r="S308" s="1">
        <v>119.0</v>
      </c>
      <c r="T308" s="1" t="s">
        <v>221</v>
      </c>
      <c r="U308" s="3">
        <v>44917.68125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4.04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1.0</v>
      </c>
      <c r="AN308" s="1">
        <v>0.0</v>
      </c>
      <c r="AO308" s="1">
        <v>0.0</v>
      </c>
      <c r="AP308" s="1">
        <v>0.0</v>
      </c>
      <c r="AQ308" s="4">
        <f t="shared" ref="AQ308:AW308" si="613">IFERROR(V308/AJ308,0)</f>
        <v>0</v>
      </c>
      <c r="AR308" s="4">
        <f t="shared" si="613"/>
        <v>0</v>
      </c>
      <c r="AS308" s="4">
        <f t="shared" si="613"/>
        <v>0</v>
      </c>
      <c r="AT308" s="4">
        <f t="shared" si="613"/>
        <v>1</v>
      </c>
      <c r="AU308" s="4">
        <f t="shared" si="613"/>
        <v>0</v>
      </c>
      <c r="AV308" s="4">
        <f t="shared" si="613"/>
        <v>0</v>
      </c>
      <c r="AW308" s="4">
        <f t="shared" si="613"/>
        <v>0</v>
      </c>
      <c r="AX308" s="4">
        <f t="shared" ref="AX308:BD308" si="614">IFERROR(AC308/AJ308,0)</f>
        <v>0</v>
      </c>
      <c r="AY308" s="4">
        <f t="shared" si="614"/>
        <v>0</v>
      </c>
      <c r="AZ308" s="4">
        <f t="shared" si="614"/>
        <v>0</v>
      </c>
      <c r="BA308" s="4">
        <f t="shared" si="614"/>
        <v>4.04</v>
      </c>
      <c r="BB308" s="4">
        <f t="shared" si="614"/>
        <v>0</v>
      </c>
      <c r="BC308" s="4">
        <f t="shared" si="614"/>
        <v>0</v>
      </c>
      <c r="BD308" s="4">
        <f t="shared" si="614"/>
        <v>0</v>
      </c>
    </row>
    <row r="309" ht="12.0" customHeight="1">
      <c r="A309" s="1" t="s">
        <v>1522</v>
      </c>
      <c r="B309" s="1">
        <v>1597560.0</v>
      </c>
      <c r="C309" s="1" t="s">
        <v>477</v>
      </c>
      <c r="D309" s="1">
        <v>13.0</v>
      </c>
      <c r="E309" s="1" t="s">
        <v>1523</v>
      </c>
      <c r="F309" s="1" t="s">
        <v>1524</v>
      </c>
      <c r="G309" s="1" t="s">
        <v>1525</v>
      </c>
      <c r="H309" s="1" t="s">
        <v>61</v>
      </c>
      <c r="I309" s="1">
        <v>7708.0</v>
      </c>
      <c r="J309" s="1" t="s">
        <v>1526</v>
      </c>
      <c r="K309" s="1" t="s">
        <v>62</v>
      </c>
      <c r="L309" s="1" t="s">
        <v>62</v>
      </c>
      <c r="M309" s="1" t="s">
        <v>63</v>
      </c>
      <c r="N309" s="1" t="s">
        <v>63</v>
      </c>
      <c r="O309" s="1">
        <v>3.0</v>
      </c>
      <c r="P309" s="1" t="s">
        <v>64</v>
      </c>
      <c r="Q309" s="1" t="s">
        <v>65</v>
      </c>
      <c r="R309" s="1" t="s">
        <v>82</v>
      </c>
      <c r="S309" s="1">
        <v>449.0</v>
      </c>
      <c r="T309" s="1" t="s">
        <v>83</v>
      </c>
      <c r="U309" s="3">
        <v>44901.64236111111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4.0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1.0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4">
        <f t="shared" ref="AQ309:AW309" si="615">IFERROR(V309/AJ309,0)</f>
        <v>0</v>
      </c>
      <c r="AR309" s="4">
        <f t="shared" si="615"/>
        <v>1</v>
      </c>
      <c r="AS309" s="4">
        <f t="shared" si="615"/>
        <v>0</v>
      </c>
      <c r="AT309" s="4">
        <f t="shared" si="615"/>
        <v>0</v>
      </c>
      <c r="AU309" s="4">
        <f t="shared" si="615"/>
        <v>0</v>
      </c>
      <c r="AV309" s="4">
        <f t="shared" si="615"/>
        <v>0</v>
      </c>
      <c r="AW309" s="4">
        <f t="shared" si="615"/>
        <v>0</v>
      </c>
      <c r="AX309" s="4">
        <f t="shared" ref="AX309:BD309" si="616">IFERROR(AC309/AJ309,0)</f>
        <v>0</v>
      </c>
      <c r="AY309" s="4">
        <f t="shared" si="616"/>
        <v>4</v>
      </c>
      <c r="AZ309" s="4">
        <f t="shared" si="616"/>
        <v>0</v>
      </c>
      <c r="BA309" s="4">
        <f t="shared" si="616"/>
        <v>0</v>
      </c>
      <c r="BB309" s="4">
        <f t="shared" si="616"/>
        <v>0</v>
      </c>
      <c r="BC309" s="4">
        <f t="shared" si="616"/>
        <v>0</v>
      </c>
      <c r="BD309" s="4">
        <f t="shared" si="616"/>
        <v>0</v>
      </c>
    </row>
    <row r="310" ht="12.0" customHeight="1">
      <c r="A310" s="1" t="s">
        <v>1527</v>
      </c>
      <c r="B310" s="1">
        <v>584385.0</v>
      </c>
      <c r="C310" s="1" t="s">
        <v>57</v>
      </c>
      <c r="D310" s="1">
        <v>519620.0</v>
      </c>
      <c r="E310" s="1" t="s">
        <v>1528</v>
      </c>
      <c r="F310" s="1" t="s">
        <v>1529</v>
      </c>
      <c r="G310" s="1" t="s">
        <v>1530</v>
      </c>
      <c r="H310" s="1" t="s">
        <v>1531</v>
      </c>
      <c r="I310" s="1">
        <v>7530.0</v>
      </c>
      <c r="J310" s="1" t="s">
        <v>1532</v>
      </c>
      <c r="K310" s="1" t="s">
        <v>62</v>
      </c>
      <c r="L310" s="1" t="s">
        <v>62</v>
      </c>
      <c r="M310" s="1" t="s">
        <v>63</v>
      </c>
      <c r="N310" s="1" t="s">
        <v>63</v>
      </c>
      <c r="O310" s="1">
        <v>3.0</v>
      </c>
      <c r="P310" s="1" t="s">
        <v>64</v>
      </c>
      <c r="Q310" s="1" t="s">
        <v>65</v>
      </c>
      <c r="R310" s="1" t="s">
        <v>127</v>
      </c>
      <c r="S310" s="1">
        <v>450.0</v>
      </c>
      <c r="T310" s="1" t="s">
        <v>128</v>
      </c>
      <c r="U310" s="3">
        <v>44949.45208333333</v>
      </c>
      <c r="V310" s="1">
        <v>3.0</v>
      </c>
      <c r="W310" s="1">
        <v>1.0</v>
      </c>
      <c r="X310" s="1">
        <v>3.0</v>
      </c>
      <c r="Y310" s="1">
        <v>0.0</v>
      </c>
      <c r="Z310" s="1">
        <v>0.0</v>
      </c>
      <c r="AA310" s="1">
        <v>0.0</v>
      </c>
      <c r="AB310" s="1">
        <v>0.0</v>
      </c>
      <c r="AC310" s="1">
        <v>25.96</v>
      </c>
      <c r="AD310" s="1">
        <v>7.07</v>
      </c>
      <c r="AE310" s="1">
        <v>54.42</v>
      </c>
      <c r="AF310" s="1">
        <v>0.0</v>
      </c>
      <c r="AG310" s="1">
        <v>0.0</v>
      </c>
      <c r="AH310" s="1">
        <v>0.0</v>
      </c>
      <c r="AI310" s="1">
        <v>0.0</v>
      </c>
      <c r="AJ310" s="1">
        <v>1.0</v>
      </c>
      <c r="AK310" s="1">
        <v>1.0</v>
      </c>
      <c r="AL310" s="1">
        <v>1.0</v>
      </c>
      <c r="AM310" s="1">
        <v>0.0</v>
      </c>
      <c r="AN310" s="1">
        <v>0.0</v>
      </c>
      <c r="AO310" s="1">
        <v>0.0</v>
      </c>
      <c r="AP310" s="1">
        <v>0.0</v>
      </c>
      <c r="AQ310" s="4">
        <f t="shared" ref="AQ310:AW310" si="617">IFERROR(V310/AJ310,0)</f>
        <v>3</v>
      </c>
      <c r="AR310" s="4">
        <f t="shared" si="617"/>
        <v>1</v>
      </c>
      <c r="AS310" s="4">
        <f t="shared" si="617"/>
        <v>3</v>
      </c>
      <c r="AT310" s="4">
        <f t="shared" si="617"/>
        <v>0</v>
      </c>
      <c r="AU310" s="4">
        <f t="shared" si="617"/>
        <v>0</v>
      </c>
      <c r="AV310" s="4">
        <f t="shared" si="617"/>
        <v>0</v>
      </c>
      <c r="AW310" s="4">
        <f t="shared" si="617"/>
        <v>0</v>
      </c>
      <c r="AX310" s="4">
        <f t="shared" ref="AX310:BD310" si="618">IFERROR(AC310/AJ310,0)</f>
        <v>25.96</v>
      </c>
      <c r="AY310" s="4">
        <f t="shared" si="618"/>
        <v>7.07</v>
      </c>
      <c r="AZ310" s="4">
        <f t="shared" si="618"/>
        <v>54.42</v>
      </c>
      <c r="BA310" s="4">
        <f t="shared" si="618"/>
        <v>0</v>
      </c>
      <c r="BB310" s="4">
        <f t="shared" si="618"/>
        <v>0</v>
      </c>
      <c r="BC310" s="4">
        <f t="shared" si="618"/>
        <v>0</v>
      </c>
      <c r="BD310" s="4">
        <f t="shared" si="618"/>
        <v>0</v>
      </c>
    </row>
    <row r="311" ht="12.0" customHeight="1">
      <c r="A311" s="1" t="s">
        <v>1533</v>
      </c>
      <c r="B311" s="1">
        <v>1289088.0</v>
      </c>
      <c r="C311" s="1" t="s">
        <v>1534</v>
      </c>
      <c r="D311" s="1">
        <v>232235.0</v>
      </c>
      <c r="E311" s="1" t="s">
        <v>1535</v>
      </c>
      <c r="F311" s="1" t="s">
        <v>1536</v>
      </c>
      <c r="G311" s="1" t="s">
        <v>1036</v>
      </c>
      <c r="H311" s="1" t="s">
        <v>61</v>
      </c>
      <c r="I311" s="1">
        <v>7230.0</v>
      </c>
      <c r="J311" s="1" t="s">
        <v>1537</v>
      </c>
      <c r="K311" s="1" t="s">
        <v>62</v>
      </c>
      <c r="L311" s="1" t="s">
        <v>62</v>
      </c>
      <c r="M311" s="1" t="s">
        <v>63</v>
      </c>
      <c r="N311" s="1" t="s">
        <v>63</v>
      </c>
      <c r="O311" s="1">
        <v>3.0</v>
      </c>
      <c r="P311" s="1" t="s">
        <v>64</v>
      </c>
      <c r="Q311" s="1" t="s">
        <v>65</v>
      </c>
      <c r="R311" s="1" t="s">
        <v>145</v>
      </c>
      <c r="S311" s="1">
        <v>453.0</v>
      </c>
      <c r="T311" s="1" t="s">
        <v>146</v>
      </c>
      <c r="U311" s="3">
        <v>44950.518055555556</v>
      </c>
      <c r="V311" s="1">
        <v>0.0</v>
      </c>
      <c r="W311" s="1">
        <v>5.0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85.0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4">
        <f t="shared" ref="AQ311:AW311" si="619">IFERROR(V311/AJ311,0)</f>
        <v>0</v>
      </c>
      <c r="AR311" s="4">
        <f t="shared" si="619"/>
        <v>5</v>
      </c>
      <c r="AS311" s="4">
        <f t="shared" si="619"/>
        <v>0</v>
      </c>
      <c r="AT311" s="4">
        <f t="shared" si="619"/>
        <v>0</v>
      </c>
      <c r="AU311" s="4">
        <f t="shared" si="619"/>
        <v>0</v>
      </c>
      <c r="AV311" s="4">
        <f t="shared" si="619"/>
        <v>0</v>
      </c>
      <c r="AW311" s="4">
        <f t="shared" si="619"/>
        <v>0</v>
      </c>
      <c r="AX311" s="4">
        <f t="shared" ref="AX311:BD311" si="620">IFERROR(AC311/AJ311,0)</f>
        <v>0</v>
      </c>
      <c r="AY311" s="4">
        <f t="shared" si="620"/>
        <v>85</v>
      </c>
      <c r="AZ311" s="4">
        <f t="shared" si="620"/>
        <v>0</v>
      </c>
      <c r="BA311" s="4">
        <f t="shared" si="620"/>
        <v>0</v>
      </c>
      <c r="BB311" s="4">
        <f t="shared" si="620"/>
        <v>0</v>
      </c>
      <c r="BC311" s="4">
        <f t="shared" si="620"/>
        <v>0</v>
      </c>
      <c r="BD311" s="4">
        <f t="shared" si="620"/>
        <v>0</v>
      </c>
    </row>
    <row r="312" ht="12.0" customHeight="1">
      <c r="A312" s="1" t="s">
        <v>1538</v>
      </c>
      <c r="B312" s="1">
        <v>101736.0</v>
      </c>
      <c r="C312" s="1" t="s">
        <v>566</v>
      </c>
      <c r="D312" s="1">
        <v>15.0</v>
      </c>
      <c r="E312" s="1" t="s">
        <v>1539</v>
      </c>
      <c r="F312" s="1" t="s">
        <v>1540</v>
      </c>
      <c r="G312" s="1" t="s">
        <v>1541</v>
      </c>
      <c r="H312" s="1" t="s">
        <v>945</v>
      </c>
      <c r="I312" s="1">
        <v>7230.0</v>
      </c>
      <c r="J312" s="1">
        <v>511.0</v>
      </c>
      <c r="K312" s="1" t="s">
        <v>218</v>
      </c>
      <c r="L312" s="1" t="s">
        <v>219</v>
      </c>
      <c r="M312" s="1">
        <v>10511.0</v>
      </c>
      <c r="N312" s="1" t="s">
        <v>948</v>
      </c>
      <c r="O312" s="1">
        <v>3.0</v>
      </c>
      <c r="P312" s="1" t="s">
        <v>64</v>
      </c>
      <c r="Q312" s="1" t="s">
        <v>65</v>
      </c>
      <c r="R312" s="1" t="s">
        <v>902</v>
      </c>
      <c r="S312" s="1">
        <v>430.0</v>
      </c>
      <c r="T312" s="1" t="s">
        <v>903</v>
      </c>
      <c r="U312" s="3">
        <v>44950.39027777778</v>
      </c>
      <c r="V312" s="1">
        <v>0.0</v>
      </c>
      <c r="W312" s="1">
        <v>570.0</v>
      </c>
      <c r="X312" s="1">
        <v>83.0</v>
      </c>
      <c r="Y312" s="1">
        <v>326.0</v>
      </c>
      <c r="Z312" s="1">
        <v>0.0</v>
      </c>
      <c r="AA312" s="1">
        <v>0.0</v>
      </c>
      <c r="AB312" s="1">
        <v>0.0</v>
      </c>
      <c r="AC312" s="1">
        <v>0.0</v>
      </c>
      <c r="AD312" s="1">
        <v>4169.14</v>
      </c>
      <c r="AE312" s="1">
        <v>805.1</v>
      </c>
      <c r="AF312" s="1">
        <v>2439.13</v>
      </c>
      <c r="AG312" s="1">
        <v>0.0</v>
      </c>
      <c r="AH312" s="1">
        <v>0.0</v>
      </c>
      <c r="AI312" s="1">
        <v>0.0</v>
      </c>
      <c r="AJ312" s="1">
        <v>0.0</v>
      </c>
      <c r="AK312" s="1">
        <v>5.0</v>
      </c>
      <c r="AL312" s="1">
        <v>1.0</v>
      </c>
      <c r="AM312" s="1">
        <v>3.0</v>
      </c>
      <c r="AN312" s="1">
        <v>0.0</v>
      </c>
      <c r="AO312" s="1">
        <v>0.0</v>
      </c>
      <c r="AP312" s="1">
        <v>0.0</v>
      </c>
      <c r="AQ312" s="4">
        <f t="shared" ref="AQ312:AW312" si="621">IFERROR(V312/AJ312,0)</f>
        <v>0</v>
      </c>
      <c r="AR312" s="4">
        <f t="shared" si="621"/>
        <v>114</v>
      </c>
      <c r="AS312" s="4">
        <f t="shared" si="621"/>
        <v>83</v>
      </c>
      <c r="AT312" s="4">
        <f t="shared" si="621"/>
        <v>108.6666667</v>
      </c>
      <c r="AU312" s="4">
        <f t="shared" si="621"/>
        <v>0</v>
      </c>
      <c r="AV312" s="4">
        <f t="shared" si="621"/>
        <v>0</v>
      </c>
      <c r="AW312" s="4">
        <f t="shared" si="621"/>
        <v>0</v>
      </c>
      <c r="AX312" s="4">
        <f t="shared" ref="AX312:BD312" si="622">IFERROR(AC312/AJ312,0)</f>
        <v>0</v>
      </c>
      <c r="AY312" s="4">
        <f t="shared" si="622"/>
        <v>833.828</v>
      </c>
      <c r="AZ312" s="4">
        <f t="shared" si="622"/>
        <v>805.1</v>
      </c>
      <c r="BA312" s="4">
        <f t="shared" si="622"/>
        <v>813.0433333</v>
      </c>
      <c r="BB312" s="4">
        <f t="shared" si="622"/>
        <v>0</v>
      </c>
      <c r="BC312" s="4">
        <f t="shared" si="622"/>
        <v>0</v>
      </c>
      <c r="BD312" s="4">
        <f t="shared" si="622"/>
        <v>0</v>
      </c>
    </row>
    <row r="313" ht="12.0" customHeight="1">
      <c r="A313" s="1" t="s">
        <v>1542</v>
      </c>
      <c r="B313" s="1">
        <v>948240.0</v>
      </c>
      <c r="C313" s="1" t="s">
        <v>783</v>
      </c>
      <c r="D313" s="1">
        <v>947628.0</v>
      </c>
      <c r="E313" s="1" t="s">
        <v>1543</v>
      </c>
      <c r="F313" s="1" t="s">
        <v>1544</v>
      </c>
      <c r="G313" s="1" t="s">
        <v>1036</v>
      </c>
      <c r="H313" s="1" t="s">
        <v>1037</v>
      </c>
      <c r="I313" s="1">
        <v>8000.0</v>
      </c>
      <c r="J313" s="1" t="s">
        <v>1545</v>
      </c>
      <c r="K313" s="1" t="s">
        <v>62</v>
      </c>
      <c r="L313" s="1" t="s">
        <v>62</v>
      </c>
      <c r="M313" s="1" t="s">
        <v>63</v>
      </c>
      <c r="N313" s="1" t="s">
        <v>63</v>
      </c>
      <c r="O313" s="1">
        <v>3.0</v>
      </c>
      <c r="P313" s="1" t="s">
        <v>64</v>
      </c>
      <c r="Q313" s="1" t="s">
        <v>65</v>
      </c>
      <c r="R313" s="1" t="s">
        <v>398</v>
      </c>
      <c r="S313" s="1">
        <v>260.0</v>
      </c>
      <c r="T313" s="1" t="s">
        <v>399</v>
      </c>
      <c r="U313" s="3">
        <v>44936.59583333333</v>
      </c>
      <c r="V313" s="1">
        <v>0.0</v>
      </c>
      <c r="W313" s="1">
        <v>1.0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5.0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4">
        <f t="shared" ref="AQ313:AW313" si="623">IFERROR(V313/AJ313,0)</f>
        <v>0</v>
      </c>
      <c r="AR313" s="4">
        <f t="shared" si="623"/>
        <v>1</v>
      </c>
      <c r="AS313" s="4">
        <f t="shared" si="623"/>
        <v>0</v>
      </c>
      <c r="AT313" s="4">
        <f t="shared" si="623"/>
        <v>0</v>
      </c>
      <c r="AU313" s="4">
        <f t="shared" si="623"/>
        <v>0</v>
      </c>
      <c r="AV313" s="4">
        <f t="shared" si="623"/>
        <v>0</v>
      </c>
      <c r="AW313" s="4">
        <f t="shared" si="623"/>
        <v>0</v>
      </c>
      <c r="AX313" s="4">
        <f t="shared" ref="AX313:BD313" si="624">IFERROR(AC313/AJ313,0)</f>
        <v>0</v>
      </c>
      <c r="AY313" s="4">
        <f t="shared" si="624"/>
        <v>5</v>
      </c>
      <c r="AZ313" s="4">
        <f t="shared" si="624"/>
        <v>0</v>
      </c>
      <c r="BA313" s="4">
        <f t="shared" si="624"/>
        <v>0</v>
      </c>
      <c r="BB313" s="4">
        <f t="shared" si="624"/>
        <v>0</v>
      </c>
      <c r="BC313" s="4">
        <f t="shared" si="624"/>
        <v>0</v>
      </c>
      <c r="BD313" s="4">
        <f t="shared" si="624"/>
        <v>0</v>
      </c>
    </row>
    <row r="314" ht="12.0" customHeight="1">
      <c r="A314" s="1" t="s">
        <v>1546</v>
      </c>
      <c r="B314" s="1">
        <v>1286786.0</v>
      </c>
      <c r="C314" s="1" t="s">
        <v>110</v>
      </c>
      <c r="D314" s="1">
        <v>551201.0</v>
      </c>
      <c r="E314" s="1" t="s">
        <v>1547</v>
      </c>
      <c r="F314" s="1" t="s">
        <v>1548</v>
      </c>
      <c r="G314" s="1" t="s">
        <v>1549</v>
      </c>
      <c r="H314" s="1" t="s">
        <v>1550</v>
      </c>
      <c r="I314" s="1">
        <v>7210.0</v>
      </c>
      <c r="J314" s="1" t="s">
        <v>1551</v>
      </c>
      <c r="K314" s="1" t="s">
        <v>62</v>
      </c>
      <c r="L314" s="1" t="s">
        <v>62</v>
      </c>
      <c r="M314" s="1" t="s">
        <v>63</v>
      </c>
      <c r="N314" s="1" t="s">
        <v>63</v>
      </c>
      <c r="O314" s="1">
        <v>3.0</v>
      </c>
      <c r="P314" s="1" t="s">
        <v>64</v>
      </c>
      <c r="Q314" s="1" t="s">
        <v>65</v>
      </c>
      <c r="R314" s="1" t="s">
        <v>902</v>
      </c>
      <c r="S314" s="1">
        <v>430.0</v>
      </c>
      <c r="T314" s="1" t="s">
        <v>903</v>
      </c>
      <c r="U314" s="3">
        <v>44908.58888888889</v>
      </c>
      <c r="V314" s="1">
        <v>0.0</v>
      </c>
      <c r="W314" s="1">
        <v>2.0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2.85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1.0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4">
        <f t="shared" ref="AQ314:AW314" si="625">IFERROR(V314/AJ314,0)</f>
        <v>0</v>
      </c>
      <c r="AR314" s="4">
        <f t="shared" si="625"/>
        <v>2</v>
      </c>
      <c r="AS314" s="4">
        <f t="shared" si="625"/>
        <v>0</v>
      </c>
      <c r="AT314" s="4">
        <f t="shared" si="625"/>
        <v>0</v>
      </c>
      <c r="AU314" s="4">
        <f t="shared" si="625"/>
        <v>0</v>
      </c>
      <c r="AV314" s="4">
        <f t="shared" si="625"/>
        <v>0</v>
      </c>
      <c r="AW314" s="4">
        <f t="shared" si="625"/>
        <v>0</v>
      </c>
      <c r="AX314" s="4">
        <f t="shared" ref="AX314:BD314" si="626">IFERROR(AC314/AJ314,0)</f>
        <v>0</v>
      </c>
      <c r="AY314" s="4">
        <f t="shared" si="626"/>
        <v>2.85</v>
      </c>
      <c r="AZ314" s="4">
        <f t="shared" si="626"/>
        <v>0</v>
      </c>
      <c r="BA314" s="4">
        <f t="shared" si="626"/>
        <v>0</v>
      </c>
      <c r="BB314" s="4">
        <f t="shared" si="626"/>
        <v>0</v>
      </c>
      <c r="BC314" s="4">
        <f t="shared" si="626"/>
        <v>0</v>
      </c>
      <c r="BD314" s="4">
        <f t="shared" si="626"/>
        <v>0</v>
      </c>
    </row>
    <row r="315" ht="12.0" customHeight="1">
      <c r="A315" s="1" t="s">
        <v>1552</v>
      </c>
      <c r="B315" s="1">
        <v>555053.0</v>
      </c>
      <c r="C315" s="1" t="s">
        <v>110</v>
      </c>
      <c r="D315" s="1">
        <v>551201.0</v>
      </c>
      <c r="E315" s="1" t="s">
        <v>1553</v>
      </c>
      <c r="F315" s="1" t="s">
        <v>1554</v>
      </c>
      <c r="G315" s="1" t="s">
        <v>1555</v>
      </c>
      <c r="H315" s="1" t="s">
        <v>1283</v>
      </c>
      <c r="I315" s="1">
        <v>7380.0</v>
      </c>
      <c r="J315" s="1" t="s">
        <v>1556</v>
      </c>
      <c r="K315" s="1" t="s">
        <v>62</v>
      </c>
      <c r="L315" s="1" t="s">
        <v>62</v>
      </c>
      <c r="M315" s="1" t="s">
        <v>63</v>
      </c>
      <c r="N315" s="1" t="s">
        <v>63</v>
      </c>
      <c r="O315" s="1">
        <v>3.0</v>
      </c>
      <c r="P315" s="1" t="s">
        <v>64</v>
      </c>
      <c r="Q315" s="1" t="s">
        <v>65</v>
      </c>
      <c r="R315" s="1" t="s">
        <v>163</v>
      </c>
      <c r="S315" s="1">
        <v>454.0</v>
      </c>
      <c r="T315" s="1" t="s">
        <v>164</v>
      </c>
      <c r="U315" s="3">
        <v>44943.705555555556</v>
      </c>
      <c r="V315" s="1">
        <v>0.0</v>
      </c>
      <c r="W315" s="1">
        <v>2.0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29.75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2.0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4">
        <f t="shared" ref="AQ315:AW315" si="627">IFERROR(V315/AJ315,0)</f>
        <v>0</v>
      </c>
      <c r="AR315" s="4">
        <f t="shared" si="627"/>
        <v>1</v>
      </c>
      <c r="AS315" s="4">
        <f t="shared" si="627"/>
        <v>0</v>
      </c>
      <c r="AT315" s="4">
        <f t="shared" si="627"/>
        <v>0</v>
      </c>
      <c r="AU315" s="4">
        <f t="shared" si="627"/>
        <v>0</v>
      </c>
      <c r="AV315" s="4">
        <f t="shared" si="627"/>
        <v>0</v>
      </c>
      <c r="AW315" s="4">
        <f t="shared" si="627"/>
        <v>0</v>
      </c>
      <c r="AX315" s="4">
        <f t="shared" ref="AX315:BD315" si="628">IFERROR(AC315/AJ315,0)</f>
        <v>0</v>
      </c>
      <c r="AY315" s="4">
        <f t="shared" si="628"/>
        <v>14.875</v>
      </c>
      <c r="AZ315" s="4">
        <f t="shared" si="628"/>
        <v>0</v>
      </c>
      <c r="BA315" s="4">
        <f t="shared" si="628"/>
        <v>0</v>
      </c>
      <c r="BB315" s="4">
        <f t="shared" si="628"/>
        <v>0</v>
      </c>
      <c r="BC315" s="4">
        <f t="shared" si="628"/>
        <v>0</v>
      </c>
      <c r="BD315" s="4">
        <f t="shared" si="628"/>
        <v>0</v>
      </c>
    </row>
    <row r="316" ht="12.0" customHeight="1">
      <c r="A316" s="1" t="s">
        <v>1557</v>
      </c>
      <c r="B316" s="1">
        <v>272626.0</v>
      </c>
      <c r="C316" s="1" t="s">
        <v>355</v>
      </c>
      <c r="D316" s="1">
        <v>163420.0</v>
      </c>
      <c r="E316" s="1" t="s">
        <v>1558</v>
      </c>
      <c r="F316" s="1" t="s">
        <v>1559</v>
      </c>
      <c r="G316" s="1" t="s">
        <v>825</v>
      </c>
      <c r="H316" s="1" t="s">
        <v>61</v>
      </c>
      <c r="I316" s="1">
        <v>7129.0</v>
      </c>
      <c r="J316" s="1" t="s">
        <v>1560</v>
      </c>
      <c r="K316" s="1" t="s">
        <v>62</v>
      </c>
      <c r="L316" s="1" t="s">
        <v>62</v>
      </c>
      <c r="M316" s="1" t="s">
        <v>63</v>
      </c>
      <c r="N316" s="1" t="s">
        <v>63</v>
      </c>
      <c r="O316" s="1">
        <v>3.0</v>
      </c>
      <c r="P316" s="1" t="s">
        <v>64</v>
      </c>
      <c r="Q316" s="1" t="s">
        <v>65</v>
      </c>
      <c r="R316" s="1" t="s">
        <v>66</v>
      </c>
      <c r="S316" s="1">
        <v>452.0</v>
      </c>
      <c r="T316" s="1" t="s">
        <v>67</v>
      </c>
      <c r="U316" s="3">
        <v>44951.62986111111</v>
      </c>
      <c r="V316" s="1">
        <v>19.0</v>
      </c>
      <c r="W316" s="1">
        <v>0.0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197.03</v>
      </c>
      <c r="AD316" s="1">
        <v>0.0</v>
      </c>
      <c r="AE316" s="1">
        <v>2.1</v>
      </c>
      <c r="AF316" s="1">
        <v>0.0</v>
      </c>
      <c r="AG316" s="1">
        <v>0.0</v>
      </c>
      <c r="AH316" s="1">
        <v>0.0</v>
      </c>
      <c r="AI316" s="1">
        <v>0.0</v>
      </c>
      <c r="AJ316" s="1">
        <v>1.0</v>
      </c>
      <c r="AK316" s="1">
        <v>0.0</v>
      </c>
      <c r="AL316" s="1">
        <v>1.0</v>
      </c>
      <c r="AM316" s="1">
        <v>0.0</v>
      </c>
      <c r="AN316" s="1">
        <v>0.0</v>
      </c>
      <c r="AO316" s="1">
        <v>0.0</v>
      </c>
      <c r="AP316" s="1">
        <v>0.0</v>
      </c>
      <c r="AQ316" s="4">
        <f t="shared" ref="AQ316:AW316" si="629">IFERROR(V316/AJ316,0)</f>
        <v>19</v>
      </c>
      <c r="AR316" s="4">
        <f t="shared" si="629"/>
        <v>0</v>
      </c>
      <c r="AS316" s="4">
        <f t="shared" si="629"/>
        <v>1</v>
      </c>
      <c r="AT316" s="4">
        <f t="shared" si="629"/>
        <v>0</v>
      </c>
      <c r="AU316" s="4">
        <f t="shared" si="629"/>
        <v>0</v>
      </c>
      <c r="AV316" s="4">
        <f t="shared" si="629"/>
        <v>0</v>
      </c>
      <c r="AW316" s="4">
        <f t="shared" si="629"/>
        <v>0</v>
      </c>
      <c r="AX316" s="4">
        <f t="shared" ref="AX316:BD316" si="630">IFERROR(AC316/AJ316,0)</f>
        <v>197.03</v>
      </c>
      <c r="AY316" s="4">
        <f t="shared" si="630"/>
        <v>0</v>
      </c>
      <c r="AZ316" s="4">
        <f t="shared" si="630"/>
        <v>2.1</v>
      </c>
      <c r="BA316" s="4">
        <f t="shared" si="630"/>
        <v>0</v>
      </c>
      <c r="BB316" s="4">
        <f t="shared" si="630"/>
        <v>0</v>
      </c>
      <c r="BC316" s="4">
        <f t="shared" si="630"/>
        <v>0</v>
      </c>
      <c r="BD316" s="4">
        <f t="shared" si="630"/>
        <v>0</v>
      </c>
    </row>
    <row r="317" ht="12.0" customHeight="1">
      <c r="A317" s="1" t="s">
        <v>315</v>
      </c>
      <c r="B317" s="1">
        <v>366649.0</v>
      </c>
      <c r="C317" s="1" t="s">
        <v>1118</v>
      </c>
      <c r="D317" s="1">
        <v>344917.0</v>
      </c>
      <c r="E317" s="1" t="s">
        <v>1561</v>
      </c>
      <c r="F317" s="1" t="s">
        <v>1562</v>
      </c>
      <c r="G317" s="1" t="s">
        <v>1563</v>
      </c>
      <c r="H317" s="1" t="s">
        <v>315</v>
      </c>
      <c r="I317" s="1">
        <v>7735.0</v>
      </c>
      <c r="J317" s="1" t="s">
        <v>1564</v>
      </c>
      <c r="K317" s="1" t="s">
        <v>181</v>
      </c>
      <c r="L317" s="1" t="s">
        <v>181</v>
      </c>
      <c r="M317" s="1" t="s">
        <v>63</v>
      </c>
      <c r="N317" s="1" t="s">
        <v>63</v>
      </c>
      <c r="O317" s="1">
        <v>3.0</v>
      </c>
      <c r="P317" s="1" t="s">
        <v>64</v>
      </c>
      <c r="Q317" s="1" t="s">
        <v>65</v>
      </c>
      <c r="R317" s="1" t="s">
        <v>220</v>
      </c>
      <c r="S317" s="1">
        <v>119.0</v>
      </c>
      <c r="T317" s="1" t="s">
        <v>221</v>
      </c>
      <c r="U317" s="3">
        <v>44938.436111111114</v>
      </c>
      <c r="V317" s="1">
        <v>0.0</v>
      </c>
      <c r="W317" s="1">
        <v>0.0</v>
      </c>
      <c r="X317" s="1">
        <v>0.0</v>
      </c>
      <c r="Y317" s="1">
        <v>21.0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94.08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3.0</v>
      </c>
      <c r="AN317" s="1">
        <v>0.0</v>
      </c>
      <c r="AO317" s="1">
        <v>0.0</v>
      </c>
      <c r="AP317" s="1">
        <v>0.0</v>
      </c>
      <c r="AQ317" s="4">
        <f t="shared" ref="AQ317:AW317" si="631">IFERROR(V317/AJ317,0)</f>
        <v>0</v>
      </c>
      <c r="AR317" s="4">
        <f t="shared" si="631"/>
        <v>0</v>
      </c>
      <c r="AS317" s="4">
        <f t="shared" si="631"/>
        <v>0</v>
      </c>
      <c r="AT317" s="4">
        <f t="shared" si="631"/>
        <v>7</v>
      </c>
      <c r="AU317" s="4">
        <f t="shared" si="631"/>
        <v>0</v>
      </c>
      <c r="AV317" s="4">
        <f t="shared" si="631"/>
        <v>0</v>
      </c>
      <c r="AW317" s="4">
        <f t="shared" si="631"/>
        <v>0</v>
      </c>
      <c r="AX317" s="4">
        <f t="shared" ref="AX317:BD317" si="632">IFERROR(AC317/AJ317,0)</f>
        <v>0</v>
      </c>
      <c r="AY317" s="4">
        <f t="shared" si="632"/>
        <v>0</v>
      </c>
      <c r="AZ317" s="4">
        <f t="shared" si="632"/>
        <v>0</v>
      </c>
      <c r="BA317" s="4">
        <f t="shared" si="632"/>
        <v>31.36</v>
      </c>
      <c r="BB317" s="4">
        <f t="shared" si="632"/>
        <v>0</v>
      </c>
      <c r="BC317" s="4">
        <f t="shared" si="632"/>
        <v>0</v>
      </c>
      <c r="BD317" s="4">
        <f t="shared" si="632"/>
        <v>0</v>
      </c>
    </row>
    <row r="318" ht="12.0" customHeight="1">
      <c r="A318" s="1" t="s">
        <v>1565</v>
      </c>
      <c r="B318" s="1">
        <v>1608854.0</v>
      </c>
      <c r="C318" s="1" t="s">
        <v>436</v>
      </c>
      <c r="D318" s="1">
        <v>247235.0</v>
      </c>
      <c r="E318" s="1" t="s">
        <v>1566</v>
      </c>
      <c r="F318" s="1" t="s">
        <v>1567</v>
      </c>
      <c r="G318" s="1" t="s">
        <v>1568</v>
      </c>
      <c r="H318" s="1" t="s">
        <v>1568</v>
      </c>
      <c r="I318" s="1">
        <v>7764.0</v>
      </c>
      <c r="J318" s="1">
        <v>7423137.0</v>
      </c>
      <c r="K318" s="1" t="s">
        <v>62</v>
      </c>
      <c r="L318" s="1" t="s">
        <v>62</v>
      </c>
      <c r="M318" s="1" t="s">
        <v>63</v>
      </c>
      <c r="N318" s="1" t="s">
        <v>63</v>
      </c>
      <c r="O318" s="1">
        <v>3.0</v>
      </c>
      <c r="P318" s="1" t="s">
        <v>64</v>
      </c>
      <c r="Q318" s="1" t="s">
        <v>65</v>
      </c>
      <c r="R318" s="1" t="s">
        <v>98</v>
      </c>
      <c r="S318" s="1">
        <v>448.0</v>
      </c>
      <c r="T318" s="1" t="s">
        <v>99</v>
      </c>
      <c r="U318" s="3">
        <v>44942.544444444444</v>
      </c>
      <c r="V318" s="1">
        <v>3.0</v>
      </c>
      <c r="W318" s="1">
        <v>5.0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264.87</v>
      </c>
      <c r="AD318" s="1">
        <v>636.38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1.0</v>
      </c>
      <c r="AK318" s="1">
        <v>1.0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4">
        <f t="shared" ref="AQ318:AW318" si="633">IFERROR(V318/AJ318,0)</f>
        <v>3</v>
      </c>
      <c r="AR318" s="4">
        <f t="shared" si="633"/>
        <v>5</v>
      </c>
      <c r="AS318" s="4">
        <f t="shared" si="633"/>
        <v>0</v>
      </c>
      <c r="AT318" s="4">
        <f t="shared" si="633"/>
        <v>0</v>
      </c>
      <c r="AU318" s="4">
        <f t="shared" si="633"/>
        <v>0</v>
      </c>
      <c r="AV318" s="4">
        <f t="shared" si="633"/>
        <v>0</v>
      </c>
      <c r="AW318" s="4">
        <f t="shared" si="633"/>
        <v>0</v>
      </c>
      <c r="AX318" s="4">
        <f t="shared" ref="AX318:BD318" si="634">IFERROR(AC318/AJ318,0)</f>
        <v>264.87</v>
      </c>
      <c r="AY318" s="4">
        <f t="shared" si="634"/>
        <v>636.38</v>
      </c>
      <c r="AZ318" s="4">
        <f t="shared" si="634"/>
        <v>0</v>
      </c>
      <c r="BA318" s="4">
        <f t="shared" si="634"/>
        <v>0</v>
      </c>
      <c r="BB318" s="4">
        <f t="shared" si="634"/>
        <v>0</v>
      </c>
      <c r="BC318" s="4">
        <f t="shared" si="634"/>
        <v>0</v>
      </c>
      <c r="BD318" s="4">
        <f t="shared" si="634"/>
        <v>0</v>
      </c>
    </row>
    <row r="319" ht="12.0" customHeight="1">
      <c r="A319" s="1" t="s">
        <v>1569</v>
      </c>
      <c r="B319" s="1">
        <v>101679.0</v>
      </c>
      <c r="C319" s="1" t="s">
        <v>566</v>
      </c>
      <c r="D319" s="1">
        <v>15.0</v>
      </c>
      <c r="E319" s="1" t="s">
        <v>1570</v>
      </c>
      <c r="F319" s="1" t="s">
        <v>1571</v>
      </c>
      <c r="G319" s="1" t="s">
        <v>1572</v>
      </c>
      <c r="H319" s="1" t="s">
        <v>61</v>
      </c>
      <c r="I319" s="1">
        <v>7100.0</v>
      </c>
      <c r="J319" s="1">
        <v>894.0</v>
      </c>
      <c r="K319" s="1" t="s">
        <v>218</v>
      </c>
      <c r="L319" s="1" t="s">
        <v>219</v>
      </c>
      <c r="M319" s="1">
        <v>10894.0</v>
      </c>
      <c r="N319" s="1" t="s">
        <v>63</v>
      </c>
      <c r="O319" s="1">
        <v>3.0</v>
      </c>
      <c r="P319" s="1" t="s">
        <v>64</v>
      </c>
      <c r="Q319" s="1" t="s">
        <v>65</v>
      </c>
      <c r="R319" s="1" t="s">
        <v>91</v>
      </c>
      <c r="S319" s="1">
        <v>117.0</v>
      </c>
      <c r="T319" s="1" t="s">
        <v>92</v>
      </c>
      <c r="U319" s="3">
        <v>44949.48819444444</v>
      </c>
      <c r="V319" s="1">
        <v>69.0</v>
      </c>
      <c r="W319" s="1">
        <v>0.0</v>
      </c>
      <c r="X319" s="1">
        <v>163.0</v>
      </c>
      <c r="Y319" s="1">
        <v>362.0</v>
      </c>
      <c r="Z319" s="1">
        <v>403.0</v>
      </c>
      <c r="AA319" s="1">
        <v>0.0</v>
      </c>
      <c r="AB319" s="1">
        <v>0.0</v>
      </c>
      <c r="AC319" s="1">
        <v>385.89</v>
      </c>
      <c r="AD319" s="1">
        <v>0.0</v>
      </c>
      <c r="AE319" s="1">
        <v>775.83</v>
      </c>
      <c r="AF319" s="1">
        <v>2277.3</v>
      </c>
      <c r="AG319" s="1">
        <v>1749.0</v>
      </c>
      <c r="AH319" s="1">
        <v>0.0</v>
      </c>
      <c r="AI319" s="1">
        <v>0.0</v>
      </c>
      <c r="AJ319" s="1">
        <v>1.0</v>
      </c>
      <c r="AK319" s="1">
        <v>0.0</v>
      </c>
      <c r="AL319" s="1">
        <v>1.0</v>
      </c>
      <c r="AM319" s="1">
        <v>1.0</v>
      </c>
      <c r="AN319" s="1">
        <v>1.0</v>
      </c>
      <c r="AO319" s="1">
        <v>0.0</v>
      </c>
      <c r="AP319" s="1">
        <v>0.0</v>
      </c>
      <c r="AQ319" s="4">
        <f t="shared" ref="AQ319:AW319" si="635">IFERROR(V319/AJ319,0)</f>
        <v>69</v>
      </c>
      <c r="AR319" s="4">
        <f t="shared" si="635"/>
        <v>0</v>
      </c>
      <c r="AS319" s="4">
        <f t="shared" si="635"/>
        <v>163</v>
      </c>
      <c r="AT319" s="4">
        <f t="shared" si="635"/>
        <v>362</v>
      </c>
      <c r="AU319" s="4">
        <f t="shared" si="635"/>
        <v>403</v>
      </c>
      <c r="AV319" s="4">
        <f t="shared" si="635"/>
        <v>0</v>
      </c>
      <c r="AW319" s="4">
        <f t="shared" si="635"/>
        <v>0</v>
      </c>
      <c r="AX319" s="4">
        <f t="shared" ref="AX319:BD319" si="636">IFERROR(AC319/AJ319,0)</f>
        <v>385.89</v>
      </c>
      <c r="AY319" s="4">
        <f t="shared" si="636"/>
        <v>0</v>
      </c>
      <c r="AZ319" s="4">
        <f t="shared" si="636"/>
        <v>775.83</v>
      </c>
      <c r="BA319" s="4">
        <f t="shared" si="636"/>
        <v>2277.3</v>
      </c>
      <c r="BB319" s="4">
        <f t="shared" si="636"/>
        <v>1749</v>
      </c>
      <c r="BC319" s="4">
        <f t="shared" si="636"/>
        <v>0</v>
      </c>
      <c r="BD319" s="4">
        <f t="shared" si="636"/>
        <v>0</v>
      </c>
    </row>
    <row r="320" ht="12.0" customHeight="1">
      <c r="A320" s="1" t="s">
        <v>1573</v>
      </c>
      <c r="B320" s="1">
        <v>366421.0</v>
      </c>
      <c r="C320" s="1" t="s">
        <v>1118</v>
      </c>
      <c r="D320" s="1">
        <v>344917.0</v>
      </c>
      <c r="E320" s="1" t="s">
        <v>1574</v>
      </c>
      <c r="F320" s="1" t="s">
        <v>1575</v>
      </c>
      <c r="G320" s="1" t="s">
        <v>1576</v>
      </c>
      <c r="H320" s="1" t="s">
        <v>513</v>
      </c>
      <c r="I320" s="1">
        <v>7946.0</v>
      </c>
      <c r="J320" s="1" t="s">
        <v>1577</v>
      </c>
      <c r="K320" s="1" t="s">
        <v>181</v>
      </c>
      <c r="L320" s="1" t="s">
        <v>181</v>
      </c>
      <c r="M320" s="1" t="s">
        <v>63</v>
      </c>
      <c r="N320" s="1" t="s">
        <v>515</v>
      </c>
      <c r="O320" s="1">
        <v>3.0</v>
      </c>
      <c r="P320" s="1" t="s">
        <v>64</v>
      </c>
      <c r="Q320" s="1" t="s">
        <v>65</v>
      </c>
      <c r="R320" s="1" t="s">
        <v>220</v>
      </c>
      <c r="S320" s="1">
        <v>119.0</v>
      </c>
      <c r="T320" s="1" t="s">
        <v>221</v>
      </c>
      <c r="U320" s="3">
        <v>44949.708333333336</v>
      </c>
      <c r="V320" s="1">
        <v>1189.0</v>
      </c>
      <c r="W320" s="1">
        <v>905.0</v>
      </c>
      <c r="X320" s="1">
        <v>861.0</v>
      </c>
      <c r="Y320" s="1">
        <v>1302.0</v>
      </c>
      <c r="Z320" s="1">
        <v>648.0</v>
      </c>
      <c r="AA320" s="1">
        <v>9.0</v>
      </c>
      <c r="AB320" s="1">
        <v>0.0</v>
      </c>
      <c r="AC320" s="1">
        <v>5216.02</v>
      </c>
      <c r="AD320" s="1">
        <v>4042.62</v>
      </c>
      <c r="AE320" s="1">
        <v>3737.56</v>
      </c>
      <c r="AF320" s="1">
        <v>5732.92</v>
      </c>
      <c r="AG320" s="1">
        <v>2886.23</v>
      </c>
      <c r="AH320" s="1">
        <v>40.32</v>
      </c>
      <c r="AI320" s="1">
        <v>0.0</v>
      </c>
      <c r="AJ320" s="1">
        <v>6.0</v>
      </c>
      <c r="AK320" s="1">
        <v>7.0</v>
      </c>
      <c r="AL320" s="1">
        <v>6.0</v>
      </c>
      <c r="AM320" s="1">
        <v>7.0</v>
      </c>
      <c r="AN320" s="1">
        <v>4.0</v>
      </c>
      <c r="AO320" s="1">
        <v>1.0</v>
      </c>
      <c r="AP320" s="1">
        <v>0.0</v>
      </c>
      <c r="AQ320" s="4">
        <f t="shared" ref="AQ320:AW320" si="637">IFERROR(V320/AJ320,0)</f>
        <v>198.1666667</v>
      </c>
      <c r="AR320" s="4">
        <f t="shared" si="637"/>
        <v>129.2857143</v>
      </c>
      <c r="AS320" s="4">
        <f t="shared" si="637"/>
        <v>143.5</v>
      </c>
      <c r="AT320" s="4">
        <f t="shared" si="637"/>
        <v>186</v>
      </c>
      <c r="AU320" s="4">
        <f t="shared" si="637"/>
        <v>162</v>
      </c>
      <c r="AV320" s="4">
        <f t="shared" si="637"/>
        <v>9</v>
      </c>
      <c r="AW320" s="4">
        <f t="shared" si="637"/>
        <v>0</v>
      </c>
      <c r="AX320" s="4">
        <f t="shared" ref="AX320:BD320" si="638">IFERROR(AC320/AJ320,0)</f>
        <v>869.3366667</v>
      </c>
      <c r="AY320" s="4">
        <f t="shared" si="638"/>
        <v>577.5171429</v>
      </c>
      <c r="AZ320" s="4">
        <f t="shared" si="638"/>
        <v>622.9266667</v>
      </c>
      <c r="BA320" s="4">
        <f t="shared" si="638"/>
        <v>818.9885714</v>
      </c>
      <c r="BB320" s="4">
        <f t="shared" si="638"/>
        <v>721.5575</v>
      </c>
      <c r="BC320" s="4">
        <f t="shared" si="638"/>
        <v>40.32</v>
      </c>
      <c r="BD320" s="4">
        <f t="shared" si="638"/>
        <v>0</v>
      </c>
    </row>
    <row r="321" ht="12.0" customHeight="1">
      <c r="A321" s="1" t="s">
        <v>1578</v>
      </c>
      <c r="B321" s="1">
        <v>870950.0</v>
      </c>
      <c r="C321" s="1" t="s">
        <v>1118</v>
      </c>
      <c r="D321" s="1">
        <v>344917.0</v>
      </c>
      <c r="E321" s="1" t="s">
        <v>1579</v>
      </c>
      <c r="F321" s="1" t="s">
        <v>1580</v>
      </c>
      <c r="G321" s="1" t="s">
        <v>1414</v>
      </c>
      <c r="H321" s="1" t="s">
        <v>1414</v>
      </c>
      <c r="I321" s="1">
        <v>8135.0</v>
      </c>
      <c r="J321" s="1" t="s">
        <v>1581</v>
      </c>
      <c r="K321" s="1" t="s">
        <v>181</v>
      </c>
      <c r="L321" s="1" t="s">
        <v>181</v>
      </c>
      <c r="M321" s="1" t="s">
        <v>63</v>
      </c>
      <c r="N321" s="1" t="s">
        <v>63</v>
      </c>
      <c r="O321" s="1">
        <v>3.0</v>
      </c>
      <c r="P321" s="1" t="s">
        <v>64</v>
      </c>
      <c r="Q321" s="1" t="s">
        <v>65</v>
      </c>
      <c r="R321" s="1" t="s">
        <v>278</v>
      </c>
      <c r="S321" s="1">
        <v>202.0</v>
      </c>
      <c r="T321" s="1" t="s">
        <v>279</v>
      </c>
      <c r="U321" s="3">
        <v>44950.60902777778</v>
      </c>
      <c r="V321" s="1">
        <v>0.0</v>
      </c>
      <c r="W321" s="1">
        <v>425.0</v>
      </c>
      <c r="X321" s="1">
        <v>40.0</v>
      </c>
      <c r="Y321" s="1">
        <v>393.0</v>
      </c>
      <c r="Z321" s="1">
        <v>0.0</v>
      </c>
      <c r="AA321" s="1">
        <v>0.0</v>
      </c>
      <c r="AB321" s="1">
        <v>0.0</v>
      </c>
      <c r="AC321" s="1">
        <v>0.0</v>
      </c>
      <c r="AD321" s="1">
        <v>1894.57</v>
      </c>
      <c r="AE321" s="1">
        <v>179.2</v>
      </c>
      <c r="AF321" s="1">
        <v>1693.4</v>
      </c>
      <c r="AG321" s="1">
        <v>0.0</v>
      </c>
      <c r="AH321" s="1">
        <v>0.0</v>
      </c>
      <c r="AI321" s="1">
        <v>0.0</v>
      </c>
      <c r="AJ321" s="1">
        <v>0.0</v>
      </c>
      <c r="AK321" s="1">
        <v>6.0</v>
      </c>
      <c r="AL321" s="1">
        <v>1.0</v>
      </c>
      <c r="AM321" s="1">
        <v>3.0</v>
      </c>
      <c r="AN321" s="1">
        <v>0.0</v>
      </c>
      <c r="AO321" s="1">
        <v>0.0</v>
      </c>
      <c r="AP321" s="1">
        <v>0.0</v>
      </c>
      <c r="AQ321" s="4">
        <f t="shared" ref="AQ321:AW321" si="639">IFERROR(V321/AJ321,0)</f>
        <v>0</v>
      </c>
      <c r="AR321" s="4">
        <f t="shared" si="639"/>
        <v>70.83333333</v>
      </c>
      <c r="AS321" s="4">
        <f t="shared" si="639"/>
        <v>40</v>
      </c>
      <c r="AT321" s="4">
        <f t="shared" si="639"/>
        <v>131</v>
      </c>
      <c r="AU321" s="4">
        <f t="shared" si="639"/>
        <v>0</v>
      </c>
      <c r="AV321" s="4">
        <f t="shared" si="639"/>
        <v>0</v>
      </c>
      <c r="AW321" s="4">
        <f t="shared" si="639"/>
        <v>0</v>
      </c>
      <c r="AX321" s="4">
        <f t="shared" ref="AX321:BD321" si="640">IFERROR(AC321/AJ321,0)</f>
        <v>0</v>
      </c>
      <c r="AY321" s="4">
        <f t="shared" si="640"/>
        <v>315.7616667</v>
      </c>
      <c r="AZ321" s="4">
        <f t="shared" si="640"/>
        <v>179.2</v>
      </c>
      <c r="BA321" s="4">
        <f t="shared" si="640"/>
        <v>564.4666667</v>
      </c>
      <c r="BB321" s="4">
        <f t="shared" si="640"/>
        <v>0</v>
      </c>
      <c r="BC321" s="4">
        <f t="shared" si="640"/>
        <v>0</v>
      </c>
      <c r="BD321" s="4">
        <f t="shared" si="640"/>
        <v>0</v>
      </c>
    </row>
    <row r="322" ht="12.0" customHeight="1">
      <c r="A322" s="1" t="s">
        <v>1582</v>
      </c>
      <c r="B322" s="1">
        <v>366407.0</v>
      </c>
      <c r="C322" s="1" t="s">
        <v>1118</v>
      </c>
      <c r="D322" s="1">
        <v>344917.0</v>
      </c>
      <c r="E322" s="1" t="s">
        <v>1583</v>
      </c>
      <c r="F322" s="1" t="s">
        <v>1584</v>
      </c>
      <c r="G322" s="1" t="s">
        <v>1585</v>
      </c>
      <c r="H322" s="1" t="s">
        <v>1586</v>
      </c>
      <c r="I322" s="1">
        <v>7550.0</v>
      </c>
      <c r="J322" s="1" t="s">
        <v>1587</v>
      </c>
      <c r="K322" s="1" t="s">
        <v>181</v>
      </c>
      <c r="L322" s="1" t="s">
        <v>181</v>
      </c>
      <c r="M322" s="1" t="s">
        <v>63</v>
      </c>
      <c r="N322" s="1" t="s">
        <v>63</v>
      </c>
      <c r="O322" s="1">
        <v>3.0</v>
      </c>
      <c r="P322" s="1" t="s">
        <v>64</v>
      </c>
      <c r="Q322" s="1" t="s">
        <v>65</v>
      </c>
      <c r="R322" s="1" t="s">
        <v>398</v>
      </c>
      <c r="S322" s="1">
        <v>260.0</v>
      </c>
      <c r="T322" s="1" t="s">
        <v>399</v>
      </c>
      <c r="U322" s="3">
        <v>44951.63611111111</v>
      </c>
      <c r="V322" s="1">
        <v>399.0</v>
      </c>
      <c r="W322" s="1">
        <v>201.0</v>
      </c>
      <c r="X322" s="1">
        <v>922.0</v>
      </c>
      <c r="Y322" s="1">
        <v>454.0</v>
      </c>
      <c r="Z322" s="1">
        <v>507.0</v>
      </c>
      <c r="AA322" s="1">
        <v>0.0</v>
      </c>
      <c r="AB322" s="1">
        <v>0.0</v>
      </c>
      <c r="AC322" s="1">
        <v>1741.6</v>
      </c>
      <c r="AD322" s="1">
        <v>884.9</v>
      </c>
      <c r="AE322" s="1">
        <v>4066.19</v>
      </c>
      <c r="AF322" s="1">
        <v>1990.46</v>
      </c>
      <c r="AG322" s="1">
        <v>2251.27</v>
      </c>
      <c r="AH322" s="1">
        <v>0.0</v>
      </c>
      <c r="AI322" s="1">
        <v>0.0</v>
      </c>
      <c r="AJ322" s="1">
        <v>6.0</v>
      </c>
      <c r="AK322" s="1">
        <v>2.0</v>
      </c>
      <c r="AL322" s="1">
        <v>9.0</v>
      </c>
      <c r="AM322" s="1">
        <v>6.0</v>
      </c>
      <c r="AN322" s="1">
        <v>8.0</v>
      </c>
      <c r="AO322" s="1">
        <v>0.0</v>
      </c>
      <c r="AP322" s="1">
        <v>0.0</v>
      </c>
      <c r="AQ322" s="4">
        <f t="shared" ref="AQ322:AW322" si="641">IFERROR(V322/AJ322,0)</f>
        <v>66.5</v>
      </c>
      <c r="AR322" s="4">
        <f t="shared" si="641"/>
        <v>100.5</v>
      </c>
      <c r="AS322" s="4">
        <f t="shared" si="641"/>
        <v>102.4444444</v>
      </c>
      <c r="AT322" s="4">
        <f t="shared" si="641"/>
        <v>75.66666667</v>
      </c>
      <c r="AU322" s="4">
        <f t="shared" si="641"/>
        <v>63.375</v>
      </c>
      <c r="AV322" s="4">
        <f t="shared" si="641"/>
        <v>0</v>
      </c>
      <c r="AW322" s="4">
        <f t="shared" si="641"/>
        <v>0</v>
      </c>
      <c r="AX322" s="4">
        <f t="shared" ref="AX322:BD322" si="642">IFERROR(AC322/AJ322,0)</f>
        <v>290.2666667</v>
      </c>
      <c r="AY322" s="4">
        <f t="shared" si="642"/>
        <v>442.45</v>
      </c>
      <c r="AZ322" s="4">
        <f t="shared" si="642"/>
        <v>451.7988889</v>
      </c>
      <c r="BA322" s="4">
        <f t="shared" si="642"/>
        <v>331.7433333</v>
      </c>
      <c r="BB322" s="4">
        <f t="shared" si="642"/>
        <v>281.40875</v>
      </c>
      <c r="BC322" s="4">
        <f t="shared" si="642"/>
        <v>0</v>
      </c>
      <c r="BD322" s="4">
        <f t="shared" si="642"/>
        <v>0</v>
      </c>
    </row>
    <row r="323" ht="12.0" customHeight="1">
      <c r="A323" s="1" t="s">
        <v>1588</v>
      </c>
      <c r="B323" s="1">
        <v>1248788.0</v>
      </c>
      <c r="C323" s="1" t="s">
        <v>1118</v>
      </c>
      <c r="D323" s="1">
        <v>344917.0</v>
      </c>
      <c r="E323" s="1" t="s">
        <v>1589</v>
      </c>
      <c r="F323" s="1" t="s">
        <v>1590</v>
      </c>
      <c r="H323" s="1" t="s">
        <v>1591</v>
      </c>
      <c r="I323" s="1">
        <v>7579.0</v>
      </c>
      <c r="J323" s="1" t="s">
        <v>1592</v>
      </c>
      <c r="K323" s="1" t="s">
        <v>181</v>
      </c>
      <c r="L323" s="1" t="s">
        <v>181</v>
      </c>
      <c r="M323" s="1" t="s">
        <v>63</v>
      </c>
      <c r="N323" s="1" t="s">
        <v>63</v>
      </c>
      <c r="O323" s="1">
        <v>3.0</v>
      </c>
      <c r="P323" s="1" t="s">
        <v>64</v>
      </c>
      <c r="Q323" s="1" t="s">
        <v>65</v>
      </c>
      <c r="R323" s="1" t="s">
        <v>1239</v>
      </c>
      <c r="S323" s="1">
        <v>118.0</v>
      </c>
      <c r="T323" s="1" t="s">
        <v>1240</v>
      </c>
      <c r="U323" s="3">
        <v>44949.50833333333</v>
      </c>
      <c r="V323" s="1">
        <v>515.0</v>
      </c>
      <c r="W323" s="1">
        <v>84.0</v>
      </c>
      <c r="X323" s="1">
        <v>686.0</v>
      </c>
      <c r="Y323" s="1">
        <v>61.0</v>
      </c>
      <c r="Z323" s="1">
        <v>414.0</v>
      </c>
      <c r="AA323" s="1">
        <v>0.0</v>
      </c>
      <c r="AB323" s="1">
        <v>0.0</v>
      </c>
      <c r="AC323" s="1">
        <v>2276.86</v>
      </c>
      <c r="AD323" s="1">
        <v>375.91</v>
      </c>
      <c r="AE323" s="1">
        <v>2972.83</v>
      </c>
      <c r="AF323" s="1">
        <v>273.28</v>
      </c>
      <c r="AG323" s="1">
        <v>1826.13</v>
      </c>
      <c r="AH323" s="1">
        <v>0.0</v>
      </c>
      <c r="AI323" s="1">
        <v>0.0</v>
      </c>
      <c r="AJ323" s="1">
        <v>7.0</v>
      </c>
      <c r="AK323" s="1">
        <v>2.0</v>
      </c>
      <c r="AL323" s="1">
        <v>7.0</v>
      </c>
      <c r="AM323" s="1">
        <v>1.0</v>
      </c>
      <c r="AN323" s="1">
        <v>7.0</v>
      </c>
      <c r="AO323" s="1">
        <v>0.0</v>
      </c>
      <c r="AP323" s="1">
        <v>0.0</v>
      </c>
      <c r="AQ323" s="4">
        <f t="shared" ref="AQ323:AW323" si="643">IFERROR(V323/AJ323,0)</f>
        <v>73.57142857</v>
      </c>
      <c r="AR323" s="4">
        <f t="shared" si="643"/>
        <v>42</v>
      </c>
      <c r="AS323" s="4">
        <f t="shared" si="643"/>
        <v>98</v>
      </c>
      <c r="AT323" s="4">
        <f t="shared" si="643"/>
        <v>61</v>
      </c>
      <c r="AU323" s="4">
        <f t="shared" si="643"/>
        <v>59.14285714</v>
      </c>
      <c r="AV323" s="4">
        <f t="shared" si="643"/>
        <v>0</v>
      </c>
      <c r="AW323" s="4">
        <f t="shared" si="643"/>
        <v>0</v>
      </c>
      <c r="AX323" s="4">
        <f t="shared" ref="AX323:BD323" si="644">IFERROR(AC323/AJ323,0)</f>
        <v>325.2657143</v>
      </c>
      <c r="AY323" s="4">
        <f t="shared" si="644"/>
        <v>187.955</v>
      </c>
      <c r="AZ323" s="4">
        <f t="shared" si="644"/>
        <v>424.69</v>
      </c>
      <c r="BA323" s="4">
        <f t="shared" si="644"/>
        <v>273.28</v>
      </c>
      <c r="BB323" s="4">
        <f t="shared" si="644"/>
        <v>260.8757143</v>
      </c>
      <c r="BC323" s="4">
        <f t="shared" si="644"/>
        <v>0</v>
      </c>
      <c r="BD323" s="4">
        <f t="shared" si="644"/>
        <v>0</v>
      </c>
    </row>
    <row r="324" ht="12.0" customHeight="1">
      <c r="A324" s="1" t="s">
        <v>1593</v>
      </c>
      <c r="B324" s="1">
        <v>608401.0</v>
      </c>
      <c r="C324" s="1" t="s">
        <v>355</v>
      </c>
      <c r="D324" s="1">
        <v>163420.0</v>
      </c>
      <c r="E324" s="1" t="s">
        <v>1594</v>
      </c>
      <c r="F324" s="1" t="s">
        <v>1595</v>
      </c>
      <c r="G324" s="1" t="s">
        <v>1596</v>
      </c>
      <c r="H324" s="1" t="s">
        <v>1597</v>
      </c>
      <c r="I324" s="1">
        <v>7530.0</v>
      </c>
      <c r="J324" s="1" t="s">
        <v>1598</v>
      </c>
      <c r="K324" s="1" t="s">
        <v>62</v>
      </c>
      <c r="L324" s="1" t="s">
        <v>62</v>
      </c>
      <c r="M324" s="1" t="s">
        <v>63</v>
      </c>
      <c r="N324" s="1" t="s">
        <v>63</v>
      </c>
      <c r="O324" s="1">
        <v>3.0</v>
      </c>
      <c r="P324" s="1" t="s">
        <v>64</v>
      </c>
      <c r="Q324" s="1" t="s">
        <v>65</v>
      </c>
      <c r="R324" s="1" t="s">
        <v>127</v>
      </c>
      <c r="S324" s="1">
        <v>450.0</v>
      </c>
      <c r="T324" s="1" t="s">
        <v>128</v>
      </c>
      <c r="U324" s="3">
        <v>44949.45138888889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8.8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1.0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4">
        <f t="shared" ref="AQ324:AW324" si="645">IFERROR(V324/AJ324,0)</f>
        <v>1</v>
      </c>
      <c r="AR324" s="4">
        <f t="shared" si="645"/>
        <v>0</v>
      </c>
      <c r="AS324" s="4">
        <f t="shared" si="645"/>
        <v>0</v>
      </c>
      <c r="AT324" s="4">
        <f t="shared" si="645"/>
        <v>0</v>
      </c>
      <c r="AU324" s="4">
        <f t="shared" si="645"/>
        <v>0</v>
      </c>
      <c r="AV324" s="4">
        <f t="shared" si="645"/>
        <v>0</v>
      </c>
      <c r="AW324" s="4">
        <f t="shared" si="645"/>
        <v>0</v>
      </c>
      <c r="AX324" s="4">
        <f t="shared" ref="AX324:BD324" si="646">IFERROR(AC324/AJ324,0)</f>
        <v>8.8</v>
      </c>
      <c r="AY324" s="4">
        <f t="shared" si="646"/>
        <v>0</v>
      </c>
      <c r="AZ324" s="4">
        <f t="shared" si="646"/>
        <v>0</v>
      </c>
      <c r="BA324" s="4">
        <f t="shared" si="646"/>
        <v>0</v>
      </c>
      <c r="BB324" s="4">
        <f t="shared" si="646"/>
        <v>0</v>
      </c>
      <c r="BC324" s="4">
        <f t="shared" si="646"/>
        <v>0</v>
      </c>
      <c r="BD324" s="4">
        <f t="shared" si="646"/>
        <v>0</v>
      </c>
    </row>
    <row r="325" ht="12.0" customHeight="1">
      <c r="A325" s="1" t="s">
        <v>1599</v>
      </c>
      <c r="B325" s="1">
        <v>1611083.0</v>
      </c>
      <c r="C325" s="1" t="s">
        <v>140</v>
      </c>
      <c r="D325" s="1">
        <v>490483.0</v>
      </c>
      <c r="E325" s="1" t="s">
        <v>1600</v>
      </c>
      <c r="F325" s="1" t="s">
        <v>1601</v>
      </c>
      <c r="G325" s="1" t="s">
        <v>1602</v>
      </c>
      <c r="H325" s="1" t="s">
        <v>1603</v>
      </c>
      <c r="I325" s="1">
        <v>7620.0</v>
      </c>
      <c r="J325" s="1" t="s">
        <v>1604</v>
      </c>
      <c r="K325" s="1" t="s">
        <v>62</v>
      </c>
      <c r="L325" s="1" t="s">
        <v>62</v>
      </c>
      <c r="M325" s="1" t="s">
        <v>63</v>
      </c>
      <c r="N325" s="1" t="s">
        <v>63</v>
      </c>
      <c r="O325" s="1">
        <v>3.0</v>
      </c>
      <c r="P325" s="1" t="s">
        <v>64</v>
      </c>
      <c r="Q325" s="1" t="s">
        <v>65</v>
      </c>
      <c r="R325" s="1" t="s">
        <v>74</v>
      </c>
      <c r="S325" s="1">
        <v>451.0</v>
      </c>
      <c r="T325" s="1" t="s">
        <v>75</v>
      </c>
      <c r="U325" s="3">
        <v>44944.680555555555</v>
      </c>
      <c r="V325" s="1">
        <v>0.0</v>
      </c>
      <c r="W325" s="1">
        <v>0.0</v>
      </c>
      <c r="X325" s="1">
        <v>4.0</v>
      </c>
      <c r="Y325" s="1">
        <v>0.0</v>
      </c>
      <c r="Z325" s="1">
        <v>1.0</v>
      </c>
      <c r="AA325" s="1">
        <v>0.0</v>
      </c>
      <c r="AB325" s="1">
        <v>0.0</v>
      </c>
      <c r="AC325" s="1">
        <v>0.0</v>
      </c>
      <c r="AD325" s="1">
        <v>0.0</v>
      </c>
      <c r="AE325" s="1">
        <v>35.8</v>
      </c>
      <c r="AF325" s="1">
        <v>0.0</v>
      </c>
      <c r="AG325" s="1">
        <v>11.65</v>
      </c>
      <c r="AH325" s="1">
        <v>0.0</v>
      </c>
      <c r="AI325" s="1">
        <v>0.0</v>
      </c>
      <c r="AJ325" s="1">
        <v>0.0</v>
      </c>
      <c r="AK325" s="1">
        <v>0.0</v>
      </c>
      <c r="AL325" s="1">
        <v>2.0</v>
      </c>
      <c r="AM325" s="1">
        <v>0.0</v>
      </c>
      <c r="AN325" s="1">
        <v>1.0</v>
      </c>
      <c r="AO325" s="1">
        <v>0.0</v>
      </c>
      <c r="AP325" s="1">
        <v>0.0</v>
      </c>
      <c r="AQ325" s="4">
        <f t="shared" ref="AQ325:AW325" si="647">IFERROR(V325/AJ325,0)</f>
        <v>0</v>
      </c>
      <c r="AR325" s="4">
        <f t="shared" si="647"/>
        <v>0</v>
      </c>
      <c r="AS325" s="4">
        <f t="shared" si="647"/>
        <v>2</v>
      </c>
      <c r="AT325" s="4">
        <f t="shared" si="647"/>
        <v>0</v>
      </c>
      <c r="AU325" s="4">
        <f t="shared" si="647"/>
        <v>1</v>
      </c>
      <c r="AV325" s="4">
        <f t="shared" si="647"/>
        <v>0</v>
      </c>
      <c r="AW325" s="4">
        <f t="shared" si="647"/>
        <v>0</v>
      </c>
      <c r="AX325" s="4">
        <f t="shared" ref="AX325:BD325" si="648">IFERROR(AC325/AJ325,0)</f>
        <v>0</v>
      </c>
      <c r="AY325" s="4">
        <f t="shared" si="648"/>
        <v>0</v>
      </c>
      <c r="AZ325" s="4">
        <f t="shared" si="648"/>
        <v>17.9</v>
      </c>
      <c r="BA325" s="4">
        <f t="shared" si="648"/>
        <v>0</v>
      </c>
      <c r="BB325" s="4">
        <f t="shared" si="648"/>
        <v>11.65</v>
      </c>
      <c r="BC325" s="4">
        <f t="shared" si="648"/>
        <v>0</v>
      </c>
      <c r="BD325" s="4">
        <f t="shared" si="648"/>
        <v>0</v>
      </c>
    </row>
    <row r="326" ht="12.0" customHeight="1">
      <c r="A326" s="1" t="s">
        <v>1605</v>
      </c>
      <c r="B326" s="1">
        <v>1383733.0</v>
      </c>
      <c r="C326" s="1" t="s">
        <v>140</v>
      </c>
      <c r="D326" s="1">
        <v>490483.0</v>
      </c>
      <c r="E326" s="1" t="s">
        <v>1606</v>
      </c>
      <c r="F326" s="1" t="s">
        <v>1607</v>
      </c>
      <c r="G326" s="1" t="s">
        <v>1608</v>
      </c>
      <c r="H326" s="1">
        <v>7380.0</v>
      </c>
      <c r="I326" s="1">
        <v>7380.0</v>
      </c>
      <c r="J326" s="1" t="s">
        <v>1609</v>
      </c>
      <c r="K326" s="1" t="s">
        <v>62</v>
      </c>
      <c r="L326" s="1" t="s">
        <v>62</v>
      </c>
      <c r="M326" s="1" t="s">
        <v>63</v>
      </c>
      <c r="N326" s="1" t="s">
        <v>63</v>
      </c>
      <c r="O326" s="1">
        <v>3.0</v>
      </c>
      <c r="P326" s="1" t="s">
        <v>64</v>
      </c>
      <c r="Q326" s="1" t="s">
        <v>65</v>
      </c>
      <c r="R326" s="1" t="s">
        <v>163</v>
      </c>
      <c r="S326" s="1">
        <v>454.0</v>
      </c>
      <c r="T326" s="1" t="s">
        <v>164</v>
      </c>
      <c r="U326" s="3">
        <v>44945.416666666664</v>
      </c>
      <c r="V326" s="1">
        <v>0.0</v>
      </c>
      <c r="W326" s="1">
        <v>4.0</v>
      </c>
      <c r="X326" s="1">
        <v>0.0</v>
      </c>
      <c r="Y326" s="1">
        <v>2.0</v>
      </c>
      <c r="Z326" s="1">
        <v>0.0</v>
      </c>
      <c r="AA326" s="1">
        <v>0.0</v>
      </c>
      <c r="AB326" s="1">
        <v>0.0</v>
      </c>
      <c r="AC326" s="1">
        <v>0.0</v>
      </c>
      <c r="AD326" s="1">
        <v>39.92</v>
      </c>
      <c r="AE326" s="1">
        <v>0.0</v>
      </c>
      <c r="AF326" s="1">
        <v>10.98</v>
      </c>
      <c r="AG326" s="1">
        <v>0.0</v>
      </c>
      <c r="AH326" s="1">
        <v>0.0</v>
      </c>
      <c r="AI326" s="1">
        <v>0.0</v>
      </c>
      <c r="AJ326" s="1">
        <v>0.0</v>
      </c>
      <c r="AK326" s="1">
        <v>1.0</v>
      </c>
      <c r="AL326" s="1">
        <v>0.0</v>
      </c>
      <c r="AM326" s="1">
        <v>1.0</v>
      </c>
      <c r="AN326" s="1">
        <v>0.0</v>
      </c>
      <c r="AO326" s="1">
        <v>0.0</v>
      </c>
      <c r="AP326" s="1">
        <v>0.0</v>
      </c>
      <c r="AQ326" s="4">
        <f t="shared" ref="AQ326:AW326" si="649">IFERROR(V326/AJ326,0)</f>
        <v>0</v>
      </c>
      <c r="AR326" s="4">
        <f t="shared" si="649"/>
        <v>4</v>
      </c>
      <c r="AS326" s="4">
        <f t="shared" si="649"/>
        <v>0</v>
      </c>
      <c r="AT326" s="4">
        <f t="shared" si="649"/>
        <v>2</v>
      </c>
      <c r="AU326" s="4">
        <f t="shared" si="649"/>
        <v>0</v>
      </c>
      <c r="AV326" s="4">
        <f t="shared" si="649"/>
        <v>0</v>
      </c>
      <c r="AW326" s="4">
        <f t="shared" si="649"/>
        <v>0</v>
      </c>
      <c r="AX326" s="4">
        <f t="shared" ref="AX326:BD326" si="650">IFERROR(AC326/AJ326,0)</f>
        <v>0</v>
      </c>
      <c r="AY326" s="4">
        <f t="shared" si="650"/>
        <v>39.92</v>
      </c>
      <c r="AZ326" s="4">
        <f t="shared" si="650"/>
        <v>0</v>
      </c>
      <c r="BA326" s="4">
        <f t="shared" si="650"/>
        <v>10.98</v>
      </c>
      <c r="BB326" s="4">
        <f t="shared" si="650"/>
        <v>0</v>
      </c>
      <c r="BC326" s="4">
        <f t="shared" si="650"/>
        <v>0</v>
      </c>
      <c r="BD326" s="4">
        <f t="shared" si="650"/>
        <v>0</v>
      </c>
    </row>
    <row r="327" ht="12.0" customHeight="1">
      <c r="A327" s="1" t="s">
        <v>1610</v>
      </c>
      <c r="B327" s="1">
        <v>1367831.0</v>
      </c>
      <c r="C327" s="1" t="s">
        <v>140</v>
      </c>
      <c r="D327" s="1">
        <v>490483.0</v>
      </c>
      <c r="E327" s="1" t="s">
        <v>1611</v>
      </c>
      <c r="F327" s="1" t="s">
        <v>1612</v>
      </c>
      <c r="G327" s="1" t="s">
        <v>1613</v>
      </c>
      <c r="H327" s="1">
        <v>7945.0</v>
      </c>
      <c r="I327" s="1">
        <v>7945.0</v>
      </c>
      <c r="J327" s="1" t="s">
        <v>1614</v>
      </c>
      <c r="K327" s="1" t="s">
        <v>62</v>
      </c>
      <c r="L327" s="1" t="s">
        <v>62</v>
      </c>
      <c r="M327" s="1" t="s">
        <v>63</v>
      </c>
      <c r="N327" s="1" t="s">
        <v>63</v>
      </c>
      <c r="O327" s="1">
        <v>3.0</v>
      </c>
      <c r="P327" s="1" t="s">
        <v>64</v>
      </c>
      <c r="Q327" s="1" t="s">
        <v>65</v>
      </c>
      <c r="R327" s="1" t="s">
        <v>82</v>
      </c>
      <c r="S327" s="1">
        <v>449.0</v>
      </c>
      <c r="T327" s="1" t="s">
        <v>83</v>
      </c>
      <c r="U327" s="3">
        <v>44943.68263888889</v>
      </c>
      <c r="V327" s="1">
        <v>0.0</v>
      </c>
      <c r="W327" s="1">
        <v>14.0</v>
      </c>
      <c r="X327" s="1">
        <v>7.0</v>
      </c>
      <c r="Y327" s="1">
        <v>18.0</v>
      </c>
      <c r="Z327" s="1">
        <v>0.0</v>
      </c>
      <c r="AA327" s="1">
        <v>0.0</v>
      </c>
      <c r="AB327" s="1">
        <v>0.0</v>
      </c>
      <c r="AC327" s="1">
        <v>0.0</v>
      </c>
      <c r="AD327" s="1">
        <v>170.24</v>
      </c>
      <c r="AE327" s="1">
        <v>113.61</v>
      </c>
      <c r="AF327" s="1">
        <v>284.53</v>
      </c>
      <c r="AG327" s="1">
        <v>0.0</v>
      </c>
      <c r="AH327" s="1">
        <v>0.0</v>
      </c>
      <c r="AI327" s="1">
        <v>0.0</v>
      </c>
      <c r="AJ327" s="1">
        <v>0.0</v>
      </c>
      <c r="AK327" s="1">
        <v>1.0</v>
      </c>
      <c r="AL327" s="1">
        <v>1.0</v>
      </c>
      <c r="AM327" s="1">
        <v>2.0</v>
      </c>
      <c r="AN327" s="1">
        <v>0.0</v>
      </c>
      <c r="AO327" s="1">
        <v>0.0</v>
      </c>
      <c r="AP327" s="1">
        <v>0.0</v>
      </c>
      <c r="AQ327" s="4">
        <f t="shared" ref="AQ327:AW327" si="651">IFERROR(V327/AJ327,0)</f>
        <v>0</v>
      </c>
      <c r="AR327" s="4">
        <f t="shared" si="651"/>
        <v>14</v>
      </c>
      <c r="AS327" s="4">
        <f t="shared" si="651"/>
        <v>7</v>
      </c>
      <c r="AT327" s="4">
        <f t="shared" si="651"/>
        <v>9</v>
      </c>
      <c r="AU327" s="4">
        <f t="shared" si="651"/>
        <v>0</v>
      </c>
      <c r="AV327" s="4">
        <f t="shared" si="651"/>
        <v>0</v>
      </c>
      <c r="AW327" s="4">
        <f t="shared" si="651"/>
        <v>0</v>
      </c>
      <c r="AX327" s="4">
        <f t="shared" ref="AX327:BD327" si="652">IFERROR(AC327/AJ327,0)</f>
        <v>0</v>
      </c>
      <c r="AY327" s="4">
        <f t="shared" si="652"/>
        <v>170.24</v>
      </c>
      <c r="AZ327" s="4">
        <f t="shared" si="652"/>
        <v>113.61</v>
      </c>
      <c r="BA327" s="4">
        <f t="shared" si="652"/>
        <v>142.265</v>
      </c>
      <c r="BB327" s="4">
        <f t="shared" si="652"/>
        <v>0</v>
      </c>
      <c r="BC327" s="4">
        <f t="shared" si="652"/>
        <v>0</v>
      </c>
      <c r="BD327" s="4">
        <f t="shared" si="652"/>
        <v>0</v>
      </c>
    </row>
    <row r="328" ht="12.0" customHeight="1">
      <c r="A328" s="1" t="s">
        <v>1615</v>
      </c>
      <c r="B328" s="1">
        <v>1361039.0</v>
      </c>
      <c r="C328" s="1" t="s">
        <v>140</v>
      </c>
      <c r="D328" s="1">
        <v>490483.0</v>
      </c>
      <c r="E328" s="1" t="s">
        <v>1616</v>
      </c>
      <c r="F328" s="1" t="s">
        <v>1617</v>
      </c>
      <c r="G328" s="1" t="s">
        <v>1618</v>
      </c>
      <c r="H328" s="1">
        <v>7441.0</v>
      </c>
      <c r="I328" s="1">
        <v>7441.0</v>
      </c>
      <c r="J328" s="1" t="s">
        <v>1619</v>
      </c>
      <c r="K328" s="1" t="s">
        <v>62</v>
      </c>
      <c r="L328" s="1" t="s">
        <v>62</v>
      </c>
      <c r="M328" s="1" t="s">
        <v>63</v>
      </c>
      <c r="N328" s="1" t="s">
        <v>63</v>
      </c>
      <c r="O328" s="1">
        <v>3.0</v>
      </c>
      <c r="P328" s="1" t="s">
        <v>64</v>
      </c>
      <c r="Q328" s="1" t="s">
        <v>65</v>
      </c>
      <c r="R328" s="1" t="s">
        <v>120</v>
      </c>
      <c r="S328" s="1">
        <v>447.0</v>
      </c>
      <c r="T328" s="1" t="s">
        <v>121</v>
      </c>
      <c r="U328" s="3">
        <v>44946.42083333333</v>
      </c>
      <c r="V328" s="1">
        <v>0.0</v>
      </c>
      <c r="W328" s="1">
        <v>0.0</v>
      </c>
      <c r="X328" s="1">
        <v>1.0</v>
      </c>
      <c r="Y328" s="1">
        <v>8.0</v>
      </c>
      <c r="Z328" s="1">
        <v>5.0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21.13</v>
      </c>
      <c r="AF328" s="1">
        <v>111.96</v>
      </c>
      <c r="AG328" s="1">
        <v>75.9</v>
      </c>
      <c r="AH328" s="1">
        <v>0.0</v>
      </c>
      <c r="AI328" s="1">
        <v>0.0</v>
      </c>
      <c r="AJ328" s="1">
        <v>0.0</v>
      </c>
      <c r="AK328" s="1">
        <v>0.0</v>
      </c>
      <c r="AL328" s="1">
        <v>1.0</v>
      </c>
      <c r="AM328" s="1">
        <v>1.0</v>
      </c>
      <c r="AN328" s="1">
        <v>1.0</v>
      </c>
      <c r="AO328" s="1">
        <v>0.0</v>
      </c>
      <c r="AP328" s="1">
        <v>0.0</v>
      </c>
      <c r="AQ328" s="4">
        <f t="shared" ref="AQ328:AW328" si="653">IFERROR(V328/AJ328,0)</f>
        <v>0</v>
      </c>
      <c r="AR328" s="4">
        <f t="shared" si="653"/>
        <v>0</v>
      </c>
      <c r="AS328" s="4">
        <f t="shared" si="653"/>
        <v>1</v>
      </c>
      <c r="AT328" s="4">
        <f t="shared" si="653"/>
        <v>8</v>
      </c>
      <c r="AU328" s="4">
        <f t="shared" si="653"/>
        <v>5</v>
      </c>
      <c r="AV328" s="4">
        <f t="shared" si="653"/>
        <v>0</v>
      </c>
      <c r="AW328" s="4">
        <f t="shared" si="653"/>
        <v>0</v>
      </c>
      <c r="AX328" s="4">
        <f t="shared" ref="AX328:BD328" si="654">IFERROR(AC328/AJ328,0)</f>
        <v>0</v>
      </c>
      <c r="AY328" s="4">
        <f t="shared" si="654"/>
        <v>0</v>
      </c>
      <c r="AZ328" s="4">
        <f t="shared" si="654"/>
        <v>21.13</v>
      </c>
      <c r="BA328" s="4">
        <f t="shared" si="654"/>
        <v>111.96</v>
      </c>
      <c r="BB328" s="4">
        <f t="shared" si="654"/>
        <v>75.9</v>
      </c>
      <c r="BC328" s="4">
        <f t="shared" si="654"/>
        <v>0</v>
      </c>
      <c r="BD328" s="4">
        <f t="shared" si="654"/>
        <v>0</v>
      </c>
    </row>
    <row r="329" ht="12.0" customHeight="1">
      <c r="A329" s="1" t="s">
        <v>1620</v>
      </c>
      <c r="B329" s="1">
        <v>584354.0</v>
      </c>
      <c r="C329" s="1" t="s">
        <v>57</v>
      </c>
      <c r="D329" s="1">
        <v>519620.0</v>
      </c>
      <c r="E329" s="1" t="s">
        <v>1621</v>
      </c>
      <c r="F329" s="1" t="s">
        <v>1622</v>
      </c>
      <c r="G329" s="1" t="s">
        <v>1623</v>
      </c>
      <c r="H329" s="1" t="s">
        <v>1624</v>
      </c>
      <c r="I329" s="1">
        <v>8001.0</v>
      </c>
      <c r="J329" s="1" t="s">
        <v>1625</v>
      </c>
      <c r="K329" s="1" t="s">
        <v>62</v>
      </c>
      <c r="L329" s="1" t="s">
        <v>62</v>
      </c>
      <c r="M329" s="1" t="s">
        <v>63</v>
      </c>
      <c r="N329" s="1" t="s">
        <v>63</v>
      </c>
      <c r="O329" s="1">
        <v>3.0</v>
      </c>
      <c r="P329" s="1" t="s">
        <v>64</v>
      </c>
      <c r="Q329" s="1" t="s">
        <v>65</v>
      </c>
      <c r="R329" s="1" t="s">
        <v>120</v>
      </c>
      <c r="S329" s="1">
        <v>447.0</v>
      </c>
      <c r="T329" s="1" t="s">
        <v>121</v>
      </c>
      <c r="U329" s="3">
        <v>44949.532638888886</v>
      </c>
      <c r="V329" s="1">
        <v>6.0</v>
      </c>
      <c r="W329" s="1">
        <v>1.0</v>
      </c>
      <c r="X329" s="1">
        <v>27.0</v>
      </c>
      <c r="Y329" s="1">
        <v>4.0</v>
      </c>
      <c r="Z329" s="1">
        <v>0.0</v>
      </c>
      <c r="AA329" s="1">
        <v>0.0</v>
      </c>
      <c r="AB329" s="1">
        <v>0.0</v>
      </c>
      <c r="AC329" s="1">
        <v>204.63</v>
      </c>
      <c r="AD329" s="1">
        <v>195.75</v>
      </c>
      <c r="AE329" s="1">
        <v>406.98</v>
      </c>
      <c r="AF329" s="1">
        <v>34.7</v>
      </c>
      <c r="AG329" s="1">
        <v>0.0</v>
      </c>
      <c r="AH329" s="1">
        <v>0.0</v>
      </c>
      <c r="AI329" s="1">
        <v>0.0</v>
      </c>
      <c r="AJ329" s="1">
        <v>1.0</v>
      </c>
      <c r="AK329" s="1">
        <v>1.0</v>
      </c>
      <c r="AL329" s="1">
        <v>1.0</v>
      </c>
      <c r="AM329" s="1">
        <v>1.0</v>
      </c>
      <c r="AN329" s="1">
        <v>0.0</v>
      </c>
      <c r="AO329" s="1">
        <v>0.0</v>
      </c>
      <c r="AP329" s="1">
        <v>0.0</v>
      </c>
      <c r="AQ329" s="4">
        <f t="shared" ref="AQ329:AW329" si="655">IFERROR(V329/AJ329,0)</f>
        <v>6</v>
      </c>
      <c r="AR329" s="4">
        <f t="shared" si="655"/>
        <v>1</v>
      </c>
      <c r="AS329" s="4">
        <f t="shared" si="655"/>
        <v>27</v>
      </c>
      <c r="AT329" s="4">
        <f t="shared" si="655"/>
        <v>4</v>
      </c>
      <c r="AU329" s="4">
        <f t="shared" si="655"/>
        <v>0</v>
      </c>
      <c r="AV329" s="4">
        <f t="shared" si="655"/>
        <v>0</v>
      </c>
      <c r="AW329" s="4">
        <f t="shared" si="655"/>
        <v>0</v>
      </c>
      <c r="AX329" s="4">
        <f t="shared" ref="AX329:BD329" si="656">IFERROR(AC329/AJ329,0)</f>
        <v>204.63</v>
      </c>
      <c r="AY329" s="4">
        <f t="shared" si="656"/>
        <v>195.75</v>
      </c>
      <c r="AZ329" s="4">
        <f t="shared" si="656"/>
        <v>406.98</v>
      </c>
      <c r="BA329" s="4">
        <f t="shared" si="656"/>
        <v>34.7</v>
      </c>
      <c r="BB329" s="4">
        <f t="shared" si="656"/>
        <v>0</v>
      </c>
      <c r="BC329" s="4">
        <f t="shared" si="656"/>
        <v>0</v>
      </c>
      <c r="BD329" s="4">
        <f t="shared" si="656"/>
        <v>0</v>
      </c>
    </row>
    <row r="330" ht="12.0" customHeight="1">
      <c r="A330" s="1" t="s">
        <v>1626</v>
      </c>
      <c r="B330" s="1">
        <v>1016584.0</v>
      </c>
      <c r="C330" s="1" t="s">
        <v>262</v>
      </c>
      <c r="D330" s="1">
        <v>18.0</v>
      </c>
      <c r="E330" s="1" t="s">
        <v>1627</v>
      </c>
      <c r="F330" s="1" t="s">
        <v>1628</v>
      </c>
      <c r="G330" s="1" t="s">
        <v>1629</v>
      </c>
      <c r="H330" s="1" t="s">
        <v>1630</v>
      </c>
      <c r="I330" s="1">
        <v>7230.0</v>
      </c>
      <c r="J330" s="1">
        <v>623.0</v>
      </c>
      <c r="K330" s="1" t="s">
        <v>218</v>
      </c>
      <c r="L330" s="1" t="s">
        <v>219</v>
      </c>
      <c r="M330" s="1">
        <v>40623.0</v>
      </c>
      <c r="N330" s="1" t="s">
        <v>63</v>
      </c>
      <c r="O330" s="1">
        <v>3.0</v>
      </c>
      <c r="P330" s="1" t="s">
        <v>64</v>
      </c>
      <c r="Q330" s="1" t="s">
        <v>65</v>
      </c>
      <c r="R330" s="1" t="s">
        <v>902</v>
      </c>
      <c r="S330" s="1">
        <v>430.0</v>
      </c>
      <c r="T330" s="1" t="s">
        <v>903</v>
      </c>
      <c r="U330" s="3">
        <v>44950.39444444444</v>
      </c>
      <c r="V330" s="1">
        <v>0.0</v>
      </c>
      <c r="W330" s="1">
        <v>151.0</v>
      </c>
      <c r="X330" s="1">
        <v>5.0</v>
      </c>
      <c r="Y330" s="1">
        <v>56.0</v>
      </c>
      <c r="Z330" s="1">
        <v>0.0</v>
      </c>
      <c r="AA330" s="1">
        <v>0.0</v>
      </c>
      <c r="AB330" s="1">
        <v>0.0</v>
      </c>
      <c r="AC330" s="1">
        <v>0.0</v>
      </c>
      <c r="AD330" s="1">
        <v>1184.66</v>
      </c>
      <c r="AE330" s="1">
        <v>64.95</v>
      </c>
      <c r="AF330" s="1">
        <v>356.93</v>
      </c>
      <c r="AG330" s="1">
        <v>0.0</v>
      </c>
      <c r="AH330" s="1">
        <v>0.0</v>
      </c>
      <c r="AI330" s="1">
        <v>0.0</v>
      </c>
      <c r="AJ330" s="1">
        <v>0.0</v>
      </c>
      <c r="AK330" s="1">
        <v>6.0</v>
      </c>
      <c r="AL330" s="1">
        <v>1.0</v>
      </c>
      <c r="AM330" s="1">
        <v>3.0</v>
      </c>
      <c r="AN330" s="1">
        <v>0.0</v>
      </c>
      <c r="AO330" s="1">
        <v>0.0</v>
      </c>
      <c r="AP330" s="1">
        <v>0.0</v>
      </c>
      <c r="AQ330" s="4">
        <f t="shared" ref="AQ330:AW330" si="657">IFERROR(V330/AJ330,0)</f>
        <v>0</v>
      </c>
      <c r="AR330" s="4">
        <f t="shared" si="657"/>
        <v>25.16666667</v>
      </c>
      <c r="AS330" s="4">
        <f t="shared" si="657"/>
        <v>5</v>
      </c>
      <c r="AT330" s="4">
        <f t="shared" si="657"/>
        <v>18.66666667</v>
      </c>
      <c r="AU330" s="4">
        <f t="shared" si="657"/>
        <v>0</v>
      </c>
      <c r="AV330" s="4">
        <f t="shared" si="657"/>
        <v>0</v>
      </c>
      <c r="AW330" s="4">
        <f t="shared" si="657"/>
        <v>0</v>
      </c>
      <c r="AX330" s="4">
        <f t="shared" ref="AX330:BD330" si="658">IFERROR(AC330/AJ330,0)</f>
        <v>0</v>
      </c>
      <c r="AY330" s="4">
        <f t="shared" si="658"/>
        <v>197.4433333</v>
      </c>
      <c r="AZ330" s="4">
        <f t="shared" si="658"/>
        <v>64.95</v>
      </c>
      <c r="BA330" s="4">
        <f t="shared" si="658"/>
        <v>118.9766667</v>
      </c>
      <c r="BB330" s="4">
        <f t="shared" si="658"/>
        <v>0</v>
      </c>
      <c r="BC330" s="4">
        <f t="shared" si="658"/>
        <v>0</v>
      </c>
      <c r="BD330" s="4">
        <f t="shared" si="658"/>
        <v>0</v>
      </c>
    </row>
    <row r="331" ht="12.0" customHeight="1">
      <c r="A331" s="1" t="s">
        <v>1631</v>
      </c>
      <c r="B331" s="1">
        <v>116514.0</v>
      </c>
      <c r="C331" s="1" t="s">
        <v>1135</v>
      </c>
      <c r="D331" s="1">
        <v>25.0</v>
      </c>
      <c r="E331" s="1" t="s">
        <v>1632</v>
      </c>
      <c r="F331" s="1" t="s">
        <v>1633</v>
      </c>
      <c r="G331" s="1" t="s">
        <v>1634</v>
      </c>
      <c r="H331" s="1" t="s">
        <v>658</v>
      </c>
      <c r="I331" s="1">
        <v>7460.0</v>
      </c>
      <c r="J331" s="1">
        <v>2.000000102E9</v>
      </c>
      <c r="K331" s="1" t="s">
        <v>181</v>
      </c>
      <c r="L331" s="1" t="s">
        <v>181</v>
      </c>
      <c r="M331" s="1" t="s">
        <v>63</v>
      </c>
      <c r="N331" s="1" t="s">
        <v>63</v>
      </c>
      <c r="O331" s="1">
        <v>3.0</v>
      </c>
      <c r="P331" s="1" t="s">
        <v>64</v>
      </c>
      <c r="Q331" s="1" t="s">
        <v>65</v>
      </c>
      <c r="R331" s="1" t="s">
        <v>91</v>
      </c>
      <c r="S331" s="1">
        <v>117.0</v>
      </c>
      <c r="T331" s="1" t="s">
        <v>92</v>
      </c>
      <c r="U331" s="3">
        <v>44942.63125</v>
      </c>
      <c r="V331" s="1">
        <v>9.0</v>
      </c>
      <c r="W331" s="1">
        <v>0.0</v>
      </c>
      <c r="X331" s="1">
        <v>0.0</v>
      </c>
      <c r="Y331" s="1">
        <v>0.0</v>
      </c>
      <c r="Z331" s="1">
        <v>1.0</v>
      </c>
      <c r="AA331" s="1">
        <v>0.0</v>
      </c>
      <c r="AB331" s="1">
        <v>0.0</v>
      </c>
      <c r="AC331" s="1">
        <v>66.0</v>
      </c>
      <c r="AD331" s="1">
        <v>0.0</v>
      </c>
      <c r="AE331" s="1">
        <v>0.0</v>
      </c>
      <c r="AF331" s="1">
        <v>0.0</v>
      </c>
      <c r="AG331" s="1">
        <v>5.0</v>
      </c>
      <c r="AH331" s="1">
        <v>0.0</v>
      </c>
      <c r="AI331" s="1">
        <v>0.0</v>
      </c>
      <c r="AJ331" s="1">
        <v>3.0</v>
      </c>
      <c r="AK331" s="1">
        <v>0.0</v>
      </c>
      <c r="AL331" s="1">
        <v>0.0</v>
      </c>
      <c r="AM331" s="1">
        <v>0.0</v>
      </c>
      <c r="AN331" s="1">
        <v>1.0</v>
      </c>
      <c r="AO331" s="1">
        <v>0.0</v>
      </c>
      <c r="AP331" s="1">
        <v>0.0</v>
      </c>
      <c r="AQ331" s="4">
        <f t="shared" ref="AQ331:AW331" si="659">IFERROR(V331/AJ331,0)</f>
        <v>3</v>
      </c>
      <c r="AR331" s="4">
        <f t="shared" si="659"/>
        <v>0</v>
      </c>
      <c r="AS331" s="4">
        <f t="shared" si="659"/>
        <v>0</v>
      </c>
      <c r="AT331" s="4">
        <f t="shared" si="659"/>
        <v>0</v>
      </c>
      <c r="AU331" s="4">
        <f t="shared" si="659"/>
        <v>1</v>
      </c>
      <c r="AV331" s="4">
        <f t="shared" si="659"/>
        <v>0</v>
      </c>
      <c r="AW331" s="4">
        <f t="shared" si="659"/>
        <v>0</v>
      </c>
      <c r="AX331" s="4">
        <f t="shared" ref="AX331:BD331" si="660">IFERROR(AC331/AJ331,0)</f>
        <v>22</v>
      </c>
      <c r="AY331" s="4">
        <f t="shared" si="660"/>
        <v>0</v>
      </c>
      <c r="AZ331" s="4">
        <f t="shared" si="660"/>
        <v>0</v>
      </c>
      <c r="BA331" s="4">
        <f t="shared" si="660"/>
        <v>0</v>
      </c>
      <c r="BB331" s="4">
        <f t="shared" si="660"/>
        <v>5</v>
      </c>
      <c r="BC331" s="4">
        <f t="shared" si="660"/>
        <v>0</v>
      </c>
      <c r="BD331" s="4">
        <f t="shared" si="660"/>
        <v>0</v>
      </c>
    </row>
    <row r="332" ht="12.0" customHeight="1">
      <c r="A332" s="1" t="s">
        <v>1635</v>
      </c>
      <c r="B332" s="1">
        <v>115600.0</v>
      </c>
      <c r="C332" s="1" t="s">
        <v>659</v>
      </c>
      <c r="D332" s="1">
        <v>22.0</v>
      </c>
      <c r="E332" s="1" t="s">
        <v>1636</v>
      </c>
      <c r="F332" s="1" t="s">
        <v>1637</v>
      </c>
      <c r="G332" s="1" t="s">
        <v>1638</v>
      </c>
      <c r="H332" s="1" t="s">
        <v>1057</v>
      </c>
      <c r="I332" s="1">
        <v>7560.0</v>
      </c>
      <c r="J332" s="1">
        <v>1.600000693E9</v>
      </c>
      <c r="K332" s="1" t="s">
        <v>181</v>
      </c>
      <c r="L332" s="1" t="s">
        <v>181</v>
      </c>
      <c r="M332" s="1" t="s">
        <v>63</v>
      </c>
      <c r="N332" s="1" t="s">
        <v>63</v>
      </c>
      <c r="O332" s="1">
        <v>3.0</v>
      </c>
      <c r="P332" s="1" t="s">
        <v>64</v>
      </c>
      <c r="Q332" s="1" t="s">
        <v>65</v>
      </c>
      <c r="R332" s="1" t="s">
        <v>127</v>
      </c>
      <c r="S332" s="1">
        <v>450.0</v>
      </c>
      <c r="T332" s="1" t="s">
        <v>128</v>
      </c>
      <c r="U332" s="3">
        <v>44914.708333333336</v>
      </c>
      <c r="V332" s="1">
        <v>5.0</v>
      </c>
      <c r="W332" s="1">
        <v>3.0</v>
      </c>
      <c r="X332" s="1">
        <v>0.0</v>
      </c>
      <c r="Y332" s="1">
        <v>4.0</v>
      </c>
      <c r="Z332" s="1">
        <v>0.0</v>
      </c>
      <c r="AA332" s="1">
        <v>0.0</v>
      </c>
      <c r="AB332" s="1">
        <v>0.0</v>
      </c>
      <c r="AC332" s="1">
        <v>27.0</v>
      </c>
      <c r="AD332" s="1">
        <v>19.0</v>
      </c>
      <c r="AE332" s="1">
        <v>0.0</v>
      </c>
      <c r="AF332" s="1">
        <v>40.0</v>
      </c>
      <c r="AG332" s="1">
        <v>0.0</v>
      </c>
      <c r="AH332" s="1">
        <v>0.0</v>
      </c>
      <c r="AI332" s="1">
        <v>0.0</v>
      </c>
      <c r="AJ332" s="1">
        <v>1.0</v>
      </c>
      <c r="AK332" s="1">
        <v>1.0</v>
      </c>
      <c r="AL332" s="1">
        <v>0.0</v>
      </c>
      <c r="AM332" s="1">
        <v>1.0</v>
      </c>
      <c r="AN332" s="1">
        <v>0.0</v>
      </c>
      <c r="AO332" s="1">
        <v>0.0</v>
      </c>
      <c r="AP332" s="1">
        <v>0.0</v>
      </c>
      <c r="AQ332" s="4">
        <f t="shared" ref="AQ332:AW332" si="661">IFERROR(V332/AJ332,0)</f>
        <v>5</v>
      </c>
      <c r="AR332" s="4">
        <f t="shared" si="661"/>
        <v>3</v>
      </c>
      <c r="AS332" s="4">
        <f t="shared" si="661"/>
        <v>0</v>
      </c>
      <c r="AT332" s="4">
        <f t="shared" si="661"/>
        <v>4</v>
      </c>
      <c r="AU332" s="4">
        <f t="shared" si="661"/>
        <v>0</v>
      </c>
      <c r="AV332" s="4">
        <f t="shared" si="661"/>
        <v>0</v>
      </c>
      <c r="AW332" s="4">
        <f t="shared" si="661"/>
        <v>0</v>
      </c>
      <c r="AX332" s="4">
        <f t="shared" ref="AX332:BD332" si="662">IFERROR(AC332/AJ332,0)</f>
        <v>27</v>
      </c>
      <c r="AY332" s="4">
        <f t="shared" si="662"/>
        <v>19</v>
      </c>
      <c r="AZ332" s="4">
        <f t="shared" si="662"/>
        <v>0</v>
      </c>
      <c r="BA332" s="4">
        <f t="shared" si="662"/>
        <v>40</v>
      </c>
      <c r="BB332" s="4">
        <f t="shared" si="662"/>
        <v>0</v>
      </c>
      <c r="BC332" s="4">
        <f t="shared" si="662"/>
        <v>0</v>
      </c>
      <c r="BD332" s="4">
        <f t="shared" si="662"/>
        <v>0</v>
      </c>
    </row>
    <row r="333" ht="12.0" customHeight="1">
      <c r="A333" s="1" t="s">
        <v>1639</v>
      </c>
      <c r="B333" s="1">
        <v>1292182.0</v>
      </c>
      <c r="C333" s="1" t="s">
        <v>198</v>
      </c>
      <c r="D333" s="1">
        <v>334990.0</v>
      </c>
      <c r="E333" s="1" t="s">
        <v>1640</v>
      </c>
      <c r="F333" s="1" t="s">
        <v>1641</v>
      </c>
      <c r="G333" s="1" t="s">
        <v>97</v>
      </c>
      <c r="H333" s="1" t="s">
        <v>61</v>
      </c>
      <c r="I333" s="1">
        <v>7580.0</v>
      </c>
      <c r="J333" s="1" t="s">
        <v>1642</v>
      </c>
      <c r="K333" s="1" t="s">
        <v>62</v>
      </c>
      <c r="L333" s="1" t="s">
        <v>62</v>
      </c>
      <c r="M333" s="1" t="s">
        <v>63</v>
      </c>
      <c r="N333" s="1" t="s">
        <v>63</v>
      </c>
      <c r="O333" s="1">
        <v>3.0</v>
      </c>
      <c r="P333" s="1" t="s">
        <v>64</v>
      </c>
      <c r="Q333" s="1" t="s">
        <v>65</v>
      </c>
      <c r="R333" s="1" t="s">
        <v>98</v>
      </c>
      <c r="S333" s="1">
        <v>448.0</v>
      </c>
      <c r="T333" s="1" t="s">
        <v>99</v>
      </c>
      <c r="U333" s="3">
        <v>44900.51111111111</v>
      </c>
      <c r="V333" s="1">
        <v>11.0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81.62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1.0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4">
        <f t="shared" ref="AQ333:AW333" si="663">IFERROR(V333/AJ333,0)</f>
        <v>11</v>
      </c>
      <c r="AR333" s="4">
        <f t="shared" si="663"/>
        <v>0</v>
      </c>
      <c r="AS333" s="4">
        <f t="shared" si="663"/>
        <v>0</v>
      </c>
      <c r="AT333" s="4">
        <f t="shared" si="663"/>
        <v>0</v>
      </c>
      <c r="AU333" s="4">
        <f t="shared" si="663"/>
        <v>0</v>
      </c>
      <c r="AV333" s="4">
        <f t="shared" si="663"/>
        <v>0</v>
      </c>
      <c r="AW333" s="4">
        <f t="shared" si="663"/>
        <v>0</v>
      </c>
      <c r="AX333" s="4">
        <f t="shared" ref="AX333:BD333" si="664">IFERROR(AC333/AJ333,0)</f>
        <v>81.62</v>
      </c>
      <c r="AY333" s="4">
        <f t="shared" si="664"/>
        <v>0</v>
      </c>
      <c r="AZ333" s="4">
        <f t="shared" si="664"/>
        <v>0</v>
      </c>
      <c r="BA333" s="4">
        <f t="shared" si="664"/>
        <v>0</v>
      </c>
      <c r="BB333" s="4">
        <f t="shared" si="664"/>
        <v>0</v>
      </c>
      <c r="BC333" s="4">
        <f t="shared" si="664"/>
        <v>0</v>
      </c>
      <c r="BD333" s="4">
        <f t="shared" si="664"/>
        <v>0</v>
      </c>
    </row>
    <row r="334" ht="12.0" customHeight="1">
      <c r="A334" s="1" t="s">
        <v>1643</v>
      </c>
      <c r="B334" s="1">
        <v>1041852.0</v>
      </c>
      <c r="C334" s="1" t="s">
        <v>69</v>
      </c>
      <c r="D334" s="1">
        <v>1.0</v>
      </c>
      <c r="E334" s="1" t="s">
        <v>1644</v>
      </c>
      <c r="F334" s="1" t="s">
        <v>1645</v>
      </c>
      <c r="G334" s="1" t="s">
        <v>1646</v>
      </c>
      <c r="H334" s="1" t="s">
        <v>1057</v>
      </c>
      <c r="I334" s="1">
        <v>7560.0</v>
      </c>
      <c r="J334" s="1">
        <v>2.5945054E7</v>
      </c>
      <c r="K334" s="1" t="s">
        <v>73</v>
      </c>
      <c r="L334" s="1" t="s">
        <v>62</v>
      </c>
      <c r="M334" s="1" t="s">
        <v>63</v>
      </c>
      <c r="N334" s="1" t="s">
        <v>63</v>
      </c>
      <c r="O334" s="1">
        <v>3.0</v>
      </c>
      <c r="P334" s="1" t="s">
        <v>64</v>
      </c>
      <c r="Q334" s="1" t="s">
        <v>65</v>
      </c>
      <c r="R334" s="1" t="s">
        <v>127</v>
      </c>
      <c r="S334" s="1">
        <v>450.0</v>
      </c>
      <c r="T334" s="1" t="s">
        <v>128</v>
      </c>
      <c r="U334" s="3">
        <v>44938.660416666666</v>
      </c>
      <c r="V334" s="1">
        <v>0.0</v>
      </c>
      <c r="W334" s="1">
        <v>0.0</v>
      </c>
      <c r="X334" s="1">
        <v>0.0</v>
      </c>
      <c r="Y334" s="1">
        <v>2.0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6.54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2.0</v>
      </c>
      <c r="AN334" s="1">
        <v>0.0</v>
      </c>
      <c r="AO334" s="1">
        <v>0.0</v>
      </c>
      <c r="AP334" s="1">
        <v>0.0</v>
      </c>
      <c r="AQ334" s="4">
        <f t="shared" ref="AQ334:AW334" si="665">IFERROR(V334/AJ334,0)</f>
        <v>0</v>
      </c>
      <c r="AR334" s="4">
        <f t="shared" si="665"/>
        <v>0</v>
      </c>
      <c r="AS334" s="4">
        <f t="shared" si="665"/>
        <v>0</v>
      </c>
      <c r="AT334" s="4">
        <f t="shared" si="665"/>
        <v>1</v>
      </c>
      <c r="AU334" s="4">
        <f t="shared" si="665"/>
        <v>0</v>
      </c>
      <c r="AV334" s="4">
        <f t="shared" si="665"/>
        <v>0</v>
      </c>
      <c r="AW334" s="4">
        <f t="shared" si="665"/>
        <v>0</v>
      </c>
      <c r="AX334" s="4">
        <f t="shared" ref="AX334:BD334" si="666">IFERROR(AC334/AJ334,0)</f>
        <v>0</v>
      </c>
      <c r="AY334" s="4">
        <f t="shared" si="666"/>
        <v>0</v>
      </c>
      <c r="AZ334" s="4">
        <f t="shared" si="666"/>
        <v>0</v>
      </c>
      <c r="BA334" s="4">
        <f t="shared" si="666"/>
        <v>3.27</v>
      </c>
      <c r="BB334" s="4">
        <f t="shared" si="666"/>
        <v>0</v>
      </c>
      <c r="BC334" s="4">
        <f t="shared" si="666"/>
        <v>0</v>
      </c>
      <c r="BD334" s="4">
        <f t="shared" si="666"/>
        <v>0</v>
      </c>
    </row>
    <row r="335" ht="12.0" customHeight="1">
      <c r="A335" s="1" t="s">
        <v>1647</v>
      </c>
      <c r="B335" s="1">
        <v>691534.0</v>
      </c>
      <c r="C335" s="1" t="s">
        <v>57</v>
      </c>
      <c r="D335" s="1">
        <v>519620.0</v>
      </c>
      <c r="E335" s="1" t="s">
        <v>1648</v>
      </c>
      <c r="F335" s="1" t="s">
        <v>1649</v>
      </c>
      <c r="G335" s="1" t="s">
        <v>1650</v>
      </c>
      <c r="H335" s="1" t="s">
        <v>61</v>
      </c>
      <c r="I335" s="1">
        <v>7806.0</v>
      </c>
      <c r="J335" s="1" t="s">
        <v>1651</v>
      </c>
      <c r="K335" s="1" t="s">
        <v>62</v>
      </c>
      <c r="L335" s="1" t="s">
        <v>62</v>
      </c>
      <c r="M335" s="1" t="s">
        <v>63</v>
      </c>
      <c r="N335" s="1" t="s">
        <v>63</v>
      </c>
      <c r="O335" s="1">
        <v>3.0</v>
      </c>
      <c r="P335" s="1" t="s">
        <v>64</v>
      </c>
      <c r="Q335" s="1" t="s">
        <v>65</v>
      </c>
      <c r="R335" s="1" t="s">
        <v>82</v>
      </c>
      <c r="S335" s="1">
        <v>449.0</v>
      </c>
      <c r="T335" s="1" t="s">
        <v>83</v>
      </c>
      <c r="U335" s="3">
        <v>44945.62986111111</v>
      </c>
      <c r="V335" s="1">
        <v>0.0</v>
      </c>
      <c r="W335" s="1">
        <v>0.0</v>
      </c>
      <c r="X335" s="1">
        <v>0.0</v>
      </c>
      <c r="Y335" s="1">
        <v>3.0</v>
      </c>
      <c r="Z335" s="1">
        <v>2.0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18.72</v>
      </c>
      <c r="AG335" s="1">
        <v>17.61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1.0</v>
      </c>
      <c r="AN335" s="1">
        <v>1.0</v>
      </c>
      <c r="AO335" s="1">
        <v>0.0</v>
      </c>
      <c r="AP335" s="1">
        <v>0.0</v>
      </c>
      <c r="AQ335" s="4">
        <f t="shared" ref="AQ335:AW335" si="667">IFERROR(V335/AJ335,0)</f>
        <v>0</v>
      </c>
      <c r="AR335" s="4">
        <f t="shared" si="667"/>
        <v>0</v>
      </c>
      <c r="AS335" s="4">
        <f t="shared" si="667"/>
        <v>0</v>
      </c>
      <c r="AT335" s="4">
        <f t="shared" si="667"/>
        <v>3</v>
      </c>
      <c r="AU335" s="4">
        <f t="shared" si="667"/>
        <v>2</v>
      </c>
      <c r="AV335" s="4">
        <f t="shared" si="667"/>
        <v>0</v>
      </c>
      <c r="AW335" s="4">
        <f t="shared" si="667"/>
        <v>0</v>
      </c>
      <c r="AX335" s="4">
        <f t="shared" ref="AX335:BD335" si="668">IFERROR(AC335/AJ335,0)</f>
        <v>0</v>
      </c>
      <c r="AY335" s="4">
        <f t="shared" si="668"/>
        <v>0</v>
      </c>
      <c r="AZ335" s="4">
        <f t="shared" si="668"/>
        <v>0</v>
      </c>
      <c r="BA335" s="4">
        <f t="shared" si="668"/>
        <v>18.72</v>
      </c>
      <c r="BB335" s="4">
        <f t="shared" si="668"/>
        <v>17.61</v>
      </c>
      <c r="BC335" s="4">
        <f t="shared" si="668"/>
        <v>0</v>
      </c>
      <c r="BD335" s="4">
        <f t="shared" si="668"/>
        <v>0</v>
      </c>
    </row>
    <row r="336" ht="12.0" customHeight="1">
      <c r="A336" s="1" t="s">
        <v>1652</v>
      </c>
      <c r="B336" s="1">
        <v>691556.0</v>
      </c>
      <c r="C336" s="1" t="s">
        <v>57</v>
      </c>
      <c r="D336" s="1">
        <v>519620.0</v>
      </c>
      <c r="E336" s="1" t="s">
        <v>1653</v>
      </c>
      <c r="F336" s="1" t="s">
        <v>1654</v>
      </c>
      <c r="G336" s="1" t="s">
        <v>1655</v>
      </c>
      <c r="H336" s="1" t="s">
        <v>61</v>
      </c>
      <c r="I336" s="1">
        <v>7530.0</v>
      </c>
      <c r="J336" s="1" t="s">
        <v>1656</v>
      </c>
      <c r="K336" s="1" t="s">
        <v>62</v>
      </c>
      <c r="L336" s="1" t="s">
        <v>62</v>
      </c>
      <c r="M336" s="1" t="s">
        <v>63</v>
      </c>
      <c r="N336" s="1" t="s">
        <v>63</v>
      </c>
      <c r="O336" s="1">
        <v>3.0</v>
      </c>
      <c r="P336" s="1" t="s">
        <v>64</v>
      </c>
      <c r="Q336" s="1" t="s">
        <v>65</v>
      </c>
      <c r="R336" s="1" t="s">
        <v>127</v>
      </c>
      <c r="S336" s="1">
        <v>450.0</v>
      </c>
      <c r="T336" s="1" t="s">
        <v>128</v>
      </c>
      <c r="U336" s="3">
        <v>44939.45486111111</v>
      </c>
      <c r="V336" s="1">
        <v>0.0</v>
      </c>
      <c r="W336" s="1">
        <v>1.0</v>
      </c>
      <c r="X336" s="1">
        <v>1.0</v>
      </c>
      <c r="Y336" s="1">
        <v>0.0</v>
      </c>
      <c r="Z336" s="1">
        <v>2.0</v>
      </c>
      <c r="AA336" s="1">
        <v>0.0</v>
      </c>
      <c r="AB336" s="1">
        <v>0.0</v>
      </c>
      <c r="AC336" s="1">
        <v>0.0</v>
      </c>
      <c r="AD336" s="1">
        <v>8.49</v>
      </c>
      <c r="AE336" s="1">
        <v>2.81</v>
      </c>
      <c r="AF336" s="1">
        <v>0.0</v>
      </c>
      <c r="AG336" s="1">
        <v>12.96</v>
      </c>
      <c r="AH336" s="1">
        <v>0.0</v>
      </c>
      <c r="AI336" s="1">
        <v>0.0</v>
      </c>
      <c r="AJ336" s="1">
        <v>0.0</v>
      </c>
      <c r="AK336" s="1">
        <v>1.0</v>
      </c>
      <c r="AL336" s="1">
        <v>1.0</v>
      </c>
      <c r="AM336" s="1">
        <v>0.0</v>
      </c>
      <c r="AN336" s="1">
        <v>1.0</v>
      </c>
      <c r="AO336" s="1">
        <v>0.0</v>
      </c>
      <c r="AP336" s="1">
        <v>0.0</v>
      </c>
      <c r="AQ336" s="4">
        <f t="shared" ref="AQ336:AW336" si="669">IFERROR(V336/AJ336,0)</f>
        <v>0</v>
      </c>
      <c r="AR336" s="4">
        <f t="shared" si="669"/>
        <v>1</v>
      </c>
      <c r="AS336" s="4">
        <f t="shared" si="669"/>
        <v>1</v>
      </c>
      <c r="AT336" s="4">
        <f t="shared" si="669"/>
        <v>0</v>
      </c>
      <c r="AU336" s="4">
        <f t="shared" si="669"/>
        <v>2</v>
      </c>
      <c r="AV336" s="4">
        <f t="shared" si="669"/>
        <v>0</v>
      </c>
      <c r="AW336" s="4">
        <f t="shared" si="669"/>
        <v>0</v>
      </c>
      <c r="AX336" s="4">
        <f t="shared" ref="AX336:BD336" si="670">IFERROR(AC336/AJ336,0)</f>
        <v>0</v>
      </c>
      <c r="AY336" s="4">
        <f t="shared" si="670"/>
        <v>8.49</v>
      </c>
      <c r="AZ336" s="4">
        <f t="shared" si="670"/>
        <v>2.81</v>
      </c>
      <c r="BA336" s="4">
        <f t="shared" si="670"/>
        <v>0</v>
      </c>
      <c r="BB336" s="4">
        <f t="shared" si="670"/>
        <v>12.96</v>
      </c>
      <c r="BC336" s="4">
        <f t="shared" si="670"/>
        <v>0</v>
      </c>
      <c r="BD336" s="4">
        <f t="shared" si="670"/>
        <v>0</v>
      </c>
    </row>
    <row r="337" ht="12.0" customHeight="1">
      <c r="A337" s="1" t="s">
        <v>1194</v>
      </c>
      <c r="B337" s="1">
        <v>100611.0</v>
      </c>
      <c r="C337" s="1" t="s">
        <v>566</v>
      </c>
      <c r="D337" s="1">
        <v>15.0</v>
      </c>
      <c r="E337" s="1" t="s">
        <v>1657</v>
      </c>
      <c r="F337" s="1" t="s">
        <v>1658</v>
      </c>
      <c r="G337" s="1" t="s">
        <v>1659</v>
      </c>
      <c r="H337" s="1" t="s">
        <v>1198</v>
      </c>
      <c r="I337" s="1">
        <v>6835.0</v>
      </c>
      <c r="J337" s="1">
        <v>339.0</v>
      </c>
      <c r="K337" s="1" t="s">
        <v>218</v>
      </c>
      <c r="L337" s="1" t="s">
        <v>219</v>
      </c>
      <c r="M337" s="1">
        <v>10339.0</v>
      </c>
      <c r="N337" s="1" t="s">
        <v>1660</v>
      </c>
      <c r="O337" s="1">
        <v>3.0</v>
      </c>
      <c r="P337" s="1" t="s">
        <v>64</v>
      </c>
      <c r="Q337" s="1" t="s">
        <v>65</v>
      </c>
      <c r="R337" s="1" t="s">
        <v>183</v>
      </c>
      <c r="S337" s="1">
        <v>120.0</v>
      </c>
      <c r="T337" s="1" t="s">
        <v>184</v>
      </c>
      <c r="U337" s="3">
        <v>44950.66458333333</v>
      </c>
      <c r="V337" s="1">
        <v>0.0</v>
      </c>
      <c r="W337" s="1">
        <v>953.0</v>
      </c>
      <c r="X337" s="1">
        <v>305.0</v>
      </c>
      <c r="Y337" s="1">
        <v>531.0</v>
      </c>
      <c r="Z337" s="1">
        <v>0.0</v>
      </c>
      <c r="AA337" s="1">
        <v>0.0</v>
      </c>
      <c r="AB337" s="1">
        <v>0.0</v>
      </c>
      <c r="AC337" s="1">
        <v>0.0</v>
      </c>
      <c r="AD337" s="1">
        <v>6826.6</v>
      </c>
      <c r="AE337" s="1">
        <v>2126.08</v>
      </c>
      <c r="AF337" s="1">
        <v>3354.33</v>
      </c>
      <c r="AG337" s="1">
        <v>0.0</v>
      </c>
      <c r="AH337" s="1">
        <v>0.0</v>
      </c>
      <c r="AI337" s="1">
        <v>0.0</v>
      </c>
      <c r="AJ337" s="1">
        <v>0.0</v>
      </c>
      <c r="AK337" s="1">
        <v>5.0</v>
      </c>
      <c r="AL337" s="1">
        <v>2.0</v>
      </c>
      <c r="AM337" s="1">
        <v>4.0</v>
      </c>
      <c r="AN337" s="1">
        <v>0.0</v>
      </c>
      <c r="AO337" s="1">
        <v>0.0</v>
      </c>
      <c r="AP337" s="1">
        <v>0.0</v>
      </c>
      <c r="AQ337" s="4">
        <f t="shared" ref="AQ337:AW337" si="671">IFERROR(V337/AJ337,0)</f>
        <v>0</v>
      </c>
      <c r="AR337" s="4">
        <f t="shared" si="671"/>
        <v>190.6</v>
      </c>
      <c r="AS337" s="4">
        <f t="shared" si="671"/>
        <v>152.5</v>
      </c>
      <c r="AT337" s="4">
        <f t="shared" si="671"/>
        <v>132.75</v>
      </c>
      <c r="AU337" s="4">
        <f t="shared" si="671"/>
        <v>0</v>
      </c>
      <c r="AV337" s="4">
        <f t="shared" si="671"/>
        <v>0</v>
      </c>
      <c r="AW337" s="4">
        <f t="shared" si="671"/>
        <v>0</v>
      </c>
      <c r="AX337" s="4">
        <f t="shared" ref="AX337:BD337" si="672">IFERROR(AC337/AJ337,0)</f>
        <v>0</v>
      </c>
      <c r="AY337" s="4">
        <f t="shared" si="672"/>
        <v>1365.32</v>
      </c>
      <c r="AZ337" s="4">
        <f t="shared" si="672"/>
        <v>1063.04</v>
      </c>
      <c r="BA337" s="4">
        <f t="shared" si="672"/>
        <v>838.5825</v>
      </c>
      <c r="BB337" s="4">
        <f t="shared" si="672"/>
        <v>0</v>
      </c>
      <c r="BC337" s="4">
        <f t="shared" si="672"/>
        <v>0</v>
      </c>
      <c r="BD337" s="4">
        <f t="shared" si="672"/>
        <v>0</v>
      </c>
    </row>
    <row r="338" ht="12.0" customHeight="1">
      <c r="A338" s="1" t="s">
        <v>1661</v>
      </c>
      <c r="B338" s="1">
        <v>560000.0</v>
      </c>
      <c r="C338" s="1" t="s">
        <v>154</v>
      </c>
      <c r="D338" s="1">
        <v>551202.0</v>
      </c>
      <c r="E338" s="1" t="s">
        <v>1662</v>
      </c>
      <c r="F338" s="1" t="s">
        <v>1663</v>
      </c>
      <c r="G338" s="1" t="s">
        <v>1663</v>
      </c>
      <c r="H338" s="1" t="s">
        <v>138</v>
      </c>
      <c r="I338" s="1">
        <v>7150.0</v>
      </c>
      <c r="J338" s="1" t="s">
        <v>1664</v>
      </c>
      <c r="K338" s="1" t="s">
        <v>62</v>
      </c>
      <c r="L338" s="1" t="s">
        <v>62</v>
      </c>
      <c r="M338" s="1" t="s">
        <v>63</v>
      </c>
      <c r="N338" s="1" t="s">
        <v>63</v>
      </c>
      <c r="O338" s="1">
        <v>3.0</v>
      </c>
      <c r="P338" s="1" t="s">
        <v>64</v>
      </c>
      <c r="Q338" s="1" t="s">
        <v>65</v>
      </c>
      <c r="R338" s="1" t="s">
        <v>183</v>
      </c>
      <c r="S338" s="1">
        <v>120.0</v>
      </c>
      <c r="T338" s="1" t="s">
        <v>184</v>
      </c>
      <c r="U338" s="3">
        <v>44915.705555555556</v>
      </c>
      <c r="V338" s="1">
        <v>0.0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2.25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1.0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4">
        <f t="shared" ref="AQ338:AW338" si="673">IFERROR(V338/AJ338,0)</f>
        <v>0</v>
      </c>
      <c r="AR338" s="4">
        <f t="shared" si="673"/>
        <v>1</v>
      </c>
      <c r="AS338" s="4">
        <f t="shared" si="673"/>
        <v>0</v>
      </c>
      <c r="AT338" s="4">
        <f t="shared" si="673"/>
        <v>0</v>
      </c>
      <c r="AU338" s="4">
        <f t="shared" si="673"/>
        <v>0</v>
      </c>
      <c r="AV338" s="4">
        <f t="shared" si="673"/>
        <v>0</v>
      </c>
      <c r="AW338" s="4">
        <f t="shared" si="673"/>
        <v>0</v>
      </c>
      <c r="AX338" s="4">
        <f t="shared" ref="AX338:BD338" si="674">IFERROR(AC338/AJ338,0)</f>
        <v>0</v>
      </c>
      <c r="AY338" s="4">
        <f t="shared" si="674"/>
        <v>2.25</v>
      </c>
      <c r="AZ338" s="4">
        <f t="shared" si="674"/>
        <v>0</v>
      </c>
      <c r="BA338" s="4">
        <f t="shared" si="674"/>
        <v>0</v>
      </c>
      <c r="BB338" s="4">
        <f t="shared" si="674"/>
        <v>0</v>
      </c>
      <c r="BC338" s="4">
        <f t="shared" si="674"/>
        <v>0</v>
      </c>
      <c r="BD338" s="4">
        <f t="shared" si="674"/>
        <v>0</v>
      </c>
    </row>
    <row r="339" ht="12.0" customHeight="1">
      <c r="A339" s="1" t="s">
        <v>1665</v>
      </c>
      <c r="B339" s="1">
        <v>558423.0</v>
      </c>
      <c r="C339" s="1" t="s">
        <v>154</v>
      </c>
      <c r="D339" s="1">
        <v>551202.0</v>
      </c>
      <c r="E339" s="1" t="s">
        <v>1666</v>
      </c>
      <c r="F339" s="1" t="s">
        <v>1667</v>
      </c>
      <c r="G339" s="1" t="s">
        <v>1667</v>
      </c>
      <c r="H339" s="1" t="s">
        <v>138</v>
      </c>
      <c r="I339" s="1">
        <v>7441.0</v>
      </c>
      <c r="J339" s="1" t="s">
        <v>1668</v>
      </c>
      <c r="K339" s="1" t="s">
        <v>62</v>
      </c>
      <c r="L339" s="1" t="s">
        <v>62</v>
      </c>
      <c r="M339" s="1" t="s">
        <v>63</v>
      </c>
      <c r="N339" s="1" t="s">
        <v>63</v>
      </c>
      <c r="O339" s="1">
        <v>3.0</v>
      </c>
      <c r="P339" s="1" t="s">
        <v>64</v>
      </c>
      <c r="Q339" s="1" t="s">
        <v>65</v>
      </c>
      <c r="R339" s="1" t="s">
        <v>120</v>
      </c>
      <c r="S339" s="1">
        <v>447.0</v>
      </c>
      <c r="T339" s="1" t="s">
        <v>121</v>
      </c>
      <c r="U339" s="3">
        <v>44910.53125</v>
      </c>
      <c r="V339" s="1">
        <v>0.0</v>
      </c>
      <c r="W339" s="1">
        <v>0.0</v>
      </c>
      <c r="X339" s="1">
        <v>0.0</v>
      </c>
      <c r="Y339" s="1">
        <v>1.0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4.76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1.0</v>
      </c>
      <c r="AN339" s="1">
        <v>0.0</v>
      </c>
      <c r="AO339" s="1">
        <v>0.0</v>
      </c>
      <c r="AP339" s="1">
        <v>0.0</v>
      </c>
      <c r="AQ339" s="4">
        <f t="shared" ref="AQ339:AW339" si="675">IFERROR(V339/AJ339,0)</f>
        <v>0</v>
      </c>
      <c r="AR339" s="4">
        <f t="shared" si="675"/>
        <v>0</v>
      </c>
      <c r="AS339" s="4">
        <f t="shared" si="675"/>
        <v>0</v>
      </c>
      <c r="AT339" s="4">
        <f t="shared" si="675"/>
        <v>1</v>
      </c>
      <c r="AU339" s="4">
        <f t="shared" si="675"/>
        <v>0</v>
      </c>
      <c r="AV339" s="4">
        <f t="shared" si="675"/>
        <v>0</v>
      </c>
      <c r="AW339" s="4">
        <f t="shared" si="675"/>
        <v>0</v>
      </c>
      <c r="AX339" s="4">
        <f t="shared" ref="AX339:BD339" si="676">IFERROR(AC339/AJ339,0)</f>
        <v>0</v>
      </c>
      <c r="AY339" s="4">
        <f t="shared" si="676"/>
        <v>0</v>
      </c>
      <c r="AZ339" s="4">
        <f t="shared" si="676"/>
        <v>0</v>
      </c>
      <c r="BA339" s="4">
        <f t="shared" si="676"/>
        <v>4.76</v>
      </c>
      <c r="BB339" s="4">
        <f t="shared" si="676"/>
        <v>0</v>
      </c>
      <c r="BC339" s="4">
        <f t="shared" si="676"/>
        <v>0</v>
      </c>
      <c r="BD339" s="4">
        <f t="shared" si="676"/>
        <v>0</v>
      </c>
    </row>
    <row r="340" ht="12.0" customHeight="1">
      <c r="A340" s="1" t="s">
        <v>1669</v>
      </c>
      <c r="B340" s="1">
        <v>1614072.0</v>
      </c>
      <c r="C340" s="1" t="s">
        <v>110</v>
      </c>
      <c r="D340" s="1">
        <v>551201.0</v>
      </c>
      <c r="E340" s="1" t="s">
        <v>1670</v>
      </c>
      <c r="F340" s="1" t="s">
        <v>61</v>
      </c>
      <c r="G340" s="1" t="s">
        <v>1671</v>
      </c>
      <c r="H340" s="1" t="s">
        <v>61</v>
      </c>
      <c r="I340" s="1">
        <v>7798.0</v>
      </c>
      <c r="J340" s="1" t="s">
        <v>1672</v>
      </c>
      <c r="K340" s="1" t="s">
        <v>62</v>
      </c>
      <c r="L340" s="1" t="s">
        <v>62</v>
      </c>
      <c r="M340" s="1" t="s">
        <v>63</v>
      </c>
      <c r="N340" s="1" t="s">
        <v>63</v>
      </c>
      <c r="O340" s="1">
        <v>3.0</v>
      </c>
      <c r="P340" s="1" t="s">
        <v>64</v>
      </c>
      <c r="Q340" s="1" t="s">
        <v>65</v>
      </c>
      <c r="R340" s="1" t="s">
        <v>98</v>
      </c>
      <c r="S340" s="1">
        <v>448.0</v>
      </c>
      <c r="T340" s="1" t="s">
        <v>99</v>
      </c>
      <c r="U340" s="3">
        <v>44939.65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4.9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1.0</v>
      </c>
      <c r="AO340" s="1">
        <v>0.0</v>
      </c>
      <c r="AP340" s="1">
        <v>0.0</v>
      </c>
      <c r="AQ340" s="4">
        <f t="shared" ref="AQ340:AW340" si="677">IFERROR(V340/AJ340,0)</f>
        <v>0</v>
      </c>
      <c r="AR340" s="4">
        <f t="shared" si="677"/>
        <v>0</v>
      </c>
      <c r="AS340" s="4">
        <f t="shared" si="677"/>
        <v>0</v>
      </c>
      <c r="AT340" s="4">
        <f t="shared" si="677"/>
        <v>0</v>
      </c>
      <c r="AU340" s="4">
        <f t="shared" si="677"/>
        <v>1</v>
      </c>
      <c r="AV340" s="4">
        <f t="shared" si="677"/>
        <v>0</v>
      </c>
      <c r="AW340" s="4">
        <f t="shared" si="677"/>
        <v>0</v>
      </c>
      <c r="AX340" s="4">
        <f t="shared" ref="AX340:BD340" si="678">IFERROR(AC340/AJ340,0)</f>
        <v>0</v>
      </c>
      <c r="AY340" s="4">
        <f t="shared" si="678"/>
        <v>0</v>
      </c>
      <c r="AZ340" s="4">
        <f t="shared" si="678"/>
        <v>0</v>
      </c>
      <c r="BA340" s="4">
        <f t="shared" si="678"/>
        <v>0</v>
      </c>
      <c r="BB340" s="4">
        <f t="shared" si="678"/>
        <v>4.9</v>
      </c>
      <c r="BC340" s="4">
        <f t="shared" si="678"/>
        <v>0</v>
      </c>
      <c r="BD340" s="4">
        <f t="shared" si="678"/>
        <v>0</v>
      </c>
    </row>
    <row r="341" ht="12.0" customHeight="1">
      <c r="A341" s="1" t="s">
        <v>1424</v>
      </c>
      <c r="B341" s="1">
        <v>1263629.0</v>
      </c>
      <c r="C341" s="1" t="s">
        <v>1673</v>
      </c>
      <c r="D341" s="1">
        <v>20.0</v>
      </c>
      <c r="E341" s="1" t="s">
        <v>1674</v>
      </c>
      <c r="F341" s="1" t="s">
        <v>1675</v>
      </c>
      <c r="G341" s="1" t="s">
        <v>1676</v>
      </c>
      <c r="H341" s="1" t="s">
        <v>138</v>
      </c>
      <c r="I341" s="1">
        <v>7560.0</v>
      </c>
      <c r="J341" s="1">
        <v>282.0</v>
      </c>
      <c r="K341" s="1" t="s">
        <v>218</v>
      </c>
      <c r="L341" s="1" t="s">
        <v>219</v>
      </c>
      <c r="M341" s="1">
        <v>70282.0</v>
      </c>
      <c r="N341" s="1" t="s">
        <v>63</v>
      </c>
      <c r="O341" s="1">
        <v>3.0</v>
      </c>
      <c r="P341" s="1" t="s">
        <v>64</v>
      </c>
      <c r="Q341" s="1" t="s">
        <v>65</v>
      </c>
      <c r="R341" s="1" t="s">
        <v>91</v>
      </c>
      <c r="S341" s="1">
        <v>117.0</v>
      </c>
      <c r="T341" s="1" t="s">
        <v>92</v>
      </c>
      <c r="U341" s="3">
        <v>44949.75763888889</v>
      </c>
      <c r="V341" s="1">
        <v>44.0</v>
      </c>
      <c r="W341" s="1">
        <v>27.0</v>
      </c>
      <c r="X341" s="1">
        <v>158.0</v>
      </c>
      <c r="Y341" s="1">
        <v>48.0</v>
      </c>
      <c r="Z341" s="1">
        <v>134.0</v>
      </c>
      <c r="AA341" s="1">
        <v>0.0</v>
      </c>
      <c r="AB341" s="1">
        <v>0.0</v>
      </c>
      <c r="AC341" s="1">
        <v>437.56</v>
      </c>
      <c r="AD341" s="1">
        <v>130.33</v>
      </c>
      <c r="AE341" s="1">
        <v>1726.05</v>
      </c>
      <c r="AF341" s="1">
        <v>285.44</v>
      </c>
      <c r="AG341" s="1">
        <v>1224.88</v>
      </c>
      <c r="AH341" s="1">
        <v>0.0</v>
      </c>
      <c r="AI341" s="1">
        <v>0.0</v>
      </c>
      <c r="AJ341" s="1">
        <v>5.0</v>
      </c>
      <c r="AK341" s="1">
        <v>1.0</v>
      </c>
      <c r="AL341" s="1">
        <v>5.0</v>
      </c>
      <c r="AM341" s="1">
        <v>1.0</v>
      </c>
      <c r="AN341" s="1">
        <v>5.0</v>
      </c>
      <c r="AO341" s="1">
        <v>0.0</v>
      </c>
      <c r="AP341" s="1">
        <v>0.0</v>
      </c>
      <c r="AQ341" s="4">
        <f t="shared" ref="AQ341:AW341" si="679">IFERROR(V341/AJ341,0)</f>
        <v>8.8</v>
      </c>
      <c r="AR341" s="4">
        <f t="shared" si="679"/>
        <v>27</v>
      </c>
      <c r="AS341" s="4">
        <f t="shared" si="679"/>
        <v>31.6</v>
      </c>
      <c r="AT341" s="4">
        <f t="shared" si="679"/>
        <v>48</v>
      </c>
      <c r="AU341" s="4">
        <f t="shared" si="679"/>
        <v>26.8</v>
      </c>
      <c r="AV341" s="4">
        <f t="shared" si="679"/>
        <v>0</v>
      </c>
      <c r="AW341" s="4">
        <f t="shared" si="679"/>
        <v>0</v>
      </c>
      <c r="AX341" s="4">
        <f t="shared" ref="AX341:BD341" si="680">IFERROR(AC341/AJ341,0)</f>
        <v>87.512</v>
      </c>
      <c r="AY341" s="4">
        <f t="shared" si="680"/>
        <v>130.33</v>
      </c>
      <c r="AZ341" s="4">
        <f t="shared" si="680"/>
        <v>345.21</v>
      </c>
      <c r="BA341" s="4">
        <f t="shared" si="680"/>
        <v>285.44</v>
      </c>
      <c r="BB341" s="4">
        <f t="shared" si="680"/>
        <v>244.976</v>
      </c>
      <c r="BC341" s="4">
        <f t="shared" si="680"/>
        <v>0</v>
      </c>
      <c r="BD341" s="4">
        <f t="shared" si="680"/>
        <v>0</v>
      </c>
    </row>
    <row r="342" ht="12.0" customHeight="1">
      <c r="A342" s="1" t="s">
        <v>1382</v>
      </c>
      <c r="B342" s="1">
        <v>100752.0</v>
      </c>
      <c r="C342" s="1" t="s">
        <v>667</v>
      </c>
      <c r="D342" s="1">
        <v>17.0</v>
      </c>
      <c r="E342" s="1" t="s">
        <v>1677</v>
      </c>
      <c r="F342" s="1" t="s">
        <v>1678</v>
      </c>
      <c r="G342" s="1" t="s">
        <v>1679</v>
      </c>
      <c r="H342" s="1" t="s">
        <v>1057</v>
      </c>
      <c r="I342" s="1">
        <v>7560.0</v>
      </c>
      <c r="J342" s="1">
        <v>527.0</v>
      </c>
      <c r="K342" s="1" t="s">
        <v>218</v>
      </c>
      <c r="L342" s="1" t="s">
        <v>219</v>
      </c>
      <c r="M342" s="1">
        <v>30527.0</v>
      </c>
      <c r="N342" s="1" t="s">
        <v>1680</v>
      </c>
      <c r="O342" s="1">
        <v>3.0</v>
      </c>
      <c r="P342" s="1" t="s">
        <v>64</v>
      </c>
      <c r="Q342" s="1" t="s">
        <v>65</v>
      </c>
      <c r="R342" s="1" t="s">
        <v>91</v>
      </c>
      <c r="S342" s="1">
        <v>117.0</v>
      </c>
      <c r="T342" s="1" t="s">
        <v>92</v>
      </c>
      <c r="U342" s="3">
        <v>44946.58194444444</v>
      </c>
      <c r="V342" s="1">
        <v>115.0</v>
      </c>
      <c r="W342" s="1">
        <v>46.0</v>
      </c>
      <c r="X342" s="1">
        <v>277.0</v>
      </c>
      <c r="Y342" s="1">
        <v>74.0</v>
      </c>
      <c r="Z342" s="1">
        <v>316.0</v>
      </c>
      <c r="AA342" s="1">
        <v>0.0</v>
      </c>
      <c r="AB342" s="1">
        <v>0.0</v>
      </c>
      <c r="AC342" s="1">
        <v>1262.88</v>
      </c>
      <c r="AD342" s="1">
        <v>377.67</v>
      </c>
      <c r="AE342" s="1">
        <v>3074.16</v>
      </c>
      <c r="AF342" s="1">
        <v>907.7</v>
      </c>
      <c r="AG342" s="1">
        <v>3834.63</v>
      </c>
      <c r="AH342" s="1">
        <v>0.0</v>
      </c>
      <c r="AI342" s="1">
        <v>0.0</v>
      </c>
      <c r="AJ342" s="1">
        <v>4.0</v>
      </c>
      <c r="AK342" s="1">
        <v>1.0</v>
      </c>
      <c r="AL342" s="1">
        <v>5.0</v>
      </c>
      <c r="AM342" s="1">
        <v>1.0</v>
      </c>
      <c r="AN342" s="1">
        <v>5.0</v>
      </c>
      <c r="AO342" s="1">
        <v>0.0</v>
      </c>
      <c r="AP342" s="1">
        <v>0.0</v>
      </c>
      <c r="AQ342" s="4">
        <f t="shared" ref="AQ342:AW342" si="681">IFERROR(V342/AJ342,0)</f>
        <v>28.75</v>
      </c>
      <c r="AR342" s="4">
        <f t="shared" si="681"/>
        <v>46</v>
      </c>
      <c r="AS342" s="4">
        <f t="shared" si="681"/>
        <v>55.4</v>
      </c>
      <c r="AT342" s="4">
        <f t="shared" si="681"/>
        <v>74</v>
      </c>
      <c r="AU342" s="4">
        <f t="shared" si="681"/>
        <v>63.2</v>
      </c>
      <c r="AV342" s="4">
        <f t="shared" si="681"/>
        <v>0</v>
      </c>
      <c r="AW342" s="4">
        <f t="shared" si="681"/>
        <v>0</v>
      </c>
      <c r="AX342" s="4">
        <f t="shared" ref="AX342:BD342" si="682">IFERROR(AC342/AJ342,0)</f>
        <v>315.72</v>
      </c>
      <c r="AY342" s="4">
        <f t="shared" si="682"/>
        <v>377.67</v>
      </c>
      <c r="AZ342" s="4">
        <f t="shared" si="682"/>
        <v>614.832</v>
      </c>
      <c r="BA342" s="4">
        <f t="shared" si="682"/>
        <v>907.7</v>
      </c>
      <c r="BB342" s="4">
        <f t="shared" si="682"/>
        <v>766.926</v>
      </c>
      <c r="BC342" s="4">
        <f t="shared" si="682"/>
        <v>0</v>
      </c>
      <c r="BD342" s="4">
        <f t="shared" si="682"/>
        <v>0</v>
      </c>
    </row>
    <row r="343" ht="12.0" customHeight="1">
      <c r="A343" s="1" t="s">
        <v>1681</v>
      </c>
      <c r="B343" s="1">
        <v>1607569.0</v>
      </c>
      <c r="C343" s="1" t="s">
        <v>57</v>
      </c>
      <c r="D343" s="1">
        <v>519620.0</v>
      </c>
      <c r="E343" s="1" t="s">
        <v>1682</v>
      </c>
      <c r="F343" s="1" t="s">
        <v>1683</v>
      </c>
      <c r="G343" s="1" t="s">
        <v>1684</v>
      </c>
      <c r="H343" s="1" t="s">
        <v>61</v>
      </c>
      <c r="I343" s="1">
        <v>7405.0</v>
      </c>
      <c r="J343" s="1" t="s">
        <v>1685</v>
      </c>
      <c r="K343" s="1" t="s">
        <v>62</v>
      </c>
      <c r="L343" s="1" t="s">
        <v>62</v>
      </c>
      <c r="M343" s="1" t="s">
        <v>63</v>
      </c>
      <c r="N343" s="1" t="s">
        <v>63</v>
      </c>
      <c r="O343" s="1">
        <v>3.0</v>
      </c>
      <c r="P343" s="1" t="s">
        <v>64</v>
      </c>
      <c r="Q343" s="1" t="s">
        <v>65</v>
      </c>
      <c r="R343" s="1" t="s">
        <v>120</v>
      </c>
      <c r="S343" s="1">
        <v>447.0</v>
      </c>
      <c r="T343" s="1" t="s">
        <v>121</v>
      </c>
      <c r="U343" s="3">
        <v>44923.66388888889</v>
      </c>
      <c r="V343" s="1">
        <v>0.0</v>
      </c>
      <c r="W343" s="1">
        <v>0.0</v>
      </c>
      <c r="X343" s="1">
        <v>3.0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31.8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1.0</v>
      </c>
      <c r="AM343" s="1">
        <v>0.0</v>
      </c>
      <c r="AN343" s="1">
        <v>0.0</v>
      </c>
      <c r="AO343" s="1">
        <v>0.0</v>
      </c>
      <c r="AP343" s="1">
        <v>0.0</v>
      </c>
      <c r="AQ343" s="4">
        <f t="shared" ref="AQ343:AW343" si="683">IFERROR(V343/AJ343,0)</f>
        <v>0</v>
      </c>
      <c r="AR343" s="4">
        <f t="shared" si="683"/>
        <v>0</v>
      </c>
      <c r="AS343" s="4">
        <f t="shared" si="683"/>
        <v>3</v>
      </c>
      <c r="AT343" s="4">
        <f t="shared" si="683"/>
        <v>0</v>
      </c>
      <c r="AU343" s="4">
        <f t="shared" si="683"/>
        <v>0</v>
      </c>
      <c r="AV343" s="4">
        <f t="shared" si="683"/>
        <v>0</v>
      </c>
      <c r="AW343" s="4">
        <f t="shared" si="683"/>
        <v>0</v>
      </c>
      <c r="AX343" s="4">
        <f t="shared" ref="AX343:BD343" si="684">IFERROR(AC343/AJ343,0)</f>
        <v>0</v>
      </c>
      <c r="AY343" s="4">
        <f t="shared" si="684"/>
        <v>0</v>
      </c>
      <c r="AZ343" s="4">
        <f t="shared" si="684"/>
        <v>31.8</v>
      </c>
      <c r="BA343" s="4">
        <f t="shared" si="684"/>
        <v>0</v>
      </c>
      <c r="BB343" s="4">
        <f t="shared" si="684"/>
        <v>0</v>
      </c>
      <c r="BC343" s="4">
        <f t="shared" si="684"/>
        <v>0</v>
      </c>
      <c r="BD343" s="4">
        <f t="shared" si="684"/>
        <v>0</v>
      </c>
    </row>
    <row r="344" ht="12.0" customHeight="1">
      <c r="A344" s="1" t="s">
        <v>1444</v>
      </c>
      <c r="B344" s="1">
        <v>171721.0</v>
      </c>
      <c r="C344" s="1" t="s">
        <v>69</v>
      </c>
      <c r="D344" s="1">
        <v>1.0</v>
      </c>
      <c r="E344" s="1" t="s">
        <v>1686</v>
      </c>
      <c r="F344" s="1" t="s">
        <v>1687</v>
      </c>
      <c r="H344" s="1" t="s">
        <v>326</v>
      </c>
      <c r="I344" s="1">
        <v>7530.0</v>
      </c>
      <c r="J344" s="1">
        <v>1.8786654E7</v>
      </c>
      <c r="K344" s="1" t="s">
        <v>73</v>
      </c>
      <c r="L344" s="1" t="s">
        <v>62</v>
      </c>
      <c r="M344" s="1" t="s">
        <v>63</v>
      </c>
      <c r="N344" s="1" t="s">
        <v>63</v>
      </c>
      <c r="O344" s="1">
        <v>3.0</v>
      </c>
      <c r="P344" s="1" t="s">
        <v>64</v>
      </c>
      <c r="Q344" s="1" t="s">
        <v>65</v>
      </c>
      <c r="R344" s="1" t="s">
        <v>127</v>
      </c>
      <c r="S344" s="1">
        <v>450.0</v>
      </c>
      <c r="T344" s="1" t="s">
        <v>128</v>
      </c>
      <c r="U344" s="3">
        <v>44951.39861111111</v>
      </c>
      <c r="V344" s="1">
        <v>7.0</v>
      </c>
      <c r="W344" s="1">
        <v>0.0</v>
      </c>
      <c r="X344" s="1">
        <v>7.0</v>
      </c>
      <c r="Y344" s="1">
        <v>6.0</v>
      </c>
      <c r="Z344" s="1">
        <v>4.0</v>
      </c>
      <c r="AA344" s="1">
        <v>0.0</v>
      </c>
      <c r="AB344" s="1">
        <v>0.0</v>
      </c>
      <c r="AC344" s="1">
        <v>53.65</v>
      </c>
      <c r="AD344" s="1">
        <v>0.0</v>
      </c>
      <c r="AE344" s="1">
        <v>41.6</v>
      </c>
      <c r="AF344" s="1">
        <v>93.47</v>
      </c>
      <c r="AG344" s="1">
        <v>54.58</v>
      </c>
      <c r="AH344" s="1">
        <v>0.0</v>
      </c>
      <c r="AI344" s="1">
        <v>0.0</v>
      </c>
      <c r="AJ344" s="1">
        <v>4.0</v>
      </c>
      <c r="AK344" s="1">
        <v>0.0</v>
      </c>
      <c r="AL344" s="1">
        <v>5.0</v>
      </c>
      <c r="AM344" s="1">
        <v>3.0</v>
      </c>
      <c r="AN344" s="1">
        <v>2.0</v>
      </c>
      <c r="AO344" s="1">
        <v>0.0</v>
      </c>
      <c r="AP344" s="1">
        <v>0.0</v>
      </c>
      <c r="AQ344" s="4">
        <f t="shared" ref="AQ344:AW344" si="685">IFERROR(V344/AJ344,0)</f>
        <v>1.75</v>
      </c>
      <c r="AR344" s="4">
        <f t="shared" si="685"/>
        <v>0</v>
      </c>
      <c r="AS344" s="4">
        <f t="shared" si="685"/>
        <v>1.4</v>
      </c>
      <c r="AT344" s="4">
        <f t="shared" si="685"/>
        <v>2</v>
      </c>
      <c r="AU344" s="4">
        <f t="shared" si="685"/>
        <v>2</v>
      </c>
      <c r="AV344" s="4">
        <f t="shared" si="685"/>
        <v>0</v>
      </c>
      <c r="AW344" s="4">
        <f t="shared" si="685"/>
        <v>0</v>
      </c>
      <c r="AX344" s="4">
        <f t="shared" ref="AX344:BD344" si="686">IFERROR(AC344/AJ344,0)</f>
        <v>13.4125</v>
      </c>
      <c r="AY344" s="4">
        <f t="shared" si="686"/>
        <v>0</v>
      </c>
      <c r="AZ344" s="4">
        <f t="shared" si="686"/>
        <v>8.32</v>
      </c>
      <c r="BA344" s="4">
        <f t="shared" si="686"/>
        <v>31.15666667</v>
      </c>
      <c r="BB344" s="4">
        <f t="shared" si="686"/>
        <v>27.29</v>
      </c>
      <c r="BC344" s="4">
        <f t="shared" si="686"/>
        <v>0</v>
      </c>
      <c r="BD344" s="4">
        <f t="shared" si="686"/>
        <v>0</v>
      </c>
    </row>
    <row r="345" ht="12.0" customHeight="1">
      <c r="A345" s="1" t="s">
        <v>1688</v>
      </c>
      <c r="B345" s="1">
        <v>224283.0</v>
      </c>
      <c r="C345" s="1" t="s">
        <v>1135</v>
      </c>
      <c r="D345" s="1">
        <v>25.0</v>
      </c>
      <c r="E345" s="1" t="s">
        <v>1689</v>
      </c>
      <c r="F345" s="1" t="s">
        <v>1690</v>
      </c>
      <c r="G345" s="1" t="s">
        <v>1691</v>
      </c>
      <c r="H345" s="1" t="s">
        <v>1692</v>
      </c>
      <c r="I345" s="1">
        <v>7945.0</v>
      </c>
      <c r="J345" s="1">
        <v>2.000000152E9</v>
      </c>
      <c r="K345" s="1" t="s">
        <v>181</v>
      </c>
      <c r="L345" s="1" t="s">
        <v>181</v>
      </c>
      <c r="M345" s="1" t="s">
        <v>63</v>
      </c>
      <c r="N345" s="1" t="s">
        <v>63</v>
      </c>
      <c r="O345" s="1">
        <v>3.0</v>
      </c>
      <c r="P345" s="1" t="s">
        <v>64</v>
      </c>
      <c r="Q345" s="1" t="s">
        <v>65</v>
      </c>
      <c r="R345" s="1" t="s">
        <v>82</v>
      </c>
      <c r="S345" s="1">
        <v>449.0</v>
      </c>
      <c r="T345" s="1" t="s">
        <v>83</v>
      </c>
      <c r="U345" s="3">
        <v>44949.625</v>
      </c>
      <c r="V345" s="1">
        <v>6.0</v>
      </c>
      <c r="W345" s="1">
        <v>0.0</v>
      </c>
      <c r="X345" s="1">
        <v>0.0</v>
      </c>
      <c r="Y345" s="1">
        <v>0.0</v>
      </c>
      <c r="Z345" s="1">
        <v>1.0</v>
      </c>
      <c r="AA345" s="1">
        <v>0.0</v>
      </c>
      <c r="AB345" s="1">
        <v>0.0</v>
      </c>
      <c r="AC345" s="1">
        <v>41.0</v>
      </c>
      <c r="AD345" s="1">
        <v>0.0</v>
      </c>
      <c r="AE345" s="1">
        <v>0.0</v>
      </c>
      <c r="AF345" s="1">
        <v>0.0</v>
      </c>
      <c r="AG345" s="1">
        <v>5.0</v>
      </c>
      <c r="AH345" s="1">
        <v>0.0</v>
      </c>
      <c r="AI345" s="1">
        <v>0.0</v>
      </c>
      <c r="AJ345" s="1">
        <v>3.0</v>
      </c>
      <c r="AK345" s="1">
        <v>0.0</v>
      </c>
      <c r="AL345" s="1">
        <v>0.0</v>
      </c>
      <c r="AM345" s="1">
        <v>0.0</v>
      </c>
      <c r="AN345" s="1">
        <v>1.0</v>
      </c>
      <c r="AO345" s="1">
        <v>0.0</v>
      </c>
      <c r="AP345" s="1">
        <v>0.0</v>
      </c>
      <c r="AQ345" s="4">
        <f t="shared" ref="AQ345:AW345" si="687">IFERROR(V345/AJ345,0)</f>
        <v>2</v>
      </c>
      <c r="AR345" s="4">
        <f t="shared" si="687"/>
        <v>0</v>
      </c>
      <c r="AS345" s="4">
        <f t="shared" si="687"/>
        <v>0</v>
      </c>
      <c r="AT345" s="4">
        <f t="shared" si="687"/>
        <v>0</v>
      </c>
      <c r="AU345" s="4">
        <f t="shared" si="687"/>
        <v>1</v>
      </c>
      <c r="AV345" s="4">
        <f t="shared" si="687"/>
        <v>0</v>
      </c>
      <c r="AW345" s="4">
        <f t="shared" si="687"/>
        <v>0</v>
      </c>
      <c r="AX345" s="4">
        <f t="shared" ref="AX345:BD345" si="688">IFERROR(AC345/AJ345,0)</f>
        <v>13.66666667</v>
      </c>
      <c r="AY345" s="4">
        <f t="shared" si="688"/>
        <v>0</v>
      </c>
      <c r="AZ345" s="4">
        <f t="shared" si="688"/>
        <v>0</v>
      </c>
      <c r="BA345" s="4">
        <f t="shared" si="688"/>
        <v>0</v>
      </c>
      <c r="BB345" s="4">
        <f t="shared" si="688"/>
        <v>5</v>
      </c>
      <c r="BC345" s="4">
        <f t="shared" si="688"/>
        <v>0</v>
      </c>
      <c r="BD345" s="4">
        <f t="shared" si="688"/>
        <v>0</v>
      </c>
    </row>
    <row r="346" ht="12.0" customHeight="1">
      <c r="A346" s="1" t="s">
        <v>1693</v>
      </c>
      <c r="B346" s="1">
        <v>4327.0</v>
      </c>
      <c r="C346" s="1" t="s">
        <v>69</v>
      </c>
      <c r="D346" s="1">
        <v>1.0</v>
      </c>
      <c r="E346" s="1" t="s">
        <v>1694</v>
      </c>
      <c r="F346" s="1" t="s">
        <v>1695</v>
      </c>
      <c r="G346" s="1" t="s">
        <v>1696</v>
      </c>
      <c r="H346" s="1" t="s">
        <v>97</v>
      </c>
      <c r="I346" s="1">
        <v>7580.0</v>
      </c>
      <c r="J346" s="1">
        <v>1.5465132E7</v>
      </c>
      <c r="K346" s="1" t="s">
        <v>73</v>
      </c>
      <c r="L346" s="1" t="s">
        <v>62</v>
      </c>
      <c r="M346" s="1" t="s">
        <v>63</v>
      </c>
      <c r="N346" s="1" t="s">
        <v>63</v>
      </c>
      <c r="O346" s="1">
        <v>3.0</v>
      </c>
      <c r="P346" s="1" t="s">
        <v>64</v>
      </c>
      <c r="Q346" s="1" t="s">
        <v>65</v>
      </c>
      <c r="R346" s="1" t="s">
        <v>98</v>
      </c>
      <c r="S346" s="1">
        <v>448.0</v>
      </c>
      <c r="T346" s="1" t="s">
        <v>99</v>
      </c>
      <c r="U346" s="3">
        <v>44904.520833333336</v>
      </c>
      <c r="V346" s="1">
        <v>0.0</v>
      </c>
      <c r="W346" s="1">
        <v>1.0</v>
      </c>
      <c r="X346" s="1">
        <v>0.0</v>
      </c>
      <c r="Y346" s="1">
        <v>0.0</v>
      </c>
      <c r="Z346" s="1">
        <v>1.0</v>
      </c>
      <c r="AA346" s="1">
        <v>0.0</v>
      </c>
      <c r="AB346" s="1">
        <v>0.0</v>
      </c>
      <c r="AC346" s="1">
        <v>0.0</v>
      </c>
      <c r="AD346" s="1">
        <v>10.24</v>
      </c>
      <c r="AE346" s="1">
        <v>0.0</v>
      </c>
      <c r="AF346" s="1">
        <v>0.0</v>
      </c>
      <c r="AG346" s="1">
        <v>7.6</v>
      </c>
      <c r="AH346" s="1">
        <v>0.0</v>
      </c>
      <c r="AI346" s="1">
        <v>0.0</v>
      </c>
      <c r="AJ346" s="1">
        <v>0.0</v>
      </c>
      <c r="AK346" s="1">
        <v>1.0</v>
      </c>
      <c r="AL346" s="1">
        <v>0.0</v>
      </c>
      <c r="AM346" s="1">
        <v>0.0</v>
      </c>
      <c r="AN346" s="1">
        <v>1.0</v>
      </c>
      <c r="AO346" s="1">
        <v>0.0</v>
      </c>
      <c r="AP346" s="1">
        <v>0.0</v>
      </c>
      <c r="AQ346" s="4">
        <f t="shared" ref="AQ346:AW346" si="689">IFERROR(V346/AJ346,0)</f>
        <v>0</v>
      </c>
      <c r="AR346" s="4">
        <f t="shared" si="689"/>
        <v>1</v>
      </c>
      <c r="AS346" s="4">
        <f t="shared" si="689"/>
        <v>0</v>
      </c>
      <c r="AT346" s="4">
        <f t="shared" si="689"/>
        <v>0</v>
      </c>
      <c r="AU346" s="4">
        <f t="shared" si="689"/>
        <v>1</v>
      </c>
      <c r="AV346" s="4">
        <f t="shared" si="689"/>
        <v>0</v>
      </c>
      <c r="AW346" s="4">
        <f t="shared" si="689"/>
        <v>0</v>
      </c>
      <c r="AX346" s="4">
        <f t="shared" ref="AX346:BD346" si="690">IFERROR(AC346/AJ346,0)</f>
        <v>0</v>
      </c>
      <c r="AY346" s="4">
        <f t="shared" si="690"/>
        <v>10.24</v>
      </c>
      <c r="AZ346" s="4">
        <f t="shared" si="690"/>
        <v>0</v>
      </c>
      <c r="BA346" s="4">
        <f t="shared" si="690"/>
        <v>0</v>
      </c>
      <c r="BB346" s="4">
        <f t="shared" si="690"/>
        <v>7.6</v>
      </c>
      <c r="BC346" s="4">
        <f t="shared" si="690"/>
        <v>0</v>
      </c>
      <c r="BD346" s="4">
        <f t="shared" si="690"/>
        <v>0</v>
      </c>
    </row>
    <row r="347" ht="12.0" customHeight="1">
      <c r="A347" s="1" t="s">
        <v>1697</v>
      </c>
      <c r="B347" s="1">
        <v>1405963.0</v>
      </c>
      <c r="C347" s="1" t="s">
        <v>768</v>
      </c>
      <c r="D347" s="1">
        <v>418936.0</v>
      </c>
      <c r="E347" s="1" t="s">
        <v>1698</v>
      </c>
      <c r="F347" s="1" t="s">
        <v>1699</v>
      </c>
      <c r="G347" s="1" t="s">
        <v>1700</v>
      </c>
      <c r="H347" s="1" t="s">
        <v>61</v>
      </c>
      <c r="I347" s="1">
        <v>8001.0</v>
      </c>
      <c r="J347" s="1" t="s">
        <v>1701</v>
      </c>
      <c r="K347" s="1" t="s">
        <v>62</v>
      </c>
      <c r="L347" s="1" t="s">
        <v>62</v>
      </c>
      <c r="M347" s="1" t="s">
        <v>63</v>
      </c>
      <c r="N347" s="1" t="s">
        <v>63</v>
      </c>
      <c r="O347" s="1">
        <v>3.0</v>
      </c>
      <c r="P347" s="1" t="s">
        <v>64</v>
      </c>
      <c r="Q347" s="1" t="s">
        <v>65</v>
      </c>
      <c r="R347" s="1" t="s">
        <v>120</v>
      </c>
      <c r="S347" s="1">
        <v>447.0</v>
      </c>
      <c r="T347" s="1" t="s">
        <v>121</v>
      </c>
      <c r="U347" s="3">
        <v>44907.6375</v>
      </c>
      <c r="V347" s="1">
        <v>2.0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21.6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1.0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4">
        <f t="shared" ref="AQ347:AW347" si="691">IFERROR(V347/AJ347,0)</f>
        <v>2</v>
      </c>
      <c r="AR347" s="4">
        <f t="shared" si="691"/>
        <v>0</v>
      </c>
      <c r="AS347" s="4">
        <f t="shared" si="691"/>
        <v>0</v>
      </c>
      <c r="AT347" s="4">
        <f t="shared" si="691"/>
        <v>0</v>
      </c>
      <c r="AU347" s="4">
        <f t="shared" si="691"/>
        <v>0</v>
      </c>
      <c r="AV347" s="4">
        <f t="shared" si="691"/>
        <v>0</v>
      </c>
      <c r="AW347" s="4">
        <f t="shared" si="691"/>
        <v>0</v>
      </c>
      <c r="AX347" s="4">
        <f t="shared" ref="AX347:BD347" si="692">IFERROR(AC347/AJ347,0)</f>
        <v>21.6</v>
      </c>
      <c r="AY347" s="4">
        <f t="shared" si="692"/>
        <v>0</v>
      </c>
      <c r="AZ347" s="4">
        <f t="shared" si="692"/>
        <v>0</v>
      </c>
      <c r="BA347" s="4">
        <f t="shared" si="692"/>
        <v>0</v>
      </c>
      <c r="BB347" s="4">
        <f t="shared" si="692"/>
        <v>0</v>
      </c>
      <c r="BC347" s="4">
        <f t="shared" si="692"/>
        <v>0</v>
      </c>
      <c r="BD347" s="4">
        <f t="shared" si="692"/>
        <v>0</v>
      </c>
    </row>
    <row r="348" ht="12.0" customHeight="1">
      <c r="A348" s="1" t="s">
        <v>827</v>
      </c>
      <c r="B348" s="1">
        <v>1254379.0</v>
      </c>
      <c r="C348" s="1" t="s">
        <v>618</v>
      </c>
      <c r="D348" s="1">
        <v>1254072.0</v>
      </c>
      <c r="E348" s="1" t="s">
        <v>1702</v>
      </c>
      <c r="F348" s="1" t="s">
        <v>1216</v>
      </c>
      <c r="G348" s="1" t="s">
        <v>1703</v>
      </c>
      <c r="H348" s="1" t="s">
        <v>72</v>
      </c>
      <c r="I348" s="1">
        <v>7645.0</v>
      </c>
      <c r="J348" s="1">
        <v>35476.0</v>
      </c>
      <c r="K348" s="1" t="s">
        <v>62</v>
      </c>
      <c r="L348" s="1" t="s">
        <v>62</v>
      </c>
      <c r="M348" s="1" t="s">
        <v>63</v>
      </c>
      <c r="N348" s="1" t="s">
        <v>63</v>
      </c>
      <c r="O348" s="1">
        <v>3.0</v>
      </c>
      <c r="P348" s="1" t="s">
        <v>64</v>
      </c>
      <c r="Q348" s="1" t="s">
        <v>65</v>
      </c>
      <c r="R348" s="1" t="s">
        <v>74</v>
      </c>
      <c r="S348" s="1">
        <v>451.0</v>
      </c>
      <c r="T348" s="1" t="s">
        <v>75</v>
      </c>
      <c r="U348" s="3">
        <v>44942.43541666667</v>
      </c>
      <c r="V348" s="1">
        <v>23.0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292.68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1.0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4">
        <f t="shared" ref="AQ348:AW348" si="693">IFERROR(V348/AJ348,0)</f>
        <v>23</v>
      </c>
      <c r="AR348" s="4">
        <f t="shared" si="693"/>
        <v>0</v>
      </c>
      <c r="AS348" s="4">
        <f t="shared" si="693"/>
        <v>0</v>
      </c>
      <c r="AT348" s="4">
        <f t="shared" si="693"/>
        <v>0</v>
      </c>
      <c r="AU348" s="4">
        <f t="shared" si="693"/>
        <v>0</v>
      </c>
      <c r="AV348" s="4">
        <f t="shared" si="693"/>
        <v>0</v>
      </c>
      <c r="AW348" s="4">
        <f t="shared" si="693"/>
        <v>0</v>
      </c>
      <c r="AX348" s="4">
        <f t="shared" ref="AX348:BD348" si="694">IFERROR(AC348/AJ348,0)</f>
        <v>292.68</v>
      </c>
      <c r="AY348" s="4">
        <f t="shared" si="694"/>
        <v>0</v>
      </c>
      <c r="AZ348" s="4">
        <f t="shared" si="694"/>
        <v>0</v>
      </c>
      <c r="BA348" s="4">
        <f t="shared" si="694"/>
        <v>0</v>
      </c>
      <c r="BB348" s="4">
        <f t="shared" si="694"/>
        <v>0</v>
      </c>
      <c r="BC348" s="4">
        <f t="shared" si="694"/>
        <v>0</v>
      </c>
      <c r="BD348" s="4">
        <f t="shared" si="694"/>
        <v>0</v>
      </c>
    </row>
    <row r="349" ht="12.0" customHeight="1">
      <c r="A349" s="1" t="s">
        <v>1704</v>
      </c>
      <c r="B349" s="1">
        <v>375699.0</v>
      </c>
      <c r="C349" s="1" t="s">
        <v>455</v>
      </c>
      <c r="D349" s="1">
        <v>28.0</v>
      </c>
      <c r="E349" s="1" t="s">
        <v>1705</v>
      </c>
      <c r="F349" s="1" t="s">
        <v>1706</v>
      </c>
      <c r="G349" s="1" t="s">
        <v>1707</v>
      </c>
      <c r="H349" s="1" t="s">
        <v>1708</v>
      </c>
      <c r="I349" s="1">
        <v>7441.0</v>
      </c>
      <c r="J349" s="1">
        <v>35897.0</v>
      </c>
      <c r="K349" s="1" t="s">
        <v>62</v>
      </c>
      <c r="L349" s="1" t="s">
        <v>62</v>
      </c>
      <c r="M349" s="1" t="s">
        <v>63</v>
      </c>
      <c r="N349" s="1" t="s">
        <v>63</v>
      </c>
      <c r="O349" s="1">
        <v>3.0</v>
      </c>
      <c r="P349" s="1" t="s">
        <v>64</v>
      </c>
      <c r="Q349" s="1" t="s">
        <v>65</v>
      </c>
      <c r="R349" s="1" t="s">
        <v>120</v>
      </c>
      <c r="S349" s="1">
        <v>447.0</v>
      </c>
      <c r="T349" s="1" t="s">
        <v>121</v>
      </c>
      <c r="U349" s="3">
        <v>44942.561111111114</v>
      </c>
      <c r="V349" s="1">
        <v>312.0</v>
      </c>
      <c r="W349" s="1">
        <v>117.0</v>
      </c>
      <c r="X349" s="1">
        <v>37.0</v>
      </c>
      <c r="Y349" s="1">
        <v>18.0</v>
      </c>
      <c r="Z349" s="1">
        <v>37.0</v>
      </c>
      <c r="AA349" s="1">
        <v>0.0</v>
      </c>
      <c r="AB349" s="1">
        <v>0.0</v>
      </c>
      <c r="AC349" s="1">
        <v>3881.66</v>
      </c>
      <c r="AD349" s="1">
        <v>1067.64</v>
      </c>
      <c r="AE349" s="1">
        <v>414.21</v>
      </c>
      <c r="AF349" s="1">
        <v>246.82</v>
      </c>
      <c r="AG349" s="1">
        <v>416.64</v>
      </c>
      <c r="AH349" s="1">
        <v>0.0</v>
      </c>
      <c r="AI349" s="1">
        <v>0.0</v>
      </c>
      <c r="AJ349" s="1">
        <v>5.0</v>
      </c>
      <c r="AK349" s="1">
        <v>3.0</v>
      </c>
      <c r="AL349" s="1">
        <v>2.0</v>
      </c>
      <c r="AM349" s="1">
        <v>2.0</v>
      </c>
      <c r="AN349" s="1">
        <v>1.0</v>
      </c>
      <c r="AO349" s="1">
        <v>0.0</v>
      </c>
      <c r="AP349" s="1">
        <v>0.0</v>
      </c>
      <c r="AQ349" s="4">
        <f t="shared" ref="AQ349:AW349" si="695">IFERROR(V349/AJ349,0)</f>
        <v>62.4</v>
      </c>
      <c r="AR349" s="4">
        <f t="shared" si="695"/>
        <v>39</v>
      </c>
      <c r="AS349" s="4">
        <f t="shared" si="695"/>
        <v>18.5</v>
      </c>
      <c r="AT349" s="4">
        <f t="shared" si="695"/>
        <v>9</v>
      </c>
      <c r="AU349" s="4">
        <f t="shared" si="695"/>
        <v>37</v>
      </c>
      <c r="AV349" s="4">
        <f t="shared" si="695"/>
        <v>0</v>
      </c>
      <c r="AW349" s="4">
        <f t="shared" si="695"/>
        <v>0</v>
      </c>
      <c r="AX349" s="4">
        <f t="shared" ref="AX349:BD349" si="696">IFERROR(AC349/AJ349,0)</f>
        <v>776.332</v>
      </c>
      <c r="AY349" s="4">
        <f t="shared" si="696"/>
        <v>355.88</v>
      </c>
      <c r="AZ349" s="4">
        <f t="shared" si="696"/>
        <v>207.105</v>
      </c>
      <c r="BA349" s="4">
        <f t="shared" si="696"/>
        <v>123.41</v>
      </c>
      <c r="BB349" s="4">
        <f t="shared" si="696"/>
        <v>416.64</v>
      </c>
      <c r="BC349" s="4">
        <f t="shared" si="696"/>
        <v>0</v>
      </c>
      <c r="BD349" s="4">
        <f t="shared" si="696"/>
        <v>0</v>
      </c>
    </row>
    <row r="350" ht="12.0" customHeight="1">
      <c r="A350" s="1" t="s">
        <v>1709</v>
      </c>
      <c r="B350" s="1">
        <v>1258722.0</v>
      </c>
      <c r="C350" s="1" t="s">
        <v>618</v>
      </c>
      <c r="D350" s="1">
        <v>1254072.0</v>
      </c>
      <c r="E350" s="1" t="s">
        <v>1710</v>
      </c>
      <c r="F350" s="1" t="s">
        <v>1711</v>
      </c>
      <c r="G350" s="1" t="s">
        <v>1712</v>
      </c>
      <c r="H350" s="1" t="s">
        <v>61</v>
      </c>
      <c r="I350" s="1">
        <v>7441.0</v>
      </c>
      <c r="J350" s="1" t="s">
        <v>1709</v>
      </c>
      <c r="K350" s="1" t="s">
        <v>62</v>
      </c>
      <c r="L350" s="1" t="s">
        <v>62</v>
      </c>
      <c r="M350" s="1" t="s">
        <v>63</v>
      </c>
      <c r="N350" s="1" t="s">
        <v>63</v>
      </c>
      <c r="O350" s="1">
        <v>3.0</v>
      </c>
      <c r="P350" s="1" t="s">
        <v>64</v>
      </c>
      <c r="Q350" s="1" t="s">
        <v>65</v>
      </c>
      <c r="R350" s="1" t="s">
        <v>120</v>
      </c>
      <c r="S350" s="1">
        <v>447.0</v>
      </c>
      <c r="T350" s="1" t="s">
        <v>121</v>
      </c>
      <c r="U350" s="3">
        <v>44943.65902777778</v>
      </c>
      <c r="V350" s="1">
        <v>1.0</v>
      </c>
      <c r="W350" s="1">
        <v>2.0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5.0</v>
      </c>
      <c r="AD350" s="1">
        <v>12.68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1.0</v>
      </c>
      <c r="AK350" s="1">
        <v>1.0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4">
        <f t="shared" ref="AQ350:AW350" si="697">IFERROR(V350/AJ350,0)</f>
        <v>1</v>
      </c>
      <c r="AR350" s="4">
        <f t="shared" si="697"/>
        <v>2</v>
      </c>
      <c r="AS350" s="4">
        <f t="shared" si="697"/>
        <v>0</v>
      </c>
      <c r="AT350" s="4">
        <f t="shared" si="697"/>
        <v>0</v>
      </c>
      <c r="AU350" s="4">
        <f t="shared" si="697"/>
        <v>0</v>
      </c>
      <c r="AV350" s="4">
        <f t="shared" si="697"/>
        <v>0</v>
      </c>
      <c r="AW350" s="4">
        <f t="shared" si="697"/>
        <v>0</v>
      </c>
      <c r="AX350" s="4">
        <f t="shared" ref="AX350:BD350" si="698">IFERROR(AC350/AJ350,0)</f>
        <v>5</v>
      </c>
      <c r="AY350" s="4">
        <f t="shared" si="698"/>
        <v>12.68</v>
      </c>
      <c r="AZ350" s="4">
        <f t="shared" si="698"/>
        <v>0</v>
      </c>
      <c r="BA350" s="4">
        <f t="shared" si="698"/>
        <v>0</v>
      </c>
      <c r="BB350" s="4">
        <f t="shared" si="698"/>
        <v>0</v>
      </c>
      <c r="BC350" s="4">
        <f t="shared" si="698"/>
        <v>0</v>
      </c>
      <c r="BD350" s="4">
        <f t="shared" si="698"/>
        <v>0</v>
      </c>
    </row>
    <row r="351" ht="12.0" customHeight="1">
      <c r="A351" s="1" t="s">
        <v>1713</v>
      </c>
      <c r="B351" s="1">
        <v>558412.0</v>
      </c>
      <c r="C351" s="1" t="s">
        <v>154</v>
      </c>
      <c r="D351" s="1">
        <v>551202.0</v>
      </c>
      <c r="E351" s="1" t="s">
        <v>1714</v>
      </c>
      <c r="F351" s="1" t="s">
        <v>1715</v>
      </c>
      <c r="G351" s="1" t="s">
        <v>298</v>
      </c>
      <c r="I351" s="1">
        <v>7530.0</v>
      </c>
      <c r="J351" s="1" t="s">
        <v>1716</v>
      </c>
      <c r="K351" s="1" t="s">
        <v>62</v>
      </c>
      <c r="L351" s="1" t="s">
        <v>62</v>
      </c>
      <c r="M351" s="1" t="s">
        <v>63</v>
      </c>
      <c r="N351" s="1" t="s">
        <v>63</v>
      </c>
      <c r="O351" s="1">
        <v>3.0</v>
      </c>
      <c r="P351" s="1" t="s">
        <v>64</v>
      </c>
      <c r="Q351" s="1" t="s">
        <v>65</v>
      </c>
      <c r="R351" s="1" t="s">
        <v>127</v>
      </c>
      <c r="S351" s="1">
        <v>450.0</v>
      </c>
      <c r="T351" s="1" t="s">
        <v>128</v>
      </c>
      <c r="U351" s="3">
        <v>44901.67638888889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2.25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1.0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4">
        <f t="shared" ref="AQ351:AW351" si="699">IFERROR(V351/AJ351,0)</f>
        <v>0</v>
      </c>
      <c r="AR351" s="4">
        <f t="shared" si="699"/>
        <v>1</v>
      </c>
      <c r="AS351" s="4">
        <f t="shared" si="699"/>
        <v>0</v>
      </c>
      <c r="AT351" s="4">
        <f t="shared" si="699"/>
        <v>0</v>
      </c>
      <c r="AU351" s="4">
        <f t="shared" si="699"/>
        <v>0</v>
      </c>
      <c r="AV351" s="4">
        <f t="shared" si="699"/>
        <v>0</v>
      </c>
      <c r="AW351" s="4">
        <f t="shared" si="699"/>
        <v>0</v>
      </c>
      <c r="AX351" s="4">
        <f t="shared" ref="AX351:BD351" si="700">IFERROR(AC351/AJ351,0)</f>
        <v>0</v>
      </c>
      <c r="AY351" s="4">
        <f t="shared" si="700"/>
        <v>2.25</v>
      </c>
      <c r="AZ351" s="4">
        <f t="shared" si="700"/>
        <v>0</v>
      </c>
      <c r="BA351" s="4">
        <f t="shared" si="700"/>
        <v>0</v>
      </c>
      <c r="BB351" s="4">
        <f t="shared" si="700"/>
        <v>0</v>
      </c>
      <c r="BC351" s="4">
        <f t="shared" si="700"/>
        <v>0</v>
      </c>
      <c r="BD351" s="4">
        <f t="shared" si="700"/>
        <v>0</v>
      </c>
    </row>
    <row r="352" ht="12.0" customHeight="1">
      <c r="A352" s="1" t="s">
        <v>1717</v>
      </c>
      <c r="B352" s="1">
        <v>1168252.0</v>
      </c>
      <c r="C352" s="1" t="s">
        <v>355</v>
      </c>
      <c r="D352" s="1">
        <v>163420.0</v>
      </c>
      <c r="E352" s="1" t="s">
        <v>1718</v>
      </c>
      <c r="F352" s="1" t="s">
        <v>1719</v>
      </c>
      <c r="G352" s="1" t="s">
        <v>1720</v>
      </c>
      <c r="H352" s="1" t="s">
        <v>61</v>
      </c>
      <c r="I352" s="1">
        <v>7441.0</v>
      </c>
      <c r="J352" s="1" t="s">
        <v>1721</v>
      </c>
      <c r="K352" s="1" t="s">
        <v>62</v>
      </c>
      <c r="L352" s="1" t="s">
        <v>62</v>
      </c>
      <c r="M352" s="1" t="s">
        <v>63</v>
      </c>
      <c r="N352" s="1" t="s">
        <v>63</v>
      </c>
      <c r="O352" s="1">
        <v>3.0</v>
      </c>
      <c r="P352" s="1" t="s">
        <v>64</v>
      </c>
      <c r="Q352" s="1" t="s">
        <v>65</v>
      </c>
      <c r="R352" s="1" t="s">
        <v>120</v>
      </c>
      <c r="S352" s="1">
        <v>447.0</v>
      </c>
      <c r="T352" s="1" t="s">
        <v>121</v>
      </c>
      <c r="U352" s="3">
        <v>44949.47638888889</v>
      </c>
      <c r="V352" s="1">
        <v>5.0</v>
      </c>
      <c r="W352" s="1">
        <v>2.0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29.15</v>
      </c>
      <c r="AD352" s="1">
        <v>18.96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2.0</v>
      </c>
      <c r="AK352" s="1">
        <v>1.0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4">
        <f t="shared" ref="AQ352:AW352" si="701">IFERROR(V352/AJ352,0)</f>
        <v>2.5</v>
      </c>
      <c r="AR352" s="4">
        <f t="shared" si="701"/>
        <v>2</v>
      </c>
      <c r="AS352" s="4">
        <f t="shared" si="701"/>
        <v>0</v>
      </c>
      <c r="AT352" s="4">
        <f t="shared" si="701"/>
        <v>0</v>
      </c>
      <c r="AU352" s="4">
        <f t="shared" si="701"/>
        <v>0</v>
      </c>
      <c r="AV352" s="4">
        <f t="shared" si="701"/>
        <v>0</v>
      </c>
      <c r="AW352" s="4">
        <f t="shared" si="701"/>
        <v>0</v>
      </c>
      <c r="AX352" s="4">
        <f t="shared" ref="AX352:BD352" si="702">IFERROR(AC352/AJ352,0)</f>
        <v>14.575</v>
      </c>
      <c r="AY352" s="4">
        <f t="shared" si="702"/>
        <v>18.96</v>
      </c>
      <c r="AZ352" s="4">
        <f t="shared" si="702"/>
        <v>0</v>
      </c>
      <c r="BA352" s="4">
        <f t="shared" si="702"/>
        <v>0</v>
      </c>
      <c r="BB352" s="4">
        <f t="shared" si="702"/>
        <v>0</v>
      </c>
      <c r="BC352" s="4">
        <f t="shared" si="702"/>
        <v>0</v>
      </c>
      <c r="BD352" s="4">
        <f t="shared" si="702"/>
        <v>0</v>
      </c>
    </row>
    <row r="353" ht="12.0" customHeight="1">
      <c r="A353" s="1" t="s">
        <v>1722</v>
      </c>
      <c r="B353" s="1">
        <v>632543.0</v>
      </c>
      <c r="C353" s="1" t="s">
        <v>355</v>
      </c>
      <c r="D353" s="1">
        <v>163420.0</v>
      </c>
      <c r="E353" s="1" t="s">
        <v>1723</v>
      </c>
      <c r="F353" s="1" t="s">
        <v>1724</v>
      </c>
      <c r="G353" s="1" t="s">
        <v>1725</v>
      </c>
      <c r="H353" s="1" t="s">
        <v>1726</v>
      </c>
      <c r="I353" s="1">
        <v>7785.0</v>
      </c>
      <c r="J353" s="1" t="s">
        <v>1727</v>
      </c>
      <c r="K353" s="1" t="s">
        <v>62</v>
      </c>
      <c r="L353" s="1" t="s">
        <v>62</v>
      </c>
      <c r="M353" s="1" t="s">
        <v>63</v>
      </c>
      <c r="N353" s="1" t="s">
        <v>63</v>
      </c>
      <c r="O353" s="1">
        <v>3.0</v>
      </c>
      <c r="P353" s="1" t="s">
        <v>64</v>
      </c>
      <c r="Q353" s="1" t="s">
        <v>65</v>
      </c>
      <c r="R353" s="1" t="s">
        <v>120</v>
      </c>
      <c r="S353" s="1">
        <v>447.0</v>
      </c>
      <c r="T353" s="1" t="s">
        <v>121</v>
      </c>
      <c r="U353" s="3">
        <v>44909.5375</v>
      </c>
      <c r="V353" s="1">
        <v>0.0</v>
      </c>
      <c r="W353" s="1">
        <v>0.0</v>
      </c>
      <c r="X353" s="1">
        <v>7.0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73.76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2.0</v>
      </c>
      <c r="AM353" s="1">
        <v>0.0</v>
      </c>
      <c r="AN353" s="1">
        <v>0.0</v>
      </c>
      <c r="AO353" s="1">
        <v>0.0</v>
      </c>
      <c r="AP353" s="1">
        <v>0.0</v>
      </c>
      <c r="AQ353" s="4">
        <f t="shared" ref="AQ353:AW353" si="703">IFERROR(V353/AJ353,0)</f>
        <v>0</v>
      </c>
      <c r="AR353" s="4">
        <f t="shared" si="703"/>
        <v>0</v>
      </c>
      <c r="AS353" s="4">
        <f t="shared" si="703"/>
        <v>3.5</v>
      </c>
      <c r="AT353" s="4">
        <f t="shared" si="703"/>
        <v>0</v>
      </c>
      <c r="AU353" s="4">
        <f t="shared" si="703"/>
        <v>0</v>
      </c>
      <c r="AV353" s="4">
        <f t="shared" si="703"/>
        <v>0</v>
      </c>
      <c r="AW353" s="4">
        <f t="shared" si="703"/>
        <v>0</v>
      </c>
      <c r="AX353" s="4">
        <f t="shared" ref="AX353:BD353" si="704">IFERROR(AC353/AJ353,0)</f>
        <v>0</v>
      </c>
      <c r="AY353" s="4">
        <f t="shared" si="704"/>
        <v>0</v>
      </c>
      <c r="AZ353" s="4">
        <f t="shared" si="704"/>
        <v>36.88</v>
      </c>
      <c r="BA353" s="4">
        <f t="shared" si="704"/>
        <v>0</v>
      </c>
      <c r="BB353" s="4">
        <f t="shared" si="704"/>
        <v>0</v>
      </c>
      <c r="BC353" s="4">
        <f t="shared" si="704"/>
        <v>0</v>
      </c>
      <c r="BD353" s="4">
        <f t="shared" si="704"/>
        <v>0</v>
      </c>
    </row>
    <row r="354" ht="12.0" customHeight="1">
      <c r="A354" s="1" t="s">
        <v>1728</v>
      </c>
      <c r="B354" s="1">
        <v>164222.0</v>
      </c>
      <c r="C354" s="1" t="s">
        <v>355</v>
      </c>
      <c r="D354" s="1">
        <v>163420.0</v>
      </c>
      <c r="E354" s="1" t="s">
        <v>1729</v>
      </c>
      <c r="F354" s="1" t="s">
        <v>1730</v>
      </c>
      <c r="G354" s="1" t="s">
        <v>1731</v>
      </c>
      <c r="H354" s="1" t="s">
        <v>645</v>
      </c>
      <c r="I354" s="1">
        <v>7200.0</v>
      </c>
      <c r="J354" s="1">
        <v>479.0</v>
      </c>
      <c r="K354" s="1" t="s">
        <v>62</v>
      </c>
      <c r="L354" s="1" t="s">
        <v>62</v>
      </c>
      <c r="M354" s="1" t="s">
        <v>63</v>
      </c>
      <c r="N354" s="1" t="s">
        <v>63</v>
      </c>
      <c r="O354" s="1">
        <v>3.0</v>
      </c>
      <c r="P354" s="1" t="s">
        <v>64</v>
      </c>
      <c r="Q354" s="1" t="s">
        <v>65</v>
      </c>
      <c r="R354" s="1" t="s">
        <v>145</v>
      </c>
      <c r="S354" s="1">
        <v>453.0</v>
      </c>
      <c r="T354" s="1" t="s">
        <v>146</v>
      </c>
      <c r="U354" s="3">
        <v>44901.506944444445</v>
      </c>
      <c r="V354" s="1">
        <v>0.0</v>
      </c>
      <c r="W354" s="1">
        <v>3.0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33.63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4">
        <f t="shared" ref="AQ354:AW354" si="705">IFERROR(V354/AJ354,0)</f>
        <v>0</v>
      </c>
      <c r="AR354" s="4">
        <f t="shared" si="705"/>
        <v>3</v>
      </c>
      <c r="AS354" s="4">
        <f t="shared" si="705"/>
        <v>0</v>
      </c>
      <c r="AT354" s="4">
        <f t="shared" si="705"/>
        <v>0</v>
      </c>
      <c r="AU354" s="4">
        <f t="shared" si="705"/>
        <v>0</v>
      </c>
      <c r="AV354" s="4">
        <f t="shared" si="705"/>
        <v>0</v>
      </c>
      <c r="AW354" s="4">
        <f t="shared" si="705"/>
        <v>0</v>
      </c>
      <c r="AX354" s="4">
        <f t="shared" ref="AX354:BD354" si="706">IFERROR(AC354/AJ354,0)</f>
        <v>0</v>
      </c>
      <c r="AY354" s="4">
        <f t="shared" si="706"/>
        <v>33.63</v>
      </c>
      <c r="AZ354" s="4">
        <f t="shared" si="706"/>
        <v>0</v>
      </c>
      <c r="BA354" s="4">
        <f t="shared" si="706"/>
        <v>0</v>
      </c>
      <c r="BB354" s="4">
        <f t="shared" si="706"/>
        <v>0</v>
      </c>
      <c r="BC354" s="4">
        <f t="shared" si="706"/>
        <v>0</v>
      </c>
      <c r="BD354" s="4">
        <f t="shared" si="706"/>
        <v>0</v>
      </c>
    </row>
    <row r="355" ht="12.0" customHeight="1">
      <c r="A355" s="1" t="s">
        <v>955</v>
      </c>
      <c r="B355" s="1">
        <v>1594124.0</v>
      </c>
      <c r="C355" s="1" t="s">
        <v>140</v>
      </c>
      <c r="D355" s="1">
        <v>490483.0</v>
      </c>
      <c r="E355" s="1" t="s">
        <v>1732</v>
      </c>
      <c r="F355" s="1" t="s">
        <v>1733</v>
      </c>
      <c r="G355" s="1" t="s">
        <v>1734</v>
      </c>
      <c r="H355" s="1">
        <v>7945.0</v>
      </c>
      <c r="I355" s="1">
        <v>7945.0</v>
      </c>
      <c r="J355" s="1" t="s">
        <v>1735</v>
      </c>
      <c r="K355" s="1" t="s">
        <v>62</v>
      </c>
      <c r="L355" s="1" t="s">
        <v>62</v>
      </c>
      <c r="M355" s="1" t="s">
        <v>63</v>
      </c>
      <c r="N355" s="1" t="s">
        <v>63</v>
      </c>
      <c r="O355" s="1">
        <v>3.0</v>
      </c>
      <c r="P355" s="1" t="s">
        <v>64</v>
      </c>
      <c r="Q355" s="1" t="s">
        <v>65</v>
      </c>
      <c r="R355" s="1" t="s">
        <v>82</v>
      </c>
      <c r="S355" s="1">
        <v>449.0</v>
      </c>
      <c r="T355" s="1" t="s">
        <v>83</v>
      </c>
      <c r="U355" s="3">
        <v>44896.708333333336</v>
      </c>
      <c r="V355" s="1">
        <v>0.0</v>
      </c>
      <c r="W355" s="1">
        <v>0.0</v>
      </c>
      <c r="X355" s="1">
        <v>0.0</v>
      </c>
      <c r="Y355" s="1">
        <v>2.0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18.94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1.0</v>
      </c>
      <c r="AN355" s="1">
        <v>0.0</v>
      </c>
      <c r="AO355" s="1">
        <v>0.0</v>
      </c>
      <c r="AP355" s="1">
        <v>0.0</v>
      </c>
      <c r="AQ355" s="4">
        <f t="shared" ref="AQ355:AW355" si="707">IFERROR(V355/AJ355,0)</f>
        <v>0</v>
      </c>
      <c r="AR355" s="4">
        <f t="shared" si="707"/>
        <v>0</v>
      </c>
      <c r="AS355" s="4">
        <f t="shared" si="707"/>
        <v>0</v>
      </c>
      <c r="AT355" s="4">
        <f t="shared" si="707"/>
        <v>2</v>
      </c>
      <c r="AU355" s="4">
        <f t="shared" si="707"/>
        <v>0</v>
      </c>
      <c r="AV355" s="4">
        <f t="shared" si="707"/>
        <v>0</v>
      </c>
      <c r="AW355" s="4">
        <f t="shared" si="707"/>
        <v>0</v>
      </c>
      <c r="AX355" s="4">
        <f t="shared" ref="AX355:BD355" si="708">IFERROR(AC355/AJ355,0)</f>
        <v>0</v>
      </c>
      <c r="AY355" s="4">
        <f t="shared" si="708"/>
        <v>0</v>
      </c>
      <c r="AZ355" s="4">
        <f t="shared" si="708"/>
        <v>0</v>
      </c>
      <c r="BA355" s="4">
        <f t="shared" si="708"/>
        <v>18.94</v>
      </c>
      <c r="BB355" s="4">
        <f t="shared" si="708"/>
        <v>0</v>
      </c>
      <c r="BC355" s="4">
        <f t="shared" si="708"/>
        <v>0</v>
      </c>
      <c r="BD355" s="4">
        <f t="shared" si="708"/>
        <v>0</v>
      </c>
    </row>
    <row r="356" ht="12.0" customHeight="1">
      <c r="A356" s="1" t="s">
        <v>1736</v>
      </c>
      <c r="B356" s="1">
        <v>1417233.0</v>
      </c>
      <c r="C356" s="1" t="s">
        <v>618</v>
      </c>
      <c r="D356" s="1">
        <v>1254072.0</v>
      </c>
      <c r="E356" s="1" t="s">
        <v>1737</v>
      </c>
      <c r="F356" s="1" t="s">
        <v>1738</v>
      </c>
      <c r="G356" s="1" t="s">
        <v>1739</v>
      </c>
      <c r="H356" s="1" t="s">
        <v>61</v>
      </c>
      <c r="I356" s="1">
        <v>7766.0</v>
      </c>
      <c r="J356" s="1" t="s">
        <v>1740</v>
      </c>
      <c r="K356" s="1" t="s">
        <v>62</v>
      </c>
      <c r="L356" s="1" t="s">
        <v>62</v>
      </c>
      <c r="M356" s="1" t="s">
        <v>63</v>
      </c>
      <c r="N356" s="1" t="s">
        <v>63</v>
      </c>
      <c r="O356" s="1">
        <v>3.0</v>
      </c>
      <c r="P356" s="1" t="s">
        <v>64</v>
      </c>
      <c r="Q356" s="1" t="s">
        <v>65</v>
      </c>
      <c r="R356" s="1" t="s">
        <v>1239</v>
      </c>
      <c r="S356" s="1">
        <v>118.0</v>
      </c>
      <c r="T356" s="1" t="s">
        <v>1240</v>
      </c>
      <c r="U356" s="3">
        <v>44942.38125</v>
      </c>
      <c r="V356" s="1">
        <v>2.0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12.68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1.0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4">
        <f t="shared" ref="AQ356:AW356" si="709">IFERROR(V356/AJ356,0)</f>
        <v>2</v>
      </c>
      <c r="AR356" s="4">
        <f t="shared" si="709"/>
        <v>0</v>
      </c>
      <c r="AS356" s="4">
        <f t="shared" si="709"/>
        <v>0</v>
      </c>
      <c r="AT356" s="4">
        <f t="shared" si="709"/>
        <v>0</v>
      </c>
      <c r="AU356" s="4">
        <f t="shared" si="709"/>
        <v>0</v>
      </c>
      <c r="AV356" s="4">
        <f t="shared" si="709"/>
        <v>0</v>
      </c>
      <c r="AW356" s="4">
        <f t="shared" si="709"/>
        <v>0</v>
      </c>
      <c r="AX356" s="4">
        <f t="shared" ref="AX356:BD356" si="710">IFERROR(AC356/AJ356,0)</f>
        <v>12.68</v>
      </c>
      <c r="AY356" s="4">
        <f t="shared" si="710"/>
        <v>0</v>
      </c>
      <c r="AZ356" s="4">
        <f t="shared" si="710"/>
        <v>0</v>
      </c>
      <c r="BA356" s="4">
        <f t="shared" si="710"/>
        <v>0</v>
      </c>
      <c r="BB356" s="4">
        <f t="shared" si="710"/>
        <v>0</v>
      </c>
      <c r="BC356" s="4">
        <f t="shared" si="710"/>
        <v>0</v>
      </c>
      <c r="BD356" s="4">
        <f t="shared" si="710"/>
        <v>0</v>
      </c>
    </row>
    <row r="357" ht="12.0" customHeight="1">
      <c r="A357" s="1" t="s">
        <v>1741</v>
      </c>
      <c r="B357" s="1">
        <v>1361134.0</v>
      </c>
      <c r="C357" s="1" t="s">
        <v>140</v>
      </c>
      <c r="D357" s="1">
        <v>490483.0</v>
      </c>
      <c r="E357" s="1" t="s">
        <v>1742</v>
      </c>
      <c r="F357" s="1" t="s">
        <v>1743</v>
      </c>
      <c r="G357" s="1" t="s">
        <v>1744</v>
      </c>
      <c r="H357" s="1">
        <v>7560.0</v>
      </c>
      <c r="I357" s="1">
        <v>7560.0</v>
      </c>
      <c r="J357" s="1" t="s">
        <v>1745</v>
      </c>
      <c r="K357" s="1" t="s">
        <v>62</v>
      </c>
      <c r="L357" s="1" t="s">
        <v>62</v>
      </c>
      <c r="M357" s="1" t="s">
        <v>63</v>
      </c>
      <c r="N357" s="1" t="s">
        <v>63</v>
      </c>
      <c r="O357" s="1">
        <v>3.0</v>
      </c>
      <c r="P357" s="1" t="s">
        <v>64</v>
      </c>
      <c r="Q357" s="1" t="s">
        <v>65</v>
      </c>
      <c r="R357" s="1" t="s">
        <v>127</v>
      </c>
      <c r="S357" s="1">
        <v>450.0</v>
      </c>
      <c r="T357" s="1" t="s">
        <v>128</v>
      </c>
      <c r="U357" s="3">
        <v>44943.61944444444</v>
      </c>
      <c r="V357" s="1">
        <v>0.0</v>
      </c>
      <c r="W357" s="1">
        <v>48.0</v>
      </c>
      <c r="X357" s="1">
        <v>0.0</v>
      </c>
      <c r="Y357" s="1">
        <v>4.0</v>
      </c>
      <c r="Z357" s="1">
        <v>0.0</v>
      </c>
      <c r="AA357" s="1">
        <v>0.0</v>
      </c>
      <c r="AB357" s="1">
        <v>0.0</v>
      </c>
      <c r="AC357" s="1">
        <v>0.0</v>
      </c>
      <c r="AD357" s="1">
        <v>885.55</v>
      </c>
      <c r="AE357" s="1">
        <v>0.0</v>
      </c>
      <c r="AF357" s="1">
        <v>41.74</v>
      </c>
      <c r="AG357" s="1">
        <v>0.0</v>
      </c>
      <c r="AH357" s="1">
        <v>0.0</v>
      </c>
      <c r="AI357" s="1">
        <v>0.0</v>
      </c>
      <c r="AJ357" s="1">
        <v>0.0</v>
      </c>
      <c r="AK357" s="1">
        <v>2.0</v>
      </c>
      <c r="AL357" s="1">
        <v>0.0</v>
      </c>
      <c r="AM357" s="1">
        <v>2.0</v>
      </c>
      <c r="AN357" s="1">
        <v>0.0</v>
      </c>
      <c r="AO357" s="1">
        <v>0.0</v>
      </c>
      <c r="AP357" s="1">
        <v>0.0</v>
      </c>
      <c r="AQ357" s="4">
        <f t="shared" ref="AQ357:AW357" si="711">IFERROR(V357/AJ357,0)</f>
        <v>0</v>
      </c>
      <c r="AR357" s="4">
        <f t="shared" si="711"/>
        <v>24</v>
      </c>
      <c r="AS357" s="4">
        <f t="shared" si="711"/>
        <v>0</v>
      </c>
      <c r="AT357" s="4">
        <f t="shared" si="711"/>
        <v>2</v>
      </c>
      <c r="AU357" s="4">
        <f t="shared" si="711"/>
        <v>0</v>
      </c>
      <c r="AV357" s="4">
        <f t="shared" si="711"/>
        <v>0</v>
      </c>
      <c r="AW357" s="4">
        <f t="shared" si="711"/>
        <v>0</v>
      </c>
      <c r="AX357" s="4">
        <f t="shared" ref="AX357:BD357" si="712">IFERROR(AC357/AJ357,0)</f>
        <v>0</v>
      </c>
      <c r="AY357" s="4">
        <f t="shared" si="712"/>
        <v>442.775</v>
      </c>
      <c r="AZ357" s="4">
        <f t="shared" si="712"/>
        <v>0</v>
      </c>
      <c r="BA357" s="4">
        <f t="shared" si="712"/>
        <v>20.87</v>
      </c>
      <c r="BB357" s="4">
        <f t="shared" si="712"/>
        <v>0</v>
      </c>
      <c r="BC357" s="4">
        <f t="shared" si="712"/>
        <v>0</v>
      </c>
      <c r="BD357" s="4">
        <f t="shared" si="712"/>
        <v>0</v>
      </c>
    </row>
    <row r="358" ht="12.0" customHeight="1">
      <c r="A358" s="1" t="s">
        <v>940</v>
      </c>
      <c r="B358" s="1">
        <v>1182455.0</v>
      </c>
      <c r="C358" s="1" t="s">
        <v>667</v>
      </c>
      <c r="D358" s="1">
        <v>17.0</v>
      </c>
      <c r="E358" s="1" t="s">
        <v>1746</v>
      </c>
      <c r="F358" s="1" t="s">
        <v>1747</v>
      </c>
      <c r="G358" s="1" t="s">
        <v>1748</v>
      </c>
      <c r="H358" s="1" t="s">
        <v>138</v>
      </c>
      <c r="I358" s="1">
        <v>7441.0</v>
      </c>
      <c r="J358" s="1">
        <v>479.0</v>
      </c>
      <c r="K358" s="1" t="s">
        <v>218</v>
      </c>
      <c r="L358" s="1" t="s">
        <v>219</v>
      </c>
      <c r="M358" s="1">
        <v>30479.0</v>
      </c>
      <c r="N358" s="1" t="s">
        <v>63</v>
      </c>
      <c r="O358" s="1">
        <v>3.0</v>
      </c>
      <c r="P358" s="1" t="s">
        <v>64</v>
      </c>
      <c r="Q358" s="1" t="s">
        <v>65</v>
      </c>
      <c r="R358" s="1" t="s">
        <v>91</v>
      </c>
      <c r="S358" s="1">
        <v>117.0</v>
      </c>
      <c r="T358" s="1" t="s">
        <v>92</v>
      </c>
      <c r="U358" s="3">
        <v>44949.597916666666</v>
      </c>
      <c r="V358" s="1">
        <v>146.0</v>
      </c>
      <c r="W358" s="1">
        <v>174.0</v>
      </c>
      <c r="X358" s="1">
        <v>189.0</v>
      </c>
      <c r="Y358" s="1">
        <v>53.0</v>
      </c>
      <c r="Z358" s="1">
        <v>231.0</v>
      </c>
      <c r="AA358" s="1">
        <v>0.0</v>
      </c>
      <c r="AB358" s="1">
        <v>0.0</v>
      </c>
      <c r="AC358" s="1">
        <v>1515.43</v>
      </c>
      <c r="AD358" s="1">
        <v>1744.09</v>
      </c>
      <c r="AE358" s="1">
        <v>2125.53</v>
      </c>
      <c r="AF358" s="1">
        <v>786.68</v>
      </c>
      <c r="AG358" s="1">
        <v>2719.55</v>
      </c>
      <c r="AH358" s="1">
        <v>0.0</v>
      </c>
      <c r="AI358" s="1">
        <v>0.0</v>
      </c>
      <c r="AJ358" s="1">
        <v>4.0</v>
      </c>
      <c r="AK358" s="1">
        <v>3.0</v>
      </c>
      <c r="AL358" s="1">
        <v>4.0</v>
      </c>
      <c r="AM358" s="1">
        <v>1.0</v>
      </c>
      <c r="AN358" s="1">
        <v>5.0</v>
      </c>
      <c r="AO358" s="1">
        <v>0.0</v>
      </c>
      <c r="AP358" s="1">
        <v>0.0</v>
      </c>
      <c r="AQ358" s="4">
        <f t="shared" ref="AQ358:AW358" si="713">IFERROR(V358/AJ358,0)</f>
        <v>36.5</v>
      </c>
      <c r="AR358" s="4">
        <f t="shared" si="713"/>
        <v>58</v>
      </c>
      <c r="AS358" s="4">
        <f t="shared" si="713"/>
        <v>47.25</v>
      </c>
      <c r="AT358" s="4">
        <f t="shared" si="713"/>
        <v>53</v>
      </c>
      <c r="AU358" s="4">
        <f t="shared" si="713"/>
        <v>46.2</v>
      </c>
      <c r="AV358" s="4">
        <f t="shared" si="713"/>
        <v>0</v>
      </c>
      <c r="AW358" s="4">
        <f t="shared" si="713"/>
        <v>0</v>
      </c>
      <c r="AX358" s="4">
        <f t="shared" ref="AX358:BD358" si="714">IFERROR(AC358/AJ358,0)</f>
        <v>378.8575</v>
      </c>
      <c r="AY358" s="4">
        <f t="shared" si="714"/>
        <v>581.3633333</v>
      </c>
      <c r="AZ358" s="4">
        <f t="shared" si="714"/>
        <v>531.3825</v>
      </c>
      <c r="BA358" s="4">
        <f t="shared" si="714"/>
        <v>786.68</v>
      </c>
      <c r="BB358" s="4">
        <f t="shared" si="714"/>
        <v>543.91</v>
      </c>
      <c r="BC358" s="4">
        <f t="shared" si="714"/>
        <v>0</v>
      </c>
      <c r="BD358" s="4">
        <f t="shared" si="714"/>
        <v>0</v>
      </c>
    </row>
    <row r="359" ht="12.0" customHeight="1">
      <c r="A359" s="1" t="s">
        <v>1194</v>
      </c>
      <c r="B359" s="1">
        <v>1024344.0</v>
      </c>
      <c r="C359" s="1" t="s">
        <v>1673</v>
      </c>
      <c r="D359" s="1">
        <v>20.0</v>
      </c>
      <c r="E359" s="1" t="s">
        <v>1749</v>
      </c>
      <c r="F359" s="1" t="s">
        <v>1750</v>
      </c>
      <c r="G359" s="1" t="s">
        <v>1751</v>
      </c>
      <c r="H359" s="1" t="s">
        <v>1752</v>
      </c>
      <c r="I359" s="1">
        <v>6835.0</v>
      </c>
      <c r="J359" s="1">
        <v>249.0</v>
      </c>
      <c r="K359" s="1" t="s">
        <v>218</v>
      </c>
      <c r="L359" s="1" t="s">
        <v>219</v>
      </c>
      <c r="M359" s="1">
        <v>70249.0</v>
      </c>
      <c r="N359" s="1" t="s">
        <v>63</v>
      </c>
      <c r="O359" s="1">
        <v>3.0</v>
      </c>
      <c r="P359" s="1" t="s">
        <v>64</v>
      </c>
      <c r="Q359" s="1" t="s">
        <v>65</v>
      </c>
      <c r="R359" s="1" t="s">
        <v>183</v>
      </c>
      <c r="S359" s="1">
        <v>120.0</v>
      </c>
      <c r="T359" s="1" t="s">
        <v>184</v>
      </c>
      <c r="U359" s="3">
        <v>44950.68125</v>
      </c>
      <c r="V359" s="1">
        <v>0.0</v>
      </c>
      <c r="W359" s="1">
        <v>255.0</v>
      </c>
      <c r="X359" s="1">
        <v>29.0</v>
      </c>
      <c r="Y359" s="1">
        <v>66.0</v>
      </c>
      <c r="Z359" s="1">
        <v>0.0</v>
      </c>
      <c r="AA359" s="1">
        <v>0.0</v>
      </c>
      <c r="AB359" s="1">
        <v>0.0</v>
      </c>
      <c r="AC359" s="1">
        <v>0.0</v>
      </c>
      <c r="AD359" s="1">
        <v>2628.63</v>
      </c>
      <c r="AE359" s="1">
        <v>273.93</v>
      </c>
      <c r="AF359" s="1">
        <v>802.41</v>
      </c>
      <c r="AG359" s="1">
        <v>0.0</v>
      </c>
      <c r="AH359" s="1">
        <v>0.0</v>
      </c>
      <c r="AI359" s="1">
        <v>0.0</v>
      </c>
      <c r="AJ359" s="1">
        <v>0.0</v>
      </c>
      <c r="AK359" s="1">
        <v>7.0</v>
      </c>
      <c r="AL359" s="1">
        <v>1.0</v>
      </c>
      <c r="AM359" s="1">
        <v>4.0</v>
      </c>
      <c r="AN359" s="1">
        <v>0.0</v>
      </c>
      <c r="AO359" s="1">
        <v>0.0</v>
      </c>
      <c r="AP359" s="1">
        <v>0.0</v>
      </c>
      <c r="AQ359" s="4">
        <f t="shared" ref="AQ359:AW359" si="715">IFERROR(V359/AJ359,0)</f>
        <v>0</v>
      </c>
      <c r="AR359" s="4">
        <f t="shared" si="715"/>
        <v>36.42857143</v>
      </c>
      <c r="AS359" s="4">
        <f t="shared" si="715"/>
        <v>29</v>
      </c>
      <c r="AT359" s="4">
        <f t="shared" si="715"/>
        <v>16.5</v>
      </c>
      <c r="AU359" s="4">
        <f t="shared" si="715"/>
        <v>0</v>
      </c>
      <c r="AV359" s="4">
        <f t="shared" si="715"/>
        <v>0</v>
      </c>
      <c r="AW359" s="4">
        <f t="shared" si="715"/>
        <v>0</v>
      </c>
      <c r="AX359" s="4">
        <f t="shared" ref="AX359:BD359" si="716">IFERROR(AC359/AJ359,0)</f>
        <v>0</v>
      </c>
      <c r="AY359" s="4">
        <f t="shared" si="716"/>
        <v>375.5185714</v>
      </c>
      <c r="AZ359" s="4">
        <f t="shared" si="716"/>
        <v>273.93</v>
      </c>
      <c r="BA359" s="4">
        <f t="shared" si="716"/>
        <v>200.6025</v>
      </c>
      <c r="BB359" s="4">
        <f t="shared" si="716"/>
        <v>0</v>
      </c>
      <c r="BC359" s="4">
        <f t="shared" si="716"/>
        <v>0</v>
      </c>
      <c r="BD359" s="4">
        <f t="shared" si="716"/>
        <v>0</v>
      </c>
    </row>
    <row r="360" ht="12.0" customHeight="1">
      <c r="A360" s="1" t="s">
        <v>1260</v>
      </c>
      <c r="B360" s="1">
        <v>106467.0</v>
      </c>
      <c r="C360" s="1" t="s">
        <v>376</v>
      </c>
      <c r="D360" s="1">
        <v>5.0</v>
      </c>
      <c r="E360" s="1" t="s">
        <v>1753</v>
      </c>
      <c r="F360" s="1" t="s">
        <v>1754</v>
      </c>
      <c r="G360" s="1" t="s">
        <v>1198</v>
      </c>
      <c r="H360" s="1" t="s">
        <v>1198</v>
      </c>
      <c r="I360" s="1">
        <v>6835.0</v>
      </c>
      <c r="J360" s="1">
        <v>3.900201398E9</v>
      </c>
      <c r="K360" s="1" t="s">
        <v>62</v>
      </c>
      <c r="L360" s="1" t="s">
        <v>62</v>
      </c>
      <c r="M360" s="1" t="s">
        <v>63</v>
      </c>
      <c r="N360" s="1" t="s">
        <v>63</v>
      </c>
      <c r="O360" s="1">
        <v>3.0</v>
      </c>
      <c r="P360" s="1" t="s">
        <v>64</v>
      </c>
      <c r="Q360" s="1" t="s">
        <v>65</v>
      </c>
      <c r="R360" s="1" t="s">
        <v>74</v>
      </c>
      <c r="S360" s="1">
        <v>451.0</v>
      </c>
      <c r="T360" s="1" t="s">
        <v>75</v>
      </c>
      <c r="U360" s="3">
        <v>44949.64027777778</v>
      </c>
      <c r="V360" s="1">
        <v>7.0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66.0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2.0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4">
        <f t="shared" ref="AQ360:AW360" si="717">IFERROR(V360/AJ360,0)</f>
        <v>3.5</v>
      </c>
      <c r="AR360" s="4">
        <f t="shared" si="717"/>
        <v>0</v>
      </c>
      <c r="AS360" s="4">
        <f t="shared" si="717"/>
        <v>0</v>
      </c>
      <c r="AT360" s="4">
        <f t="shared" si="717"/>
        <v>0</v>
      </c>
      <c r="AU360" s="4">
        <f t="shared" si="717"/>
        <v>0</v>
      </c>
      <c r="AV360" s="4">
        <f t="shared" si="717"/>
        <v>0</v>
      </c>
      <c r="AW360" s="4">
        <f t="shared" si="717"/>
        <v>0</v>
      </c>
      <c r="AX360" s="4">
        <f t="shared" ref="AX360:BD360" si="718">IFERROR(AC360/AJ360,0)</f>
        <v>33</v>
      </c>
      <c r="AY360" s="4">
        <f t="shared" si="718"/>
        <v>0</v>
      </c>
      <c r="AZ360" s="4">
        <f t="shared" si="718"/>
        <v>0</v>
      </c>
      <c r="BA360" s="4">
        <f t="shared" si="718"/>
        <v>0</v>
      </c>
      <c r="BB360" s="4">
        <f t="shared" si="718"/>
        <v>0</v>
      </c>
      <c r="BC360" s="4">
        <f t="shared" si="718"/>
        <v>0</v>
      </c>
      <c r="BD360" s="4">
        <f t="shared" si="718"/>
        <v>0</v>
      </c>
    </row>
    <row r="361" ht="12.0" customHeight="1">
      <c r="A361" s="1" t="s">
        <v>1755</v>
      </c>
      <c r="B361" s="1">
        <v>101667.0</v>
      </c>
      <c r="C361" s="1" t="s">
        <v>566</v>
      </c>
      <c r="D361" s="1">
        <v>15.0</v>
      </c>
      <c r="E361" s="1" t="s">
        <v>1756</v>
      </c>
      <c r="F361" s="1">
        <v>47.0</v>
      </c>
      <c r="G361" s="1" t="s">
        <v>1757</v>
      </c>
      <c r="H361" s="1" t="s">
        <v>1755</v>
      </c>
      <c r="I361" s="1">
        <v>7340.0</v>
      </c>
      <c r="J361" s="1">
        <v>496.0</v>
      </c>
      <c r="K361" s="1" t="s">
        <v>218</v>
      </c>
      <c r="L361" s="1" t="s">
        <v>219</v>
      </c>
      <c r="M361" s="1">
        <v>10496.0</v>
      </c>
      <c r="N361" s="1" t="s">
        <v>1755</v>
      </c>
      <c r="O361" s="1">
        <v>3.0</v>
      </c>
      <c r="P361" s="1" t="s">
        <v>64</v>
      </c>
      <c r="Q361" s="1" t="s">
        <v>65</v>
      </c>
      <c r="R361" s="1" t="s">
        <v>278</v>
      </c>
      <c r="S361" s="1">
        <v>202.0</v>
      </c>
      <c r="T361" s="1" t="s">
        <v>279</v>
      </c>
      <c r="U361" s="3">
        <v>44950.7</v>
      </c>
      <c r="V361" s="1">
        <v>0.0</v>
      </c>
      <c r="W361" s="1">
        <v>586.0</v>
      </c>
      <c r="X361" s="1">
        <v>76.0</v>
      </c>
      <c r="Y361" s="1">
        <v>181.0</v>
      </c>
      <c r="Z361" s="1">
        <v>0.0</v>
      </c>
      <c r="AA361" s="1">
        <v>0.0</v>
      </c>
      <c r="AB361" s="1">
        <v>0.0</v>
      </c>
      <c r="AC361" s="1">
        <v>0.0</v>
      </c>
      <c r="AD361" s="1">
        <v>4322.17</v>
      </c>
      <c r="AE361" s="1">
        <v>618.24</v>
      </c>
      <c r="AF361" s="1">
        <v>1137.54</v>
      </c>
      <c r="AG361" s="1">
        <v>0.0</v>
      </c>
      <c r="AH361" s="1">
        <v>0.0</v>
      </c>
      <c r="AI361" s="1">
        <v>0.0</v>
      </c>
      <c r="AJ361" s="1">
        <v>0.0</v>
      </c>
      <c r="AK361" s="1">
        <v>6.0</v>
      </c>
      <c r="AL361" s="1">
        <v>1.0</v>
      </c>
      <c r="AM361" s="1">
        <v>2.0</v>
      </c>
      <c r="AN361" s="1">
        <v>0.0</v>
      </c>
      <c r="AO361" s="1">
        <v>0.0</v>
      </c>
      <c r="AP361" s="1">
        <v>0.0</v>
      </c>
      <c r="AQ361" s="4">
        <f t="shared" ref="AQ361:AW361" si="719">IFERROR(V361/AJ361,0)</f>
        <v>0</v>
      </c>
      <c r="AR361" s="4">
        <f t="shared" si="719"/>
        <v>97.66666667</v>
      </c>
      <c r="AS361" s="4">
        <f t="shared" si="719"/>
        <v>76</v>
      </c>
      <c r="AT361" s="4">
        <f t="shared" si="719"/>
        <v>90.5</v>
      </c>
      <c r="AU361" s="4">
        <f t="shared" si="719"/>
        <v>0</v>
      </c>
      <c r="AV361" s="4">
        <f t="shared" si="719"/>
        <v>0</v>
      </c>
      <c r="AW361" s="4">
        <f t="shared" si="719"/>
        <v>0</v>
      </c>
      <c r="AX361" s="4">
        <f t="shared" ref="AX361:BD361" si="720">IFERROR(AC361/AJ361,0)</f>
        <v>0</v>
      </c>
      <c r="AY361" s="4">
        <f t="shared" si="720"/>
        <v>720.3616667</v>
      </c>
      <c r="AZ361" s="4">
        <f t="shared" si="720"/>
        <v>618.24</v>
      </c>
      <c r="BA361" s="4">
        <f t="shared" si="720"/>
        <v>568.77</v>
      </c>
      <c r="BB361" s="4">
        <f t="shared" si="720"/>
        <v>0</v>
      </c>
      <c r="BC361" s="4">
        <f t="shared" si="720"/>
        <v>0</v>
      </c>
      <c r="BD361" s="4">
        <f t="shared" si="720"/>
        <v>0</v>
      </c>
    </row>
    <row r="362" ht="12.0" customHeight="1">
      <c r="A362" s="1" t="s">
        <v>1758</v>
      </c>
      <c r="B362" s="1">
        <v>1598600.0</v>
      </c>
      <c r="C362" s="1" t="s">
        <v>198</v>
      </c>
      <c r="D362" s="1">
        <v>334990.0</v>
      </c>
      <c r="E362" s="1" t="s">
        <v>1759</v>
      </c>
      <c r="F362" s="1" t="s">
        <v>1760</v>
      </c>
      <c r="G362" s="1" t="s">
        <v>1761</v>
      </c>
      <c r="H362" s="1" t="s">
        <v>61</v>
      </c>
      <c r="I362" s="1">
        <v>7475.0</v>
      </c>
      <c r="J362" s="1">
        <v>4545.0</v>
      </c>
      <c r="K362" s="1" t="s">
        <v>62</v>
      </c>
      <c r="L362" s="1" t="s">
        <v>62</v>
      </c>
      <c r="M362" s="1" t="s">
        <v>63</v>
      </c>
      <c r="N362" s="1" t="s">
        <v>63</v>
      </c>
      <c r="O362" s="1">
        <v>3.0</v>
      </c>
      <c r="P362" s="1" t="s">
        <v>64</v>
      </c>
      <c r="Q362" s="1" t="s">
        <v>65</v>
      </c>
      <c r="R362" s="1" t="s">
        <v>127</v>
      </c>
      <c r="S362" s="1">
        <v>450.0</v>
      </c>
      <c r="T362" s="1" t="s">
        <v>128</v>
      </c>
      <c r="U362" s="3">
        <v>44901.626388888886</v>
      </c>
      <c r="V362" s="1">
        <v>0.0</v>
      </c>
      <c r="W362" s="1">
        <v>30.0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222.6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1.0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4">
        <f t="shared" ref="AQ362:AW362" si="721">IFERROR(V362/AJ362,0)</f>
        <v>0</v>
      </c>
      <c r="AR362" s="4">
        <f t="shared" si="721"/>
        <v>30</v>
      </c>
      <c r="AS362" s="4">
        <f t="shared" si="721"/>
        <v>0</v>
      </c>
      <c r="AT362" s="4">
        <f t="shared" si="721"/>
        <v>0</v>
      </c>
      <c r="AU362" s="4">
        <f t="shared" si="721"/>
        <v>0</v>
      </c>
      <c r="AV362" s="4">
        <f t="shared" si="721"/>
        <v>0</v>
      </c>
      <c r="AW362" s="4">
        <f t="shared" si="721"/>
        <v>0</v>
      </c>
      <c r="AX362" s="4">
        <f t="shared" ref="AX362:BD362" si="722">IFERROR(AC362/AJ362,0)</f>
        <v>0</v>
      </c>
      <c r="AY362" s="4">
        <f t="shared" si="722"/>
        <v>222.6</v>
      </c>
      <c r="AZ362" s="4">
        <f t="shared" si="722"/>
        <v>0</v>
      </c>
      <c r="BA362" s="4">
        <f t="shared" si="722"/>
        <v>0</v>
      </c>
      <c r="BB362" s="4">
        <f t="shared" si="722"/>
        <v>0</v>
      </c>
      <c r="BC362" s="4">
        <f t="shared" si="722"/>
        <v>0</v>
      </c>
      <c r="BD362" s="4">
        <f t="shared" si="722"/>
        <v>0</v>
      </c>
    </row>
    <row r="363" ht="12.0" customHeight="1">
      <c r="A363" s="1" t="s">
        <v>1762</v>
      </c>
      <c r="B363" s="1">
        <v>1078015.0</v>
      </c>
      <c r="C363" s="1" t="s">
        <v>235</v>
      </c>
      <c r="D363" s="1">
        <v>293334.0</v>
      </c>
      <c r="E363" s="1" t="s">
        <v>1763</v>
      </c>
      <c r="F363" s="1" t="s">
        <v>1764</v>
      </c>
      <c r="G363" s="1" t="s">
        <v>1765</v>
      </c>
      <c r="H363" s="1" t="s">
        <v>61</v>
      </c>
      <c r="I363" s="1">
        <v>7530.0</v>
      </c>
      <c r="J363" s="1" t="s">
        <v>1766</v>
      </c>
      <c r="K363" s="1" t="s">
        <v>62</v>
      </c>
      <c r="L363" s="1" t="s">
        <v>62</v>
      </c>
      <c r="M363" s="1" t="s">
        <v>63</v>
      </c>
      <c r="N363" s="1" t="s">
        <v>63</v>
      </c>
      <c r="O363" s="1">
        <v>3.0</v>
      </c>
      <c r="P363" s="1" t="s">
        <v>64</v>
      </c>
      <c r="Q363" s="1" t="s">
        <v>65</v>
      </c>
      <c r="R363" s="1" t="s">
        <v>127</v>
      </c>
      <c r="S363" s="1">
        <v>450.0</v>
      </c>
      <c r="T363" s="1" t="s">
        <v>128</v>
      </c>
      <c r="U363" s="3">
        <v>44945.40833333333</v>
      </c>
      <c r="V363" s="1">
        <v>0.0</v>
      </c>
      <c r="W363" s="1">
        <v>0.0</v>
      </c>
      <c r="X363" s="1">
        <v>0.0</v>
      </c>
      <c r="Y363" s="1">
        <v>11.0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10.01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1.0</v>
      </c>
      <c r="AN363" s="1">
        <v>0.0</v>
      </c>
      <c r="AO363" s="1">
        <v>0.0</v>
      </c>
      <c r="AP363" s="1">
        <v>0.0</v>
      </c>
      <c r="AQ363" s="4">
        <f t="shared" ref="AQ363:AW363" si="723">IFERROR(V363/AJ363,0)</f>
        <v>0</v>
      </c>
      <c r="AR363" s="4">
        <f t="shared" si="723"/>
        <v>0</v>
      </c>
      <c r="AS363" s="4">
        <f t="shared" si="723"/>
        <v>0</v>
      </c>
      <c r="AT363" s="4">
        <f t="shared" si="723"/>
        <v>11</v>
      </c>
      <c r="AU363" s="4">
        <f t="shared" si="723"/>
        <v>0</v>
      </c>
      <c r="AV363" s="4">
        <f t="shared" si="723"/>
        <v>0</v>
      </c>
      <c r="AW363" s="4">
        <f t="shared" si="723"/>
        <v>0</v>
      </c>
      <c r="AX363" s="4">
        <f t="shared" ref="AX363:BD363" si="724">IFERROR(AC363/AJ363,0)</f>
        <v>0</v>
      </c>
      <c r="AY363" s="4">
        <f t="shared" si="724"/>
        <v>0</v>
      </c>
      <c r="AZ363" s="4">
        <f t="shared" si="724"/>
        <v>0</v>
      </c>
      <c r="BA363" s="4">
        <f t="shared" si="724"/>
        <v>10.01</v>
      </c>
      <c r="BB363" s="4">
        <f t="shared" si="724"/>
        <v>0</v>
      </c>
      <c r="BC363" s="4">
        <f t="shared" si="724"/>
        <v>0</v>
      </c>
      <c r="BD363" s="4">
        <f t="shared" si="724"/>
        <v>0</v>
      </c>
    </row>
    <row r="364" ht="12.0" customHeight="1">
      <c r="A364" s="1" t="s">
        <v>928</v>
      </c>
      <c r="B364" s="1">
        <v>1015059.0</v>
      </c>
      <c r="C364" s="1" t="s">
        <v>262</v>
      </c>
      <c r="D364" s="1">
        <v>18.0</v>
      </c>
      <c r="E364" s="1" t="s">
        <v>1767</v>
      </c>
      <c r="F364" s="1" t="s">
        <v>1414</v>
      </c>
      <c r="G364" s="1" t="s">
        <v>1768</v>
      </c>
      <c r="H364" s="1" t="s">
        <v>1414</v>
      </c>
      <c r="I364" s="1">
        <v>8135.0</v>
      </c>
      <c r="J364" s="1">
        <v>621.0</v>
      </c>
      <c r="K364" s="1" t="s">
        <v>218</v>
      </c>
      <c r="L364" s="1" t="s">
        <v>219</v>
      </c>
      <c r="M364" s="1">
        <v>40621.0</v>
      </c>
      <c r="N364" s="1" t="s">
        <v>63</v>
      </c>
      <c r="O364" s="1">
        <v>3.0</v>
      </c>
      <c r="P364" s="1" t="s">
        <v>64</v>
      </c>
      <c r="Q364" s="1" t="s">
        <v>65</v>
      </c>
      <c r="R364" s="1" t="s">
        <v>278</v>
      </c>
      <c r="S364" s="1">
        <v>202.0</v>
      </c>
      <c r="T364" s="1" t="s">
        <v>279</v>
      </c>
      <c r="U364" s="3">
        <v>44950.60555555556</v>
      </c>
      <c r="V364" s="1">
        <v>0.0</v>
      </c>
      <c r="W364" s="1">
        <v>130.0</v>
      </c>
      <c r="X364" s="1">
        <v>5.0</v>
      </c>
      <c r="Y364" s="1">
        <v>40.0</v>
      </c>
      <c r="Z364" s="1">
        <v>0.0</v>
      </c>
      <c r="AA364" s="1">
        <v>0.0</v>
      </c>
      <c r="AB364" s="1">
        <v>0.0</v>
      </c>
      <c r="AC364" s="1">
        <v>0.0</v>
      </c>
      <c r="AD364" s="1">
        <v>979.16</v>
      </c>
      <c r="AE364" s="1">
        <v>62.43</v>
      </c>
      <c r="AF364" s="1">
        <v>263.24</v>
      </c>
      <c r="AG364" s="1">
        <v>0.0</v>
      </c>
      <c r="AH364" s="1">
        <v>0.0</v>
      </c>
      <c r="AI364" s="1">
        <v>0.0</v>
      </c>
      <c r="AJ364" s="1">
        <v>0.0</v>
      </c>
      <c r="AK364" s="1">
        <v>6.0</v>
      </c>
      <c r="AL364" s="1">
        <v>1.0</v>
      </c>
      <c r="AM364" s="1">
        <v>3.0</v>
      </c>
      <c r="AN364" s="1">
        <v>0.0</v>
      </c>
      <c r="AO364" s="1">
        <v>0.0</v>
      </c>
      <c r="AP364" s="1">
        <v>0.0</v>
      </c>
      <c r="AQ364" s="4">
        <f t="shared" ref="AQ364:AW364" si="725">IFERROR(V364/AJ364,0)</f>
        <v>0</v>
      </c>
      <c r="AR364" s="4">
        <f t="shared" si="725"/>
        <v>21.66666667</v>
      </c>
      <c r="AS364" s="4">
        <f t="shared" si="725"/>
        <v>5</v>
      </c>
      <c r="AT364" s="4">
        <f t="shared" si="725"/>
        <v>13.33333333</v>
      </c>
      <c r="AU364" s="4">
        <f t="shared" si="725"/>
        <v>0</v>
      </c>
      <c r="AV364" s="4">
        <f t="shared" si="725"/>
        <v>0</v>
      </c>
      <c r="AW364" s="4">
        <f t="shared" si="725"/>
        <v>0</v>
      </c>
      <c r="AX364" s="4">
        <f t="shared" ref="AX364:BD364" si="726">IFERROR(AC364/AJ364,0)</f>
        <v>0</v>
      </c>
      <c r="AY364" s="4">
        <f t="shared" si="726"/>
        <v>163.1933333</v>
      </c>
      <c r="AZ364" s="4">
        <f t="shared" si="726"/>
        <v>62.43</v>
      </c>
      <c r="BA364" s="4">
        <f t="shared" si="726"/>
        <v>87.74666667</v>
      </c>
      <c r="BB364" s="4">
        <f t="shared" si="726"/>
        <v>0</v>
      </c>
      <c r="BC364" s="4">
        <f t="shared" si="726"/>
        <v>0</v>
      </c>
      <c r="BD364" s="4">
        <f t="shared" si="726"/>
        <v>0</v>
      </c>
    </row>
    <row r="365" ht="12.0" customHeight="1">
      <c r="A365" s="1" t="s">
        <v>1769</v>
      </c>
      <c r="B365" s="1">
        <v>948921.0</v>
      </c>
      <c r="C365" s="1" t="s">
        <v>783</v>
      </c>
      <c r="D365" s="1">
        <v>947628.0</v>
      </c>
      <c r="E365" s="1" t="s">
        <v>1770</v>
      </c>
      <c r="F365" s="1" t="s">
        <v>1771</v>
      </c>
      <c r="G365" s="1" t="s">
        <v>1414</v>
      </c>
      <c r="H365" s="1" t="s">
        <v>1414</v>
      </c>
      <c r="I365" s="1">
        <v>6875.0</v>
      </c>
      <c r="J365" s="1">
        <v>207280.0</v>
      </c>
      <c r="K365" s="1" t="s">
        <v>62</v>
      </c>
      <c r="L365" s="1" t="s">
        <v>62</v>
      </c>
      <c r="M365" s="1" t="s">
        <v>63</v>
      </c>
      <c r="N365" s="1" t="s">
        <v>63</v>
      </c>
      <c r="O365" s="1">
        <v>3.0</v>
      </c>
      <c r="P365" s="1" t="s">
        <v>64</v>
      </c>
      <c r="Q365" s="1" t="s">
        <v>65</v>
      </c>
      <c r="R365" s="1" t="s">
        <v>183</v>
      </c>
      <c r="S365" s="1">
        <v>120.0</v>
      </c>
      <c r="T365" s="1" t="s">
        <v>184</v>
      </c>
      <c r="U365" s="3">
        <v>44936.64375</v>
      </c>
      <c r="V365" s="1">
        <v>0.0</v>
      </c>
      <c r="W365" s="1">
        <v>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5.0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1.0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4">
        <f t="shared" ref="AQ365:AW365" si="727">IFERROR(V365/AJ365,0)</f>
        <v>0</v>
      </c>
      <c r="AR365" s="4">
        <f t="shared" si="727"/>
        <v>1</v>
      </c>
      <c r="AS365" s="4">
        <f t="shared" si="727"/>
        <v>0</v>
      </c>
      <c r="AT365" s="4">
        <f t="shared" si="727"/>
        <v>0</v>
      </c>
      <c r="AU365" s="4">
        <f t="shared" si="727"/>
        <v>0</v>
      </c>
      <c r="AV365" s="4">
        <f t="shared" si="727"/>
        <v>0</v>
      </c>
      <c r="AW365" s="4">
        <f t="shared" si="727"/>
        <v>0</v>
      </c>
      <c r="AX365" s="4">
        <f t="shared" ref="AX365:BD365" si="728">IFERROR(AC365/AJ365,0)</f>
        <v>0</v>
      </c>
      <c r="AY365" s="4">
        <f t="shared" si="728"/>
        <v>5</v>
      </c>
      <c r="AZ365" s="4">
        <f t="shared" si="728"/>
        <v>0</v>
      </c>
      <c r="BA365" s="4">
        <f t="shared" si="728"/>
        <v>0</v>
      </c>
      <c r="BB365" s="4">
        <f t="shared" si="728"/>
        <v>0</v>
      </c>
      <c r="BC365" s="4">
        <f t="shared" si="728"/>
        <v>0</v>
      </c>
      <c r="BD365" s="4">
        <f t="shared" si="728"/>
        <v>0</v>
      </c>
    </row>
    <row r="366" ht="12.0" customHeight="1">
      <c r="A366" s="1" t="s">
        <v>1772</v>
      </c>
      <c r="B366" s="1">
        <v>1018996.0</v>
      </c>
      <c r="C366" s="1" t="s">
        <v>1118</v>
      </c>
      <c r="D366" s="1">
        <v>344917.0</v>
      </c>
      <c r="E366" s="1" t="s">
        <v>1773</v>
      </c>
      <c r="F366" s="1" t="s">
        <v>1774</v>
      </c>
      <c r="H366" s="1" t="s">
        <v>825</v>
      </c>
      <c r="I366" s="1">
        <v>7130.0</v>
      </c>
      <c r="J366" s="1" t="s">
        <v>1775</v>
      </c>
      <c r="K366" s="1" t="s">
        <v>181</v>
      </c>
      <c r="L366" s="1" t="s">
        <v>181</v>
      </c>
      <c r="M366" s="1" t="s">
        <v>63</v>
      </c>
      <c r="N366" s="1" t="s">
        <v>63</v>
      </c>
      <c r="O366" s="1">
        <v>3.0</v>
      </c>
      <c r="P366" s="1" t="s">
        <v>64</v>
      </c>
      <c r="Q366" s="1" t="s">
        <v>65</v>
      </c>
      <c r="R366" s="1" t="s">
        <v>292</v>
      </c>
      <c r="S366" s="1">
        <v>122.0</v>
      </c>
      <c r="T366" s="1" t="s">
        <v>293</v>
      </c>
      <c r="U366" s="3">
        <v>44949.56527777778</v>
      </c>
      <c r="V366" s="1">
        <v>315.0</v>
      </c>
      <c r="W366" s="1">
        <v>150.0</v>
      </c>
      <c r="X366" s="1">
        <v>295.0</v>
      </c>
      <c r="Y366" s="1">
        <v>155.0</v>
      </c>
      <c r="Z366" s="1">
        <v>356.0</v>
      </c>
      <c r="AA366" s="1">
        <v>0.0</v>
      </c>
      <c r="AB366" s="1">
        <v>0.0</v>
      </c>
      <c r="AC366" s="1">
        <v>1373.89</v>
      </c>
      <c r="AD366" s="1">
        <v>610.5</v>
      </c>
      <c r="AE366" s="1">
        <v>1298.23</v>
      </c>
      <c r="AF366" s="1">
        <v>652.17</v>
      </c>
      <c r="AG366" s="1">
        <v>1565.36</v>
      </c>
      <c r="AH366" s="1">
        <v>0.0</v>
      </c>
      <c r="AI366" s="1">
        <v>0.0</v>
      </c>
      <c r="AJ366" s="1">
        <v>6.0</v>
      </c>
      <c r="AK366" s="1">
        <v>2.0</v>
      </c>
      <c r="AL366" s="1">
        <v>6.0</v>
      </c>
      <c r="AM366" s="1">
        <v>3.0</v>
      </c>
      <c r="AN366" s="1">
        <v>6.0</v>
      </c>
      <c r="AO366" s="1">
        <v>0.0</v>
      </c>
      <c r="AP366" s="1">
        <v>0.0</v>
      </c>
      <c r="AQ366" s="4">
        <f t="shared" ref="AQ366:AW366" si="729">IFERROR(V366/AJ366,0)</f>
        <v>52.5</v>
      </c>
      <c r="AR366" s="4">
        <f t="shared" si="729"/>
        <v>75</v>
      </c>
      <c r="AS366" s="4">
        <f t="shared" si="729"/>
        <v>49.16666667</v>
      </c>
      <c r="AT366" s="4">
        <f t="shared" si="729"/>
        <v>51.66666667</v>
      </c>
      <c r="AU366" s="4">
        <f t="shared" si="729"/>
        <v>59.33333333</v>
      </c>
      <c r="AV366" s="4">
        <f t="shared" si="729"/>
        <v>0</v>
      </c>
      <c r="AW366" s="4">
        <f t="shared" si="729"/>
        <v>0</v>
      </c>
      <c r="AX366" s="4">
        <f t="shared" ref="AX366:BD366" si="730">IFERROR(AC366/AJ366,0)</f>
        <v>228.9816667</v>
      </c>
      <c r="AY366" s="4">
        <f t="shared" si="730"/>
        <v>305.25</v>
      </c>
      <c r="AZ366" s="4">
        <f t="shared" si="730"/>
        <v>216.3716667</v>
      </c>
      <c r="BA366" s="4">
        <f t="shared" si="730"/>
        <v>217.39</v>
      </c>
      <c r="BB366" s="4">
        <f t="shared" si="730"/>
        <v>260.8933333</v>
      </c>
      <c r="BC366" s="4">
        <f t="shared" si="730"/>
        <v>0</v>
      </c>
      <c r="BD366" s="4">
        <f t="shared" si="730"/>
        <v>0</v>
      </c>
    </row>
    <row r="367" ht="12.0" customHeight="1">
      <c r="A367" s="1" t="s">
        <v>1776</v>
      </c>
      <c r="B367" s="1">
        <v>1315764.0</v>
      </c>
      <c r="C367" s="1" t="s">
        <v>1118</v>
      </c>
      <c r="D367" s="1">
        <v>344917.0</v>
      </c>
      <c r="E367" s="1" t="s">
        <v>1777</v>
      </c>
      <c r="F367" s="1" t="s">
        <v>1778</v>
      </c>
      <c r="G367" s="1" t="s">
        <v>1779</v>
      </c>
      <c r="H367" s="1" t="s">
        <v>138</v>
      </c>
      <c r="I367" s="1">
        <v>7801.0</v>
      </c>
      <c r="J367" s="1" t="s">
        <v>1780</v>
      </c>
      <c r="K367" s="1" t="s">
        <v>181</v>
      </c>
      <c r="L367" s="1" t="s">
        <v>181</v>
      </c>
      <c r="M367" s="1" t="s">
        <v>63</v>
      </c>
      <c r="N367" s="1" t="s">
        <v>63</v>
      </c>
      <c r="O367" s="1">
        <v>3.0</v>
      </c>
      <c r="P367" s="1" t="s">
        <v>64</v>
      </c>
      <c r="Q367" s="1" t="s">
        <v>65</v>
      </c>
      <c r="R367" s="1" t="s">
        <v>220</v>
      </c>
      <c r="S367" s="1">
        <v>119.0</v>
      </c>
      <c r="T367" s="1" t="s">
        <v>221</v>
      </c>
      <c r="U367" s="3">
        <v>44951.54027777778</v>
      </c>
      <c r="V367" s="1">
        <v>208.0</v>
      </c>
      <c r="W367" s="1">
        <v>0.0</v>
      </c>
      <c r="X367" s="1">
        <v>534.0</v>
      </c>
      <c r="Y367" s="1">
        <v>64.0</v>
      </c>
      <c r="Z367" s="1">
        <v>255.0</v>
      </c>
      <c r="AA367" s="1">
        <v>0.0</v>
      </c>
      <c r="AB367" s="1">
        <v>0.0</v>
      </c>
      <c r="AC367" s="1">
        <v>927.74</v>
      </c>
      <c r="AD367" s="1">
        <v>0.0</v>
      </c>
      <c r="AE367" s="1">
        <v>2328.36</v>
      </c>
      <c r="AF367" s="1">
        <v>286.72</v>
      </c>
      <c r="AG367" s="1">
        <v>1124.36</v>
      </c>
      <c r="AH367" s="1">
        <v>0.0</v>
      </c>
      <c r="AI367" s="1">
        <v>0.0</v>
      </c>
      <c r="AJ367" s="1">
        <v>6.0</v>
      </c>
      <c r="AK367" s="1">
        <v>0.0</v>
      </c>
      <c r="AL367" s="1">
        <v>10.0</v>
      </c>
      <c r="AM367" s="1">
        <v>1.0</v>
      </c>
      <c r="AN367" s="1">
        <v>6.0</v>
      </c>
      <c r="AO367" s="1">
        <v>0.0</v>
      </c>
      <c r="AP367" s="1">
        <v>0.0</v>
      </c>
      <c r="AQ367" s="4">
        <f t="shared" ref="AQ367:AW367" si="731">IFERROR(V367/AJ367,0)</f>
        <v>34.66666667</v>
      </c>
      <c r="AR367" s="4">
        <f t="shared" si="731"/>
        <v>0</v>
      </c>
      <c r="AS367" s="4">
        <f t="shared" si="731"/>
        <v>53.4</v>
      </c>
      <c r="AT367" s="4">
        <f t="shared" si="731"/>
        <v>64</v>
      </c>
      <c r="AU367" s="4">
        <f t="shared" si="731"/>
        <v>42.5</v>
      </c>
      <c r="AV367" s="4">
        <f t="shared" si="731"/>
        <v>0</v>
      </c>
      <c r="AW367" s="4">
        <f t="shared" si="731"/>
        <v>0</v>
      </c>
      <c r="AX367" s="4">
        <f t="shared" ref="AX367:BD367" si="732">IFERROR(AC367/AJ367,0)</f>
        <v>154.6233333</v>
      </c>
      <c r="AY367" s="4">
        <f t="shared" si="732"/>
        <v>0</v>
      </c>
      <c r="AZ367" s="4">
        <f t="shared" si="732"/>
        <v>232.836</v>
      </c>
      <c r="BA367" s="4">
        <f t="shared" si="732"/>
        <v>286.72</v>
      </c>
      <c r="BB367" s="4">
        <f t="shared" si="732"/>
        <v>187.3933333</v>
      </c>
      <c r="BC367" s="4">
        <f t="shared" si="732"/>
        <v>0</v>
      </c>
      <c r="BD367" s="4">
        <f t="shared" si="732"/>
        <v>0</v>
      </c>
    </row>
    <row r="368" ht="12.0" customHeight="1">
      <c r="A368" s="1" t="s">
        <v>1781</v>
      </c>
      <c r="B368" s="1">
        <v>366424.0</v>
      </c>
      <c r="C368" s="1" t="s">
        <v>1118</v>
      </c>
      <c r="D368" s="1">
        <v>344917.0</v>
      </c>
      <c r="E368" s="1" t="s">
        <v>1782</v>
      </c>
      <c r="F368" s="1" t="s">
        <v>1783</v>
      </c>
      <c r="H368" s="1" t="s">
        <v>651</v>
      </c>
      <c r="I368" s="1">
        <v>7530.0</v>
      </c>
      <c r="J368" s="1" t="s">
        <v>1784</v>
      </c>
      <c r="K368" s="1" t="s">
        <v>181</v>
      </c>
      <c r="L368" s="1" t="s">
        <v>181</v>
      </c>
      <c r="M368" s="1" t="s">
        <v>63</v>
      </c>
      <c r="N368" s="1" t="s">
        <v>1785</v>
      </c>
      <c r="O368" s="1">
        <v>3.0</v>
      </c>
      <c r="P368" s="1" t="s">
        <v>64</v>
      </c>
      <c r="Q368" s="1" t="s">
        <v>65</v>
      </c>
      <c r="R368" s="1" t="s">
        <v>398</v>
      </c>
      <c r="S368" s="1">
        <v>260.0</v>
      </c>
      <c r="T368" s="1" t="s">
        <v>399</v>
      </c>
      <c r="U368" s="3">
        <v>44951.427777777775</v>
      </c>
      <c r="V368" s="1">
        <v>2260.0</v>
      </c>
      <c r="W368" s="1">
        <v>1174.0</v>
      </c>
      <c r="X368" s="1">
        <v>3526.0</v>
      </c>
      <c r="Y368" s="1">
        <v>1644.0</v>
      </c>
      <c r="Z368" s="1">
        <v>1892.0</v>
      </c>
      <c r="AA368" s="1">
        <v>0.0</v>
      </c>
      <c r="AB368" s="1">
        <v>0.0</v>
      </c>
      <c r="AC368" s="1">
        <v>9816.86</v>
      </c>
      <c r="AD368" s="1">
        <v>5175.06</v>
      </c>
      <c r="AE368" s="1">
        <v>15496.36</v>
      </c>
      <c r="AF368" s="1">
        <v>7265.9</v>
      </c>
      <c r="AG368" s="1">
        <v>8361.3</v>
      </c>
      <c r="AH368" s="1">
        <v>0.0</v>
      </c>
      <c r="AI368" s="1">
        <v>0.0</v>
      </c>
      <c r="AJ368" s="1">
        <v>10.0</v>
      </c>
      <c r="AK368" s="1">
        <v>8.0</v>
      </c>
      <c r="AL368" s="1">
        <v>9.0</v>
      </c>
      <c r="AM368" s="1">
        <v>10.0</v>
      </c>
      <c r="AN368" s="1">
        <v>8.0</v>
      </c>
      <c r="AO368" s="1">
        <v>0.0</v>
      </c>
      <c r="AP368" s="1">
        <v>0.0</v>
      </c>
      <c r="AQ368" s="4">
        <f t="shared" ref="AQ368:AW368" si="733">IFERROR(V368/AJ368,0)</f>
        <v>226</v>
      </c>
      <c r="AR368" s="4">
        <f t="shared" si="733"/>
        <v>146.75</v>
      </c>
      <c r="AS368" s="4">
        <f t="shared" si="733"/>
        <v>391.7777778</v>
      </c>
      <c r="AT368" s="4">
        <f t="shared" si="733"/>
        <v>164.4</v>
      </c>
      <c r="AU368" s="4">
        <f t="shared" si="733"/>
        <v>236.5</v>
      </c>
      <c r="AV368" s="4">
        <f t="shared" si="733"/>
        <v>0</v>
      </c>
      <c r="AW368" s="4">
        <f t="shared" si="733"/>
        <v>0</v>
      </c>
      <c r="AX368" s="4">
        <f t="shared" ref="AX368:BD368" si="734">IFERROR(AC368/AJ368,0)</f>
        <v>981.686</v>
      </c>
      <c r="AY368" s="4">
        <f t="shared" si="734"/>
        <v>646.8825</v>
      </c>
      <c r="AZ368" s="4">
        <f t="shared" si="734"/>
        <v>1721.817778</v>
      </c>
      <c r="BA368" s="4">
        <f t="shared" si="734"/>
        <v>726.59</v>
      </c>
      <c r="BB368" s="4">
        <f t="shared" si="734"/>
        <v>1045.1625</v>
      </c>
      <c r="BC368" s="4">
        <f t="shared" si="734"/>
        <v>0</v>
      </c>
      <c r="BD368" s="4">
        <f t="shared" si="734"/>
        <v>0</v>
      </c>
    </row>
    <row r="369" ht="12.0" customHeight="1">
      <c r="A369" s="1" t="s">
        <v>1786</v>
      </c>
      <c r="B369" s="1">
        <v>1263274.0</v>
      </c>
      <c r="C369" s="1" t="s">
        <v>1210</v>
      </c>
      <c r="D369" s="1">
        <v>601912.0</v>
      </c>
      <c r="E369" s="1" t="s">
        <v>1787</v>
      </c>
      <c r="F369" s="1" t="s">
        <v>1788</v>
      </c>
      <c r="G369" s="1" t="s">
        <v>1789</v>
      </c>
      <c r="H369" s="1" t="s">
        <v>61</v>
      </c>
      <c r="I369" s="1">
        <v>7490.0</v>
      </c>
      <c r="J369" s="1" t="s">
        <v>1790</v>
      </c>
      <c r="K369" s="1" t="s">
        <v>62</v>
      </c>
      <c r="L369" s="1" t="s">
        <v>62</v>
      </c>
      <c r="M369" s="1" t="s">
        <v>63</v>
      </c>
      <c r="N369" s="1" t="s">
        <v>63</v>
      </c>
      <c r="O369" s="1">
        <v>3.0</v>
      </c>
      <c r="P369" s="1" t="s">
        <v>64</v>
      </c>
      <c r="Q369" s="1" t="s">
        <v>65</v>
      </c>
      <c r="R369" s="1" t="s">
        <v>127</v>
      </c>
      <c r="S369" s="1">
        <v>450.0</v>
      </c>
      <c r="T369" s="1" t="s">
        <v>128</v>
      </c>
      <c r="U369" s="3">
        <v>44896.48333333333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2.84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1.0</v>
      </c>
      <c r="AN369" s="1">
        <v>0.0</v>
      </c>
      <c r="AO369" s="1">
        <v>0.0</v>
      </c>
      <c r="AP369" s="1">
        <v>0.0</v>
      </c>
      <c r="AQ369" s="4">
        <f t="shared" ref="AQ369:AW369" si="735">IFERROR(V369/AJ369,0)</f>
        <v>0</v>
      </c>
      <c r="AR369" s="4">
        <f t="shared" si="735"/>
        <v>0</v>
      </c>
      <c r="AS369" s="4">
        <f t="shared" si="735"/>
        <v>0</v>
      </c>
      <c r="AT369" s="4">
        <f t="shared" si="735"/>
        <v>1</v>
      </c>
      <c r="AU369" s="4">
        <f t="shared" si="735"/>
        <v>0</v>
      </c>
      <c r="AV369" s="4">
        <f t="shared" si="735"/>
        <v>0</v>
      </c>
      <c r="AW369" s="4">
        <f t="shared" si="735"/>
        <v>0</v>
      </c>
      <c r="AX369" s="4">
        <f t="shared" ref="AX369:BD369" si="736">IFERROR(AC369/AJ369,0)</f>
        <v>0</v>
      </c>
      <c r="AY369" s="4">
        <f t="shared" si="736"/>
        <v>0</v>
      </c>
      <c r="AZ369" s="4">
        <f t="shared" si="736"/>
        <v>0</v>
      </c>
      <c r="BA369" s="4">
        <f t="shared" si="736"/>
        <v>2.84</v>
      </c>
      <c r="BB369" s="4">
        <f t="shared" si="736"/>
        <v>0</v>
      </c>
      <c r="BC369" s="4">
        <f t="shared" si="736"/>
        <v>0</v>
      </c>
      <c r="BD369" s="4">
        <f t="shared" si="736"/>
        <v>0</v>
      </c>
    </row>
    <row r="370" ht="12.0" customHeight="1">
      <c r="A370" s="1" t="s">
        <v>1791</v>
      </c>
      <c r="B370" s="1">
        <v>320500.0</v>
      </c>
      <c r="C370" s="1" t="s">
        <v>148</v>
      </c>
      <c r="D370" s="1">
        <v>314934.0</v>
      </c>
      <c r="E370" s="1" t="s">
        <v>1792</v>
      </c>
      <c r="F370" s="1" t="s">
        <v>1793</v>
      </c>
      <c r="G370" s="1" t="s">
        <v>1794</v>
      </c>
      <c r="H370" s="1" t="s">
        <v>1795</v>
      </c>
      <c r="I370" s="1">
        <v>7503.0</v>
      </c>
      <c r="J370" s="1" t="s">
        <v>1796</v>
      </c>
      <c r="K370" s="1" t="s">
        <v>62</v>
      </c>
      <c r="L370" s="1" t="s">
        <v>62</v>
      </c>
      <c r="M370" s="1" t="s">
        <v>63</v>
      </c>
      <c r="N370" s="1" t="s">
        <v>63</v>
      </c>
      <c r="O370" s="1">
        <v>3.0</v>
      </c>
      <c r="P370" s="1" t="s">
        <v>64</v>
      </c>
      <c r="Q370" s="1" t="s">
        <v>65</v>
      </c>
      <c r="R370" s="1" t="s">
        <v>127</v>
      </c>
      <c r="S370" s="1">
        <v>450.0</v>
      </c>
      <c r="T370" s="1" t="s">
        <v>128</v>
      </c>
      <c r="U370" s="3">
        <v>44944.57152777778</v>
      </c>
      <c r="V370" s="1">
        <v>0.0</v>
      </c>
      <c r="W370" s="1">
        <v>0.0</v>
      </c>
      <c r="X370" s="1">
        <v>8.0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64.5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1.0</v>
      </c>
      <c r="AM370" s="1">
        <v>0.0</v>
      </c>
      <c r="AN370" s="1">
        <v>0.0</v>
      </c>
      <c r="AO370" s="1">
        <v>0.0</v>
      </c>
      <c r="AP370" s="1">
        <v>0.0</v>
      </c>
      <c r="AQ370" s="4">
        <f t="shared" ref="AQ370:AW370" si="737">IFERROR(V370/AJ370,0)</f>
        <v>0</v>
      </c>
      <c r="AR370" s="4">
        <f t="shared" si="737"/>
        <v>0</v>
      </c>
      <c r="AS370" s="4">
        <f t="shared" si="737"/>
        <v>8</v>
      </c>
      <c r="AT370" s="4">
        <f t="shared" si="737"/>
        <v>0</v>
      </c>
      <c r="AU370" s="4">
        <f t="shared" si="737"/>
        <v>0</v>
      </c>
      <c r="AV370" s="4">
        <f t="shared" si="737"/>
        <v>0</v>
      </c>
      <c r="AW370" s="4">
        <f t="shared" si="737"/>
        <v>0</v>
      </c>
      <c r="AX370" s="4">
        <f t="shared" ref="AX370:BD370" si="738">IFERROR(AC370/AJ370,0)</f>
        <v>0</v>
      </c>
      <c r="AY370" s="4">
        <f t="shared" si="738"/>
        <v>0</v>
      </c>
      <c r="AZ370" s="4">
        <f t="shared" si="738"/>
        <v>64.5</v>
      </c>
      <c r="BA370" s="4">
        <f t="shared" si="738"/>
        <v>0</v>
      </c>
      <c r="BB370" s="4">
        <f t="shared" si="738"/>
        <v>0</v>
      </c>
      <c r="BC370" s="4">
        <f t="shared" si="738"/>
        <v>0</v>
      </c>
      <c r="BD370" s="4">
        <f t="shared" si="738"/>
        <v>0</v>
      </c>
    </row>
    <row r="371" ht="12.0" customHeight="1">
      <c r="A371" s="1" t="s">
        <v>1797</v>
      </c>
      <c r="B371" s="1">
        <v>883157.0</v>
      </c>
      <c r="C371" s="1" t="s">
        <v>730</v>
      </c>
      <c r="D371" s="1">
        <v>346587.0</v>
      </c>
      <c r="E371" s="1" t="s">
        <v>1798</v>
      </c>
      <c r="F371" s="1" t="s">
        <v>1799</v>
      </c>
      <c r="G371" s="1" t="s">
        <v>1800</v>
      </c>
      <c r="H371" s="1" t="s">
        <v>1801</v>
      </c>
      <c r="I371" s="1">
        <v>7365.0</v>
      </c>
      <c r="J371" s="1">
        <v>796541.0</v>
      </c>
      <c r="K371" s="1" t="s">
        <v>62</v>
      </c>
      <c r="L371" s="1" t="s">
        <v>62</v>
      </c>
      <c r="M371" s="1" t="s">
        <v>63</v>
      </c>
      <c r="N371" s="1" t="s">
        <v>63</v>
      </c>
      <c r="O371" s="1">
        <v>3.0</v>
      </c>
      <c r="P371" s="1" t="s">
        <v>64</v>
      </c>
      <c r="Q371" s="1" t="s">
        <v>65</v>
      </c>
      <c r="R371" s="1" t="s">
        <v>163</v>
      </c>
      <c r="S371" s="1">
        <v>454.0</v>
      </c>
      <c r="T371" s="1" t="s">
        <v>164</v>
      </c>
      <c r="U371" s="3">
        <v>44950.59027777778</v>
      </c>
      <c r="V371" s="1">
        <v>0.0</v>
      </c>
      <c r="W371" s="1">
        <v>52.0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59.84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1.0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4">
        <f t="shared" ref="AQ371:AW371" si="739">IFERROR(V371/AJ371,0)</f>
        <v>0</v>
      </c>
      <c r="AR371" s="4">
        <f t="shared" si="739"/>
        <v>52</v>
      </c>
      <c r="AS371" s="4">
        <f t="shared" si="739"/>
        <v>0</v>
      </c>
      <c r="AT371" s="4">
        <f t="shared" si="739"/>
        <v>0</v>
      </c>
      <c r="AU371" s="4">
        <f t="shared" si="739"/>
        <v>0</v>
      </c>
      <c r="AV371" s="4">
        <f t="shared" si="739"/>
        <v>0</v>
      </c>
      <c r="AW371" s="4">
        <f t="shared" si="739"/>
        <v>0</v>
      </c>
      <c r="AX371" s="4">
        <f t="shared" ref="AX371:BD371" si="740">IFERROR(AC371/AJ371,0)</f>
        <v>0</v>
      </c>
      <c r="AY371" s="4">
        <f t="shared" si="740"/>
        <v>59.84</v>
      </c>
      <c r="AZ371" s="4">
        <f t="shared" si="740"/>
        <v>0</v>
      </c>
      <c r="BA371" s="4">
        <f t="shared" si="740"/>
        <v>0</v>
      </c>
      <c r="BB371" s="4">
        <f t="shared" si="740"/>
        <v>0</v>
      </c>
      <c r="BC371" s="4">
        <f t="shared" si="740"/>
        <v>0</v>
      </c>
      <c r="BD371" s="4">
        <f t="shared" si="740"/>
        <v>0</v>
      </c>
    </row>
    <row r="372" ht="12.0" customHeight="1">
      <c r="A372" s="1" t="s">
        <v>1802</v>
      </c>
      <c r="B372" s="1">
        <v>337845.0</v>
      </c>
      <c r="C372" s="1" t="s">
        <v>198</v>
      </c>
      <c r="D372" s="1">
        <v>334990.0</v>
      </c>
      <c r="E372" s="1" t="s">
        <v>1803</v>
      </c>
      <c r="F372" s="1" t="s">
        <v>1804</v>
      </c>
      <c r="G372" s="1" t="s">
        <v>1805</v>
      </c>
      <c r="H372" s="1" t="s">
        <v>89</v>
      </c>
      <c r="I372" s="1">
        <v>8000.0</v>
      </c>
      <c r="J372" s="1" t="s">
        <v>1806</v>
      </c>
      <c r="K372" s="1" t="s">
        <v>62</v>
      </c>
      <c r="L372" s="1" t="s">
        <v>62</v>
      </c>
      <c r="M372" s="1" t="s">
        <v>63</v>
      </c>
      <c r="N372" s="1" t="s">
        <v>63</v>
      </c>
      <c r="O372" s="1">
        <v>3.0</v>
      </c>
      <c r="P372" s="1" t="s">
        <v>64</v>
      </c>
      <c r="Q372" s="1" t="s">
        <v>65</v>
      </c>
      <c r="R372" s="1" t="s">
        <v>398</v>
      </c>
      <c r="S372" s="1">
        <v>260.0</v>
      </c>
      <c r="T372" s="1" t="s">
        <v>399</v>
      </c>
      <c r="U372" s="3">
        <v>44945.459027777775</v>
      </c>
      <c r="V372" s="1">
        <v>0.0</v>
      </c>
      <c r="W372" s="1">
        <v>0.0</v>
      </c>
      <c r="X372" s="1">
        <v>0.0</v>
      </c>
      <c r="Y372" s="1">
        <v>12.0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89.04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1.0</v>
      </c>
      <c r="AN372" s="1">
        <v>0.0</v>
      </c>
      <c r="AO372" s="1">
        <v>0.0</v>
      </c>
      <c r="AP372" s="1">
        <v>0.0</v>
      </c>
      <c r="AQ372" s="4">
        <f t="shared" ref="AQ372:AW372" si="741">IFERROR(V372/AJ372,0)</f>
        <v>0</v>
      </c>
      <c r="AR372" s="4">
        <f t="shared" si="741"/>
        <v>0</v>
      </c>
      <c r="AS372" s="4">
        <f t="shared" si="741"/>
        <v>0</v>
      </c>
      <c r="AT372" s="4">
        <f t="shared" si="741"/>
        <v>12</v>
      </c>
      <c r="AU372" s="4">
        <f t="shared" si="741"/>
        <v>0</v>
      </c>
      <c r="AV372" s="4">
        <f t="shared" si="741"/>
        <v>0</v>
      </c>
      <c r="AW372" s="4">
        <f t="shared" si="741"/>
        <v>0</v>
      </c>
      <c r="AX372" s="4">
        <f t="shared" ref="AX372:BD372" si="742">IFERROR(AC372/AJ372,0)</f>
        <v>0</v>
      </c>
      <c r="AY372" s="4">
        <f t="shared" si="742"/>
        <v>0</v>
      </c>
      <c r="AZ372" s="4">
        <f t="shared" si="742"/>
        <v>0</v>
      </c>
      <c r="BA372" s="4">
        <f t="shared" si="742"/>
        <v>89.04</v>
      </c>
      <c r="BB372" s="4">
        <f t="shared" si="742"/>
        <v>0</v>
      </c>
      <c r="BC372" s="4">
        <f t="shared" si="742"/>
        <v>0</v>
      </c>
      <c r="BD372" s="4">
        <f t="shared" si="742"/>
        <v>0</v>
      </c>
    </row>
    <row r="373" ht="12.0" customHeight="1">
      <c r="A373" s="1" t="s">
        <v>1807</v>
      </c>
      <c r="B373" s="1">
        <v>764505.0</v>
      </c>
      <c r="C373" s="1" t="s">
        <v>1118</v>
      </c>
      <c r="D373" s="1">
        <v>344917.0</v>
      </c>
      <c r="E373" s="1" t="s">
        <v>1808</v>
      </c>
      <c r="F373" s="1" t="s">
        <v>1809</v>
      </c>
      <c r="H373" s="1" t="s">
        <v>1810</v>
      </c>
      <c r="I373" s="1">
        <v>7975.0</v>
      </c>
      <c r="J373" s="1" t="s">
        <v>1811</v>
      </c>
      <c r="K373" s="1" t="s">
        <v>181</v>
      </c>
      <c r="L373" s="1" t="s">
        <v>181</v>
      </c>
      <c r="M373" s="1" t="s">
        <v>63</v>
      </c>
      <c r="N373" s="1" t="s">
        <v>63</v>
      </c>
      <c r="O373" s="1">
        <v>3.0</v>
      </c>
      <c r="P373" s="1" t="s">
        <v>64</v>
      </c>
      <c r="Q373" s="1" t="s">
        <v>65</v>
      </c>
      <c r="R373" s="1" t="s">
        <v>220</v>
      </c>
      <c r="S373" s="1">
        <v>119.0</v>
      </c>
      <c r="T373" s="1" t="s">
        <v>221</v>
      </c>
      <c r="U373" s="3">
        <v>44949.53888888889</v>
      </c>
      <c r="V373" s="1">
        <v>69.0</v>
      </c>
      <c r="W373" s="1">
        <v>85.0</v>
      </c>
      <c r="X373" s="1">
        <v>388.0</v>
      </c>
      <c r="Y373" s="1">
        <v>216.0</v>
      </c>
      <c r="Z373" s="1">
        <v>153.0</v>
      </c>
      <c r="AA373" s="1">
        <v>0.0</v>
      </c>
      <c r="AB373" s="1">
        <v>0.0</v>
      </c>
      <c r="AC373" s="1">
        <v>308.71</v>
      </c>
      <c r="AD373" s="1">
        <v>380.8</v>
      </c>
      <c r="AE373" s="1">
        <v>1721.43</v>
      </c>
      <c r="AF373" s="1">
        <v>913.97</v>
      </c>
      <c r="AG373" s="1">
        <v>681.75</v>
      </c>
      <c r="AH373" s="1">
        <v>0.0</v>
      </c>
      <c r="AI373" s="1">
        <v>0.0</v>
      </c>
      <c r="AJ373" s="1">
        <v>3.0</v>
      </c>
      <c r="AK373" s="1">
        <v>1.0</v>
      </c>
      <c r="AL373" s="1">
        <v>7.0</v>
      </c>
      <c r="AM373" s="1">
        <v>3.0</v>
      </c>
      <c r="AN373" s="1">
        <v>3.0</v>
      </c>
      <c r="AO373" s="1">
        <v>0.0</v>
      </c>
      <c r="AP373" s="1">
        <v>0.0</v>
      </c>
      <c r="AQ373" s="4">
        <f t="shared" ref="AQ373:AW373" si="743">IFERROR(V373/AJ373,0)</f>
        <v>23</v>
      </c>
      <c r="AR373" s="4">
        <f t="shared" si="743"/>
        <v>85</v>
      </c>
      <c r="AS373" s="4">
        <f t="shared" si="743"/>
        <v>55.42857143</v>
      </c>
      <c r="AT373" s="4">
        <f t="shared" si="743"/>
        <v>72</v>
      </c>
      <c r="AU373" s="4">
        <f t="shared" si="743"/>
        <v>51</v>
      </c>
      <c r="AV373" s="4">
        <f t="shared" si="743"/>
        <v>0</v>
      </c>
      <c r="AW373" s="4">
        <f t="shared" si="743"/>
        <v>0</v>
      </c>
      <c r="AX373" s="4">
        <f t="shared" ref="AX373:BD373" si="744">IFERROR(AC373/AJ373,0)</f>
        <v>102.9033333</v>
      </c>
      <c r="AY373" s="4">
        <f t="shared" si="744"/>
        <v>380.8</v>
      </c>
      <c r="AZ373" s="4">
        <f t="shared" si="744"/>
        <v>245.9185714</v>
      </c>
      <c r="BA373" s="4">
        <f t="shared" si="744"/>
        <v>304.6566667</v>
      </c>
      <c r="BB373" s="4">
        <f t="shared" si="744"/>
        <v>227.25</v>
      </c>
      <c r="BC373" s="4">
        <f t="shared" si="744"/>
        <v>0</v>
      </c>
      <c r="BD373" s="4">
        <f t="shared" si="744"/>
        <v>0</v>
      </c>
    </row>
    <row r="374" ht="12.0" customHeight="1">
      <c r="A374" s="1" t="s">
        <v>1812</v>
      </c>
      <c r="B374" s="1">
        <v>1030033.0</v>
      </c>
      <c r="C374" s="1" t="s">
        <v>1118</v>
      </c>
      <c r="D374" s="1">
        <v>344917.0</v>
      </c>
      <c r="E374" s="1" t="s">
        <v>1813</v>
      </c>
      <c r="F374" s="1" t="s">
        <v>1814</v>
      </c>
      <c r="H374" s="1" t="s">
        <v>1258</v>
      </c>
      <c r="I374" s="1">
        <v>7530.0</v>
      </c>
      <c r="J374" s="1" t="s">
        <v>1815</v>
      </c>
      <c r="K374" s="1" t="s">
        <v>181</v>
      </c>
      <c r="L374" s="1" t="s">
        <v>181</v>
      </c>
      <c r="M374" s="1" t="s">
        <v>63</v>
      </c>
      <c r="N374" s="1" t="s">
        <v>63</v>
      </c>
      <c r="O374" s="1">
        <v>3.0</v>
      </c>
      <c r="P374" s="1" t="s">
        <v>64</v>
      </c>
      <c r="Q374" s="1" t="s">
        <v>65</v>
      </c>
      <c r="R374" s="1" t="s">
        <v>91</v>
      </c>
      <c r="S374" s="1">
        <v>117.0</v>
      </c>
      <c r="T374" s="1" t="s">
        <v>92</v>
      </c>
      <c r="U374" s="3">
        <v>44949.58611111111</v>
      </c>
      <c r="V374" s="1">
        <v>330.0</v>
      </c>
      <c r="W374" s="1">
        <v>0.0</v>
      </c>
      <c r="X374" s="1">
        <v>389.0</v>
      </c>
      <c r="Y374" s="1">
        <v>55.0</v>
      </c>
      <c r="Z374" s="1">
        <v>400.0</v>
      </c>
      <c r="AA374" s="1">
        <v>0.0</v>
      </c>
      <c r="AB374" s="1">
        <v>0.0</v>
      </c>
      <c r="AC374" s="1">
        <v>1459.95</v>
      </c>
      <c r="AD374" s="1">
        <v>0.0</v>
      </c>
      <c r="AE374" s="1">
        <v>1676.3</v>
      </c>
      <c r="AF374" s="1">
        <v>246.4</v>
      </c>
      <c r="AG374" s="1">
        <v>1754.39</v>
      </c>
      <c r="AH374" s="1">
        <v>0.0</v>
      </c>
      <c r="AI374" s="1">
        <v>0.0</v>
      </c>
      <c r="AJ374" s="1">
        <v>6.0</v>
      </c>
      <c r="AK374" s="1">
        <v>0.0</v>
      </c>
      <c r="AL374" s="1">
        <v>5.0</v>
      </c>
      <c r="AM374" s="1">
        <v>1.0</v>
      </c>
      <c r="AN374" s="1">
        <v>6.0</v>
      </c>
      <c r="AO374" s="1">
        <v>0.0</v>
      </c>
      <c r="AP374" s="1">
        <v>0.0</v>
      </c>
      <c r="AQ374" s="4">
        <f t="shared" ref="AQ374:AW374" si="745">IFERROR(V374/AJ374,0)</f>
        <v>55</v>
      </c>
      <c r="AR374" s="4">
        <f t="shared" si="745"/>
        <v>0</v>
      </c>
      <c r="AS374" s="4">
        <f t="shared" si="745"/>
        <v>77.8</v>
      </c>
      <c r="AT374" s="4">
        <f t="shared" si="745"/>
        <v>55</v>
      </c>
      <c r="AU374" s="4">
        <f t="shared" si="745"/>
        <v>66.66666667</v>
      </c>
      <c r="AV374" s="4">
        <f t="shared" si="745"/>
        <v>0</v>
      </c>
      <c r="AW374" s="4">
        <f t="shared" si="745"/>
        <v>0</v>
      </c>
      <c r="AX374" s="4">
        <f t="shared" ref="AX374:BD374" si="746">IFERROR(AC374/AJ374,0)</f>
        <v>243.325</v>
      </c>
      <c r="AY374" s="4">
        <f t="shared" si="746"/>
        <v>0</v>
      </c>
      <c r="AZ374" s="4">
        <f t="shared" si="746"/>
        <v>335.26</v>
      </c>
      <c r="BA374" s="4">
        <f t="shared" si="746"/>
        <v>246.4</v>
      </c>
      <c r="BB374" s="4">
        <f t="shared" si="746"/>
        <v>292.3983333</v>
      </c>
      <c r="BC374" s="4">
        <f t="shared" si="746"/>
        <v>0</v>
      </c>
      <c r="BD374" s="4">
        <f t="shared" si="746"/>
        <v>0</v>
      </c>
    </row>
    <row r="375" ht="12.0" customHeight="1">
      <c r="A375" s="1" t="s">
        <v>1816</v>
      </c>
      <c r="B375" s="1">
        <v>1178534.0</v>
      </c>
      <c r="C375" s="1" t="s">
        <v>1118</v>
      </c>
      <c r="D375" s="1">
        <v>344917.0</v>
      </c>
      <c r="E375" s="1" t="s">
        <v>1817</v>
      </c>
      <c r="F375" s="1" t="s">
        <v>1818</v>
      </c>
      <c r="H375" s="1" t="s">
        <v>1819</v>
      </c>
      <c r="I375" s="1">
        <v>7130.0</v>
      </c>
      <c r="J375" s="1" t="s">
        <v>1820</v>
      </c>
      <c r="K375" s="1" t="s">
        <v>181</v>
      </c>
      <c r="L375" s="1" t="s">
        <v>181</v>
      </c>
      <c r="M375" s="1" t="s">
        <v>63</v>
      </c>
      <c r="N375" s="1" t="s">
        <v>63</v>
      </c>
      <c r="O375" s="1">
        <v>3.0</v>
      </c>
      <c r="P375" s="1" t="s">
        <v>64</v>
      </c>
      <c r="Q375" s="1" t="s">
        <v>65</v>
      </c>
      <c r="R375" s="1" t="s">
        <v>292</v>
      </c>
      <c r="S375" s="1">
        <v>122.0</v>
      </c>
      <c r="T375" s="1" t="s">
        <v>293</v>
      </c>
      <c r="U375" s="3">
        <v>44949.69375</v>
      </c>
      <c r="V375" s="1">
        <v>237.0</v>
      </c>
      <c r="W375" s="1">
        <v>0.0</v>
      </c>
      <c r="X375" s="1">
        <v>311.0</v>
      </c>
      <c r="Y375" s="1">
        <v>50.0</v>
      </c>
      <c r="Z375" s="1">
        <v>249.0</v>
      </c>
      <c r="AA375" s="1">
        <v>0.0</v>
      </c>
      <c r="AB375" s="1">
        <v>0.0</v>
      </c>
      <c r="AC375" s="1">
        <v>1047.82</v>
      </c>
      <c r="AD375" s="1">
        <v>0.0</v>
      </c>
      <c r="AE375" s="1">
        <v>1349.41</v>
      </c>
      <c r="AF375" s="1">
        <v>224.0</v>
      </c>
      <c r="AG375" s="1">
        <v>1097.89</v>
      </c>
      <c r="AH375" s="1">
        <v>0.0</v>
      </c>
      <c r="AI375" s="1">
        <v>0.0</v>
      </c>
      <c r="AJ375" s="1">
        <v>6.0</v>
      </c>
      <c r="AK375" s="1">
        <v>0.0</v>
      </c>
      <c r="AL375" s="1">
        <v>6.0</v>
      </c>
      <c r="AM375" s="1">
        <v>1.0</v>
      </c>
      <c r="AN375" s="1">
        <v>6.0</v>
      </c>
      <c r="AO375" s="1">
        <v>0.0</v>
      </c>
      <c r="AP375" s="1">
        <v>0.0</v>
      </c>
      <c r="AQ375" s="4">
        <f t="shared" ref="AQ375:AW375" si="747">IFERROR(V375/AJ375,0)</f>
        <v>39.5</v>
      </c>
      <c r="AR375" s="4">
        <f t="shared" si="747"/>
        <v>0</v>
      </c>
      <c r="AS375" s="4">
        <f t="shared" si="747"/>
        <v>51.83333333</v>
      </c>
      <c r="AT375" s="4">
        <f t="shared" si="747"/>
        <v>50</v>
      </c>
      <c r="AU375" s="4">
        <f t="shared" si="747"/>
        <v>41.5</v>
      </c>
      <c r="AV375" s="4">
        <f t="shared" si="747"/>
        <v>0</v>
      </c>
      <c r="AW375" s="4">
        <f t="shared" si="747"/>
        <v>0</v>
      </c>
      <c r="AX375" s="4">
        <f t="shared" ref="AX375:BD375" si="748">IFERROR(AC375/AJ375,0)</f>
        <v>174.6366667</v>
      </c>
      <c r="AY375" s="4">
        <f t="shared" si="748"/>
        <v>0</v>
      </c>
      <c r="AZ375" s="4">
        <f t="shared" si="748"/>
        <v>224.9016667</v>
      </c>
      <c r="BA375" s="4">
        <f t="shared" si="748"/>
        <v>224</v>
      </c>
      <c r="BB375" s="4">
        <f t="shared" si="748"/>
        <v>182.9816667</v>
      </c>
      <c r="BC375" s="4">
        <f t="shared" si="748"/>
        <v>0</v>
      </c>
      <c r="BD375" s="4">
        <f t="shared" si="748"/>
        <v>0</v>
      </c>
    </row>
    <row r="376" ht="12.0" customHeight="1">
      <c r="A376" s="1" t="s">
        <v>1821</v>
      </c>
      <c r="B376" s="1">
        <v>595932.0</v>
      </c>
      <c r="C376" s="1" t="s">
        <v>1118</v>
      </c>
      <c r="D376" s="1">
        <v>344917.0</v>
      </c>
      <c r="E376" s="1" t="s">
        <v>1822</v>
      </c>
      <c r="F376" s="1" t="s">
        <v>1823</v>
      </c>
      <c r="H376" s="1" t="s">
        <v>964</v>
      </c>
      <c r="I376" s="1">
        <v>7380.0</v>
      </c>
      <c r="J376" s="1" t="s">
        <v>1824</v>
      </c>
      <c r="K376" s="1" t="s">
        <v>181</v>
      </c>
      <c r="L376" s="1" t="s">
        <v>181</v>
      </c>
      <c r="M376" s="1" t="s">
        <v>63</v>
      </c>
      <c r="N376" s="1" t="s">
        <v>63</v>
      </c>
      <c r="O376" s="1">
        <v>3.0</v>
      </c>
      <c r="P376" s="1" t="s">
        <v>64</v>
      </c>
      <c r="Q376" s="1" t="s">
        <v>65</v>
      </c>
      <c r="R376" s="1" t="s">
        <v>278</v>
      </c>
      <c r="S376" s="1">
        <v>202.0</v>
      </c>
      <c r="T376" s="1" t="s">
        <v>279</v>
      </c>
      <c r="U376" s="3">
        <v>44950.708333333336</v>
      </c>
      <c r="V376" s="1">
        <v>0.0</v>
      </c>
      <c r="W376" s="1">
        <v>1225.0</v>
      </c>
      <c r="X376" s="1">
        <v>149.0</v>
      </c>
      <c r="Y376" s="1">
        <v>992.0</v>
      </c>
      <c r="Z376" s="1">
        <v>111.0</v>
      </c>
      <c r="AA376" s="1">
        <v>0.0</v>
      </c>
      <c r="AB376" s="1">
        <v>0.0</v>
      </c>
      <c r="AC376" s="1">
        <v>0.0</v>
      </c>
      <c r="AD376" s="1">
        <v>5388.78</v>
      </c>
      <c r="AE376" s="1">
        <v>667.52</v>
      </c>
      <c r="AF376" s="1">
        <v>4352.92</v>
      </c>
      <c r="AG376" s="1">
        <v>496.87</v>
      </c>
      <c r="AH376" s="1">
        <v>0.0</v>
      </c>
      <c r="AI376" s="1">
        <v>0.0</v>
      </c>
      <c r="AJ376" s="1">
        <v>0.0</v>
      </c>
      <c r="AK376" s="1">
        <v>7.0</v>
      </c>
      <c r="AL376" s="1">
        <v>1.0</v>
      </c>
      <c r="AM376" s="1">
        <v>6.0</v>
      </c>
      <c r="AN376" s="1">
        <v>1.0</v>
      </c>
      <c r="AO376" s="1">
        <v>0.0</v>
      </c>
      <c r="AP376" s="1">
        <v>0.0</v>
      </c>
      <c r="AQ376" s="4">
        <f t="shared" ref="AQ376:AW376" si="749">IFERROR(V376/AJ376,0)</f>
        <v>0</v>
      </c>
      <c r="AR376" s="4">
        <f t="shared" si="749"/>
        <v>175</v>
      </c>
      <c r="AS376" s="4">
        <f t="shared" si="749"/>
        <v>149</v>
      </c>
      <c r="AT376" s="4">
        <f t="shared" si="749"/>
        <v>165.3333333</v>
      </c>
      <c r="AU376" s="4">
        <f t="shared" si="749"/>
        <v>111</v>
      </c>
      <c r="AV376" s="4">
        <f t="shared" si="749"/>
        <v>0</v>
      </c>
      <c r="AW376" s="4">
        <f t="shared" si="749"/>
        <v>0</v>
      </c>
      <c r="AX376" s="4">
        <f t="shared" ref="AX376:BD376" si="750">IFERROR(AC376/AJ376,0)</f>
        <v>0</v>
      </c>
      <c r="AY376" s="4">
        <f t="shared" si="750"/>
        <v>769.8257143</v>
      </c>
      <c r="AZ376" s="4">
        <f t="shared" si="750"/>
        <v>667.52</v>
      </c>
      <c r="BA376" s="4">
        <f t="shared" si="750"/>
        <v>725.4866667</v>
      </c>
      <c r="BB376" s="4">
        <f t="shared" si="750"/>
        <v>496.87</v>
      </c>
      <c r="BC376" s="4">
        <f t="shared" si="750"/>
        <v>0</v>
      </c>
      <c r="BD376" s="4">
        <f t="shared" si="750"/>
        <v>0</v>
      </c>
    </row>
    <row r="377" ht="12.0" customHeight="1">
      <c r="A377" s="1" t="s">
        <v>1825</v>
      </c>
      <c r="B377" s="1">
        <v>1562419.0</v>
      </c>
      <c r="C377" s="1" t="s">
        <v>1118</v>
      </c>
      <c r="D377" s="1">
        <v>344917.0</v>
      </c>
      <c r="E377" s="1" t="s">
        <v>1826</v>
      </c>
      <c r="F377" s="1" t="s">
        <v>1827</v>
      </c>
      <c r="G377" s="1" t="s">
        <v>63</v>
      </c>
      <c r="H377" s="1" t="s">
        <v>1828</v>
      </c>
      <c r="I377" s="1">
        <v>7580.0</v>
      </c>
      <c r="J377" s="1" t="s">
        <v>1829</v>
      </c>
      <c r="K377" s="1" t="s">
        <v>181</v>
      </c>
      <c r="L377" s="1" t="s">
        <v>181</v>
      </c>
      <c r="M377" s="1" t="s">
        <v>63</v>
      </c>
      <c r="N377" s="1" t="s">
        <v>63</v>
      </c>
      <c r="O377" s="1">
        <v>3.0</v>
      </c>
      <c r="P377" s="1" t="s">
        <v>64</v>
      </c>
      <c r="Q377" s="1" t="s">
        <v>65</v>
      </c>
      <c r="R377" s="1" t="s">
        <v>91</v>
      </c>
      <c r="S377" s="1">
        <v>117.0</v>
      </c>
      <c r="T377" s="1" t="s">
        <v>92</v>
      </c>
      <c r="U377" s="3">
        <v>44949.60277777778</v>
      </c>
      <c r="V377" s="1">
        <v>163.0</v>
      </c>
      <c r="W377" s="1">
        <v>128.0</v>
      </c>
      <c r="X377" s="1">
        <v>532.0</v>
      </c>
      <c r="Y377" s="1">
        <v>142.0</v>
      </c>
      <c r="Z377" s="1">
        <v>335.0</v>
      </c>
      <c r="AA377" s="1">
        <v>0.0</v>
      </c>
      <c r="AB377" s="1">
        <v>0.0</v>
      </c>
      <c r="AC377" s="1">
        <v>717.53</v>
      </c>
      <c r="AD377" s="1">
        <v>572.62</v>
      </c>
      <c r="AE377" s="1">
        <v>2291.52</v>
      </c>
      <c r="AF377" s="1">
        <v>595.16</v>
      </c>
      <c r="AG377" s="1">
        <v>1461.44</v>
      </c>
      <c r="AH377" s="1">
        <v>0.0</v>
      </c>
      <c r="AI377" s="1">
        <v>0.0</v>
      </c>
      <c r="AJ377" s="1">
        <v>5.0</v>
      </c>
      <c r="AK377" s="1">
        <v>2.0</v>
      </c>
      <c r="AL377" s="1">
        <v>9.0</v>
      </c>
      <c r="AM377" s="1">
        <v>3.0</v>
      </c>
      <c r="AN377" s="1">
        <v>7.0</v>
      </c>
      <c r="AO377" s="1">
        <v>0.0</v>
      </c>
      <c r="AP377" s="1">
        <v>0.0</v>
      </c>
      <c r="AQ377" s="4">
        <f t="shared" ref="AQ377:AW377" si="751">IFERROR(V377/AJ377,0)</f>
        <v>32.6</v>
      </c>
      <c r="AR377" s="4">
        <f t="shared" si="751"/>
        <v>64</v>
      </c>
      <c r="AS377" s="4">
        <f t="shared" si="751"/>
        <v>59.11111111</v>
      </c>
      <c r="AT377" s="4">
        <f t="shared" si="751"/>
        <v>47.33333333</v>
      </c>
      <c r="AU377" s="4">
        <f t="shared" si="751"/>
        <v>47.85714286</v>
      </c>
      <c r="AV377" s="4">
        <f t="shared" si="751"/>
        <v>0</v>
      </c>
      <c r="AW377" s="4">
        <f t="shared" si="751"/>
        <v>0</v>
      </c>
      <c r="AX377" s="4">
        <f t="shared" ref="AX377:BD377" si="752">IFERROR(AC377/AJ377,0)</f>
        <v>143.506</v>
      </c>
      <c r="AY377" s="4">
        <f t="shared" si="752"/>
        <v>286.31</v>
      </c>
      <c r="AZ377" s="4">
        <f t="shared" si="752"/>
        <v>254.6133333</v>
      </c>
      <c r="BA377" s="4">
        <f t="shared" si="752"/>
        <v>198.3866667</v>
      </c>
      <c r="BB377" s="4">
        <f t="shared" si="752"/>
        <v>208.7771429</v>
      </c>
      <c r="BC377" s="4">
        <f t="shared" si="752"/>
        <v>0</v>
      </c>
      <c r="BD377" s="4">
        <f t="shared" si="752"/>
        <v>0</v>
      </c>
    </row>
    <row r="378" ht="12.0" customHeight="1">
      <c r="A378" s="1" t="s">
        <v>1830</v>
      </c>
      <c r="B378" s="1">
        <v>627432.0</v>
      </c>
      <c r="C378" s="1" t="s">
        <v>69</v>
      </c>
      <c r="D378" s="1">
        <v>1.0</v>
      </c>
      <c r="E378" s="1" t="s">
        <v>1831</v>
      </c>
      <c r="F378" s="1" t="s">
        <v>1832</v>
      </c>
      <c r="G378" s="1" t="s">
        <v>1833</v>
      </c>
      <c r="H378" s="1" t="s">
        <v>1805</v>
      </c>
      <c r="I378" s="1">
        <v>7140.0</v>
      </c>
      <c r="J378" s="1">
        <v>2.4634809E7</v>
      </c>
      <c r="K378" s="1" t="s">
        <v>73</v>
      </c>
      <c r="L378" s="1" t="s">
        <v>62</v>
      </c>
      <c r="M378" s="1" t="s">
        <v>63</v>
      </c>
      <c r="N378" s="1" t="s">
        <v>63</v>
      </c>
      <c r="O378" s="1">
        <v>3.0</v>
      </c>
      <c r="P378" s="1" t="s">
        <v>64</v>
      </c>
      <c r="Q378" s="1" t="s">
        <v>65</v>
      </c>
      <c r="R378" s="1" t="s">
        <v>66</v>
      </c>
      <c r="S378" s="1">
        <v>452.0</v>
      </c>
      <c r="T378" s="1" t="s">
        <v>67</v>
      </c>
      <c r="U378" s="3">
        <v>44950.722916666666</v>
      </c>
      <c r="V378" s="1">
        <v>3.0</v>
      </c>
      <c r="W378" s="1">
        <v>1.0</v>
      </c>
      <c r="X378" s="1">
        <v>0.0</v>
      </c>
      <c r="Y378" s="1">
        <v>1.0</v>
      </c>
      <c r="Z378" s="1">
        <v>0.0</v>
      </c>
      <c r="AA378" s="1">
        <v>0.0</v>
      </c>
      <c r="AB378" s="1">
        <v>0.0</v>
      </c>
      <c r="AC378" s="1">
        <v>40.95</v>
      </c>
      <c r="AD378" s="1">
        <v>12.05</v>
      </c>
      <c r="AE378" s="1">
        <v>0.0</v>
      </c>
      <c r="AF378" s="1">
        <v>8.49</v>
      </c>
      <c r="AG378" s="1">
        <v>0.0</v>
      </c>
      <c r="AH378" s="1">
        <v>0.0</v>
      </c>
      <c r="AI378" s="1">
        <v>0.0</v>
      </c>
      <c r="AJ378" s="1">
        <v>1.0</v>
      </c>
      <c r="AK378" s="1">
        <v>1.0</v>
      </c>
      <c r="AL378" s="1">
        <v>0.0</v>
      </c>
      <c r="AM378" s="1">
        <v>1.0</v>
      </c>
      <c r="AN378" s="1">
        <v>0.0</v>
      </c>
      <c r="AO378" s="1">
        <v>0.0</v>
      </c>
      <c r="AP378" s="1">
        <v>0.0</v>
      </c>
      <c r="AQ378" s="4">
        <f t="shared" ref="AQ378:AW378" si="753">IFERROR(V378/AJ378,0)</f>
        <v>3</v>
      </c>
      <c r="AR378" s="4">
        <f t="shared" si="753"/>
        <v>1</v>
      </c>
      <c r="AS378" s="4">
        <f t="shared" si="753"/>
        <v>0</v>
      </c>
      <c r="AT378" s="4">
        <f t="shared" si="753"/>
        <v>1</v>
      </c>
      <c r="AU378" s="4">
        <f t="shared" si="753"/>
        <v>0</v>
      </c>
      <c r="AV378" s="4">
        <f t="shared" si="753"/>
        <v>0</v>
      </c>
      <c r="AW378" s="4">
        <f t="shared" si="753"/>
        <v>0</v>
      </c>
      <c r="AX378" s="4">
        <f t="shared" ref="AX378:BD378" si="754">IFERROR(AC378/AJ378,0)</f>
        <v>40.95</v>
      </c>
      <c r="AY378" s="4">
        <f t="shared" si="754"/>
        <v>12.05</v>
      </c>
      <c r="AZ378" s="4">
        <f t="shared" si="754"/>
        <v>0</v>
      </c>
      <c r="BA378" s="4">
        <f t="shared" si="754"/>
        <v>8.49</v>
      </c>
      <c r="BB378" s="4">
        <f t="shared" si="754"/>
        <v>0</v>
      </c>
      <c r="BC378" s="4">
        <f t="shared" si="754"/>
        <v>0</v>
      </c>
      <c r="BD378" s="4">
        <f t="shared" si="754"/>
        <v>0</v>
      </c>
    </row>
    <row r="379" ht="12.0" customHeight="1">
      <c r="A379" s="1" t="s">
        <v>1834</v>
      </c>
      <c r="B379" s="1">
        <v>1491.0</v>
      </c>
      <c r="C379" s="1" t="s">
        <v>69</v>
      </c>
      <c r="D379" s="1">
        <v>1.0</v>
      </c>
      <c r="E379" s="1" t="s">
        <v>1835</v>
      </c>
      <c r="F379" s="1" t="s">
        <v>1836</v>
      </c>
      <c r="G379" s="1" t="s">
        <v>1837</v>
      </c>
      <c r="H379" s="1" t="s">
        <v>1838</v>
      </c>
      <c r="I379" s="1">
        <v>7789.0</v>
      </c>
      <c r="J379" s="1">
        <v>1.5464049E7</v>
      </c>
      <c r="K379" s="1" t="s">
        <v>73</v>
      </c>
      <c r="L379" s="1" t="s">
        <v>62</v>
      </c>
      <c r="M379" s="1" t="s">
        <v>63</v>
      </c>
      <c r="N379" s="1" t="s">
        <v>63</v>
      </c>
      <c r="O379" s="1">
        <v>3.0</v>
      </c>
      <c r="P379" s="1" t="s">
        <v>64</v>
      </c>
      <c r="Q379" s="1" t="s">
        <v>65</v>
      </c>
      <c r="R379" s="1" t="s">
        <v>98</v>
      </c>
      <c r="S379" s="1">
        <v>448.0</v>
      </c>
      <c r="T379" s="1" t="s">
        <v>99</v>
      </c>
      <c r="U379" s="3">
        <v>44949.697916666664</v>
      </c>
      <c r="V379" s="1">
        <v>3.0</v>
      </c>
      <c r="W379" s="1">
        <v>0.0</v>
      </c>
      <c r="X379" s="1">
        <v>0.0</v>
      </c>
      <c r="Y379" s="1">
        <v>3.0</v>
      </c>
      <c r="Z379" s="1">
        <v>1.0</v>
      </c>
      <c r="AA379" s="1">
        <v>0.0</v>
      </c>
      <c r="AB379" s="1">
        <v>0.0</v>
      </c>
      <c r="AC379" s="1">
        <v>48.33</v>
      </c>
      <c r="AD379" s="1">
        <v>0.0</v>
      </c>
      <c r="AE379" s="1">
        <v>0.0</v>
      </c>
      <c r="AF379" s="1">
        <v>200.44</v>
      </c>
      <c r="AG379" s="1">
        <v>17.57</v>
      </c>
      <c r="AH379" s="1">
        <v>0.0</v>
      </c>
      <c r="AI379" s="1">
        <v>0.0</v>
      </c>
      <c r="AJ379" s="1">
        <v>2.0</v>
      </c>
      <c r="AK379" s="1">
        <v>0.0</v>
      </c>
      <c r="AL379" s="1">
        <v>0.0</v>
      </c>
      <c r="AM379" s="1">
        <v>1.0</v>
      </c>
      <c r="AN379" s="1">
        <v>1.0</v>
      </c>
      <c r="AO379" s="1">
        <v>0.0</v>
      </c>
      <c r="AP379" s="1">
        <v>0.0</v>
      </c>
      <c r="AQ379" s="4">
        <f t="shared" ref="AQ379:AW379" si="755">IFERROR(V379/AJ379,0)</f>
        <v>1.5</v>
      </c>
      <c r="AR379" s="4">
        <f t="shared" si="755"/>
        <v>0</v>
      </c>
      <c r="AS379" s="4">
        <f t="shared" si="755"/>
        <v>0</v>
      </c>
      <c r="AT379" s="4">
        <f t="shared" si="755"/>
        <v>3</v>
      </c>
      <c r="AU379" s="4">
        <f t="shared" si="755"/>
        <v>1</v>
      </c>
      <c r="AV379" s="4">
        <f t="shared" si="755"/>
        <v>0</v>
      </c>
      <c r="AW379" s="4">
        <f t="shared" si="755"/>
        <v>0</v>
      </c>
      <c r="AX379" s="4">
        <f t="shared" ref="AX379:BD379" si="756">IFERROR(AC379/AJ379,0)</f>
        <v>24.165</v>
      </c>
      <c r="AY379" s="4">
        <f t="shared" si="756"/>
        <v>0</v>
      </c>
      <c r="AZ379" s="4">
        <f t="shared" si="756"/>
        <v>0</v>
      </c>
      <c r="BA379" s="4">
        <f t="shared" si="756"/>
        <v>200.44</v>
      </c>
      <c r="BB379" s="4">
        <f t="shared" si="756"/>
        <v>17.57</v>
      </c>
      <c r="BC379" s="4">
        <f t="shared" si="756"/>
        <v>0</v>
      </c>
      <c r="BD379" s="4">
        <f t="shared" si="756"/>
        <v>0</v>
      </c>
    </row>
    <row r="380" ht="12.0" customHeight="1">
      <c r="A380" s="1" t="s">
        <v>1839</v>
      </c>
      <c r="B380" s="1">
        <v>559601.0</v>
      </c>
      <c r="C380" s="1" t="s">
        <v>154</v>
      </c>
      <c r="D380" s="1">
        <v>551202.0</v>
      </c>
      <c r="E380" s="1" t="s">
        <v>1840</v>
      </c>
      <c r="F380" s="1" t="s">
        <v>1035</v>
      </c>
      <c r="G380" s="1" t="s">
        <v>1841</v>
      </c>
      <c r="H380" s="1" t="s">
        <v>1037</v>
      </c>
      <c r="I380" s="1">
        <v>7230.0</v>
      </c>
      <c r="J380" s="1" t="s">
        <v>1038</v>
      </c>
      <c r="K380" s="1" t="s">
        <v>62</v>
      </c>
      <c r="L380" s="1" t="s">
        <v>62</v>
      </c>
      <c r="M380" s="1" t="s">
        <v>63</v>
      </c>
      <c r="N380" s="1" t="s">
        <v>63</v>
      </c>
      <c r="O380" s="1">
        <v>3.0</v>
      </c>
      <c r="P380" s="1" t="s">
        <v>64</v>
      </c>
      <c r="Q380" s="1" t="s">
        <v>65</v>
      </c>
      <c r="R380" s="1" t="s">
        <v>145</v>
      </c>
      <c r="S380" s="1">
        <v>453.0</v>
      </c>
      <c r="T380" s="1" t="s">
        <v>146</v>
      </c>
      <c r="U380" s="3">
        <v>44943.54791666667</v>
      </c>
      <c r="V380" s="1">
        <v>0.0</v>
      </c>
      <c r="W380" s="1">
        <v>1.0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2.25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1.0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4">
        <f t="shared" ref="AQ380:AW380" si="757">IFERROR(V380/AJ380,0)</f>
        <v>0</v>
      </c>
      <c r="AR380" s="4">
        <f t="shared" si="757"/>
        <v>1</v>
      </c>
      <c r="AS380" s="4">
        <f t="shared" si="757"/>
        <v>0</v>
      </c>
      <c r="AT380" s="4">
        <f t="shared" si="757"/>
        <v>0</v>
      </c>
      <c r="AU380" s="4">
        <f t="shared" si="757"/>
        <v>0</v>
      </c>
      <c r="AV380" s="4">
        <f t="shared" si="757"/>
        <v>0</v>
      </c>
      <c r="AW380" s="4">
        <f t="shared" si="757"/>
        <v>0</v>
      </c>
      <c r="AX380" s="4">
        <f t="shared" ref="AX380:BD380" si="758">IFERROR(AC380/AJ380,0)</f>
        <v>0</v>
      </c>
      <c r="AY380" s="4">
        <f t="shared" si="758"/>
        <v>2.25</v>
      </c>
      <c r="AZ380" s="4">
        <f t="shared" si="758"/>
        <v>0</v>
      </c>
      <c r="BA380" s="4">
        <f t="shared" si="758"/>
        <v>0</v>
      </c>
      <c r="BB380" s="4">
        <f t="shared" si="758"/>
        <v>0</v>
      </c>
      <c r="BC380" s="4">
        <f t="shared" si="758"/>
        <v>0</v>
      </c>
      <c r="BD380" s="4">
        <f t="shared" si="758"/>
        <v>0</v>
      </c>
    </row>
    <row r="381" ht="12.0" customHeight="1">
      <c r="A381" s="1" t="s">
        <v>1842</v>
      </c>
      <c r="B381" s="1">
        <v>948880.0</v>
      </c>
      <c r="C381" s="1" t="s">
        <v>783</v>
      </c>
      <c r="D381" s="1">
        <v>947628.0</v>
      </c>
      <c r="E381" s="1" t="s">
        <v>1843</v>
      </c>
      <c r="F381" s="1" t="s">
        <v>1844</v>
      </c>
      <c r="G381" s="1" t="s">
        <v>1844</v>
      </c>
      <c r="H381" s="1" t="s">
        <v>1845</v>
      </c>
      <c r="I381" s="1">
        <v>8190.0</v>
      </c>
      <c r="J381" s="1">
        <v>88391.0</v>
      </c>
      <c r="K381" s="1" t="s">
        <v>62</v>
      </c>
      <c r="L381" s="1" t="s">
        <v>62</v>
      </c>
      <c r="M381" s="1" t="s">
        <v>63</v>
      </c>
      <c r="N381" s="1" t="s">
        <v>63</v>
      </c>
      <c r="O381" s="1">
        <v>3.0</v>
      </c>
      <c r="P381" s="1" t="s">
        <v>64</v>
      </c>
      <c r="Q381" s="1" t="s">
        <v>65</v>
      </c>
      <c r="R381" s="1" t="s">
        <v>163</v>
      </c>
      <c r="S381" s="1">
        <v>454.0</v>
      </c>
      <c r="T381" s="1" t="s">
        <v>164</v>
      </c>
      <c r="U381" s="3">
        <v>44936.50625</v>
      </c>
      <c r="V381" s="1">
        <v>0.0</v>
      </c>
      <c r="W381" s="1">
        <v>1.0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5.0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4">
        <f t="shared" ref="AQ381:AW381" si="759">IFERROR(V381/AJ381,0)</f>
        <v>0</v>
      </c>
      <c r="AR381" s="4">
        <f t="shared" si="759"/>
        <v>1</v>
      </c>
      <c r="AS381" s="4">
        <f t="shared" si="759"/>
        <v>0</v>
      </c>
      <c r="AT381" s="4">
        <f t="shared" si="759"/>
        <v>0</v>
      </c>
      <c r="AU381" s="4">
        <f t="shared" si="759"/>
        <v>0</v>
      </c>
      <c r="AV381" s="4">
        <f t="shared" si="759"/>
        <v>0</v>
      </c>
      <c r="AW381" s="4">
        <f t="shared" si="759"/>
        <v>0</v>
      </c>
      <c r="AX381" s="4">
        <f t="shared" ref="AX381:BD381" si="760">IFERROR(AC381/AJ381,0)</f>
        <v>0</v>
      </c>
      <c r="AY381" s="4">
        <f t="shared" si="760"/>
        <v>5</v>
      </c>
      <c r="AZ381" s="4">
        <f t="shared" si="760"/>
        <v>0</v>
      </c>
      <c r="BA381" s="4">
        <f t="shared" si="760"/>
        <v>0</v>
      </c>
      <c r="BB381" s="4">
        <f t="shared" si="760"/>
        <v>0</v>
      </c>
      <c r="BC381" s="4">
        <f t="shared" si="760"/>
        <v>0</v>
      </c>
      <c r="BD381" s="4">
        <f t="shared" si="760"/>
        <v>0</v>
      </c>
    </row>
    <row r="382" ht="12.0" customHeight="1">
      <c r="A382" s="1" t="s">
        <v>1846</v>
      </c>
      <c r="B382" s="1">
        <v>1517272.0</v>
      </c>
      <c r="C382" s="1" t="s">
        <v>355</v>
      </c>
      <c r="D382" s="1">
        <v>163420.0</v>
      </c>
      <c r="E382" s="1" t="s">
        <v>1847</v>
      </c>
      <c r="F382" s="1" t="s">
        <v>1848</v>
      </c>
      <c r="G382" s="1" t="s">
        <v>1849</v>
      </c>
      <c r="H382" s="1" t="s">
        <v>61</v>
      </c>
      <c r="I382" s="1">
        <v>8005.0</v>
      </c>
      <c r="J382" s="1" t="s">
        <v>1850</v>
      </c>
      <c r="K382" s="1" t="s">
        <v>62</v>
      </c>
      <c r="L382" s="1" t="s">
        <v>62</v>
      </c>
      <c r="M382" s="1" t="s">
        <v>63</v>
      </c>
      <c r="N382" s="1" t="s">
        <v>63</v>
      </c>
      <c r="O382" s="1">
        <v>3.0</v>
      </c>
      <c r="P382" s="1" t="s">
        <v>64</v>
      </c>
      <c r="Q382" s="1" t="s">
        <v>65</v>
      </c>
      <c r="R382" s="1" t="s">
        <v>120</v>
      </c>
      <c r="S382" s="1">
        <v>447.0</v>
      </c>
      <c r="T382" s="1" t="s">
        <v>121</v>
      </c>
      <c r="U382" s="3">
        <v>44949.663194444445</v>
      </c>
      <c r="V382" s="1">
        <v>2.0</v>
      </c>
      <c r="W382" s="1">
        <v>0.0</v>
      </c>
      <c r="X382" s="1">
        <v>0.0</v>
      </c>
      <c r="Y382" s="1">
        <v>0.0</v>
      </c>
      <c r="Z382" s="1">
        <v>3.0</v>
      </c>
      <c r="AA382" s="1">
        <v>0.0</v>
      </c>
      <c r="AB382" s="1">
        <v>0.0</v>
      </c>
      <c r="AC382" s="1">
        <v>4.98</v>
      </c>
      <c r="AD382" s="1">
        <v>0.0</v>
      </c>
      <c r="AE382" s="1">
        <v>0.0</v>
      </c>
      <c r="AF382" s="1">
        <v>0.0</v>
      </c>
      <c r="AG382" s="1">
        <v>26.49</v>
      </c>
      <c r="AH382" s="1">
        <v>0.0</v>
      </c>
      <c r="AI382" s="1">
        <v>0.0</v>
      </c>
      <c r="AJ382" s="1">
        <v>1.0</v>
      </c>
      <c r="AK382" s="1">
        <v>0.0</v>
      </c>
      <c r="AL382" s="1">
        <v>0.0</v>
      </c>
      <c r="AM382" s="1">
        <v>0.0</v>
      </c>
      <c r="AN382" s="1">
        <v>1.0</v>
      </c>
      <c r="AO382" s="1">
        <v>0.0</v>
      </c>
      <c r="AP382" s="1">
        <v>0.0</v>
      </c>
      <c r="AQ382" s="4">
        <f t="shared" ref="AQ382:AW382" si="761">IFERROR(V382/AJ382,0)</f>
        <v>2</v>
      </c>
      <c r="AR382" s="4">
        <f t="shared" si="761"/>
        <v>0</v>
      </c>
      <c r="AS382" s="4">
        <f t="shared" si="761"/>
        <v>0</v>
      </c>
      <c r="AT382" s="4">
        <f t="shared" si="761"/>
        <v>0</v>
      </c>
      <c r="AU382" s="4">
        <f t="shared" si="761"/>
        <v>3</v>
      </c>
      <c r="AV382" s="4">
        <f t="shared" si="761"/>
        <v>0</v>
      </c>
      <c r="AW382" s="4">
        <f t="shared" si="761"/>
        <v>0</v>
      </c>
      <c r="AX382" s="4">
        <f t="shared" ref="AX382:BD382" si="762">IFERROR(AC382/AJ382,0)</f>
        <v>4.98</v>
      </c>
      <c r="AY382" s="4">
        <f t="shared" si="762"/>
        <v>0</v>
      </c>
      <c r="AZ382" s="4">
        <f t="shared" si="762"/>
        <v>0</v>
      </c>
      <c r="BA382" s="4">
        <f t="shared" si="762"/>
        <v>0</v>
      </c>
      <c r="BB382" s="4">
        <f t="shared" si="762"/>
        <v>26.49</v>
      </c>
      <c r="BC382" s="4">
        <f t="shared" si="762"/>
        <v>0</v>
      </c>
      <c r="BD382" s="4">
        <f t="shared" si="762"/>
        <v>0</v>
      </c>
    </row>
    <row r="383" ht="12.0" customHeight="1">
      <c r="A383" s="1" t="s">
        <v>1131</v>
      </c>
      <c r="B383" s="1">
        <v>101398.0</v>
      </c>
      <c r="C383" s="1" t="s">
        <v>1673</v>
      </c>
      <c r="D383" s="1">
        <v>20.0</v>
      </c>
      <c r="E383" s="1" t="s">
        <v>1851</v>
      </c>
      <c r="F383" s="1" t="s">
        <v>1137</v>
      </c>
      <c r="G383" s="1" t="s">
        <v>1852</v>
      </c>
      <c r="H383" s="1" t="s">
        <v>138</v>
      </c>
      <c r="I383" s="1">
        <v>8001.0</v>
      </c>
      <c r="J383" s="1">
        <v>109.0</v>
      </c>
      <c r="K383" s="1" t="s">
        <v>218</v>
      </c>
      <c r="L383" s="1" t="s">
        <v>219</v>
      </c>
      <c r="M383" s="1">
        <v>70109.0</v>
      </c>
      <c r="N383" s="1" t="s">
        <v>1127</v>
      </c>
      <c r="O383" s="1">
        <v>3.0</v>
      </c>
      <c r="P383" s="1" t="s">
        <v>64</v>
      </c>
      <c r="Q383" s="1" t="s">
        <v>65</v>
      </c>
      <c r="R383" s="1" t="s">
        <v>398</v>
      </c>
      <c r="S383" s="1">
        <v>260.0</v>
      </c>
      <c r="T383" s="1" t="s">
        <v>399</v>
      </c>
      <c r="U383" s="3">
        <v>44949.53680555556</v>
      </c>
      <c r="V383" s="1">
        <v>360.0</v>
      </c>
      <c r="W383" s="1">
        <v>41.0</v>
      </c>
      <c r="X383" s="1">
        <v>683.0</v>
      </c>
      <c r="Y383" s="1">
        <v>83.0</v>
      </c>
      <c r="Z383" s="1">
        <v>416.0</v>
      </c>
      <c r="AA383" s="1">
        <v>0.0</v>
      </c>
      <c r="AB383" s="1">
        <v>0.0</v>
      </c>
      <c r="AC383" s="1">
        <v>4411.97</v>
      </c>
      <c r="AD383" s="1">
        <v>415.92</v>
      </c>
      <c r="AE383" s="1">
        <v>9828.79</v>
      </c>
      <c r="AF383" s="1">
        <v>1030.25</v>
      </c>
      <c r="AG383" s="1">
        <v>4680.96</v>
      </c>
      <c r="AH383" s="1">
        <v>0.0</v>
      </c>
      <c r="AI383" s="1">
        <v>0.0</v>
      </c>
      <c r="AJ383" s="1">
        <v>8.0</v>
      </c>
      <c r="AK383" s="1">
        <v>1.0</v>
      </c>
      <c r="AL383" s="1">
        <v>7.0</v>
      </c>
      <c r="AM383" s="1">
        <v>2.0</v>
      </c>
      <c r="AN383" s="1">
        <v>5.0</v>
      </c>
      <c r="AO383" s="1">
        <v>0.0</v>
      </c>
      <c r="AP383" s="1">
        <v>0.0</v>
      </c>
      <c r="AQ383" s="4">
        <f t="shared" ref="AQ383:AW383" si="763">IFERROR(V383/AJ383,0)</f>
        <v>45</v>
      </c>
      <c r="AR383" s="4">
        <f t="shared" si="763"/>
        <v>41</v>
      </c>
      <c r="AS383" s="4">
        <f t="shared" si="763"/>
        <v>97.57142857</v>
      </c>
      <c r="AT383" s="4">
        <f t="shared" si="763"/>
        <v>41.5</v>
      </c>
      <c r="AU383" s="4">
        <f t="shared" si="763"/>
        <v>83.2</v>
      </c>
      <c r="AV383" s="4">
        <f t="shared" si="763"/>
        <v>0</v>
      </c>
      <c r="AW383" s="4">
        <f t="shared" si="763"/>
        <v>0</v>
      </c>
      <c r="AX383" s="4">
        <f t="shared" ref="AX383:BD383" si="764">IFERROR(AC383/AJ383,0)</f>
        <v>551.49625</v>
      </c>
      <c r="AY383" s="4">
        <f t="shared" si="764"/>
        <v>415.92</v>
      </c>
      <c r="AZ383" s="4">
        <f t="shared" si="764"/>
        <v>1404.112857</v>
      </c>
      <c r="BA383" s="4">
        <f t="shared" si="764"/>
        <v>515.125</v>
      </c>
      <c r="BB383" s="4">
        <f t="shared" si="764"/>
        <v>936.192</v>
      </c>
      <c r="BC383" s="4">
        <f t="shared" si="764"/>
        <v>0</v>
      </c>
      <c r="BD383" s="4">
        <f t="shared" si="764"/>
        <v>0</v>
      </c>
    </row>
    <row r="384" ht="12.0" customHeight="1">
      <c r="A384" s="1" t="s">
        <v>1123</v>
      </c>
      <c r="B384" s="1">
        <v>116317.0</v>
      </c>
      <c r="C384" s="1" t="s">
        <v>663</v>
      </c>
      <c r="D384" s="1">
        <v>24.0</v>
      </c>
      <c r="E384" s="1" t="s">
        <v>1853</v>
      </c>
      <c r="F384" s="1" t="s">
        <v>1854</v>
      </c>
      <c r="G384" s="1" t="s">
        <v>1855</v>
      </c>
      <c r="H384" s="1" t="s">
        <v>1057</v>
      </c>
      <c r="I384" s="1">
        <v>7560.0</v>
      </c>
      <c r="J384" s="1">
        <v>1.800000309E9</v>
      </c>
      <c r="K384" s="1" t="s">
        <v>181</v>
      </c>
      <c r="L384" s="1" t="s">
        <v>181</v>
      </c>
      <c r="M384" s="1" t="s">
        <v>63</v>
      </c>
      <c r="N384" s="1" t="s">
        <v>63</v>
      </c>
      <c r="O384" s="1">
        <v>3.0</v>
      </c>
      <c r="P384" s="1" t="s">
        <v>64</v>
      </c>
      <c r="Q384" s="1" t="s">
        <v>65</v>
      </c>
      <c r="R384" s="1" t="s">
        <v>127</v>
      </c>
      <c r="S384" s="1">
        <v>450.0</v>
      </c>
      <c r="T384" s="1" t="s">
        <v>128</v>
      </c>
      <c r="U384" s="3">
        <v>44909.708333333336</v>
      </c>
      <c r="V384" s="1">
        <v>1.0</v>
      </c>
      <c r="W384" s="1">
        <v>0.0</v>
      </c>
      <c r="X384" s="1">
        <v>1.0</v>
      </c>
      <c r="Y384" s="1">
        <v>0.0</v>
      </c>
      <c r="Z384" s="1">
        <v>0.0</v>
      </c>
      <c r="AA384" s="1">
        <v>0.0</v>
      </c>
      <c r="AB384" s="1">
        <v>0.0</v>
      </c>
      <c r="AC384" s="1">
        <v>6.0</v>
      </c>
      <c r="AD384" s="1">
        <v>0.0</v>
      </c>
      <c r="AE384" s="1">
        <v>11.0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1.0</v>
      </c>
      <c r="AK384" s="1">
        <v>0.0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4">
        <f t="shared" ref="AQ384:AW384" si="765">IFERROR(V384/AJ384,0)</f>
        <v>1</v>
      </c>
      <c r="AR384" s="4">
        <f t="shared" si="765"/>
        <v>0</v>
      </c>
      <c r="AS384" s="4">
        <f t="shared" si="765"/>
        <v>1</v>
      </c>
      <c r="AT384" s="4">
        <f t="shared" si="765"/>
        <v>0</v>
      </c>
      <c r="AU384" s="4">
        <f t="shared" si="765"/>
        <v>0</v>
      </c>
      <c r="AV384" s="4">
        <f t="shared" si="765"/>
        <v>0</v>
      </c>
      <c r="AW384" s="4">
        <f t="shared" si="765"/>
        <v>0</v>
      </c>
      <c r="AX384" s="4">
        <f t="shared" ref="AX384:BD384" si="766">IFERROR(AC384/AJ384,0)</f>
        <v>6</v>
      </c>
      <c r="AY384" s="4">
        <f t="shared" si="766"/>
        <v>0</v>
      </c>
      <c r="AZ384" s="4">
        <f t="shared" si="766"/>
        <v>11</v>
      </c>
      <c r="BA384" s="4">
        <f t="shared" si="766"/>
        <v>0</v>
      </c>
      <c r="BB384" s="4">
        <f t="shared" si="766"/>
        <v>0</v>
      </c>
      <c r="BC384" s="4">
        <f t="shared" si="766"/>
        <v>0</v>
      </c>
      <c r="BD384" s="4">
        <f t="shared" si="766"/>
        <v>0</v>
      </c>
    </row>
    <row r="385" ht="12.0" customHeight="1">
      <c r="A385" s="1" t="s">
        <v>1131</v>
      </c>
      <c r="B385" s="1">
        <v>1254443.0</v>
      </c>
      <c r="C385" s="1" t="s">
        <v>618</v>
      </c>
      <c r="D385" s="1">
        <v>1254072.0</v>
      </c>
      <c r="E385" s="1" t="s">
        <v>1856</v>
      </c>
      <c r="F385" s="1" t="s">
        <v>1857</v>
      </c>
      <c r="G385" s="1" t="s">
        <v>1858</v>
      </c>
      <c r="H385" s="1" t="s">
        <v>138</v>
      </c>
      <c r="I385" s="1">
        <v>7562.0</v>
      </c>
      <c r="J385" s="1">
        <v>36049.0</v>
      </c>
      <c r="K385" s="1" t="s">
        <v>62</v>
      </c>
      <c r="L385" s="1" t="s">
        <v>62</v>
      </c>
      <c r="M385" s="1" t="s">
        <v>63</v>
      </c>
      <c r="N385" s="1" t="s">
        <v>63</v>
      </c>
      <c r="O385" s="1">
        <v>3.0</v>
      </c>
      <c r="P385" s="1" t="s">
        <v>64</v>
      </c>
      <c r="Q385" s="1" t="s">
        <v>65</v>
      </c>
      <c r="R385" s="1" t="s">
        <v>127</v>
      </c>
      <c r="S385" s="1">
        <v>450.0</v>
      </c>
      <c r="T385" s="1" t="s">
        <v>128</v>
      </c>
      <c r="U385" s="3">
        <v>44942.70347222222</v>
      </c>
      <c r="V385" s="1">
        <v>3.0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20.0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4">
        <f t="shared" ref="AQ385:AW385" si="767">IFERROR(V385/AJ385,0)</f>
        <v>3</v>
      </c>
      <c r="AR385" s="4">
        <f t="shared" si="767"/>
        <v>0</v>
      </c>
      <c r="AS385" s="4">
        <f t="shared" si="767"/>
        <v>0</v>
      </c>
      <c r="AT385" s="4">
        <f t="shared" si="767"/>
        <v>0</v>
      </c>
      <c r="AU385" s="4">
        <f t="shared" si="767"/>
        <v>0</v>
      </c>
      <c r="AV385" s="4">
        <f t="shared" si="767"/>
        <v>0</v>
      </c>
      <c r="AW385" s="4">
        <f t="shared" si="767"/>
        <v>0</v>
      </c>
      <c r="AX385" s="4">
        <f t="shared" ref="AX385:BD385" si="768">IFERROR(AC385/AJ385,0)</f>
        <v>20</v>
      </c>
      <c r="AY385" s="4">
        <f t="shared" si="768"/>
        <v>0</v>
      </c>
      <c r="AZ385" s="4">
        <f t="shared" si="768"/>
        <v>0</v>
      </c>
      <c r="BA385" s="4">
        <f t="shared" si="768"/>
        <v>0</v>
      </c>
      <c r="BB385" s="4">
        <f t="shared" si="768"/>
        <v>0</v>
      </c>
      <c r="BC385" s="4">
        <f t="shared" si="768"/>
        <v>0</v>
      </c>
      <c r="BD385" s="4">
        <f t="shared" si="768"/>
        <v>0</v>
      </c>
    </row>
    <row r="386" ht="12.0" customHeight="1">
      <c r="A386" s="1" t="s">
        <v>1635</v>
      </c>
      <c r="B386" s="1">
        <v>101301.0</v>
      </c>
      <c r="C386" s="1" t="s">
        <v>214</v>
      </c>
      <c r="D386" s="1">
        <v>16.0</v>
      </c>
      <c r="E386" s="1" t="s">
        <v>1859</v>
      </c>
      <c r="F386" s="1" t="s">
        <v>1860</v>
      </c>
      <c r="G386" s="1" t="s">
        <v>1861</v>
      </c>
      <c r="H386" s="1" t="s">
        <v>1057</v>
      </c>
      <c r="I386" s="1">
        <v>7560.0</v>
      </c>
      <c r="J386" s="1">
        <v>693.0</v>
      </c>
      <c r="K386" s="1" t="s">
        <v>218</v>
      </c>
      <c r="L386" s="1" t="s">
        <v>219</v>
      </c>
      <c r="M386" s="1">
        <v>70109.0</v>
      </c>
      <c r="N386" s="1" t="s">
        <v>1127</v>
      </c>
      <c r="O386" s="1">
        <v>3.0</v>
      </c>
      <c r="P386" s="1" t="s">
        <v>64</v>
      </c>
      <c r="Q386" s="1" t="s">
        <v>65</v>
      </c>
      <c r="R386" s="1" t="s">
        <v>91</v>
      </c>
      <c r="S386" s="1">
        <v>117.0</v>
      </c>
      <c r="T386" s="1" t="s">
        <v>92</v>
      </c>
      <c r="U386" s="3">
        <v>44949.53958333333</v>
      </c>
      <c r="V386" s="1">
        <v>1052.0</v>
      </c>
      <c r="W386" s="1">
        <v>336.0</v>
      </c>
      <c r="X386" s="1">
        <v>1566.0</v>
      </c>
      <c r="Y386" s="1">
        <v>245.0</v>
      </c>
      <c r="Z386" s="1">
        <v>947.0</v>
      </c>
      <c r="AA386" s="1">
        <v>0.0</v>
      </c>
      <c r="AB386" s="1">
        <v>0.0</v>
      </c>
      <c r="AC386" s="1">
        <v>10242.79</v>
      </c>
      <c r="AD386" s="1">
        <v>3497.83</v>
      </c>
      <c r="AE386" s="1">
        <v>17153.46</v>
      </c>
      <c r="AF386" s="1">
        <v>2487.6</v>
      </c>
      <c r="AG386" s="1">
        <v>9336.33</v>
      </c>
      <c r="AH386" s="1">
        <v>0.0</v>
      </c>
      <c r="AI386" s="1">
        <v>0.0</v>
      </c>
      <c r="AJ386" s="1">
        <v>9.0</v>
      </c>
      <c r="AK386" s="1">
        <v>1.0</v>
      </c>
      <c r="AL386" s="1">
        <v>8.0</v>
      </c>
      <c r="AM386" s="1">
        <v>5.0</v>
      </c>
      <c r="AN386" s="1">
        <v>4.0</v>
      </c>
      <c r="AO386" s="1">
        <v>0.0</v>
      </c>
      <c r="AP386" s="1">
        <v>0.0</v>
      </c>
      <c r="AQ386" s="4">
        <f t="shared" ref="AQ386:AW386" si="769">IFERROR(V386/AJ386,0)</f>
        <v>116.8888889</v>
      </c>
      <c r="AR386" s="4">
        <f t="shared" si="769"/>
        <v>336</v>
      </c>
      <c r="AS386" s="4">
        <f t="shared" si="769"/>
        <v>195.75</v>
      </c>
      <c r="AT386" s="4">
        <f t="shared" si="769"/>
        <v>49</v>
      </c>
      <c r="AU386" s="4">
        <f t="shared" si="769"/>
        <v>236.75</v>
      </c>
      <c r="AV386" s="4">
        <f t="shared" si="769"/>
        <v>0</v>
      </c>
      <c r="AW386" s="4">
        <f t="shared" si="769"/>
        <v>0</v>
      </c>
      <c r="AX386" s="4">
        <f t="shared" ref="AX386:BD386" si="770">IFERROR(AC386/AJ386,0)</f>
        <v>1138.087778</v>
      </c>
      <c r="AY386" s="4">
        <f t="shared" si="770"/>
        <v>3497.83</v>
      </c>
      <c r="AZ386" s="4">
        <f t="shared" si="770"/>
        <v>2144.1825</v>
      </c>
      <c r="BA386" s="4">
        <f t="shared" si="770"/>
        <v>497.52</v>
      </c>
      <c r="BB386" s="4">
        <f t="shared" si="770"/>
        <v>2334.0825</v>
      </c>
      <c r="BC386" s="4">
        <f t="shared" si="770"/>
        <v>0</v>
      </c>
      <c r="BD386" s="4">
        <f t="shared" si="770"/>
        <v>0</v>
      </c>
    </row>
    <row r="387" ht="12.0" customHeight="1">
      <c r="A387" s="1" t="s">
        <v>1862</v>
      </c>
      <c r="B387" s="1">
        <v>1079904.0</v>
      </c>
      <c r="C387" s="1" t="s">
        <v>362</v>
      </c>
      <c r="D387" s="1">
        <v>168830.0</v>
      </c>
      <c r="E387" s="1" t="s">
        <v>1863</v>
      </c>
      <c r="F387" s="1" t="s">
        <v>1864</v>
      </c>
      <c r="G387" s="1" t="s">
        <v>781</v>
      </c>
      <c r="H387" s="1" t="s">
        <v>61</v>
      </c>
      <c r="I387" s="1">
        <v>7439.0</v>
      </c>
      <c r="J387" s="1" t="s">
        <v>1865</v>
      </c>
      <c r="K387" s="1" t="s">
        <v>62</v>
      </c>
      <c r="L387" s="1" t="s">
        <v>62</v>
      </c>
      <c r="M387" s="1" t="s">
        <v>63</v>
      </c>
      <c r="N387" s="1" t="s">
        <v>63</v>
      </c>
      <c r="O387" s="1">
        <v>3.0</v>
      </c>
      <c r="P387" s="1" t="s">
        <v>64</v>
      </c>
      <c r="Q387" s="1" t="s">
        <v>65</v>
      </c>
      <c r="R387" s="1" t="s">
        <v>120</v>
      </c>
      <c r="S387" s="1">
        <v>447.0</v>
      </c>
      <c r="T387" s="1" t="s">
        <v>121</v>
      </c>
      <c r="U387" s="3">
        <v>44907.5</v>
      </c>
      <c r="V387" s="1">
        <v>1.0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3.72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1.0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4">
        <f t="shared" ref="AQ387:AW387" si="771">IFERROR(V387/AJ387,0)</f>
        <v>1</v>
      </c>
      <c r="AR387" s="4">
        <f t="shared" si="771"/>
        <v>0</v>
      </c>
      <c r="AS387" s="4">
        <f t="shared" si="771"/>
        <v>0</v>
      </c>
      <c r="AT387" s="4">
        <f t="shared" si="771"/>
        <v>0</v>
      </c>
      <c r="AU387" s="4">
        <f t="shared" si="771"/>
        <v>0</v>
      </c>
      <c r="AV387" s="4">
        <f t="shared" si="771"/>
        <v>0</v>
      </c>
      <c r="AW387" s="4">
        <f t="shared" si="771"/>
        <v>0</v>
      </c>
      <c r="AX387" s="4">
        <f t="shared" ref="AX387:BD387" si="772">IFERROR(AC387/AJ387,0)</f>
        <v>3.72</v>
      </c>
      <c r="AY387" s="4">
        <f t="shared" si="772"/>
        <v>0</v>
      </c>
      <c r="AZ387" s="4">
        <f t="shared" si="772"/>
        <v>0</v>
      </c>
      <c r="BA387" s="4">
        <f t="shared" si="772"/>
        <v>0</v>
      </c>
      <c r="BB387" s="4">
        <f t="shared" si="772"/>
        <v>0</v>
      </c>
      <c r="BC387" s="4">
        <f t="shared" si="772"/>
        <v>0</v>
      </c>
      <c r="BD387" s="4">
        <f t="shared" si="772"/>
        <v>0</v>
      </c>
    </row>
    <row r="388" ht="12.0" customHeight="1">
      <c r="A388" s="1" t="s">
        <v>1866</v>
      </c>
      <c r="B388" s="1">
        <v>1603291.0</v>
      </c>
      <c r="C388" s="1" t="s">
        <v>376</v>
      </c>
      <c r="D388" s="1">
        <v>5.0</v>
      </c>
      <c r="E388" s="1" t="s">
        <v>1867</v>
      </c>
      <c r="F388" s="1" t="s">
        <v>1868</v>
      </c>
      <c r="G388" s="1" t="s">
        <v>1868</v>
      </c>
      <c r="H388" s="1" t="s">
        <v>1036</v>
      </c>
      <c r="I388" s="1">
        <v>7230.0</v>
      </c>
      <c r="J388" s="1" t="s">
        <v>1869</v>
      </c>
      <c r="K388" s="1" t="s">
        <v>62</v>
      </c>
      <c r="L388" s="1" t="s">
        <v>62</v>
      </c>
      <c r="M388" s="1" t="s">
        <v>63</v>
      </c>
      <c r="N388" s="1" t="s">
        <v>63</v>
      </c>
      <c r="O388" s="1">
        <v>3.0</v>
      </c>
      <c r="P388" s="1" t="s">
        <v>64</v>
      </c>
      <c r="Q388" s="1" t="s">
        <v>65</v>
      </c>
      <c r="R388" s="1" t="s">
        <v>145</v>
      </c>
      <c r="S388" s="1">
        <v>453.0</v>
      </c>
      <c r="T388" s="1" t="s">
        <v>146</v>
      </c>
      <c r="U388" s="3">
        <v>44917.604166666664</v>
      </c>
      <c r="V388" s="1">
        <v>0.0</v>
      </c>
      <c r="W388" s="1">
        <v>0.0</v>
      </c>
      <c r="X388" s="1">
        <v>0.0</v>
      </c>
      <c r="Y388" s="1">
        <v>4.0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12.24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1.0</v>
      </c>
      <c r="AN388" s="1">
        <v>0.0</v>
      </c>
      <c r="AO388" s="1">
        <v>0.0</v>
      </c>
      <c r="AP388" s="1">
        <v>0.0</v>
      </c>
      <c r="AQ388" s="4">
        <f t="shared" ref="AQ388:AW388" si="773">IFERROR(V388/AJ388,0)</f>
        <v>0</v>
      </c>
      <c r="AR388" s="4">
        <f t="shared" si="773"/>
        <v>0</v>
      </c>
      <c r="AS388" s="4">
        <f t="shared" si="773"/>
        <v>0</v>
      </c>
      <c r="AT388" s="4">
        <f t="shared" si="773"/>
        <v>4</v>
      </c>
      <c r="AU388" s="4">
        <f t="shared" si="773"/>
        <v>0</v>
      </c>
      <c r="AV388" s="4">
        <f t="shared" si="773"/>
        <v>0</v>
      </c>
      <c r="AW388" s="4">
        <f t="shared" si="773"/>
        <v>0</v>
      </c>
      <c r="AX388" s="4">
        <f t="shared" ref="AX388:BD388" si="774">IFERROR(AC388/AJ388,0)</f>
        <v>0</v>
      </c>
      <c r="AY388" s="4">
        <f t="shared" si="774"/>
        <v>0</v>
      </c>
      <c r="AZ388" s="4">
        <f t="shared" si="774"/>
        <v>0</v>
      </c>
      <c r="BA388" s="4">
        <f t="shared" si="774"/>
        <v>12.24</v>
      </c>
      <c r="BB388" s="4">
        <f t="shared" si="774"/>
        <v>0</v>
      </c>
      <c r="BC388" s="4">
        <f t="shared" si="774"/>
        <v>0</v>
      </c>
      <c r="BD388" s="4">
        <f t="shared" si="774"/>
        <v>0</v>
      </c>
    </row>
    <row r="389" ht="12.0" customHeight="1">
      <c r="A389" s="1" t="s">
        <v>1870</v>
      </c>
      <c r="B389" s="1">
        <v>641319.0</v>
      </c>
      <c r="C389" s="1" t="s">
        <v>154</v>
      </c>
      <c r="D389" s="1">
        <v>551202.0</v>
      </c>
      <c r="E389" s="1" t="s">
        <v>1871</v>
      </c>
      <c r="F389" s="1" t="s">
        <v>1872</v>
      </c>
      <c r="G389" s="1" t="s">
        <v>1873</v>
      </c>
      <c r="H389" s="1" t="s">
        <v>1873</v>
      </c>
      <c r="I389" s="1">
        <v>7708.0</v>
      </c>
      <c r="J389" s="1" t="s">
        <v>1874</v>
      </c>
      <c r="K389" s="1" t="s">
        <v>62</v>
      </c>
      <c r="L389" s="1" t="s">
        <v>62</v>
      </c>
      <c r="M389" s="1" t="s">
        <v>63</v>
      </c>
      <c r="N389" s="1" t="s">
        <v>63</v>
      </c>
      <c r="O389" s="1">
        <v>3.0</v>
      </c>
      <c r="P389" s="1" t="s">
        <v>64</v>
      </c>
      <c r="Q389" s="1" t="s">
        <v>65</v>
      </c>
      <c r="R389" s="1" t="s">
        <v>220</v>
      </c>
      <c r="S389" s="1">
        <v>119.0</v>
      </c>
      <c r="T389" s="1" t="s">
        <v>221</v>
      </c>
      <c r="U389" s="3">
        <v>44909.43194444444</v>
      </c>
      <c r="V389" s="1">
        <v>0.0</v>
      </c>
      <c r="W389" s="1">
        <v>0.0</v>
      </c>
      <c r="X389" s="1">
        <v>2.0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60.44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1.0</v>
      </c>
      <c r="AM389" s="1">
        <v>0.0</v>
      </c>
      <c r="AN389" s="1">
        <v>0.0</v>
      </c>
      <c r="AO389" s="1">
        <v>0.0</v>
      </c>
      <c r="AP389" s="1">
        <v>0.0</v>
      </c>
      <c r="AQ389" s="4">
        <f t="shared" ref="AQ389:AW389" si="775">IFERROR(V389/AJ389,0)</f>
        <v>0</v>
      </c>
      <c r="AR389" s="4">
        <f t="shared" si="775"/>
        <v>0</v>
      </c>
      <c r="AS389" s="4">
        <f t="shared" si="775"/>
        <v>2</v>
      </c>
      <c r="AT389" s="4">
        <f t="shared" si="775"/>
        <v>0</v>
      </c>
      <c r="AU389" s="4">
        <f t="shared" si="775"/>
        <v>0</v>
      </c>
      <c r="AV389" s="4">
        <f t="shared" si="775"/>
        <v>0</v>
      </c>
      <c r="AW389" s="4">
        <f t="shared" si="775"/>
        <v>0</v>
      </c>
      <c r="AX389" s="4">
        <f t="shared" ref="AX389:BD389" si="776">IFERROR(AC389/AJ389,0)</f>
        <v>0</v>
      </c>
      <c r="AY389" s="4">
        <f t="shared" si="776"/>
        <v>0</v>
      </c>
      <c r="AZ389" s="4">
        <f t="shared" si="776"/>
        <v>60.44</v>
      </c>
      <c r="BA389" s="4">
        <f t="shared" si="776"/>
        <v>0</v>
      </c>
      <c r="BB389" s="4">
        <f t="shared" si="776"/>
        <v>0</v>
      </c>
      <c r="BC389" s="4">
        <f t="shared" si="776"/>
        <v>0</v>
      </c>
      <c r="BD389" s="4">
        <f t="shared" si="776"/>
        <v>0</v>
      </c>
    </row>
    <row r="390" ht="12.0" customHeight="1">
      <c r="A390" s="1" t="s">
        <v>1875</v>
      </c>
      <c r="B390" s="1">
        <v>912603.0</v>
      </c>
      <c r="C390" s="1" t="s">
        <v>455</v>
      </c>
      <c r="D390" s="1">
        <v>28.0</v>
      </c>
      <c r="E390" s="1" t="s">
        <v>1876</v>
      </c>
      <c r="F390" s="1" t="s">
        <v>1872</v>
      </c>
      <c r="G390" s="1" t="s">
        <v>1877</v>
      </c>
      <c r="H390" s="1" t="s">
        <v>1878</v>
      </c>
      <c r="I390" s="1">
        <v>8190.0</v>
      </c>
      <c r="J390" s="1">
        <v>35535.0</v>
      </c>
      <c r="K390" s="1" t="s">
        <v>62</v>
      </c>
      <c r="L390" s="1" t="s">
        <v>62</v>
      </c>
      <c r="M390" s="1" t="s">
        <v>63</v>
      </c>
      <c r="N390" s="1" t="s">
        <v>63</v>
      </c>
      <c r="O390" s="1">
        <v>3.0</v>
      </c>
      <c r="P390" s="1" t="s">
        <v>64</v>
      </c>
      <c r="Q390" s="1" t="s">
        <v>65</v>
      </c>
      <c r="R390" s="1" t="s">
        <v>163</v>
      </c>
      <c r="S390" s="1">
        <v>454.0</v>
      </c>
      <c r="T390" s="1" t="s">
        <v>164</v>
      </c>
      <c r="U390" s="3">
        <v>44950.64722222222</v>
      </c>
      <c r="V390" s="1">
        <v>0.0</v>
      </c>
      <c r="W390" s="1">
        <v>232.0</v>
      </c>
      <c r="X390" s="1">
        <v>0.0</v>
      </c>
      <c r="Y390" s="1">
        <v>45.0</v>
      </c>
      <c r="Z390" s="1">
        <v>0.0</v>
      </c>
      <c r="AA390" s="1">
        <v>0.0</v>
      </c>
      <c r="AB390" s="1">
        <v>0.0</v>
      </c>
      <c r="AC390" s="1">
        <v>0.0</v>
      </c>
      <c r="AD390" s="1">
        <v>2286.16</v>
      </c>
      <c r="AE390" s="1">
        <v>0.0</v>
      </c>
      <c r="AF390" s="1">
        <v>449.88</v>
      </c>
      <c r="AG390" s="1">
        <v>0.0</v>
      </c>
      <c r="AH390" s="1">
        <v>0.0</v>
      </c>
      <c r="AI390" s="1">
        <v>0.0</v>
      </c>
      <c r="AJ390" s="1">
        <v>0.0</v>
      </c>
      <c r="AK390" s="1">
        <v>8.0</v>
      </c>
      <c r="AL390" s="1">
        <v>0.0</v>
      </c>
      <c r="AM390" s="1">
        <v>3.0</v>
      </c>
      <c r="AN390" s="1">
        <v>0.0</v>
      </c>
      <c r="AO390" s="1">
        <v>0.0</v>
      </c>
      <c r="AP390" s="1">
        <v>0.0</v>
      </c>
      <c r="AQ390" s="4">
        <f t="shared" ref="AQ390:AW390" si="777">IFERROR(V390/AJ390,0)</f>
        <v>0</v>
      </c>
      <c r="AR390" s="4">
        <f t="shared" si="777"/>
        <v>29</v>
      </c>
      <c r="AS390" s="4">
        <f t="shared" si="777"/>
        <v>0</v>
      </c>
      <c r="AT390" s="4">
        <f t="shared" si="777"/>
        <v>15</v>
      </c>
      <c r="AU390" s="4">
        <f t="shared" si="777"/>
        <v>0</v>
      </c>
      <c r="AV390" s="4">
        <f t="shared" si="777"/>
        <v>0</v>
      </c>
      <c r="AW390" s="4">
        <f t="shared" si="777"/>
        <v>0</v>
      </c>
      <c r="AX390" s="4">
        <f t="shared" ref="AX390:BD390" si="778">IFERROR(AC390/AJ390,0)</f>
        <v>0</v>
      </c>
      <c r="AY390" s="4">
        <f t="shared" si="778"/>
        <v>285.77</v>
      </c>
      <c r="AZ390" s="4">
        <f t="shared" si="778"/>
        <v>0</v>
      </c>
      <c r="BA390" s="4">
        <f t="shared" si="778"/>
        <v>149.96</v>
      </c>
      <c r="BB390" s="4">
        <f t="shared" si="778"/>
        <v>0</v>
      </c>
      <c r="BC390" s="4">
        <f t="shared" si="778"/>
        <v>0</v>
      </c>
      <c r="BD390" s="4">
        <f t="shared" si="778"/>
        <v>0</v>
      </c>
    </row>
    <row r="391" ht="12.0" customHeight="1">
      <c r="A391" s="1" t="s">
        <v>1039</v>
      </c>
      <c r="B391" s="1">
        <v>100650.0</v>
      </c>
      <c r="C391" s="1" t="s">
        <v>566</v>
      </c>
      <c r="D391" s="1">
        <v>15.0</v>
      </c>
      <c r="E391" s="1" t="s">
        <v>1879</v>
      </c>
      <c r="F391" s="1" t="s">
        <v>1880</v>
      </c>
      <c r="G391" s="1" t="s">
        <v>1881</v>
      </c>
      <c r="H391" s="1" t="s">
        <v>1120</v>
      </c>
      <c r="I391" s="1">
        <v>7441.0</v>
      </c>
      <c r="J391" s="1">
        <v>401.0</v>
      </c>
      <c r="K391" s="1" t="s">
        <v>218</v>
      </c>
      <c r="L391" s="1" t="s">
        <v>219</v>
      </c>
      <c r="M391" s="1">
        <v>10401.0</v>
      </c>
      <c r="N391" s="1" t="s">
        <v>1044</v>
      </c>
      <c r="O391" s="1">
        <v>3.0</v>
      </c>
      <c r="P391" s="1" t="s">
        <v>64</v>
      </c>
      <c r="Q391" s="1" t="s">
        <v>65</v>
      </c>
      <c r="R391" s="1" t="s">
        <v>91</v>
      </c>
      <c r="S391" s="1">
        <v>117.0</v>
      </c>
      <c r="T391" s="1" t="s">
        <v>92</v>
      </c>
      <c r="U391" s="3">
        <v>44949.67152777778</v>
      </c>
      <c r="V391" s="1">
        <v>3267.0</v>
      </c>
      <c r="W391" s="1">
        <v>3538.0</v>
      </c>
      <c r="X391" s="1">
        <v>2245.0</v>
      </c>
      <c r="Y391" s="1">
        <v>1886.0</v>
      </c>
      <c r="Z391" s="1">
        <v>1808.0</v>
      </c>
      <c r="AA391" s="1">
        <v>0.0</v>
      </c>
      <c r="AB391" s="1">
        <v>0.0</v>
      </c>
      <c r="AC391" s="1">
        <v>21623.89</v>
      </c>
      <c r="AD391" s="1">
        <v>27106.62</v>
      </c>
      <c r="AE391" s="1">
        <v>15674.16</v>
      </c>
      <c r="AF391" s="1">
        <v>12761.41</v>
      </c>
      <c r="AG391" s="1">
        <v>13171.41</v>
      </c>
      <c r="AH391" s="1">
        <v>0.0</v>
      </c>
      <c r="AI391" s="1">
        <v>0.0</v>
      </c>
      <c r="AJ391" s="1">
        <v>8.0</v>
      </c>
      <c r="AK391" s="1">
        <v>10.0</v>
      </c>
      <c r="AL391" s="1">
        <v>8.0</v>
      </c>
      <c r="AM391" s="1">
        <v>9.0</v>
      </c>
      <c r="AN391" s="1">
        <v>8.0</v>
      </c>
      <c r="AO391" s="1">
        <v>0.0</v>
      </c>
      <c r="AP391" s="1">
        <v>0.0</v>
      </c>
      <c r="AQ391" s="4">
        <f t="shared" ref="AQ391:AW391" si="779">IFERROR(V391/AJ391,0)</f>
        <v>408.375</v>
      </c>
      <c r="AR391" s="4">
        <f t="shared" si="779"/>
        <v>353.8</v>
      </c>
      <c r="AS391" s="4">
        <f t="shared" si="779"/>
        <v>280.625</v>
      </c>
      <c r="AT391" s="4">
        <f t="shared" si="779"/>
        <v>209.5555556</v>
      </c>
      <c r="AU391" s="4">
        <f t="shared" si="779"/>
        <v>226</v>
      </c>
      <c r="AV391" s="4">
        <f t="shared" si="779"/>
        <v>0</v>
      </c>
      <c r="AW391" s="4">
        <f t="shared" si="779"/>
        <v>0</v>
      </c>
      <c r="AX391" s="4">
        <f t="shared" ref="AX391:BD391" si="780">IFERROR(AC391/AJ391,0)</f>
        <v>2702.98625</v>
      </c>
      <c r="AY391" s="4">
        <f t="shared" si="780"/>
        <v>2710.662</v>
      </c>
      <c r="AZ391" s="4">
        <f t="shared" si="780"/>
        <v>1959.27</v>
      </c>
      <c r="BA391" s="4">
        <f t="shared" si="780"/>
        <v>1417.934444</v>
      </c>
      <c r="BB391" s="4">
        <f t="shared" si="780"/>
        <v>1646.42625</v>
      </c>
      <c r="BC391" s="4">
        <f t="shared" si="780"/>
        <v>0</v>
      </c>
      <c r="BD391" s="4">
        <f t="shared" si="780"/>
        <v>0</v>
      </c>
    </row>
    <row r="392" ht="12.0" customHeight="1">
      <c r="A392" s="1" t="s">
        <v>1045</v>
      </c>
      <c r="B392" s="1">
        <v>115980.0</v>
      </c>
      <c r="C392" s="1" t="s">
        <v>588</v>
      </c>
      <c r="D392" s="1">
        <v>23.0</v>
      </c>
      <c r="E392" s="1" t="s">
        <v>1882</v>
      </c>
      <c r="F392" s="1" t="s">
        <v>1117</v>
      </c>
      <c r="G392" s="1" t="s">
        <v>1883</v>
      </c>
      <c r="H392" s="1" t="s">
        <v>1120</v>
      </c>
      <c r="I392" s="1">
        <v>7441.0</v>
      </c>
      <c r="J392" s="1">
        <v>1.700000524E9</v>
      </c>
      <c r="K392" s="1" t="s">
        <v>181</v>
      </c>
      <c r="L392" s="1" t="s">
        <v>181</v>
      </c>
      <c r="M392" s="1" t="s">
        <v>63</v>
      </c>
      <c r="N392" s="1" t="s">
        <v>63</v>
      </c>
      <c r="O392" s="1">
        <v>3.0</v>
      </c>
      <c r="P392" s="1" t="s">
        <v>64</v>
      </c>
      <c r="Q392" s="1" t="s">
        <v>65</v>
      </c>
      <c r="R392" s="1" t="s">
        <v>91</v>
      </c>
      <c r="S392" s="1">
        <v>117.0</v>
      </c>
      <c r="T392" s="1" t="s">
        <v>92</v>
      </c>
      <c r="U392" s="3">
        <v>44901.92083333333</v>
      </c>
      <c r="V392" s="1">
        <v>1.0</v>
      </c>
      <c r="W392" s="1">
        <v>2.0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5.0</v>
      </c>
      <c r="AD392" s="1">
        <v>13.0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1.0</v>
      </c>
      <c r="AK392" s="1">
        <v>1.0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4">
        <f t="shared" ref="AQ392:AW392" si="781">IFERROR(V392/AJ392,0)</f>
        <v>1</v>
      </c>
      <c r="AR392" s="4">
        <f t="shared" si="781"/>
        <v>2</v>
      </c>
      <c r="AS392" s="4">
        <f t="shared" si="781"/>
        <v>0</v>
      </c>
      <c r="AT392" s="4">
        <f t="shared" si="781"/>
        <v>0</v>
      </c>
      <c r="AU392" s="4">
        <f t="shared" si="781"/>
        <v>0</v>
      </c>
      <c r="AV392" s="4">
        <f t="shared" si="781"/>
        <v>0</v>
      </c>
      <c r="AW392" s="4">
        <f t="shared" si="781"/>
        <v>0</v>
      </c>
      <c r="AX392" s="4">
        <f t="shared" ref="AX392:BD392" si="782">IFERROR(AC392/AJ392,0)</f>
        <v>5</v>
      </c>
      <c r="AY392" s="4">
        <f t="shared" si="782"/>
        <v>13</v>
      </c>
      <c r="AZ392" s="4">
        <f t="shared" si="782"/>
        <v>0</v>
      </c>
      <c r="BA392" s="4">
        <f t="shared" si="782"/>
        <v>0</v>
      </c>
      <c r="BB392" s="4">
        <f t="shared" si="782"/>
        <v>0</v>
      </c>
      <c r="BC392" s="4">
        <f t="shared" si="782"/>
        <v>0</v>
      </c>
      <c r="BD392" s="4">
        <f t="shared" si="782"/>
        <v>0</v>
      </c>
    </row>
    <row r="393" ht="12.0" customHeight="1">
      <c r="A393" s="1" t="s">
        <v>1884</v>
      </c>
      <c r="B393" s="1">
        <v>452215.0</v>
      </c>
      <c r="C393" s="1" t="s">
        <v>1885</v>
      </c>
      <c r="D393" s="1">
        <v>449822.0</v>
      </c>
      <c r="E393" s="1" t="s">
        <v>1886</v>
      </c>
      <c r="F393" s="1" t="s">
        <v>1887</v>
      </c>
      <c r="G393" s="1" t="s">
        <v>1888</v>
      </c>
      <c r="H393" s="1" t="s">
        <v>89</v>
      </c>
      <c r="I393" s="1">
        <v>8000.0</v>
      </c>
      <c r="J393" s="1" t="s">
        <v>1889</v>
      </c>
      <c r="K393" s="1" t="s">
        <v>62</v>
      </c>
      <c r="L393" s="1" t="s">
        <v>62</v>
      </c>
      <c r="M393" s="1" t="s">
        <v>63</v>
      </c>
      <c r="N393" s="1" t="s">
        <v>63</v>
      </c>
      <c r="O393" s="1">
        <v>3.0</v>
      </c>
      <c r="P393" s="1" t="s">
        <v>64</v>
      </c>
      <c r="Q393" s="1" t="s">
        <v>65</v>
      </c>
      <c r="R393" s="1" t="s">
        <v>120</v>
      </c>
      <c r="S393" s="1">
        <v>447.0</v>
      </c>
      <c r="T393" s="1" t="s">
        <v>121</v>
      </c>
      <c r="U393" s="3">
        <v>44951.52847222222</v>
      </c>
      <c r="V393" s="1">
        <v>499.0</v>
      </c>
      <c r="W393" s="1">
        <v>224.0</v>
      </c>
      <c r="X393" s="1">
        <v>155.0</v>
      </c>
      <c r="Y393" s="1">
        <v>0.0</v>
      </c>
      <c r="Z393" s="1">
        <v>0.0</v>
      </c>
      <c r="AA393" s="1">
        <v>0.0</v>
      </c>
      <c r="AB393" s="1">
        <v>0.0</v>
      </c>
      <c r="AC393" s="1">
        <v>10646.85</v>
      </c>
      <c r="AD393" s="1">
        <v>4670.57</v>
      </c>
      <c r="AE393" s="1">
        <v>2860.82</v>
      </c>
      <c r="AF393" s="1">
        <v>0.0</v>
      </c>
      <c r="AG393" s="1">
        <v>0.0</v>
      </c>
      <c r="AH393" s="1">
        <v>0.0</v>
      </c>
      <c r="AI393" s="1">
        <v>0.0</v>
      </c>
      <c r="AJ393" s="1">
        <v>3.0</v>
      </c>
      <c r="AK393" s="1">
        <v>1.0</v>
      </c>
      <c r="AL393" s="1">
        <v>1.0</v>
      </c>
      <c r="AM393" s="1">
        <v>0.0</v>
      </c>
      <c r="AN393" s="1">
        <v>0.0</v>
      </c>
      <c r="AO393" s="1">
        <v>0.0</v>
      </c>
      <c r="AP393" s="1">
        <v>0.0</v>
      </c>
      <c r="AQ393" s="4">
        <f t="shared" ref="AQ393:AW393" si="783">IFERROR(V393/AJ393,0)</f>
        <v>166.3333333</v>
      </c>
      <c r="AR393" s="4">
        <f t="shared" si="783"/>
        <v>224</v>
      </c>
      <c r="AS393" s="4">
        <f t="shared" si="783"/>
        <v>155</v>
      </c>
      <c r="AT393" s="4">
        <f t="shared" si="783"/>
        <v>0</v>
      </c>
      <c r="AU393" s="4">
        <f t="shared" si="783"/>
        <v>0</v>
      </c>
      <c r="AV393" s="4">
        <f t="shared" si="783"/>
        <v>0</v>
      </c>
      <c r="AW393" s="4">
        <f t="shared" si="783"/>
        <v>0</v>
      </c>
      <c r="AX393" s="4">
        <f t="shared" ref="AX393:BD393" si="784">IFERROR(AC393/AJ393,0)</f>
        <v>3548.95</v>
      </c>
      <c r="AY393" s="4">
        <f t="shared" si="784"/>
        <v>4670.57</v>
      </c>
      <c r="AZ393" s="4">
        <f t="shared" si="784"/>
        <v>2860.82</v>
      </c>
      <c r="BA393" s="4">
        <f t="shared" si="784"/>
        <v>0</v>
      </c>
      <c r="BB393" s="4">
        <f t="shared" si="784"/>
        <v>0</v>
      </c>
      <c r="BC393" s="4">
        <f t="shared" si="784"/>
        <v>0</v>
      </c>
      <c r="BD393" s="4">
        <f t="shared" si="784"/>
        <v>0</v>
      </c>
    </row>
    <row r="394" ht="12.0" customHeight="1">
      <c r="A394" s="1" t="s">
        <v>1890</v>
      </c>
      <c r="B394" s="1">
        <v>310251.0</v>
      </c>
      <c r="C394" s="1" t="s">
        <v>355</v>
      </c>
      <c r="D394" s="1">
        <v>163420.0</v>
      </c>
      <c r="E394" s="1" t="s">
        <v>1891</v>
      </c>
      <c r="F394" s="1" t="s">
        <v>1892</v>
      </c>
      <c r="G394" s="1" t="s">
        <v>1892</v>
      </c>
      <c r="H394" s="1" t="s">
        <v>138</v>
      </c>
      <c r="I394" s="1">
        <v>7560.0</v>
      </c>
      <c r="J394" s="1" t="s">
        <v>1893</v>
      </c>
      <c r="K394" s="1" t="s">
        <v>62</v>
      </c>
      <c r="L394" s="1" t="s">
        <v>62</v>
      </c>
      <c r="M394" s="1" t="s">
        <v>63</v>
      </c>
      <c r="N394" s="1" t="s">
        <v>63</v>
      </c>
      <c r="O394" s="1">
        <v>3.0</v>
      </c>
      <c r="P394" s="1" t="s">
        <v>64</v>
      </c>
      <c r="Q394" s="1" t="s">
        <v>65</v>
      </c>
      <c r="R394" s="1" t="s">
        <v>127</v>
      </c>
      <c r="S394" s="1">
        <v>450.0</v>
      </c>
      <c r="T394" s="1" t="s">
        <v>128</v>
      </c>
      <c r="U394" s="3">
        <v>44915.472916666666</v>
      </c>
      <c r="V394" s="1">
        <v>0.0</v>
      </c>
      <c r="W394" s="1">
        <v>2.0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12.98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2.0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4">
        <f t="shared" ref="AQ394:AW394" si="785">IFERROR(V394/AJ394,0)</f>
        <v>0</v>
      </c>
      <c r="AR394" s="4">
        <f t="shared" si="785"/>
        <v>1</v>
      </c>
      <c r="AS394" s="4">
        <f t="shared" si="785"/>
        <v>0</v>
      </c>
      <c r="AT394" s="4">
        <f t="shared" si="785"/>
        <v>0</v>
      </c>
      <c r="AU394" s="4">
        <f t="shared" si="785"/>
        <v>0</v>
      </c>
      <c r="AV394" s="4">
        <f t="shared" si="785"/>
        <v>0</v>
      </c>
      <c r="AW394" s="4">
        <f t="shared" si="785"/>
        <v>0</v>
      </c>
      <c r="AX394" s="4">
        <f t="shared" ref="AX394:BD394" si="786">IFERROR(AC394/AJ394,0)</f>
        <v>0</v>
      </c>
      <c r="AY394" s="4">
        <f t="shared" si="786"/>
        <v>6.49</v>
      </c>
      <c r="AZ394" s="4">
        <f t="shared" si="786"/>
        <v>0</v>
      </c>
      <c r="BA394" s="4">
        <f t="shared" si="786"/>
        <v>0</v>
      </c>
      <c r="BB394" s="4">
        <f t="shared" si="786"/>
        <v>0</v>
      </c>
      <c r="BC394" s="4">
        <f t="shared" si="786"/>
        <v>0</v>
      </c>
      <c r="BD394" s="4">
        <f t="shared" si="786"/>
        <v>0</v>
      </c>
    </row>
    <row r="395" ht="12.0" customHeight="1">
      <c r="A395" s="1" t="s">
        <v>1894</v>
      </c>
      <c r="B395" s="1">
        <v>1136982.0</v>
      </c>
      <c r="C395" s="1" t="s">
        <v>355</v>
      </c>
      <c r="D395" s="1">
        <v>163420.0</v>
      </c>
      <c r="E395" s="1" t="s">
        <v>1895</v>
      </c>
      <c r="F395" s="1" t="s">
        <v>1896</v>
      </c>
      <c r="G395" s="1" t="s">
        <v>1897</v>
      </c>
      <c r="H395" s="1" t="s">
        <v>1898</v>
      </c>
      <c r="I395" s="1">
        <v>7580.0</v>
      </c>
      <c r="J395" s="1" t="s">
        <v>1899</v>
      </c>
      <c r="K395" s="1" t="s">
        <v>62</v>
      </c>
      <c r="L395" s="1" t="s">
        <v>62</v>
      </c>
      <c r="M395" s="1" t="s">
        <v>63</v>
      </c>
      <c r="N395" s="1" t="s">
        <v>63</v>
      </c>
      <c r="O395" s="1">
        <v>3.0</v>
      </c>
      <c r="P395" s="1" t="s">
        <v>64</v>
      </c>
      <c r="Q395" s="1" t="s">
        <v>65</v>
      </c>
      <c r="R395" s="1" t="s">
        <v>127</v>
      </c>
      <c r="S395" s="1">
        <v>450.0</v>
      </c>
      <c r="T395" s="1" t="s">
        <v>128</v>
      </c>
      <c r="U395" s="3">
        <v>44951.625</v>
      </c>
      <c r="V395" s="1">
        <v>0.0</v>
      </c>
      <c r="W395" s="1">
        <v>4.0</v>
      </c>
      <c r="X395" s="1">
        <v>3.0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28.75</v>
      </c>
      <c r="AE395" s="1">
        <v>9.63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2.0</v>
      </c>
      <c r="AL395" s="1">
        <v>1.0</v>
      </c>
      <c r="AM395" s="1">
        <v>0.0</v>
      </c>
      <c r="AN395" s="1">
        <v>0.0</v>
      </c>
      <c r="AO395" s="1">
        <v>0.0</v>
      </c>
      <c r="AP395" s="1">
        <v>0.0</v>
      </c>
      <c r="AQ395" s="4">
        <f t="shared" ref="AQ395:AW395" si="787">IFERROR(V395/AJ395,0)</f>
        <v>0</v>
      </c>
      <c r="AR395" s="4">
        <f t="shared" si="787"/>
        <v>2</v>
      </c>
      <c r="AS395" s="4">
        <f t="shared" si="787"/>
        <v>3</v>
      </c>
      <c r="AT395" s="4">
        <f t="shared" si="787"/>
        <v>0</v>
      </c>
      <c r="AU395" s="4">
        <f t="shared" si="787"/>
        <v>0</v>
      </c>
      <c r="AV395" s="4">
        <f t="shared" si="787"/>
        <v>0</v>
      </c>
      <c r="AW395" s="4">
        <f t="shared" si="787"/>
        <v>0</v>
      </c>
      <c r="AX395" s="4">
        <f t="shared" ref="AX395:BD395" si="788">IFERROR(AC395/AJ395,0)</f>
        <v>0</v>
      </c>
      <c r="AY395" s="4">
        <f t="shared" si="788"/>
        <v>14.375</v>
      </c>
      <c r="AZ395" s="4">
        <f t="shared" si="788"/>
        <v>9.63</v>
      </c>
      <c r="BA395" s="4">
        <f t="shared" si="788"/>
        <v>0</v>
      </c>
      <c r="BB395" s="4">
        <f t="shared" si="788"/>
        <v>0</v>
      </c>
      <c r="BC395" s="4">
        <f t="shared" si="788"/>
        <v>0</v>
      </c>
      <c r="BD395" s="4">
        <f t="shared" si="788"/>
        <v>0</v>
      </c>
    </row>
    <row r="396" ht="12.0" customHeight="1">
      <c r="A396" s="1" t="s">
        <v>1900</v>
      </c>
      <c r="B396" s="1">
        <v>115953.0</v>
      </c>
      <c r="C396" s="1" t="s">
        <v>588</v>
      </c>
      <c r="D396" s="1">
        <v>23.0</v>
      </c>
      <c r="E396" s="1" t="s">
        <v>1901</v>
      </c>
      <c r="F396" s="1" t="s">
        <v>1902</v>
      </c>
      <c r="G396" s="1" t="s">
        <v>1903</v>
      </c>
      <c r="H396" s="1" t="s">
        <v>1904</v>
      </c>
      <c r="I396" s="1">
        <v>7280.0</v>
      </c>
      <c r="J396" s="1">
        <v>1.700000446E9</v>
      </c>
      <c r="K396" s="1" t="s">
        <v>181</v>
      </c>
      <c r="L396" s="1" t="s">
        <v>181</v>
      </c>
      <c r="M396" s="1" t="s">
        <v>63</v>
      </c>
      <c r="N396" s="1" t="s">
        <v>63</v>
      </c>
      <c r="O396" s="1">
        <v>3.0</v>
      </c>
      <c r="P396" s="1" t="s">
        <v>64</v>
      </c>
      <c r="Q396" s="1" t="s">
        <v>65</v>
      </c>
      <c r="R396" s="1" t="s">
        <v>902</v>
      </c>
      <c r="S396" s="1">
        <v>430.0</v>
      </c>
      <c r="T396" s="1" t="s">
        <v>903</v>
      </c>
      <c r="U396" s="3">
        <v>44901.729166666664</v>
      </c>
      <c r="V396" s="1">
        <v>0.0</v>
      </c>
      <c r="W396" s="1">
        <v>3.0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18.0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1.0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4">
        <f t="shared" ref="AQ396:AW396" si="789">IFERROR(V396/AJ396,0)</f>
        <v>0</v>
      </c>
      <c r="AR396" s="4">
        <f t="shared" si="789"/>
        <v>3</v>
      </c>
      <c r="AS396" s="4">
        <f t="shared" si="789"/>
        <v>0</v>
      </c>
      <c r="AT396" s="4">
        <f t="shared" si="789"/>
        <v>0</v>
      </c>
      <c r="AU396" s="4">
        <f t="shared" si="789"/>
        <v>0</v>
      </c>
      <c r="AV396" s="4">
        <f t="shared" si="789"/>
        <v>0</v>
      </c>
      <c r="AW396" s="4">
        <f t="shared" si="789"/>
        <v>0</v>
      </c>
      <c r="AX396" s="4">
        <f t="shared" ref="AX396:BD396" si="790">IFERROR(AC396/AJ396,0)</f>
        <v>0</v>
      </c>
      <c r="AY396" s="4">
        <f t="shared" si="790"/>
        <v>18</v>
      </c>
      <c r="AZ396" s="4">
        <f t="shared" si="790"/>
        <v>0</v>
      </c>
      <c r="BA396" s="4">
        <f t="shared" si="790"/>
        <v>0</v>
      </c>
      <c r="BB396" s="4">
        <f t="shared" si="790"/>
        <v>0</v>
      </c>
      <c r="BC396" s="4">
        <f t="shared" si="790"/>
        <v>0</v>
      </c>
      <c r="BD396" s="4">
        <f t="shared" si="790"/>
        <v>0</v>
      </c>
    </row>
    <row r="397" ht="12.0" customHeight="1">
      <c r="A397" s="1" t="s">
        <v>901</v>
      </c>
      <c r="B397" s="1">
        <v>100620.0</v>
      </c>
      <c r="C397" s="1" t="s">
        <v>566</v>
      </c>
      <c r="D397" s="1">
        <v>15.0</v>
      </c>
      <c r="E397" s="1" t="s">
        <v>1905</v>
      </c>
      <c r="F397" s="1" t="s">
        <v>1906</v>
      </c>
      <c r="G397" s="1" t="s">
        <v>1907</v>
      </c>
      <c r="H397" s="1" t="s">
        <v>901</v>
      </c>
      <c r="I397" s="1">
        <v>7280.0</v>
      </c>
      <c r="J397" s="1">
        <v>347.0</v>
      </c>
      <c r="K397" s="1" t="s">
        <v>218</v>
      </c>
      <c r="L397" s="1" t="s">
        <v>219</v>
      </c>
      <c r="M397" s="1">
        <v>10347.0</v>
      </c>
      <c r="N397" s="1" t="s">
        <v>901</v>
      </c>
      <c r="O397" s="1">
        <v>3.0</v>
      </c>
      <c r="P397" s="1" t="s">
        <v>64</v>
      </c>
      <c r="Q397" s="1" t="s">
        <v>65</v>
      </c>
      <c r="R397" s="1" t="s">
        <v>902</v>
      </c>
      <c r="S397" s="1">
        <v>430.0</v>
      </c>
      <c r="T397" s="1" t="s">
        <v>903</v>
      </c>
      <c r="U397" s="3">
        <v>44950.64444444444</v>
      </c>
      <c r="V397" s="1">
        <v>0.0</v>
      </c>
      <c r="W397" s="1">
        <v>778.0</v>
      </c>
      <c r="X397" s="1">
        <v>80.0</v>
      </c>
      <c r="Y397" s="1">
        <v>259.0</v>
      </c>
      <c r="Z397" s="1">
        <v>0.0</v>
      </c>
      <c r="AA397" s="1">
        <v>0.0</v>
      </c>
      <c r="AB397" s="1">
        <v>0.0</v>
      </c>
      <c r="AC397" s="1">
        <v>0.0</v>
      </c>
      <c r="AD397" s="1">
        <v>5511.21</v>
      </c>
      <c r="AE397" s="1">
        <v>642.54</v>
      </c>
      <c r="AF397" s="1">
        <v>1906.47</v>
      </c>
      <c r="AG397" s="1">
        <v>0.0</v>
      </c>
      <c r="AH397" s="1">
        <v>0.0</v>
      </c>
      <c r="AI397" s="1">
        <v>0.0</v>
      </c>
      <c r="AJ397" s="1">
        <v>0.0</v>
      </c>
      <c r="AK397" s="1">
        <v>7.0</v>
      </c>
      <c r="AL397" s="1">
        <v>1.0</v>
      </c>
      <c r="AM397" s="1">
        <v>3.0</v>
      </c>
      <c r="AN397" s="1">
        <v>0.0</v>
      </c>
      <c r="AO397" s="1">
        <v>0.0</v>
      </c>
      <c r="AP397" s="1">
        <v>0.0</v>
      </c>
      <c r="AQ397" s="4">
        <f t="shared" ref="AQ397:AW397" si="791">IFERROR(V397/AJ397,0)</f>
        <v>0</v>
      </c>
      <c r="AR397" s="4">
        <f t="shared" si="791"/>
        <v>111.1428571</v>
      </c>
      <c r="AS397" s="4">
        <f t="shared" si="791"/>
        <v>80</v>
      </c>
      <c r="AT397" s="4">
        <f t="shared" si="791"/>
        <v>86.33333333</v>
      </c>
      <c r="AU397" s="4">
        <f t="shared" si="791"/>
        <v>0</v>
      </c>
      <c r="AV397" s="4">
        <f t="shared" si="791"/>
        <v>0</v>
      </c>
      <c r="AW397" s="4">
        <f t="shared" si="791"/>
        <v>0</v>
      </c>
      <c r="AX397" s="4">
        <f t="shared" ref="AX397:BD397" si="792">IFERROR(AC397/AJ397,0)</f>
        <v>0</v>
      </c>
      <c r="AY397" s="4">
        <f t="shared" si="792"/>
        <v>787.3157143</v>
      </c>
      <c r="AZ397" s="4">
        <f t="shared" si="792"/>
        <v>642.54</v>
      </c>
      <c r="BA397" s="4">
        <f t="shared" si="792"/>
        <v>635.49</v>
      </c>
      <c r="BB397" s="4">
        <f t="shared" si="792"/>
        <v>0</v>
      </c>
      <c r="BC397" s="4">
        <f t="shared" si="792"/>
        <v>0</v>
      </c>
      <c r="BD397" s="4">
        <f t="shared" si="792"/>
        <v>0</v>
      </c>
    </row>
    <row r="398" ht="12.0" customHeight="1">
      <c r="A398" s="1" t="s">
        <v>1908</v>
      </c>
      <c r="B398" s="1">
        <v>927141.0</v>
      </c>
      <c r="C398" s="1" t="s">
        <v>455</v>
      </c>
      <c r="D398" s="1">
        <v>28.0</v>
      </c>
      <c r="E398" s="1" t="s">
        <v>1909</v>
      </c>
      <c r="F398" s="1" t="s">
        <v>1910</v>
      </c>
      <c r="G398" s="1" t="s">
        <v>1911</v>
      </c>
      <c r="H398" s="1" t="s">
        <v>901</v>
      </c>
      <c r="I398" s="1">
        <v>7280.0</v>
      </c>
      <c r="J398" s="1">
        <v>35308.0</v>
      </c>
      <c r="K398" s="1" t="s">
        <v>62</v>
      </c>
      <c r="L398" s="1" t="s">
        <v>62</v>
      </c>
      <c r="M398" s="1" t="s">
        <v>63</v>
      </c>
      <c r="N398" s="1" t="s">
        <v>63</v>
      </c>
      <c r="O398" s="1">
        <v>3.0</v>
      </c>
      <c r="P398" s="1" t="s">
        <v>64</v>
      </c>
      <c r="Q398" s="1" t="s">
        <v>65</v>
      </c>
      <c r="R398" s="1" t="s">
        <v>145</v>
      </c>
      <c r="S398" s="1">
        <v>453.0</v>
      </c>
      <c r="T398" s="1" t="s">
        <v>146</v>
      </c>
      <c r="U398" s="3">
        <v>44950.569444444445</v>
      </c>
      <c r="V398" s="1">
        <v>0.0</v>
      </c>
      <c r="W398" s="1">
        <v>204.0</v>
      </c>
      <c r="X398" s="1">
        <v>21.0</v>
      </c>
      <c r="Y398" s="1">
        <v>26.0</v>
      </c>
      <c r="Z398" s="1">
        <v>0.0</v>
      </c>
      <c r="AA398" s="1">
        <v>0.0</v>
      </c>
      <c r="AB398" s="1">
        <v>0.0</v>
      </c>
      <c r="AC398" s="1">
        <v>0.0</v>
      </c>
      <c r="AD398" s="1">
        <v>2192.18</v>
      </c>
      <c r="AE398" s="1">
        <v>171.97</v>
      </c>
      <c r="AF398" s="1">
        <v>234.77</v>
      </c>
      <c r="AG398" s="1">
        <v>0.0</v>
      </c>
      <c r="AH398" s="1">
        <v>0.0</v>
      </c>
      <c r="AI398" s="1">
        <v>0.0</v>
      </c>
      <c r="AJ398" s="1">
        <v>0.0</v>
      </c>
      <c r="AK398" s="1">
        <v>7.0</v>
      </c>
      <c r="AL398" s="1">
        <v>1.0</v>
      </c>
      <c r="AM398" s="1">
        <v>2.0</v>
      </c>
      <c r="AN398" s="1">
        <v>0.0</v>
      </c>
      <c r="AO398" s="1">
        <v>0.0</v>
      </c>
      <c r="AP398" s="1">
        <v>0.0</v>
      </c>
      <c r="AQ398" s="4">
        <f t="shared" ref="AQ398:AW398" si="793">IFERROR(V398/AJ398,0)</f>
        <v>0</v>
      </c>
      <c r="AR398" s="4">
        <f t="shared" si="793"/>
        <v>29.14285714</v>
      </c>
      <c r="AS398" s="4">
        <f t="shared" si="793"/>
        <v>21</v>
      </c>
      <c r="AT398" s="4">
        <f t="shared" si="793"/>
        <v>13</v>
      </c>
      <c r="AU398" s="4">
        <f t="shared" si="793"/>
        <v>0</v>
      </c>
      <c r="AV398" s="4">
        <f t="shared" si="793"/>
        <v>0</v>
      </c>
      <c r="AW398" s="4">
        <f t="shared" si="793"/>
        <v>0</v>
      </c>
      <c r="AX398" s="4">
        <f t="shared" ref="AX398:BD398" si="794">IFERROR(AC398/AJ398,0)</f>
        <v>0</v>
      </c>
      <c r="AY398" s="4">
        <f t="shared" si="794"/>
        <v>313.1685714</v>
      </c>
      <c r="AZ398" s="4">
        <f t="shared" si="794"/>
        <v>171.97</v>
      </c>
      <c r="BA398" s="4">
        <f t="shared" si="794"/>
        <v>117.385</v>
      </c>
      <c r="BB398" s="4">
        <f t="shared" si="794"/>
        <v>0</v>
      </c>
      <c r="BC398" s="4">
        <f t="shared" si="794"/>
        <v>0</v>
      </c>
      <c r="BD398" s="4">
        <f t="shared" si="794"/>
        <v>0</v>
      </c>
    </row>
    <row r="399" ht="12.0" customHeight="1">
      <c r="A399" s="1" t="s">
        <v>1912</v>
      </c>
      <c r="B399" s="1">
        <v>1077329.0</v>
      </c>
      <c r="C399" s="1" t="s">
        <v>140</v>
      </c>
      <c r="D399" s="1">
        <v>490483.0</v>
      </c>
      <c r="E399" s="1" t="s">
        <v>1913</v>
      </c>
      <c r="F399" s="1" t="s">
        <v>1914</v>
      </c>
      <c r="G399" s="1" t="s">
        <v>1915</v>
      </c>
      <c r="I399" s="1">
        <v>7280.0</v>
      </c>
      <c r="J399" s="1" t="s">
        <v>1916</v>
      </c>
      <c r="K399" s="1" t="s">
        <v>62</v>
      </c>
      <c r="L399" s="1" t="s">
        <v>62</v>
      </c>
      <c r="M399" s="1" t="s">
        <v>63</v>
      </c>
      <c r="N399" s="1" t="s">
        <v>63</v>
      </c>
      <c r="O399" s="1">
        <v>3.0</v>
      </c>
      <c r="P399" s="1" t="s">
        <v>64</v>
      </c>
      <c r="Q399" s="1" t="s">
        <v>65</v>
      </c>
      <c r="R399" s="1" t="s">
        <v>145</v>
      </c>
      <c r="S399" s="1">
        <v>453.0</v>
      </c>
      <c r="T399" s="1" t="s">
        <v>146</v>
      </c>
      <c r="U399" s="3">
        <v>44950.60763888889</v>
      </c>
      <c r="V399" s="1">
        <v>0.0</v>
      </c>
      <c r="W399" s="1">
        <v>3.0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82.35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1.0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4">
        <f t="shared" ref="AQ399:AW399" si="795">IFERROR(V399/AJ399,0)</f>
        <v>0</v>
      </c>
      <c r="AR399" s="4">
        <f t="shared" si="795"/>
        <v>3</v>
      </c>
      <c r="AS399" s="4">
        <f t="shared" si="795"/>
        <v>0</v>
      </c>
      <c r="AT399" s="4">
        <f t="shared" si="795"/>
        <v>0</v>
      </c>
      <c r="AU399" s="4">
        <f t="shared" si="795"/>
        <v>0</v>
      </c>
      <c r="AV399" s="4">
        <f t="shared" si="795"/>
        <v>0</v>
      </c>
      <c r="AW399" s="4">
        <f t="shared" si="795"/>
        <v>0</v>
      </c>
      <c r="AX399" s="4">
        <f t="shared" ref="AX399:BD399" si="796">IFERROR(AC399/AJ399,0)</f>
        <v>0</v>
      </c>
      <c r="AY399" s="4">
        <f t="shared" si="796"/>
        <v>82.35</v>
      </c>
      <c r="AZ399" s="4">
        <f t="shared" si="796"/>
        <v>0</v>
      </c>
      <c r="BA399" s="4">
        <f t="shared" si="796"/>
        <v>0</v>
      </c>
      <c r="BB399" s="4">
        <f t="shared" si="796"/>
        <v>0</v>
      </c>
      <c r="BC399" s="4">
        <f t="shared" si="796"/>
        <v>0</v>
      </c>
      <c r="BD399" s="4">
        <f t="shared" si="796"/>
        <v>0</v>
      </c>
    </row>
    <row r="400" ht="12.0" customHeight="1">
      <c r="A400" s="1" t="s">
        <v>1917</v>
      </c>
      <c r="B400" s="1">
        <v>493765.0</v>
      </c>
      <c r="C400" s="1" t="s">
        <v>140</v>
      </c>
      <c r="D400" s="1">
        <v>490483.0</v>
      </c>
      <c r="E400" s="1" t="s">
        <v>1918</v>
      </c>
      <c r="F400" s="1" t="s">
        <v>1919</v>
      </c>
      <c r="G400" s="1" t="s">
        <v>1920</v>
      </c>
      <c r="H400" s="1" t="s">
        <v>1921</v>
      </c>
      <c r="I400" s="1">
        <v>2195.0</v>
      </c>
      <c r="J400" s="1" t="s">
        <v>1922</v>
      </c>
      <c r="K400" s="1" t="s">
        <v>62</v>
      </c>
      <c r="L400" s="1" t="s">
        <v>62</v>
      </c>
      <c r="M400" s="1" t="s">
        <v>63</v>
      </c>
      <c r="N400" s="1" t="s">
        <v>63</v>
      </c>
      <c r="O400" s="1">
        <v>3.0</v>
      </c>
      <c r="P400" s="1" t="s">
        <v>64</v>
      </c>
      <c r="Q400" s="1" t="s">
        <v>65</v>
      </c>
      <c r="R400" s="1" t="s">
        <v>91</v>
      </c>
      <c r="S400" s="1">
        <v>117.0</v>
      </c>
      <c r="T400" s="1" t="s">
        <v>92</v>
      </c>
      <c r="U400" s="3">
        <v>44950.373611111114</v>
      </c>
      <c r="V400" s="1">
        <v>0.0</v>
      </c>
      <c r="W400" s="1">
        <v>31.0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298.53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1.0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4">
        <f t="shared" ref="AQ400:AW400" si="797">IFERROR(V400/AJ400,0)</f>
        <v>0</v>
      </c>
      <c r="AR400" s="4">
        <f t="shared" si="797"/>
        <v>31</v>
      </c>
      <c r="AS400" s="4">
        <f t="shared" si="797"/>
        <v>0</v>
      </c>
      <c r="AT400" s="4">
        <f t="shared" si="797"/>
        <v>0</v>
      </c>
      <c r="AU400" s="4">
        <f t="shared" si="797"/>
        <v>0</v>
      </c>
      <c r="AV400" s="4">
        <f t="shared" si="797"/>
        <v>0</v>
      </c>
      <c r="AW400" s="4">
        <f t="shared" si="797"/>
        <v>0</v>
      </c>
      <c r="AX400" s="4">
        <f t="shared" ref="AX400:BD400" si="798">IFERROR(AC400/AJ400,0)</f>
        <v>0</v>
      </c>
      <c r="AY400" s="4">
        <f t="shared" si="798"/>
        <v>298.53</v>
      </c>
      <c r="AZ400" s="4">
        <f t="shared" si="798"/>
        <v>0</v>
      </c>
      <c r="BA400" s="4">
        <f t="shared" si="798"/>
        <v>0</v>
      </c>
      <c r="BB400" s="4">
        <f t="shared" si="798"/>
        <v>0</v>
      </c>
      <c r="BC400" s="4">
        <f t="shared" si="798"/>
        <v>0</v>
      </c>
      <c r="BD400" s="4">
        <f t="shared" si="798"/>
        <v>0</v>
      </c>
    </row>
    <row r="401" ht="12.0" customHeight="1">
      <c r="A401" s="1" t="s">
        <v>1923</v>
      </c>
      <c r="B401" s="1">
        <v>449333.0</v>
      </c>
      <c r="C401" s="1" t="s">
        <v>355</v>
      </c>
      <c r="D401" s="1">
        <v>163420.0</v>
      </c>
      <c r="E401" s="1" t="s">
        <v>1924</v>
      </c>
      <c r="F401" s="1" t="s">
        <v>1925</v>
      </c>
      <c r="G401" s="1" t="s">
        <v>1926</v>
      </c>
      <c r="H401" s="1" t="s">
        <v>89</v>
      </c>
      <c r="I401" s="1">
        <v>8000.0</v>
      </c>
      <c r="J401" s="1" t="s">
        <v>1927</v>
      </c>
      <c r="K401" s="1" t="s">
        <v>62</v>
      </c>
      <c r="L401" s="1" t="s">
        <v>62</v>
      </c>
      <c r="M401" s="1" t="s">
        <v>63</v>
      </c>
      <c r="N401" s="1" t="s">
        <v>63</v>
      </c>
      <c r="O401" s="1">
        <v>3.0</v>
      </c>
      <c r="P401" s="1" t="s">
        <v>64</v>
      </c>
      <c r="Q401" s="1" t="s">
        <v>65</v>
      </c>
      <c r="R401" s="1" t="s">
        <v>163</v>
      </c>
      <c r="S401" s="1">
        <v>454.0</v>
      </c>
      <c r="T401" s="1" t="s">
        <v>164</v>
      </c>
      <c r="U401" s="3">
        <v>44950.46319444444</v>
      </c>
      <c r="V401" s="1">
        <v>0.0</v>
      </c>
      <c r="W401" s="1">
        <v>12.0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65.96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2.0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4">
        <f t="shared" ref="AQ401:AW401" si="799">IFERROR(V401/AJ401,0)</f>
        <v>0</v>
      </c>
      <c r="AR401" s="4">
        <f t="shared" si="799"/>
        <v>6</v>
      </c>
      <c r="AS401" s="4">
        <f t="shared" si="799"/>
        <v>0</v>
      </c>
      <c r="AT401" s="4">
        <f t="shared" si="799"/>
        <v>0</v>
      </c>
      <c r="AU401" s="4">
        <f t="shared" si="799"/>
        <v>0</v>
      </c>
      <c r="AV401" s="4">
        <f t="shared" si="799"/>
        <v>0</v>
      </c>
      <c r="AW401" s="4">
        <f t="shared" si="799"/>
        <v>0</v>
      </c>
      <c r="AX401" s="4">
        <f t="shared" ref="AX401:BD401" si="800">IFERROR(AC401/AJ401,0)</f>
        <v>0</v>
      </c>
      <c r="AY401" s="4">
        <f t="shared" si="800"/>
        <v>32.98</v>
      </c>
      <c r="AZ401" s="4">
        <f t="shared" si="800"/>
        <v>0</v>
      </c>
      <c r="BA401" s="4">
        <f t="shared" si="800"/>
        <v>0</v>
      </c>
      <c r="BB401" s="4">
        <f t="shared" si="800"/>
        <v>0</v>
      </c>
      <c r="BC401" s="4">
        <f t="shared" si="800"/>
        <v>0</v>
      </c>
      <c r="BD401" s="4">
        <f t="shared" si="800"/>
        <v>0</v>
      </c>
    </row>
    <row r="402" ht="12.0" customHeight="1">
      <c r="A402" s="1" t="s">
        <v>1599</v>
      </c>
      <c r="B402" s="1">
        <v>1604244.0</v>
      </c>
      <c r="C402" s="1" t="s">
        <v>140</v>
      </c>
      <c r="D402" s="1">
        <v>490483.0</v>
      </c>
      <c r="E402" s="1" t="s">
        <v>1928</v>
      </c>
      <c r="F402" s="1" t="s">
        <v>1929</v>
      </c>
      <c r="G402" s="1" t="s">
        <v>1930</v>
      </c>
      <c r="H402" s="1">
        <v>7975.0</v>
      </c>
      <c r="I402" s="1">
        <v>7975.0</v>
      </c>
      <c r="J402" s="1" t="s">
        <v>1931</v>
      </c>
      <c r="K402" s="1" t="s">
        <v>62</v>
      </c>
      <c r="L402" s="1" t="s">
        <v>62</v>
      </c>
      <c r="M402" s="1" t="s">
        <v>63</v>
      </c>
      <c r="N402" s="1" t="s">
        <v>63</v>
      </c>
      <c r="O402" s="1">
        <v>3.0</v>
      </c>
      <c r="P402" s="1" t="s">
        <v>64</v>
      </c>
      <c r="Q402" s="1" t="s">
        <v>65</v>
      </c>
      <c r="R402" s="1" t="s">
        <v>82</v>
      </c>
      <c r="S402" s="1">
        <v>449.0</v>
      </c>
      <c r="T402" s="1" t="s">
        <v>83</v>
      </c>
      <c r="U402" s="3">
        <v>44910.63402777778</v>
      </c>
      <c r="V402" s="1">
        <v>0.0</v>
      </c>
      <c r="W402" s="1">
        <v>0.0</v>
      </c>
      <c r="X402" s="1">
        <v>0.0</v>
      </c>
      <c r="Y402" s="1">
        <v>8.0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86.4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1.0</v>
      </c>
      <c r="AN402" s="1">
        <v>0.0</v>
      </c>
      <c r="AO402" s="1">
        <v>0.0</v>
      </c>
      <c r="AP402" s="1">
        <v>0.0</v>
      </c>
      <c r="AQ402" s="4">
        <f t="shared" ref="AQ402:AW402" si="801">IFERROR(V402/AJ402,0)</f>
        <v>0</v>
      </c>
      <c r="AR402" s="4">
        <f t="shared" si="801"/>
        <v>0</v>
      </c>
      <c r="AS402" s="4">
        <f t="shared" si="801"/>
        <v>0</v>
      </c>
      <c r="AT402" s="4">
        <f t="shared" si="801"/>
        <v>8</v>
      </c>
      <c r="AU402" s="4">
        <f t="shared" si="801"/>
        <v>0</v>
      </c>
      <c r="AV402" s="4">
        <f t="shared" si="801"/>
        <v>0</v>
      </c>
      <c r="AW402" s="4">
        <f t="shared" si="801"/>
        <v>0</v>
      </c>
      <c r="AX402" s="4">
        <f t="shared" ref="AX402:BD402" si="802">IFERROR(AC402/AJ402,0)</f>
        <v>0</v>
      </c>
      <c r="AY402" s="4">
        <f t="shared" si="802"/>
        <v>0</v>
      </c>
      <c r="AZ402" s="4">
        <f t="shared" si="802"/>
        <v>0</v>
      </c>
      <c r="BA402" s="4">
        <f t="shared" si="802"/>
        <v>86.4</v>
      </c>
      <c r="BB402" s="4">
        <f t="shared" si="802"/>
        <v>0</v>
      </c>
      <c r="BC402" s="4">
        <f t="shared" si="802"/>
        <v>0</v>
      </c>
      <c r="BD402" s="4">
        <f t="shared" si="802"/>
        <v>0</v>
      </c>
    </row>
    <row r="403" ht="12.0" customHeight="1">
      <c r="A403" s="1" t="s">
        <v>1932</v>
      </c>
      <c r="B403" s="1">
        <v>611606.0</v>
      </c>
      <c r="C403" s="1" t="s">
        <v>110</v>
      </c>
      <c r="D403" s="1">
        <v>551201.0</v>
      </c>
      <c r="E403" s="1" t="s">
        <v>1933</v>
      </c>
      <c r="F403" s="1" t="s">
        <v>1934</v>
      </c>
      <c r="G403" s="1" t="s">
        <v>1934</v>
      </c>
      <c r="H403" s="1" t="s">
        <v>72</v>
      </c>
      <c r="I403" s="1">
        <v>7680.0</v>
      </c>
      <c r="J403" s="1" t="s">
        <v>1935</v>
      </c>
      <c r="K403" s="1" t="s">
        <v>62</v>
      </c>
      <c r="L403" s="1" t="s">
        <v>62</v>
      </c>
      <c r="M403" s="1" t="s">
        <v>63</v>
      </c>
      <c r="N403" s="1" t="s">
        <v>63</v>
      </c>
      <c r="O403" s="1">
        <v>3.0</v>
      </c>
      <c r="P403" s="1" t="s">
        <v>64</v>
      </c>
      <c r="Q403" s="1" t="s">
        <v>65</v>
      </c>
      <c r="R403" s="1" t="s">
        <v>183</v>
      </c>
      <c r="S403" s="1">
        <v>120.0</v>
      </c>
      <c r="T403" s="1" t="s">
        <v>184</v>
      </c>
      <c r="U403" s="3">
        <v>44910.49375</v>
      </c>
      <c r="V403" s="1">
        <v>0.0</v>
      </c>
      <c r="W403" s="1">
        <v>0.0</v>
      </c>
      <c r="X403" s="1">
        <v>0.0</v>
      </c>
      <c r="Y403" s="1">
        <v>1.0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4.92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1.0</v>
      </c>
      <c r="AN403" s="1">
        <v>0.0</v>
      </c>
      <c r="AO403" s="1">
        <v>0.0</v>
      </c>
      <c r="AP403" s="1">
        <v>0.0</v>
      </c>
      <c r="AQ403" s="4">
        <f t="shared" ref="AQ403:AW403" si="803">IFERROR(V403/AJ403,0)</f>
        <v>0</v>
      </c>
      <c r="AR403" s="4">
        <f t="shared" si="803"/>
        <v>0</v>
      </c>
      <c r="AS403" s="4">
        <f t="shared" si="803"/>
        <v>0</v>
      </c>
      <c r="AT403" s="4">
        <f t="shared" si="803"/>
        <v>1</v>
      </c>
      <c r="AU403" s="4">
        <f t="shared" si="803"/>
        <v>0</v>
      </c>
      <c r="AV403" s="4">
        <f t="shared" si="803"/>
        <v>0</v>
      </c>
      <c r="AW403" s="4">
        <f t="shared" si="803"/>
        <v>0</v>
      </c>
      <c r="AX403" s="4">
        <f t="shared" ref="AX403:BD403" si="804">IFERROR(AC403/AJ403,0)</f>
        <v>0</v>
      </c>
      <c r="AY403" s="4">
        <f t="shared" si="804"/>
        <v>0</v>
      </c>
      <c r="AZ403" s="4">
        <f t="shared" si="804"/>
        <v>0</v>
      </c>
      <c r="BA403" s="4">
        <f t="shared" si="804"/>
        <v>4.92</v>
      </c>
      <c r="BB403" s="4">
        <f t="shared" si="804"/>
        <v>0</v>
      </c>
      <c r="BC403" s="4">
        <f t="shared" si="804"/>
        <v>0</v>
      </c>
      <c r="BD403" s="4">
        <f t="shared" si="804"/>
        <v>0</v>
      </c>
    </row>
    <row r="404" ht="12.0" customHeight="1">
      <c r="A404" s="1" t="s">
        <v>1936</v>
      </c>
      <c r="B404" s="1">
        <v>1362107.0</v>
      </c>
      <c r="C404" s="1" t="s">
        <v>1534</v>
      </c>
      <c r="D404" s="1">
        <v>232235.0</v>
      </c>
      <c r="E404" s="1" t="s">
        <v>1937</v>
      </c>
      <c r="F404" s="1" t="s">
        <v>1319</v>
      </c>
      <c r="G404" s="1" t="s">
        <v>1938</v>
      </c>
      <c r="H404" s="1" t="s">
        <v>61</v>
      </c>
      <c r="I404" s="1">
        <v>7441.0</v>
      </c>
      <c r="J404" s="1" t="s">
        <v>1939</v>
      </c>
      <c r="K404" s="1" t="s">
        <v>62</v>
      </c>
      <c r="L404" s="1" t="s">
        <v>62</v>
      </c>
      <c r="M404" s="1" t="s">
        <v>63</v>
      </c>
      <c r="N404" s="1" t="s">
        <v>63</v>
      </c>
      <c r="O404" s="1">
        <v>3.0</v>
      </c>
      <c r="P404" s="1" t="s">
        <v>64</v>
      </c>
      <c r="Q404" s="1" t="s">
        <v>65</v>
      </c>
      <c r="R404" s="1" t="s">
        <v>120</v>
      </c>
      <c r="S404" s="1">
        <v>447.0</v>
      </c>
      <c r="T404" s="1" t="s">
        <v>121</v>
      </c>
      <c r="U404" s="3">
        <v>44942.631944444445</v>
      </c>
      <c r="V404" s="1">
        <v>2.0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18.17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1.0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4">
        <f t="shared" ref="AQ404:AW404" si="805">IFERROR(V404/AJ404,0)</f>
        <v>2</v>
      </c>
      <c r="AR404" s="4">
        <f t="shared" si="805"/>
        <v>0</v>
      </c>
      <c r="AS404" s="4">
        <f t="shared" si="805"/>
        <v>0</v>
      </c>
      <c r="AT404" s="4">
        <f t="shared" si="805"/>
        <v>0</v>
      </c>
      <c r="AU404" s="4">
        <f t="shared" si="805"/>
        <v>0</v>
      </c>
      <c r="AV404" s="4">
        <f t="shared" si="805"/>
        <v>0</v>
      </c>
      <c r="AW404" s="4">
        <f t="shared" si="805"/>
        <v>0</v>
      </c>
      <c r="AX404" s="4">
        <f t="shared" ref="AX404:BD404" si="806">IFERROR(AC404/AJ404,0)</f>
        <v>18.17</v>
      </c>
      <c r="AY404" s="4">
        <f t="shared" si="806"/>
        <v>0</v>
      </c>
      <c r="AZ404" s="4">
        <f t="shared" si="806"/>
        <v>0</v>
      </c>
      <c r="BA404" s="4">
        <f t="shared" si="806"/>
        <v>0</v>
      </c>
      <c r="BB404" s="4">
        <f t="shared" si="806"/>
        <v>0</v>
      </c>
      <c r="BC404" s="4">
        <f t="shared" si="806"/>
        <v>0</v>
      </c>
      <c r="BD404" s="4">
        <f t="shared" si="806"/>
        <v>0</v>
      </c>
    </row>
    <row r="405" ht="12.0" customHeight="1">
      <c r="A405" s="1" t="s">
        <v>1940</v>
      </c>
      <c r="B405" s="1">
        <v>1546973.0</v>
      </c>
      <c r="C405" s="1" t="s">
        <v>455</v>
      </c>
      <c r="D405" s="1">
        <v>28.0</v>
      </c>
      <c r="E405" s="1" t="s">
        <v>1941</v>
      </c>
      <c r="F405" s="1" t="s">
        <v>1942</v>
      </c>
      <c r="G405" s="1" t="s">
        <v>1943</v>
      </c>
      <c r="H405" s="1" t="s">
        <v>1944</v>
      </c>
      <c r="I405" s="1">
        <v>7351.0</v>
      </c>
      <c r="J405" s="1">
        <v>36308.0</v>
      </c>
      <c r="K405" s="1" t="s">
        <v>62</v>
      </c>
      <c r="L405" s="1" t="s">
        <v>62</v>
      </c>
      <c r="M405" s="1" t="s">
        <v>63</v>
      </c>
      <c r="N405" s="1" t="s">
        <v>63</v>
      </c>
      <c r="O405" s="1">
        <v>3.0</v>
      </c>
      <c r="P405" s="1" t="s">
        <v>64</v>
      </c>
      <c r="Q405" s="1" t="s">
        <v>65</v>
      </c>
      <c r="R405" s="1" t="s">
        <v>163</v>
      </c>
      <c r="S405" s="1">
        <v>454.0</v>
      </c>
      <c r="T405" s="1" t="s">
        <v>164</v>
      </c>
      <c r="U405" s="3">
        <v>44950.41180555556</v>
      </c>
      <c r="V405" s="1">
        <v>0.0</v>
      </c>
      <c r="W405" s="1">
        <v>247.0</v>
      </c>
      <c r="X405" s="1">
        <v>1.0</v>
      </c>
      <c r="Y405" s="1">
        <v>13.0</v>
      </c>
      <c r="Z405" s="1">
        <v>0.0</v>
      </c>
      <c r="AA405" s="1">
        <v>0.0</v>
      </c>
      <c r="AB405" s="1">
        <v>0.0</v>
      </c>
      <c r="AC405" s="1">
        <v>0.0</v>
      </c>
      <c r="AD405" s="1">
        <v>2995.72</v>
      </c>
      <c r="AE405" s="1">
        <v>3.95</v>
      </c>
      <c r="AF405" s="1">
        <v>107.59</v>
      </c>
      <c r="AG405" s="1">
        <v>0.0</v>
      </c>
      <c r="AH405" s="1">
        <v>0.0</v>
      </c>
      <c r="AI405" s="1">
        <v>0.0</v>
      </c>
      <c r="AJ405" s="1">
        <v>0.0</v>
      </c>
      <c r="AK405" s="1">
        <v>7.0</v>
      </c>
      <c r="AL405" s="1">
        <v>1.0</v>
      </c>
      <c r="AM405" s="1">
        <v>2.0</v>
      </c>
      <c r="AN405" s="1">
        <v>0.0</v>
      </c>
      <c r="AO405" s="1">
        <v>0.0</v>
      </c>
      <c r="AP405" s="1">
        <v>0.0</v>
      </c>
      <c r="AQ405" s="4">
        <f t="shared" ref="AQ405:AW405" si="807">IFERROR(V405/AJ405,0)</f>
        <v>0</v>
      </c>
      <c r="AR405" s="4">
        <f t="shared" si="807"/>
        <v>35.28571429</v>
      </c>
      <c r="AS405" s="4">
        <f t="shared" si="807"/>
        <v>1</v>
      </c>
      <c r="AT405" s="4">
        <f t="shared" si="807"/>
        <v>6.5</v>
      </c>
      <c r="AU405" s="4">
        <f t="shared" si="807"/>
        <v>0</v>
      </c>
      <c r="AV405" s="4">
        <f t="shared" si="807"/>
        <v>0</v>
      </c>
      <c r="AW405" s="4">
        <f t="shared" si="807"/>
        <v>0</v>
      </c>
      <c r="AX405" s="4">
        <f t="shared" ref="AX405:BD405" si="808">IFERROR(AC405/AJ405,0)</f>
        <v>0</v>
      </c>
      <c r="AY405" s="4">
        <f t="shared" si="808"/>
        <v>427.96</v>
      </c>
      <c r="AZ405" s="4">
        <f t="shared" si="808"/>
        <v>3.95</v>
      </c>
      <c r="BA405" s="4">
        <f t="shared" si="808"/>
        <v>53.795</v>
      </c>
      <c r="BB405" s="4">
        <f t="shared" si="808"/>
        <v>0</v>
      </c>
      <c r="BC405" s="4">
        <f t="shared" si="808"/>
        <v>0</v>
      </c>
      <c r="BD405" s="4">
        <f t="shared" si="808"/>
        <v>0</v>
      </c>
    </row>
    <row r="406" ht="12.0" customHeight="1">
      <c r="A406" s="1" t="s">
        <v>1945</v>
      </c>
      <c r="B406" s="1">
        <v>1031559.0</v>
      </c>
      <c r="C406" s="1" t="s">
        <v>57</v>
      </c>
      <c r="D406" s="1">
        <v>519620.0</v>
      </c>
      <c r="E406" s="1" t="s">
        <v>1946</v>
      </c>
      <c r="F406" s="1" t="s">
        <v>1947</v>
      </c>
      <c r="G406" s="1" t="s">
        <v>1948</v>
      </c>
      <c r="H406" s="1" t="s">
        <v>61</v>
      </c>
      <c r="I406" s="1">
        <v>7945.0</v>
      </c>
      <c r="J406" s="1" t="s">
        <v>1949</v>
      </c>
      <c r="K406" s="1" t="s">
        <v>62</v>
      </c>
      <c r="L406" s="1" t="s">
        <v>62</v>
      </c>
      <c r="M406" s="1" t="s">
        <v>63</v>
      </c>
      <c r="N406" s="1" t="s">
        <v>63</v>
      </c>
      <c r="O406" s="1">
        <v>3.0</v>
      </c>
      <c r="P406" s="1" t="s">
        <v>64</v>
      </c>
      <c r="Q406" s="1" t="s">
        <v>65</v>
      </c>
      <c r="R406" s="1" t="s">
        <v>82</v>
      </c>
      <c r="S406" s="1">
        <v>449.0</v>
      </c>
      <c r="T406" s="1" t="s">
        <v>83</v>
      </c>
      <c r="U406" s="3">
        <v>44949.50486111111</v>
      </c>
      <c r="V406" s="1">
        <v>1.0</v>
      </c>
      <c r="W406" s="1">
        <v>0.0</v>
      </c>
      <c r="X406" s="1">
        <v>2.0</v>
      </c>
      <c r="Y406" s="1">
        <v>0.0</v>
      </c>
      <c r="Z406" s="1">
        <v>0.0</v>
      </c>
      <c r="AA406" s="1">
        <v>0.0</v>
      </c>
      <c r="AB406" s="1">
        <v>0.0</v>
      </c>
      <c r="AC406" s="1">
        <v>7.64</v>
      </c>
      <c r="AD406" s="1">
        <v>0.0</v>
      </c>
      <c r="AE406" s="1">
        <v>16.71</v>
      </c>
      <c r="AF406" s="1">
        <v>0.0</v>
      </c>
      <c r="AG406" s="1">
        <v>0.0</v>
      </c>
      <c r="AH406" s="1">
        <v>0.0</v>
      </c>
      <c r="AI406" s="1">
        <v>0.0</v>
      </c>
      <c r="AJ406" s="1">
        <v>1.0</v>
      </c>
      <c r="AK406" s="1">
        <v>0.0</v>
      </c>
      <c r="AL406" s="1">
        <v>2.0</v>
      </c>
      <c r="AM406" s="1">
        <v>0.0</v>
      </c>
      <c r="AN406" s="1">
        <v>0.0</v>
      </c>
      <c r="AO406" s="1">
        <v>0.0</v>
      </c>
      <c r="AP406" s="1">
        <v>0.0</v>
      </c>
      <c r="AQ406" s="4">
        <f t="shared" ref="AQ406:AW406" si="809">IFERROR(V406/AJ406,0)</f>
        <v>1</v>
      </c>
      <c r="AR406" s="4">
        <f t="shared" si="809"/>
        <v>0</v>
      </c>
      <c r="AS406" s="4">
        <f t="shared" si="809"/>
        <v>1</v>
      </c>
      <c r="AT406" s="4">
        <f t="shared" si="809"/>
        <v>0</v>
      </c>
      <c r="AU406" s="4">
        <f t="shared" si="809"/>
        <v>0</v>
      </c>
      <c r="AV406" s="4">
        <f t="shared" si="809"/>
        <v>0</v>
      </c>
      <c r="AW406" s="4">
        <f t="shared" si="809"/>
        <v>0</v>
      </c>
      <c r="AX406" s="4">
        <f t="shared" ref="AX406:BD406" si="810">IFERROR(AC406/AJ406,0)</f>
        <v>7.64</v>
      </c>
      <c r="AY406" s="4">
        <f t="shared" si="810"/>
        <v>0</v>
      </c>
      <c r="AZ406" s="4">
        <f t="shared" si="810"/>
        <v>8.355</v>
      </c>
      <c r="BA406" s="4">
        <f t="shared" si="810"/>
        <v>0</v>
      </c>
      <c r="BB406" s="4">
        <f t="shared" si="810"/>
        <v>0</v>
      </c>
      <c r="BC406" s="4">
        <f t="shared" si="810"/>
        <v>0</v>
      </c>
      <c r="BD406" s="4">
        <f t="shared" si="810"/>
        <v>0</v>
      </c>
    </row>
    <row r="407" ht="12.0" customHeight="1">
      <c r="A407" s="1" t="s">
        <v>1950</v>
      </c>
      <c r="B407" s="1">
        <v>642560.0</v>
      </c>
      <c r="C407" s="1" t="s">
        <v>57</v>
      </c>
      <c r="D407" s="1">
        <v>519620.0</v>
      </c>
      <c r="E407" s="1" t="s">
        <v>1951</v>
      </c>
      <c r="F407" s="1" t="s">
        <v>1952</v>
      </c>
      <c r="G407" s="1" t="s">
        <v>1953</v>
      </c>
      <c r="H407" s="1" t="s">
        <v>89</v>
      </c>
      <c r="I407" s="1">
        <v>7735.0</v>
      </c>
      <c r="J407" s="1" t="s">
        <v>1954</v>
      </c>
      <c r="K407" s="1" t="s">
        <v>62</v>
      </c>
      <c r="L407" s="1" t="s">
        <v>62</v>
      </c>
      <c r="M407" s="1" t="s">
        <v>63</v>
      </c>
      <c r="N407" s="1" t="s">
        <v>63</v>
      </c>
      <c r="O407" s="1">
        <v>3.0</v>
      </c>
      <c r="P407" s="1" t="s">
        <v>64</v>
      </c>
      <c r="Q407" s="1" t="s">
        <v>65</v>
      </c>
      <c r="R407" s="1" t="s">
        <v>82</v>
      </c>
      <c r="S407" s="1">
        <v>449.0</v>
      </c>
      <c r="T407" s="1" t="s">
        <v>83</v>
      </c>
      <c r="U407" s="3">
        <v>44950.66388888889</v>
      </c>
      <c r="V407" s="1">
        <v>1.0</v>
      </c>
      <c r="W407" s="1">
        <v>4.0</v>
      </c>
      <c r="X407" s="1">
        <v>6.0</v>
      </c>
      <c r="Y407" s="1">
        <v>0.0</v>
      </c>
      <c r="Z407" s="1">
        <v>0.0</v>
      </c>
      <c r="AA407" s="1">
        <v>0.0</v>
      </c>
      <c r="AB407" s="1">
        <v>0.0</v>
      </c>
      <c r="AC407" s="1">
        <v>14.02</v>
      </c>
      <c r="AD407" s="1">
        <v>33.62</v>
      </c>
      <c r="AE407" s="1">
        <v>102.76</v>
      </c>
      <c r="AF407" s="1">
        <v>0.0</v>
      </c>
      <c r="AG407" s="1">
        <v>0.0</v>
      </c>
      <c r="AH407" s="1">
        <v>0.0</v>
      </c>
      <c r="AI407" s="1">
        <v>0.0</v>
      </c>
      <c r="AJ407" s="1">
        <v>1.0</v>
      </c>
      <c r="AK407" s="1">
        <v>1.0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4">
        <f t="shared" ref="AQ407:AW407" si="811">IFERROR(V407/AJ407,0)</f>
        <v>1</v>
      </c>
      <c r="AR407" s="4">
        <f t="shared" si="811"/>
        <v>4</v>
      </c>
      <c r="AS407" s="4">
        <f t="shared" si="811"/>
        <v>6</v>
      </c>
      <c r="AT407" s="4">
        <f t="shared" si="811"/>
        <v>0</v>
      </c>
      <c r="AU407" s="4">
        <f t="shared" si="811"/>
        <v>0</v>
      </c>
      <c r="AV407" s="4">
        <f t="shared" si="811"/>
        <v>0</v>
      </c>
      <c r="AW407" s="4">
        <f t="shared" si="811"/>
        <v>0</v>
      </c>
      <c r="AX407" s="4">
        <f t="shared" ref="AX407:BD407" si="812">IFERROR(AC407/AJ407,0)</f>
        <v>14.02</v>
      </c>
      <c r="AY407" s="4">
        <f t="shared" si="812"/>
        <v>33.62</v>
      </c>
      <c r="AZ407" s="4">
        <f t="shared" si="812"/>
        <v>102.76</v>
      </c>
      <c r="BA407" s="4">
        <f t="shared" si="812"/>
        <v>0</v>
      </c>
      <c r="BB407" s="4">
        <f t="shared" si="812"/>
        <v>0</v>
      </c>
      <c r="BC407" s="4">
        <f t="shared" si="812"/>
        <v>0</v>
      </c>
      <c r="BD407" s="4">
        <f t="shared" si="812"/>
        <v>0</v>
      </c>
    </row>
    <row r="408" ht="12.0" customHeight="1">
      <c r="A408" s="1" t="s">
        <v>939</v>
      </c>
      <c r="B408" s="1">
        <v>101316.0</v>
      </c>
      <c r="C408" s="1" t="s">
        <v>214</v>
      </c>
      <c r="D408" s="1">
        <v>16.0</v>
      </c>
      <c r="E408" s="1" t="s">
        <v>1955</v>
      </c>
      <c r="F408" s="1" t="s">
        <v>1956</v>
      </c>
      <c r="G408" s="1" t="s">
        <v>1957</v>
      </c>
      <c r="H408" s="1" t="s">
        <v>939</v>
      </c>
      <c r="I408" s="1">
        <v>7708.0</v>
      </c>
      <c r="J408" s="1">
        <v>694.0</v>
      </c>
      <c r="K408" s="1" t="s">
        <v>218</v>
      </c>
      <c r="L408" s="1" t="s">
        <v>219</v>
      </c>
      <c r="M408" s="1">
        <v>10363.0</v>
      </c>
      <c r="N408" s="1" t="s">
        <v>1958</v>
      </c>
      <c r="O408" s="1">
        <v>3.0</v>
      </c>
      <c r="P408" s="1" t="s">
        <v>64</v>
      </c>
      <c r="Q408" s="1" t="s">
        <v>65</v>
      </c>
      <c r="R408" s="1" t="s">
        <v>220</v>
      </c>
      <c r="S408" s="1">
        <v>119.0</v>
      </c>
      <c r="T408" s="1" t="s">
        <v>221</v>
      </c>
      <c r="U408" s="3">
        <v>44951.444444444445</v>
      </c>
      <c r="V408" s="1">
        <v>1307.0</v>
      </c>
      <c r="W408" s="1">
        <v>1987.0</v>
      </c>
      <c r="X408" s="1">
        <v>1102.0</v>
      </c>
      <c r="Y408" s="1">
        <v>927.0</v>
      </c>
      <c r="Z408" s="1">
        <v>1647.0</v>
      </c>
      <c r="AA408" s="1">
        <v>0.0</v>
      </c>
      <c r="AB408" s="1">
        <v>0.0</v>
      </c>
      <c r="AC408" s="1">
        <v>13416.83</v>
      </c>
      <c r="AD408" s="1">
        <v>24362.61</v>
      </c>
      <c r="AE408" s="1">
        <v>14431.69</v>
      </c>
      <c r="AF408" s="1">
        <v>11486.84</v>
      </c>
      <c r="AG408" s="1">
        <v>18136.29</v>
      </c>
      <c r="AH408" s="1">
        <v>0.0</v>
      </c>
      <c r="AI408" s="1">
        <v>0.0</v>
      </c>
      <c r="AJ408" s="1">
        <v>7.0</v>
      </c>
      <c r="AK408" s="1">
        <v>6.0</v>
      </c>
      <c r="AL408" s="1">
        <v>9.0</v>
      </c>
      <c r="AM408" s="1">
        <v>6.0</v>
      </c>
      <c r="AN408" s="1">
        <v>7.0</v>
      </c>
      <c r="AO408" s="1">
        <v>0.0</v>
      </c>
      <c r="AP408" s="1">
        <v>0.0</v>
      </c>
      <c r="AQ408" s="4">
        <f t="shared" ref="AQ408:AW408" si="813">IFERROR(V408/AJ408,0)</f>
        <v>186.7142857</v>
      </c>
      <c r="AR408" s="4">
        <f t="shared" si="813"/>
        <v>331.1666667</v>
      </c>
      <c r="AS408" s="4">
        <f t="shared" si="813"/>
        <v>122.4444444</v>
      </c>
      <c r="AT408" s="4">
        <f t="shared" si="813"/>
        <v>154.5</v>
      </c>
      <c r="AU408" s="4">
        <f t="shared" si="813"/>
        <v>235.2857143</v>
      </c>
      <c r="AV408" s="4">
        <f t="shared" si="813"/>
        <v>0</v>
      </c>
      <c r="AW408" s="4">
        <f t="shared" si="813"/>
        <v>0</v>
      </c>
      <c r="AX408" s="4">
        <f t="shared" ref="AX408:BD408" si="814">IFERROR(AC408/AJ408,0)</f>
        <v>1916.69</v>
      </c>
      <c r="AY408" s="4">
        <f t="shared" si="814"/>
        <v>4060.435</v>
      </c>
      <c r="AZ408" s="4">
        <f t="shared" si="814"/>
        <v>1603.521111</v>
      </c>
      <c r="BA408" s="4">
        <f t="shared" si="814"/>
        <v>1914.473333</v>
      </c>
      <c r="BB408" s="4">
        <f t="shared" si="814"/>
        <v>2590.898571</v>
      </c>
      <c r="BC408" s="4">
        <f t="shared" si="814"/>
        <v>0</v>
      </c>
      <c r="BD408" s="4">
        <f t="shared" si="814"/>
        <v>0</v>
      </c>
    </row>
    <row r="409" ht="12.0" customHeight="1">
      <c r="A409" s="1" t="s">
        <v>1569</v>
      </c>
      <c r="B409" s="1">
        <v>396704.0</v>
      </c>
      <c r="C409" s="1" t="s">
        <v>667</v>
      </c>
      <c r="D409" s="1">
        <v>17.0</v>
      </c>
      <c r="E409" s="1" t="s">
        <v>1959</v>
      </c>
      <c r="F409" s="1" t="s">
        <v>1571</v>
      </c>
      <c r="G409" s="1" t="s">
        <v>1572</v>
      </c>
      <c r="H409" s="1" t="s">
        <v>61</v>
      </c>
      <c r="I409" s="1">
        <v>7100.0</v>
      </c>
      <c r="J409" s="1">
        <v>693.0</v>
      </c>
      <c r="K409" s="1" t="s">
        <v>218</v>
      </c>
      <c r="L409" s="1" t="s">
        <v>219</v>
      </c>
      <c r="M409" s="1">
        <v>10894.0</v>
      </c>
      <c r="N409" s="1" t="s">
        <v>63</v>
      </c>
      <c r="O409" s="1">
        <v>3.0</v>
      </c>
      <c r="P409" s="1" t="s">
        <v>64</v>
      </c>
      <c r="Q409" s="1" t="s">
        <v>65</v>
      </c>
      <c r="R409" s="1" t="s">
        <v>91</v>
      </c>
      <c r="S409" s="1">
        <v>117.0</v>
      </c>
      <c r="T409" s="1" t="s">
        <v>92</v>
      </c>
      <c r="U409" s="3">
        <v>44946.45</v>
      </c>
      <c r="V409" s="1">
        <v>0.0</v>
      </c>
      <c r="W409" s="1">
        <v>0.0</v>
      </c>
      <c r="X409" s="1">
        <v>0.0</v>
      </c>
      <c r="Y409" s="1">
        <v>5.0</v>
      </c>
      <c r="Z409" s="1">
        <v>10.0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27.45</v>
      </c>
      <c r="AG409" s="1">
        <v>54.9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1.0</v>
      </c>
      <c r="AN409" s="1">
        <v>1.0</v>
      </c>
      <c r="AO409" s="1">
        <v>0.0</v>
      </c>
      <c r="AP409" s="1">
        <v>0.0</v>
      </c>
      <c r="AQ409" s="4">
        <f t="shared" ref="AQ409:AW409" si="815">IFERROR(V409/AJ409,0)</f>
        <v>0</v>
      </c>
      <c r="AR409" s="4">
        <f t="shared" si="815"/>
        <v>0</v>
      </c>
      <c r="AS409" s="4">
        <f t="shared" si="815"/>
        <v>0</v>
      </c>
      <c r="AT409" s="4">
        <f t="shared" si="815"/>
        <v>5</v>
      </c>
      <c r="AU409" s="4">
        <f t="shared" si="815"/>
        <v>10</v>
      </c>
      <c r="AV409" s="4">
        <f t="shared" si="815"/>
        <v>0</v>
      </c>
      <c r="AW409" s="4">
        <f t="shared" si="815"/>
        <v>0</v>
      </c>
      <c r="AX409" s="4">
        <f t="shared" ref="AX409:BD409" si="816">IFERROR(AC409/AJ409,0)</f>
        <v>0</v>
      </c>
      <c r="AY409" s="4">
        <f t="shared" si="816"/>
        <v>0</v>
      </c>
      <c r="AZ409" s="4">
        <f t="shared" si="816"/>
        <v>0</v>
      </c>
      <c r="BA409" s="4">
        <f t="shared" si="816"/>
        <v>27.45</v>
      </c>
      <c r="BB409" s="4">
        <f t="shared" si="816"/>
        <v>54.9</v>
      </c>
      <c r="BC409" s="4">
        <f t="shared" si="816"/>
        <v>0</v>
      </c>
      <c r="BD409" s="4">
        <f t="shared" si="816"/>
        <v>0</v>
      </c>
    </row>
    <row r="410" ht="12.0" customHeight="1">
      <c r="A410" s="1" t="s">
        <v>1960</v>
      </c>
      <c r="B410" s="1">
        <v>870947.0</v>
      </c>
      <c r="C410" s="1" t="s">
        <v>1118</v>
      </c>
      <c r="D410" s="1">
        <v>344917.0</v>
      </c>
      <c r="E410" s="1" t="s">
        <v>1961</v>
      </c>
      <c r="F410" s="1" t="s">
        <v>1962</v>
      </c>
      <c r="G410" s="1" t="s">
        <v>1963</v>
      </c>
      <c r="H410" s="1" t="s">
        <v>64</v>
      </c>
      <c r="I410" s="1">
        <v>7560.0</v>
      </c>
      <c r="J410" s="1" t="s">
        <v>1964</v>
      </c>
      <c r="K410" s="1" t="s">
        <v>181</v>
      </c>
      <c r="L410" s="1" t="s">
        <v>181</v>
      </c>
      <c r="M410" s="1" t="s">
        <v>63</v>
      </c>
      <c r="N410" s="1" t="s">
        <v>1127</v>
      </c>
      <c r="O410" s="1">
        <v>3.0</v>
      </c>
      <c r="P410" s="1" t="s">
        <v>64</v>
      </c>
      <c r="Q410" s="1" t="s">
        <v>65</v>
      </c>
      <c r="R410" s="1" t="s">
        <v>398</v>
      </c>
      <c r="S410" s="1">
        <v>260.0</v>
      </c>
      <c r="T410" s="1" t="s">
        <v>399</v>
      </c>
      <c r="U410" s="3">
        <v>44949.56041666667</v>
      </c>
      <c r="V410" s="1">
        <v>946.0</v>
      </c>
      <c r="W410" s="1">
        <v>621.0</v>
      </c>
      <c r="X410" s="1">
        <v>1424.0</v>
      </c>
      <c r="Y410" s="1">
        <v>475.0</v>
      </c>
      <c r="Z410" s="1">
        <v>539.0</v>
      </c>
      <c r="AA410" s="1">
        <v>8.0</v>
      </c>
      <c r="AB410" s="1">
        <v>0.0</v>
      </c>
      <c r="AC410" s="1">
        <v>4133.95</v>
      </c>
      <c r="AD410" s="1">
        <v>2756.25</v>
      </c>
      <c r="AE410" s="1">
        <v>6215.11</v>
      </c>
      <c r="AF410" s="1">
        <v>2085.58</v>
      </c>
      <c r="AG410" s="1">
        <v>2381.1</v>
      </c>
      <c r="AH410" s="1">
        <v>35.84</v>
      </c>
      <c r="AI410" s="1">
        <v>0.0</v>
      </c>
      <c r="AJ410" s="1">
        <v>8.0</v>
      </c>
      <c r="AK410" s="1">
        <v>8.0</v>
      </c>
      <c r="AL410" s="1">
        <v>16.0</v>
      </c>
      <c r="AM410" s="1">
        <v>7.0</v>
      </c>
      <c r="AN410" s="1">
        <v>6.0</v>
      </c>
      <c r="AO410" s="1">
        <v>1.0</v>
      </c>
      <c r="AP410" s="1">
        <v>0.0</v>
      </c>
      <c r="AQ410" s="4">
        <f t="shared" ref="AQ410:AW410" si="817">IFERROR(V410/AJ410,0)</f>
        <v>118.25</v>
      </c>
      <c r="AR410" s="4">
        <f t="shared" si="817"/>
        <v>77.625</v>
      </c>
      <c r="AS410" s="4">
        <f t="shared" si="817"/>
        <v>89</v>
      </c>
      <c r="AT410" s="4">
        <f t="shared" si="817"/>
        <v>67.85714286</v>
      </c>
      <c r="AU410" s="4">
        <f t="shared" si="817"/>
        <v>89.83333333</v>
      </c>
      <c r="AV410" s="4">
        <f t="shared" si="817"/>
        <v>8</v>
      </c>
      <c r="AW410" s="4">
        <f t="shared" si="817"/>
        <v>0</v>
      </c>
      <c r="AX410" s="4">
        <f t="shared" ref="AX410:BD410" si="818">IFERROR(AC410/AJ410,0)</f>
        <v>516.74375</v>
      </c>
      <c r="AY410" s="4">
        <f t="shared" si="818"/>
        <v>344.53125</v>
      </c>
      <c r="AZ410" s="4">
        <f t="shared" si="818"/>
        <v>388.444375</v>
      </c>
      <c r="BA410" s="4">
        <f t="shared" si="818"/>
        <v>297.94</v>
      </c>
      <c r="BB410" s="4">
        <f t="shared" si="818"/>
        <v>396.85</v>
      </c>
      <c r="BC410" s="4">
        <f t="shared" si="818"/>
        <v>35.84</v>
      </c>
      <c r="BD410" s="4">
        <f t="shared" si="818"/>
        <v>0</v>
      </c>
    </row>
    <row r="411" ht="12.0" customHeight="1">
      <c r="A411" s="1" t="s">
        <v>1965</v>
      </c>
      <c r="B411" s="1">
        <v>1498642.0</v>
      </c>
      <c r="C411" s="1" t="s">
        <v>1118</v>
      </c>
      <c r="D411" s="1">
        <v>344917.0</v>
      </c>
      <c r="E411" s="1" t="s">
        <v>1966</v>
      </c>
      <c r="F411" s="1" t="s">
        <v>1967</v>
      </c>
      <c r="H411" s="1" t="s">
        <v>1172</v>
      </c>
      <c r="I411" s="1">
        <v>7560.0</v>
      </c>
      <c r="J411" s="1" t="s">
        <v>1968</v>
      </c>
      <c r="K411" s="1" t="s">
        <v>181</v>
      </c>
      <c r="L411" s="1" t="s">
        <v>181</v>
      </c>
      <c r="M411" s="1" t="s">
        <v>63</v>
      </c>
      <c r="N411" s="1" t="s">
        <v>63</v>
      </c>
      <c r="O411" s="1">
        <v>3.0</v>
      </c>
      <c r="P411" s="1" t="s">
        <v>64</v>
      </c>
      <c r="Q411" s="1" t="s">
        <v>65</v>
      </c>
      <c r="R411" s="1" t="s">
        <v>398</v>
      </c>
      <c r="S411" s="1">
        <v>260.0</v>
      </c>
      <c r="T411" s="1" t="s">
        <v>399</v>
      </c>
      <c r="U411" s="3">
        <v>44949.61319444444</v>
      </c>
      <c r="V411" s="1">
        <v>351.0</v>
      </c>
      <c r="W411" s="1">
        <v>0.0</v>
      </c>
      <c r="X411" s="1">
        <v>350.0</v>
      </c>
      <c r="Y411" s="1">
        <v>48.0</v>
      </c>
      <c r="Z411" s="1">
        <v>135.0</v>
      </c>
      <c r="AA411" s="1">
        <v>0.0</v>
      </c>
      <c r="AB411" s="1">
        <v>0.0</v>
      </c>
      <c r="AC411" s="1">
        <v>1526.56</v>
      </c>
      <c r="AD411" s="1">
        <v>0.0</v>
      </c>
      <c r="AE411" s="1">
        <v>1525.77</v>
      </c>
      <c r="AF411" s="1">
        <v>215.04</v>
      </c>
      <c r="AG411" s="1">
        <v>593.73</v>
      </c>
      <c r="AH411" s="1">
        <v>0.0</v>
      </c>
      <c r="AI411" s="1">
        <v>0.0</v>
      </c>
      <c r="AJ411" s="1">
        <v>7.0</v>
      </c>
      <c r="AK411" s="1">
        <v>0.0</v>
      </c>
      <c r="AL411" s="1">
        <v>7.0</v>
      </c>
      <c r="AM411" s="1">
        <v>2.0</v>
      </c>
      <c r="AN411" s="1">
        <v>4.0</v>
      </c>
      <c r="AO411" s="1">
        <v>0.0</v>
      </c>
      <c r="AP411" s="1">
        <v>0.0</v>
      </c>
      <c r="AQ411" s="4">
        <f t="shared" ref="AQ411:AW411" si="819">IFERROR(V411/AJ411,0)</f>
        <v>50.14285714</v>
      </c>
      <c r="AR411" s="4">
        <f t="shared" si="819"/>
        <v>0</v>
      </c>
      <c r="AS411" s="4">
        <f t="shared" si="819"/>
        <v>50</v>
      </c>
      <c r="AT411" s="4">
        <f t="shared" si="819"/>
        <v>24</v>
      </c>
      <c r="AU411" s="4">
        <f t="shared" si="819"/>
        <v>33.75</v>
      </c>
      <c r="AV411" s="4">
        <f t="shared" si="819"/>
        <v>0</v>
      </c>
      <c r="AW411" s="4">
        <f t="shared" si="819"/>
        <v>0</v>
      </c>
      <c r="AX411" s="4">
        <f t="shared" ref="AX411:BD411" si="820">IFERROR(AC411/AJ411,0)</f>
        <v>218.08</v>
      </c>
      <c r="AY411" s="4">
        <f t="shared" si="820"/>
        <v>0</v>
      </c>
      <c r="AZ411" s="4">
        <f t="shared" si="820"/>
        <v>217.9671429</v>
      </c>
      <c r="BA411" s="4">
        <f t="shared" si="820"/>
        <v>107.52</v>
      </c>
      <c r="BB411" s="4">
        <f t="shared" si="820"/>
        <v>148.4325</v>
      </c>
      <c r="BC411" s="4">
        <f t="shared" si="820"/>
        <v>0</v>
      </c>
      <c r="BD411" s="4">
        <f t="shared" si="820"/>
        <v>0</v>
      </c>
    </row>
    <row r="412" ht="12.0" customHeight="1">
      <c r="A412" s="1" t="s">
        <v>1969</v>
      </c>
      <c r="B412" s="1">
        <v>506788.0</v>
      </c>
      <c r="C412" s="1" t="s">
        <v>1118</v>
      </c>
      <c r="D412" s="1">
        <v>344917.0</v>
      </c>
      <c r="E412" s="1" t="s">
        <v>1970</v>
      </c>
      <c r="F412" s="1" t="s">
        <v>1971</v>
      </c>
      <c r="H412" s="1" t="s">
        <v>64</v>
      </c>
      <c r="I412" s="1">
        <v>7130.0</v>
      </c>
      <c r="J412" s="1" t="s">
        <v>1972</v>
      </c>
      <c r="K412" s="1" t="s">
        <v>181</v>
      </c>
      <c r="L412" s="1" t="s">
        <v>181</v>
      </c>
      <c r="M412" s="1" t="s">
        <v>63</v>
      </c>
      <c r="N412" s="1" t="s">
        <v>63</v>
      </c>
      <c r="O412" s="1">
        <v>3.0</v>
      </c>
      <c r="P412" s="1" t="s">
        <v>64</v>
      </c>
      <c r="Q412" s="1" t="s">
        <v>65</v>
      </c>
      <c r="R412" s="1" t="s">
        <v>292</v>
      </c>
      <c r="S412" s="1">
        <v>122.0</v>
      </c>
      <c r="T412" s="1" t="s">
        <v>293</v>
      </c>
      <c r="U412" s="3">
        <v>44949.53194444445</v>
      </c>
      <c r="V412" s="1">
        <v>426.0</v>
      </c>
      <c r="W412" s="1">
        <v>100.0</v>
      </c>
      <c r="X412" s="1">
        <v>457.0</v>
      </c>
      <c r="Y412" s="1">
        <v>379.0</v>
      </c>
      <c r="Z412" s="1">
        <v>358.0</v>
      </c>
      <c r="AA412" s="1">
        <v>0.0</v>
      </c>
      <c r="AB412" s="1">
        <v>0.0</v>
      </c>
      <c r="AC412" s="1">
        <v>1878.96</v>
      </c>
      <c r="AD412" s="1">
        <v>407.0</v>
      </c>
      <c r="AE412" s="1">
        <v>2041.62</v>
      </c>
      <c r="AF412" s="1">
        <v>1627.59</v>
      </c>
      <c r="AG412" s="1">
        <v>1579.65</v>
      </c>
      <c r="AH412" s="1">
        <v>0.0</v>
      </c>
      <c r="AI412" s="1">
        <v>0.0</v>
      </c>
      <c r="AJ412" s="1">
        <v>6.0</v>
      </c>
      <c r="AK412" s="1">
        <v>1.0</v>
      </c>
      <c r="AL412" s="1">
        <v>5.0</v>
      </c>
      <c r="AM412" s="1">
        <v>4.0</v>
      </c>
      <c r="AN412" s="1">
        <v>6.0</v>
      </c>
      <c r="AO412" s="1">
        <v>0.0</v>
      </c>
      <c r="AP412" s="1">
        <v>0.0</v>
      </c>
      <c r="AQ412" s="4">
        <f t="shared" ref="AQ412:AW412" si="821">IFERROR(V412/AJ412,0)</f>
        <v>71</v>
      </c>
      <c r="AR412" s="4">
        <f t="shared" si="821"/>
        <v>100</v>
      </c>
      <c r="AS412" s="4">
        <f t="shared" si="821"/>
        <v>91.4</v>
      </c>
      <c r="AT412" s="4">
        <f t="shared" si="821"/>
        <v>94.75</v>
      </c>
      <c r="AU412" s="4">
        <f t="shared" si="821"/>
        <v>59.66666667</v>
      </c>
      <c r="AV412" s="4">
        <f t="shared" si="821"/>
        <v>0</v>
      </c>
      <c r="AW412" s="4">
        <f t="shared" si="821"/>
        <v>0</v>
      </c>
      <c r="AX412" s="4">
        <f t="shared" ref="AX412:BD412" si="822">IFERROR(AC412/AJ412,0)</f>
        <v>313.16</v>
      </c>
      <c r="AY412" s="4">
        <f t="shared" si="822"/>
        <v>407</v>
      </c>
      <c r="AZ412" s="4">
        <f t="shared" si="822"/>
        <v>408.324</v>
      </c>
      <c r="BA412" s="4">
        <f t="shared" si="822"/>
        <v>406.8975</v>
      </c>
      <c r="BB412" s="4">
        <f t="shared" si="822"/>
        <v>263.275</v>
      </c>
      <c r="BC412" s="4">
        <f t="shared" si="822"/>
        <v>0</v>
      </c>
      <c r="BD412" s="4">
        <f t="shared" si="822"/>
        <v>0</v>
      </c>
    </row>
    <row r="413" ht="12.0" customHeight="1">
      <c r="A413" s="1" t="s">
        <v>1973</v>
      </c>
      <c r="B413" s="1">
        <v>658477.0</v>
      </c>
      <c r="C413" s="1" t="s">
        <v>1118</v>
      </c>
      <c r="D413" s="1">
        <v>344917.0</v>
      </c>
      <c r="E413" s="1" t="s">
        <v>1974</v>
      </c>
      <c r="F413" s="1" t="s">
        <v>1975</v>
      </c>
      <c r="H413" s="1" t="s">
        <v>160</v>
      </c>
      <c r="I413" s="1">
        <v>7299.0</v>
      </c>
      <c r="J413" s="1" t="s">
        <v>1976</v>
      </c>
      <c r="K413" s="1" t="s">
        <v>181</v>
      </c>
      <c r="L413" s="1" t="s">
        <v>181</v>
      </c>
      <c r="M413" s="1" t="s">
        <v>63</v>
      </c>
      <c r="N413" s="1" t="s">
        <v>63</v>
      </c>
      <c r="O413" s="1">
        <v>3.0</v>
      </c>
      <c r="P413" s="1" t="s">
        <v>64</v>
      </c>
      <c r="Q413" s="1" t="s">
        <v>65</v>
      </c>
      <c r="R413" s="1" t="s">
        <v>278</v>
      </c>
      <c r="S413" s="1">
        <v>202.0</v>
      </c>
      <c r="T413" s="1" t="s">
        <v>279</v>
      </c>
      <c r="U413" s="3">
        <v>44950.72430555556</v>
      </c>
      <c r="V413" s="1">
        <v>0.0</v>
      </c>
      <c r="W413" s="1">
        <v>1135.0</v>
      </c>
      <c r="X413" s="1">
        <v>114.0</v>
      </c>
      <c r="Y413" s="1">
        <v>789.0</v>
      </c>
      <c r="Z413" s="1">
        <v>0.0</v>
      </c>
      <c r="AA413" s="1">
        <v>0.0</v>
      </c>
      <c r="AB413" s="1">
        <v>0.0</v>
      </c>
      <c r="AC413" s="1">
        <v>0.0</v>
      </c>
      <c r="AD413" s="1">
        <v>4952.78</v>
      </c>
      <c r="AE413" s="1">
        <v>510.72</v>
      </c>
      <c r="AF413" s="1">
        <v>3444.52</v>
      </c>
      <c r="AG413" s="1">
        <v>0.0</v>
      </c>
      <c r="AH413" s="1">
        <v>0.0</v>
      </c>
      <c r="AI413" s="1">
        <v>0.0</v>
      </c>
      <c r="AJ413" s="1">
        <v>0.0</v>
      </c>
      <c r="AK413" s="1">
        <v>6.0</v>
      </c>
      <c r="AL413" s="1">
        <v>1.0</v>
      </c>
      <c r="AM413" s="1">
        <v>4.0</v>
      </c>
      <c r="AN413" s="1">
        <v>0.0</v>
      </c>
      <c r="AO413" s="1">
        <v>0.0</v>
      </c>
      <c r="AP413" s="1">
        <v>0.0</v>
      </c>
      <c r="AQ413" s="4">
        <f t="shared" ref="AQ413:AW413" si="823">IFERROR(V413/AJ413,0)</f>
        <v>0</v>
      </c>
      <c r="AR413" s="4">
        <f t="shared" si="823"/>
        <v>189.1666667</v>
      </c>
      <c r="AS413" s="4">
        <f t="shared" si="823"/>
        <v>114</v>
      </c>
      <c r="AT413" s="4">
        <f t="shared" si="823"/>
        <v>197.25</v>
      </c>
      <c r="AU413" s="4">
        <f t="shared" si="823"/>
        <v>0</v>
      </c>
      <c r="AV413" s="4">
        <f t="shared" si="823"/>
        <v>0</v>
      </c>
      <c r="AW413" s="4">
        <f t="shared" si="823"/>
        <v>0</v>
      </c>
      <c r="AX413" s="4">
        <f t="shared" ref="AX413:BD413" si="824">IFERROR(AC413/AJ413,0)</f>
        <v>0</v>
      </c>
      <c r="AY413" s="4">
        <f t="shared" si="824"/>
        <v>825.4633333</v>
      </c>
      <c r="AZ413" s="4">
        <f t="shared" si="824"/>
        <v>510.72</v>
      </c>
      <c r="BA413" s="4">
        <f t="shared" si="824"/>
        <v>861.13</v>
      </c>
      <c r="BB413" s="4">
        <f t="shared" si="824"/>
        <v>0</v>
      </c>
      <c r="BC413" s="4">
        <f t="shared" si="824"/>
        <v>0</v>
      </c>
      <c r="BD413" s="4">
        <f t="shared" si="824"/>
        <v>0</v>
      </c>
    </row>
    <row r="414" ht="12.0" customHeight="1">
      <c r="A414" s="1" t="s">
        <v>1977</v>
      </c>
      <c r="B414" s="1">
        <v>366418.0</v>
      </c>
      <c r="C414" s="1" t="s">
        <v>1118</v>
      </c>
      <c r="D414" s="1">
        <v>344917.0</v>
      </c>
      <c r="E414" s="1" t="s">
        <v>1978</v>
      </c>
      <c r="F414" s="1" t="s">
        <v>1979</v>
      </c>
      <c r="G414" s="1" t="s">
        <v>1980</v>
      </c>
      <c r="H414" s="1" t="s">
        <v>1981</v>
      </c>
      <c r="I414" s="1">
        <v>7806.0</v>
      </c>
      <c r="J414" s="1" t="s">
        <v>1982</v>
      </c>
      <c r="K414" s="1" t="s">
        <v>181</v>
      </c>
      <c r="L414" s="1" t="s">
        <v>181</v>
      </c>
      <c r="M414" s="1" t="s">
        <v>63</v>
      </c>
      <c r="N414" s="1" t="s">
        <v>63</v>
      </c>
      <c r="O414" s="1">
        <v>3.0</v>
      </c>
      <c r="P414" s="1" t="s">
        <v>64</v>
      </c>
      <c r="Q414" s="1" t="s">
        <v>65</v>
      </c>
      <c r="R414" s="1" t="s">
        <v>220</v>
      </c>
      <c r="S414" s="1">
        <v>119.0</v>
      </c>
      <c r="T414" s="1" t="s">
        <v>221</v>
      </c>
      <c r="U414" s="3">
        <v>44949.46041666667</v>
      </c>
      <c r="V414" s="1">
        <v>398.0</v>
      </c>
      <c r="W414" s="1">
        <v>70.0</v>
      </c>
      <c r="X414" s="1">
        <v>420.0</v>
      </c>
      <c r="Y414" s="1">
        <v>473.0</v>
      </c>
      <c r="Z414" s="1">
        <v>289.0</v>
      </c>
      <c r="AA414" s="1">
        <v>0.0</v>
      </c>
      <c r="AB414" s="1">
        <v>0.0</v>
      </c>
      <c r="AC414" s="1">
        <v>1768.69</v>
      </c>
      <c r="AD414" s="1">
        <v>295.97</v>
      </c>
      <c r="AE414" s="1">
        <v>1858.23</v>
      </c>
      <c r="AF414" s="1">
        <v>2071.89</v>
      </c>
      <c r="AG414" s="1">
        <v>1266.43</v>
      </c>
      <c r="AH414" s="1">
        <v>0.0</v>
      </c>
      <c r="AI414" s="1">
        <v>0.0</v>
      </c>
      <c r="AJ414" s="1">
        <v>6.0</v>
      </c>
      <c r="AK414" s="1">
        <v>1.0</v>
      </c>
      <c r="AL414" s="1">
        <v>4.0</v>
      </c>
      <c r="AM414" s="1">
        <v>6.0</v>
      </c>
      <c r="AN414" s="1">
        <v>5.0</v>
      </c>
      <c r="AO414" s="1">
        <v>0.0</v>
      </c>
      <c r="AP414" s="1">
        <v>0.0</v>
      </c>
      <c r="AQ414" s="4">
        <f t="shared" ref="AQ414:AW414" si="825">IFERROR(V414/AJ414,0)</f>
        <v>66.33333333</v>
      </c>
      <c r="AR414" s="4">
        <f t="shared" si="825"/>
        <v>70</v>
      </c>
      <c r="AS414" s="4">
        <f t="shared" si="825"/>
        <v>105</v>
      </c>
      <c r="AT414" s="4">
        <f t="shared" si="825"/>
        <v>78.83333333</v>
      </c>
      <c r="AU414" s="4">
        <f t="shared" si="825"/>
        <v>57.8</v>
      </c>
      <c r="AV414" s="4">
        <f t="shared" si="825"/>
        <v>0</v>
      </c>
      <c r="AW414" s="4">
        <f t="shared" si="825"/>
        <v>0</v>
      </c>
      <c r="AX414" s="4">
        <f t="shared" ref="AX414:BD414" si="826">IFERROR(AC414/AJ414,0)</f>
        <v>294.7816667</v>
      </c>
      <c r="AY414" s="4">
        <f t="shared" si="826"/>
        <v>295.97</v>
      </c>
      <c r="AZ414" s="4">
        <f t="shared" si="826"/>
        <v>464.5575</v>
      </c>
      <c r="BA414" s="4">
        <f t="shared" si="826"/>
        <v>345.315</v>
      </c>
      <c r="BB414" s="4">
        <f t="shared" si="826"/>
        <v>253.286</v>
      </c>
      <c r="BC414" s="4">
        <f t="shared" si="826"/>
        <v>0</v>
      </c>
      <c r="BD414" s="4">
        <f t="shared" si="826"/>
        <v>0</v>
      </c>
    </row>
    <row r="415" ht="12.0" customHeight="1">
      <c r="A415" s="1" t="s">
        <v>1983</v>
      </c>
      <c r="B415" s="1">
        <v>1178734.0</v>
      </c>
      <c r="C415" s="1" t="s">
        <v>140</v>
      </c>
      <c r="D415" s="1">
        <v>490483.0</v>
      </c>
      <c r="E415" s="1" t="s">
        <v>1984</v>
      </c>
      <c r="F415" s="1" t="s">
        <v>1985</v>
      </c>
      <c r="G415" s="1" t="s">
        <v>978</v>
      </c>
      <c r="I415" s="1">
        <v>7600.0</v>
      </c>
      <c r="J415" s="1" t="s">
        <v>1986</v>
      </c>
      <c r="K415" s="1" t="s">
        <v>62</v>
      </c>
      <c r="L415" s="1" t="s">
        <v>62</v>
      </c>
      <c r="M415" s="1" t="s">
        <v>63</v>
      </c>
      <c r="N415" s="1" t="s">
        <v>63</v>
      </c>
      <c r="O415" s="1">
        <v>3.0</v>
      </c>
      <c r="P415" s="1" t="s">
        <v>64</v>
      </c>
      <c r="Q415" s="1" t="s">
        <v>65</v>
      </c>
      <c r="R415" s="1" t="s">
        <v>66</v>
      </c>
      <c r="S415" s="1">
        <v>452.0</v>
      </c>
      <c r="T415" s="1" t="s">
        <v>67</v>
      </c>
      <c r="U415" s="3">
        <v>44939.59861111111</v>
      </c>
      <c r="V415" s="1">
        <v>0.0</v>
      </c>
      <c r="W415" s="1">
        <v>0.0</v>
      </c>
      <c r="X415" s="1">
        <v>0.0</v>
      </c>
      <c r="Y415" s="1">
        <v>2.0</v>
      </c>
      <c r="Z415" s="1">
        <v>6.0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11.22</v>
      </c>
      <c r="AG415" s="1">
        <v>48.96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1.0</v>
      </c>
      <c r="AN415" s="1">
        <v>1.0</v>
      </c>
      <c r="AO415" s="1">
        <v>0.0</v>
      </c>
      <c r="AP415" s="1">
        <v>0.0</v>
      </c>
      <c r="AQ415" s="4">
        <f t="shared" ref="AQ415:AW415" si="827">IFERROR(V415/AJ415,0)</f>
        <v>0</v>
      </c>
      <c r="AR415" s="4">
        <f t="shared" si="827"/>
        <v>0</v>
      </c>
      <c r="AS415" s="4">
        <f t="shared" si="827"/>
        <v>0</v>
      </c>
      <c r="AT415" s="4">
        <f t="shared" si="827"/>
        <v>2</v>
      </c>
      <c r="AU415" s="4">
        <f t="shared" si="827"/>
        <v>6</v>
      </c>
      <c r="AV415" s="4">
        <f t="shared" si="827"/>
        <v>0</v>
      </c>
      <c r="AW415" s="4">
        <f t="shared" si="827"/>
        <v>0</v>
      </c>
      <c r="AX415" s="4">
        <f t="shared" ref="AX415:BD415" si="828">IFERROR(AC415/AJ415,0)</f>
        <v>0</v>
      </c>
      <c r="AY415" s="4">
        <f t="shared" si="828"/>
        <v>0</v>
      </c>
      <c r="AZ415" s="4">
        <f t="shared" si="828"/>
        <v>0</v>
      </c>
      <c r="BA415" s="4">
        <f t="shared" si="828"/>
        <v>11.22</v>
      </c>
      <c r="BB415" s="4">
        <f t="shared" si="828"/>
        <v>48.96</v>
      </c>
      <c r="BC415" s="4">
        <f t="shared" si="828"/>
        <v>0</v>
      </c>
      <c r="BD415" s="4">
        <f t="shared" si="828"/>
        <v>0</v>
      </c>
    </row>
    <row r="416" ht="12.0" customHeight="1">
      <c r="A416" s="1" t="s">
        <v>1987</v>
      </c>
      <c r="B416" s="1">
        <v>948420.0</v>
      </c>
      <c r="C416" s="1" t="s">
        <v>783</v>
      </c>
      <c r="D416" s="1">
        <v>947628.0</v>
      </c>
      <c r="E416" s="1" t="s">
        <v>1988</v>
      </c>
      <c r="F416" s="1" t="s">
        <v>1989</v>
      </c>
      <c r="G416" s="1" t="s">
        <v>63</v>
      </c>
      <c r="H416" s="1" t="s">
        <v>1990</v>
      </c>
      <c r="I416" s="1">
        <v>7500.0</v>
      </c>
      <c r="J416" s="1">
        <v>300228.0</v>
      </c>
      <c r="K416" s="1" t="s">
        <v>62</v>
      </c>
      <c r="L416" s="1" t="s">
        <v>62</v>
      </c>
      <c r="M416" s="1" t="s">
        <v>63</v>
      </c>
      <c r="N416" s="1" t="s">
        <v>63</v>
      </c>
      <c r="O416" s="1">
        <v>3.0</v>
      </c>
      <c r="P416" s="1" t="s">
        <v>64</v>
      </c>
      <c r="Q416" s="1" t="s">
        <v>65</v>
      </c>
      <c r="R416" s="1" t="s">
        <v>1239</v>
      </c>
      <c r="S416" s="1">
        <v>118.0</v>
      </c>
      <c r="T416" s="1" t="s">
        <v>1240</v>
      </c>
      <c r="U416" s="3">
        <v>44936.60625</v>
      </c>
      <c r="V416" s="1">
        <v>0.0</v>
      </c>
      <c r="W416" s="1">
        <v>1.0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5.0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1.0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4">
        <f t="shared" ref="AQ416:AW416" si="829">IFERROR(V416/AJ416,0)</f>
        <v>0</v>
      </c>
      <c r="AR416" s="4">
        <f t="shared" si="829"/>
        <v>1</v>
      </c>
      <c r="AS416" s="4">
        <f t="shared" si="829"/>
        <v>0</v>
      </c>
      <c r="AT416" s="4">
        <f t="shared" si="829"/>
        <v>0</v>
      </c>
      <c r="AU416" s="4">
        <f t="shared" si="829"/>
        <v>0</v>
      </c>
      <c r="AV416" s="4">
        <f t="shared" si="829"/>
        <v>0</v>
      </c>
      <c r="AW416" s="4">
        <f t="shared" si="829"/>
        <v>0</v>
      </c>
      <c r="AX416" s="4">
        <f t="shared" ref="AX416:BD416" si="830">IFERROR(AC416/AJ416,0)</f>
        <v>0</v>
      </c>
      <c r="AY416" s="4">
        <f t="shared" si="830"/>
        <v>5</v>
      </c>
      <c r="AZ416" s="4">
        <f t="shared" si="830"/>
        <v>0</v>
      </c>
      <c r="BA416" s="4">
        <f t="shared" si="830"/>
        <v>0</v>
      </c>
      <c r="BB416" s="4">
        <f t="shared" si="830"/>
        <v>0</v>
      </c>
      <c r="BC416" s="4">
        <f t="shared" si="830"/>
        <v>0</v>
      </c>
      <c r="BD416" s="4">
        <f t="shared" si="830"/>
        <v>0</v>
      </c>
    </row>
    <row r="417" ht="12.0" customHeight="1">
      <c r="A417" s="1" t="s">
        <v>1991</v>
      </c>
      <c r="B417" s="1">
        <v>948249.0</v>
      </c>
      <c r="C417" s="1" t="s">
        <v>783</v>
      </c>
      <c r="D417" s="1">
        <v>947628.0</v>
      </c>
      <c r="E417" s="1" t="s">
        <v>1992</v>
      </c>
      <c r="F417" s="1" t="s">
        <v>1993</v>
      </c>
      <c r="G417" s="1" t="s">
        <v>1994</v>
      </c>
      <c r="H417" s="1" t="s">
        <v>1995</v>
      </c>
      <c r="I417" s="1">
        <v>8000.0</v>
      </c>
      <c r="J417" s="1" t="s">
        <v>1996</v>
      </c>
      <c r="K417" s="1" t="s">
        <v>62</v>
      </c>
      <c r="L417" s="1" t="s">
        <v>62</v>
      </c>
      <c r="M417" s="1" t="s">
        <v>63</v>
      </c>
      <c r="N417" s="1" t="s">
        <v>63</v>
      </c>
      <c r="O417" s="1">
        <v>3.0</v>
      </c>
      <c r="P417" s="1" t="s">
        <v>64</v>
      </c>
      <c r="Q417" s="1" t="s">
        <v>65</v>
      </c>
      <c r="R417" s="1" t="s">
        <v>398</v>
      </c>
      <c r="S417" s="1">
        <v>260.0</v>
      </c>
      <c r="T417" s="1" t="s">
        <v>399</v>
      </c>
      <c r="U417" s="3">
        <v>44936.55902777778</v>
      </c>
      <c r="V417" s="1">
        <v>0.0</v>
      </c>
      <c r="W417" s="1">
        <v>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5.0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1.0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4">
        <f t="shared" ref="AQ417:AW417" si="831">IFERROR(V417/AJ417,0)</f>
        <v>0</v>
      </c>
      <c r="AR417" s="4">
        <f t="shared" si="831"/>
        <v>1</v>
      </c>
      <c r="AS417" s="4">
        <f t="shared" si="831"/>
        <v>0</v>
      </c>
      <c r="AT417" s="4">
        <f t="shared" si="831"/>
        <v>0</v>
      </c>
      <c r="AU417" s="4">
        <f t="shared" si="831"/>
        <v>0</v>
      </c>
      <c r="AV417" s="4">
        <f t="shared" si="831"/>
        <v>0</v>
      </c>
      <c r="AW417" s="4">
        <f t="shared" si="831"/>
        <v>0</v>
      </c>
      <c r="AX417" s="4">
        <f t="shared" ref="AX417:BD417" si="832">IFERROR(AC417/AJ417,0)</f>
        <v>0</v>
      </c>
      <c r="AY417" s="4">
        <f t="shared" si="832"/>
        <v>5</v>
      </c>
      <c r="AZ417" s="4">
        <f t="shared" si="832"/>
        <v>0</v>
      </c>
      <c r="BA417" s="4">
        <f t="shared" si="832"/>
        <v>0</v>
      </c>
      <c r="BB417" s="4">
        <f t="shared" si="832"/>
        <v>0</v>
      </c>
      <c r="BC417" s="4">
        <f t="shared" si="832"/>
        <v>0</v>
      </c>
      <c r="BD417" s="4">
        <f t="shared" si="832"/>
        <v>0</v>
      </c>
    </row>
    <row r="418" ht="12.0" customHeight="1">
      <c r="A418" s="1" t="s">
        <v>1997</v>
      </c>
      <c r="B418" s="1">
        <v>1617467.0</v>
      </c>
      <c r="C418" s="1" t="s">
        <v>477</v>
      </c>
      <c r="D418" s="1">
        <v>13.0</v>
      </c>
      <c r="E418" s="1" t="s">
        <v>1998</v>
      </c>
      <c r="F418" s="1" t="s">
        <v>1999</v>
      </c>
      <c r="G418" s="1" t="s">
        <v>2000</v>
      </c>
      <c r="H418" s="1" t="s">
        <v>1999</v>
      </c>
      <c r="I418" s="1">
        <v>7690.0</v>
      </c>
      <c r="J418" s="1" t="s">
        <v>2001</v>
      </c>
      <c r="K418" s="1" t="s">
        <v>62</v>
      </c>
      <c r="L418" s="1" t="s">
        <v>62</v>
      </c>
      <c r="M418" s="1" t="s">
        <v>63</v>
      </c>
      <c r="N418" s="1" t="s">
        <v>63</v>
      </c>
      <c r="O418" s="1">
        <v>3.0</v>
      </c>
      <c r="P418" s="1" t="s">
        <v>64</v>
      </c>
      <c r="Q418" s="1" t="s">
        <v>65</v>
      </c>
      <c r="R418" s="1" t="s">
        <v>74</v>
      </c>
      <c r="S418" s="1">
        <v>451.0</v>
      </c>
      <c r="T418" s="1" t="s">
        <v>75</v>
      </c>
      <c r="U418" s="3">
        <v>44949.66388888889</v>
      </c>
      <c r="V418" s="1">
        <v>18.0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438.22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1.0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4">
        <f t="shared" ref="AQ418:AW418" si="833">IFERROR(V418/AJ418,0)</f>
        <v>18</v>
      </c>
      <c r="AR418" s="4">
        <f t="shared" si="833"/>
        <v>0</v>
      </c>
      <c r="AS418" s="4">
        <f t="shared" si="833"/>
        <v>0</v>
      </c>
      <c r="AT418" s="4">
        <f t="shared" si="833"/>
        <v>0</v>
      </c>
      <c r="AU418" s="4">
        <f t="shared" si="833"/>
        <v>0</v>
      </c>
      <c r="AV418" s="4">
        <f t="shared" si="833"/>
        <v>0</v>
      </c>
      <c r="AW418" s="4">
        <f t="shared" si="833"/>
        <v>0</v>
      </c>
      <c r="AX418" s="4">
        <f t="shared" ref="AX418:BD418" si="834">IFERROR(AC418/AJ418,0)</f>
        <v>438.22</v>
      </c>
      <c r="AY418" s="4">
        <f t="shared" si="834"/>
        <v>0</v>
      </c>
      <c r="AZ418" s="4">
        <f t="shared" si="834"/>
        <v>0</v>
      </c>
      <c r="BA418" s="4">
        <f t="shared" si="834"/>
        <v>0</v>
      </c>
      <c r="BB418" s="4">
        <f t="shared" si="834"/>
        <v>0</v>
      </c>
      <c r="BC418" s="4">
        <f t="shared" si="834"/>
        <v>0</v>
      </c>
      <c r="BD418" s="4">
        <f t="shared" si="834"/>
        <v>0</v>
      </c>
    </row>
    <row r="419" ht="12.0" customHeight="1">
      <c r="A419" s="1" t="s">
        <v>2002</v>
      </c>
      <c r="B419" s="1">
        <v>1370831.0</v>
      </c>
      <c r="C419" s="1" t="s">
        <v>1005</v>
      </c>
      <c r="D419" s="1">
        <v>1095806.0</v>
      </c>
      <c r="E419" s="1" t="s">
        <v>2003</v>
      </c>
      <c r="F419" s="1" t="s">
        <v>2004</v>
      </c>
      <c r="G419" s="1" t="s">
        <v>1779</v>
      </c>
      <c r="H419" s="1" t="s">
        <v>61</v>
      </c>
      <c r="I419" s="1">
        <v>7800.0</v>
      </c>
      <c r="J419" s="1" t="s">
        <v>2002</v>
      </c>
      <c r="K419" s="1" t="s">
        <v>62</v>
      </c>
      <c r="L419" s="1" t="s">
        <v>62</v>
      </c>
      <c r="M419" s="1" t="s">
        <v>63</v>
      </c>
      <c r="N419" s="1" t="s">
        <v>63</v>
      </c>
      <c r="O419" s="1">
        <v>3.0</v>
      </c>
      <c r="P419" s="1" t="s">
        <v>64</v>
      </c>
      <c r="Q419" s="1" t="s">
        <v>65</v>
      </c>
      <c r="R419" s="1" t="s">
        <v>98</v>
      </c>
      <c r="S419" s="1">
        <v>448.0</v>
      </c>
      <c r="T419" s="1" t="s">
        <v>99</v>
      </c>
      <c r="U419" s="3">
        <v>44945.60625</v>
      </c>
      <c r="V419" s="1">
        <v>0.0</v>
      </c>
      <c r="W419" s="1">
        <v>9.0</v>
      </c>
      <c r="X419" s="1">
        <v>0.0</v>
      </c>
      <c r="Y419" s="1">
        <v>3.0</v>
      </c>
      <c r="Z419" s="1">
        <v>0.0</v>
      </c>
      <c r="AA419" s="1">
        <v>0.0</v>
      </c>
      <c r="AB419" s="1">
        <v>0.0</v>
      </c>
      <c r="AC419" s="1">
        <v>0.0</v>
      </c>
      <c r="AD419" s="1">
        <v>62.5</v>
      </c>
      <c r="AE419" s="1">
        <v>0.0</v>
      </c>
      <c r="AF419" s="1">
        <v>12.5</v>
      </c>
      <c r="AG419" s="1">
        <v>0.0</v>
      </c>
      <c r="AH419" s="1">
        <v>0.0</v>
      </c>
      <c r="AI419" s="1">
        <v>0.0</v>
      </c>
      <c r="AJ419" s="1">
        <v>0.0</v>
      </c>
      <c r="AK419" s="1">
        <v>1.0</v>
      </c>
      <c r="AL419" s="1">
        <v>0.0</v>
      </c>
      <c r="AM419" s="1">
        <v>1.0</v>
      </c>
      <c r="AN419" s="1">
        <v>0.0</v>
      </c>
      <c r="AO419" s="1">
        <v>0.0</v>
      </c>
      <c r="AP419" s="1">
        <v>0.0</v>
      </c>
      <c r="AQ419" s="4">
        <f t="shared" ref="AQ419:AW419" si="835">IFERROR(V419/AJ419,0)</f>
        <v>0</v>
      </c>
      <c r="AR419" s="4">
        <f t="shared" si="835"/>
        <v>9</v>
      </c>
      <c r="AS419" s="4">
        <f t="shared" si="835"/>
        <v>0</v>
      </c>
      <c r="AT419" s="4">
        <f t="shared" si="835"/>
        <v>3</v>
      </c>
      <c r="AU419" s="4">
        <f t="shared" si="835"/>
        <v>0</v>
      </c>
      <c r="AV419" s="4">
        <f t="shared" si="835"/>
        <v>0</v>
      </c>
      <c r="AW419" s="4">
        <f t="shared" si="835"/>
        <v>0</v>
      </c>
      <c r="AX419" s="4">
        <f t="shared" ref="AX419:BD419" si="836">IFERROR(AC419/AJ419,0)</f>
        <v>0</v>
      </c>
      <c r="AY419" s="4">
        <f t="shared" si="836"/>
        <v>62.5</v>
      </c>
      <c r="AZ419" s="4">
        <f t="shared" si="836"/>
        <v>0</v>
      </c>
      <c r="BA419" s="4">
        <f t="shared" si="836"/>
        <v>12.5</v>
      </c>
      <c r="BB419" s="4">
        <f t="shared" si="836"/>
        <v>0</v>
      </c>
      <c r="BC419" s="4">
        <f t="shared" si="836"/>
        <v>0</v>
      </c>
      <c r="BD419" s="4">
        <f t="shared" si="836"/>
        <v>0</v>
      </c>
    </row>
    <row r="420" ht="12.0" customHeight="1">
      <c r="A420" s="1" t="s">
        <v>2005</v>
      </c>
      <c r="B420" s="1">
        <v>101941.0</v>
      </c>
      <c r="C420" s="1" t="s">
        <v>566</v>
      </c>
      <c r="D420" s="1">
        <v>15.0</v>
      </c>
      <c r="E420" s="1" t="s">
        <v>2006</v>
      </c>
      <c r="F420" s="1" t="s">
        <v>2007</v>
      </c>
      <c r="G420" s="1" t="s">
        <v>2008</v>
      </c>
      <c r="H420" s="1" t="s">
        <v>138</v>
      </c>
      <c r="I420" s="1">
        <v>7550.0</v>
      </c>
      <c r="J420" s="1">
        <v>904.0</v>
      </c>
      <c r="K420" s="1" t="s">
        <v>218</v>
      </c>
      <c r="L420" s="1" t="s">
        <v>219</v>
      </c>
      <c r="M420" s="1">
        <v>10904.0</v>
      </c>
      <c r="N420" s="1" t="s">
        <v>63</v>
      </c>
      <c r="O420" s="1">
        <v>3.0</v>
      </c>
      <c r="P420" s="1" t="s">
        <v>64</v>
      </c>
      <c r="Q420" s="1" t="s">
        <v>65</v>
      </c>
      <c r="R420" s="1" t="s">
        <v>1239</v>
      </c>
      <c r="S420" s="1">
        <v>118.0</v>
      </c>
      <c r="T420" s="1" t="s">
        <v>1240</v>
      </c>
      <c r="U420" s="3">
        <v>44949.72361111111</v>
      </c>
      <c r="V420" s="1">
        <v>170.0</v>
      </c>
      <c r="W420" s="1">
        <v>39.0</v>
      </c>
      <c r="X420" s="1">
        <v>522.0</v>
      </c>
      <c r="Y420" s="1">
        <v>239.0</v>
      </c>
      <c r="Z420" s="1">
        <v>264.0</v>
      </c>
      <c r="AA420" s="1">
        <v>0.0</v>
      </c>
      <c r="AB420" s="1">
        <v>0.0</v>
      </c>
      <c r="AC420" s="1">
        <v>1257.23</v>
      </c>
      <c r="AD420" s="1">
        <v>337.13</v>
      </c>
      <c r="AE420" s="1">
        <v>3203.0</v>
      </c>
      <c r="AF420" s="1">
        <v>1866.08</v>
      </c>
      <c r="AG420" s="1">
        <v>1673.45</v>
      </c>
      <c r="AH420" s="1">
        <v>0.0</v>
      </c>
      <c r="AI420" s="1">
        <v>0.0</v>
      </c>
      <c r="AJ420" s="1">
        <v>3.0</v>
      </c>
      <c r="AK420" s="1">
        <v>1.0</v>
      </c>
      <c r="AL420" s="1">
        <v>7.0</v>
      </c>
      <c r="AM420" s="1">
        <v>2.0</v>
      </c>
      <c r="AN420" s="1">
        <v>5.0</v>
      </c>
      <c r="AO420" s="1">
        <v>0.0</v>
      </c>
      <c r="AP420" s="1">
        <v>0.0</v>
      </c>
      <c r="AQ420" s="4">
        <f t="shared" ref="AQ420:AW420" si="837">IFERROR(V420/AJ420,0)</f>
        <v>56.66666667</v>
      </c>
      <c r="AR420" s="4">
        <f t="shared" si="837"/>
        <v>39</v>
      </c>
      <c r="AS420" s="4">
        <f t="shared" si="837"/>
        <v>74.57142857</v>
      </c>
      <c r="AT420" s="4">
        <f t="shared" si="837"/>
        <v>119.5</v>
      </c>
      <c r="AU420" s="4">
        <f t="shared" si="837"/>
        <v>52.8</v>
      </c>
      <c r="AV420" s="4">
        <f t="shared" si="837"/>
        <v>0</v>
      </c>
      <c r="AW420" s="4">
        <f t="shared" si="837"/>
        <v>0</v>
      </c>
      <c r="AX420" s="4">
        <f t="shared" ref="AX420:BD420" si="838">IFERROR(AC420/AJ420,0)</f>
        <v>419.0766667</v>
      </c>
      <c r="AY420" s="4">
        <f t="shared" si="838"/>
        <v>337.13</v>
      </c>
      <c r="AZ420" s="4">
        <f t="shared" si="838"/>
        <v>457.5714286</v>
      </c>
      <c r="BA420" s="4">
        <f t="shared" si="838"/>
        <v>933.04</v>
      </c>
      <c r="BB420" s="4">
        <f t="shared" si="838"/>
        <v>334.69</v>
      </c>
      <c r="BC420" s="4">
        <f t="shared" si="838"/>
        <v>0</v>
      </c>
      <c r="BD420" s="4">
        <f t="shared" si="838"/>
        <v>0</v>
      </c>
    </row>
    <row r="421" ht="12.0" customHeight="1">
      <c r="A421" s="1" t="s">
        <v>2009</v>
      </c>
      <c r="B421" s="1">
        <v>1587938.0</v>
      </c>
      <c r="C421" s="1" t="s">
        <v>101</v>
      </c>
      <c r="D421" s="1">
        <v>30.0</v>
      </c>
      <c r="E421" s="1" t="s">
        <v>2010</v>
      </c>
      <c r="F421" s="1" t="s">
        <v>2011</v>
      </c>
      <c r="G421" s="1" t="s">
        <v>2012</v>
      </c>
      <c r="H421" s="1" t="s">
        <v>61</v>
      </c>
      <c r="I421" s="1">
        <v>8001.0</v>
      </c>
      <c r="J421" s="1" t="s">
        <v>2013</v>
      </c>
      <c r="K421" s="1" t="s">
        <v>62</v>
      </c>
      <c r="L421" s="1" t="s">
        <v>62</v>
      </c>
      <c r="M421" s="1" t="s">
        <v>63</v>
      </c>
      <c r="N421" s="1" t="s">
        <v>63</v>
      </c>
      <c r="O421" s="1">
        <v>3.0</v>
      </c>
      <c r="P421" s="1" t="s">
        <v>64</v>
      </c>
      <c r="Q421" s="1" t="s">
        <v>65</v>
      </c>
      <c r="R421" s="1" t="s">
        <v>120</v>
      </c>
      <c r="S421" s="1">
        <v>447.0</v>
      </c>
      <c r="T421" s="1" t="s">
        <v>121</v>
      </c>
      <c r="U421" s="3">
        <v>44949.646527777775</v>
      </c>
      <c r="V421" s="1">
        <v>4.0</v>
      </c>
      <c r="W421" s="1">
        <v>0.0</v>
      </c>
      <c r="X421" s="1">
        <v>0.0</v>
      </c>
      <c r="Y421" s="1">
        <v>0.0</v>
      </c>
      <c r="Z421" s="1">
        <v>2.0</v>
      </c>
      <c r="AA421" s="1">
        <v>0.0</v>
      </c>
      <c r="AB421" s="1">
        <v>0.0</v>
      </c>
      <c r="AC421" s="1">
        <v>36.52</v>
      </c>
      <c r="AD421" s="1">
        <v>0.0</v>
      </c>
      <c r="AE421" s="1">
        <v>0.0</v>
      </c>
      <c r="AF421" s="1">
        <v>0.0</v>
      </c>
      <c r="AG421" s="1">
        <v>53.94</v>
      </c>
      <c r="AH421" s="1">
        <v>0.0</v>
      </c>
      <c r="AI421" s="1">
        <v>0.0</v>
      </c>
      <c r="AJ421" s="1">
        <v>3.0</v>
      </c>
      <c r="AK421" s="1">
        <v>0.0</v>
      </c>
      <c r="AL421" s="1">
        <v>0.0</v>
      </c>
      <c r="AM421" s="1">
        <v>0.0</v>
      </c>
      <c r="AN421" s="1">
        <v>1.0</v>
      </c>
      <c r="AO421" s="1">
        <v>0.0</v>
      </c>
      <c r="AP421" s="1">
        <v>0.0</v>
      </c>
      <c r="AQ421" s="4">
        <f t="shared" ref="AQ421:AW421" si="839">IFERROR(V421/AJ421,0)</f>
        <v>1.333333333</v>
      </c>
      <c r="AR421" s="4">
        <f t="shared" si="839"/>
        <v>0</v>
      </c>
      <c r="AS421" s="4">
        <f t="shared" si="839"/>
        <v>0</v>
      </c>
      <c r="AT421" s="4">
        <f t="shared" si="839"/>
        <v>0</v>
      </c>
      <c r="AU421" s="4">
        <f t="shared" si="839"/>
        <v>2</v>
      </c>
      <c r="AV421" s="4">
        <f t="shared" si="839"/>
        <v>0</v>
      </c>
      <c r="AW421" s="4">
        <f t="shared" si="839"/>
        <v>0</v>
      </c>
      <c r="AX421" s="4">
        <f t="shared" ref="AX421:BD421" si="840">IFERROR(AC421/AJ421,0)</f>
        <v>12.17333333</v>
      </c>
      <c r="AY421" s="4">
        <f t="shared" si="840"/>
        <v>0</v>
      </c>
      <c r="AZ421" s="4">
        <f t="shared" si="840"/>
        <v>0</v>
      </c>
      <c r="BA421" s="4">
        <f t="shared" si="840"/>
        <v>0</v>
      </c>
      <c r="BB421" s="4">
        <f t="shared" si="840"/>
        <v>53.94</v>
      </c>
      <c r="BC421" s="4">
        <f t="shared" si="840"/>
        <v>0</v>
      </c>
      <c r="BD421" s="4">
        <f t="shared" si="840"/>
        <v>0</v>
      </c>
    </row>
    <row r="422" ht="12.0" customHeight="1">
      <c r="A422" s="1" t="s">
        <v>2014</v>
      </c>
      <c r="B422" s="1">
        <v>1306568.0</v>
      </c>
      <c r="C422" s="1" t="s">
        <v>57</v>
      </c>
      <c r="D422" s="1">
        <v>519620.0</v>
      </c>
      <c r="E422" s="1" t="s">
        <v>2015</v>
      </c>
      <c r="F422" s="1" t="s">
        <v>2016</v>
      </c>
      <c r="G422" s="1" t="s">
        <v>2017</v>
      </c>
      <c r="H422" s="1" t="s">
        <v>61</v>
      </c>
      <c r="I422" s="1">
        <v>7441.0</v>
      </c>
      <c r="J422" s="1" t="s">
        <v>2018</v>
      </c>
      <c r="K422" s="1" t="s">
        <v>62</v>
      </c>
      <c r="L422" s="1" t="s">
        <v>62</v>
      </c>
      <c r="M422" s="1" t="s">
        <v>63</v>
      </c>
      <c r="N422" s="1" t="s">
        <v>63</v>
      </c>
      <c r="O422" s="1">
        <v>3.0</v>
      </c>
      <c r="P422" s="1" t="s">
        <v>64</v>
      </c>
      <c r="Q422" s="1" t="s">
        <v>65</v>
      </c>
      <c r="R422" s="1" t="s">
        <v>120</v>
      </c>
      <c r="S422" s="1">
        <v>447.0</v>
      </c>
      <c r="T422" s="1" t="s">
        <v>121</v>
      </c>
      <c r="U422" s="3">
        <v>44939.436111111114</v>
      </c>
      <c r="V422" s="1">
        <v>0.0</v>
      </c>
      <c r="W422" s="1">
        <v>0.0</v>
      </c>
      <c r="X422" s="1">
        <v>0.0</v>
      </c>
      <c r="Y422" s="1">
        <v>0.0</v>
      </c>
      <c r="Z422" s="1">
        <v>3.0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23.09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1.0</v>
      </c>
      <c r="AO422" s="1">
        <v>0.0</v>
      </c>
      <c r="AP422" s="1">
        <v>0.0</v>
      </c>
      <c r="AQ422" s="4">
        <f t="shared" ref="AQ422:AW422" si="841">IFERROR(V422/AJ422,0)</f>
        <v>0</v>
      </c>
      <c r="AR422" s="4">
        <f t="shared" si="841"/>
        <v>0</v>
      </c>
      <c r="AS422" s="4">
        <f t="shared" si="841"/>
        <v>0</v>
      </c>
      <c r="AT422" s="4">
        <f t="shared" si="841"/>
        <v>0</v>
      </c>
      <c r="AU422" s="4">
        <f t="shared" si="841"/>
        <v>3</v>
      </c>
      <c r="AV422" s="4">
        <f t="shared" si="841"/>
        <v>0</v>
      </c>
      <c r="AW422" s="4">
        <f t="shared" si="841"/>
        <v>0</v>
      </c>
      <c r="AX422" s="4">
        <f t="shared" ref="AX422:BD422" si="842">IFERROR(AC422/AJ422,0)</f>
        <v>0</v>
      </c>
      <c r="AY422" s="4">
        <f t="shared" si="842"/>
        <v>0</v>
      </c>
      <c r="AZ422" s="4">
        <f t="shared" si="842"/>
        <v>0</v>
      </c>
      <c r="BA422" s="4">
        <f t="shared" si="842"/>
        <v>0</v>
      </c>
      <c r="BB422" s="4">
        <f t="shared" si="842"/>
        <v>23.09</v>
      </c>
      <c r="BC422" s="4">
        <f t="shared" si="842"/>
        <v>0</v>
      </c>
      <c r="BD422" s="4">
        <f t="shared" si="842"/>
        <v>0</v>
      </c>
    </row>
    <row r="423" ht="12.0" customHeight="1">
      <c r="A423" s="1" t="s">
        <v>2019</v>
      </c>
      <c r="B423" s="1">
        <v>1050276.0</v>
      </c>
      <c r="C423" s="1" t="s">
        <v>57</v>
      </c>
      <c r="D423" s="1">
        <v>519620.0</v>
      </c>
      <c r="E423" s="1" t="s">
        <v>2020</v>
      </c>
      <c r="F423" s="1" t="s">
        <v>2021</v>
      </c>
      <c r="G423" s="1" t="s">
        <v>2021</v>
      </c>
      <c r="H423" s="1" t="s">
        <v>138</v>
      </c>
      <c r="I423" s="1">
        <v>7550.0</v>
      </c>
      <c r="J423" s="1" t="s">
        <v>2022</v>
      </c>
      <c r="K423" s="1" t="s">
        <v>62</v>
      </c>
      <c r="L423" s="1" t="s">
        <v>62</v>
      </c>
      <c r="M423" s="1" t="s">
        <v>63</v>
      </c>
      <c r="N423" s="1" t="s">
        <v>63</v>
      </c>
      <c r="O423" s="1">
        <v>3.0</v>
      </c>
      <c r="P423" s="1" t="s">
        <v>64</v>
      </c>
      <c r="Q423" s="1" t="s">
        <v>65</v>
      </c>
      <c r="R423" s="1" t="s">
        <v>127</v>
      </c>
      <c r="S423" s="1">
        <v>450.0</v>
      </c>
      <c r="T423" s="1" t="s">
        <v>128</v>
      </c>
      <c r="U423" s="3">
        <v>44949.45208333333</v>
      </c>
      <c r="V423" s="1">
        <v>2.0</v>
      </c>
      <c r="W423" s="1">
        <v>1.0</v>
      </c>
      <c r="X423" s="1">
        <v>4.0</v>
      </c>
      <c r="Y423" s="1">
        <v>3.0</v>
      </c>
      <c r="Z423" s="1">
        <v>0.0</v>
      </c>
      <c r="AA423" s="1">
        <v>0.0</v>
      </c>
      <c r="AB423" s="1">
        <v>0.0</v>
      </c>
      <c r="AC423" s="1">
        <v>87.8</v>
      </c>
      <c r="AD423" s="1">
        <v>35.95</v>
      </c>
      <c r="AE423" s="1">
        <v>79.8</v>
      </c>
      <c r="AF423" s="1">
        <v>62.1</v>
      </c>
      <c r="AG423" s="1">
        <v>0.0</v>
      </c>
      <c r="AH423" s="1">
        <v>0.0</v>
      </c>
      <c r="AI423" s="1">
        <v>0.0</v>
      </c>
      <c r="AJ423" s="1">
        <v>2.0</v>
      </c>
      <c r="AK423" s="1">
        <v>1.0</v>
      </c>
      <c r="AL423" s="1">
        <v>3.0</v>
      </c>
      <c r="AM423" s="1">
        <v>3.0</v>
      </c>
      <c r="AN423" s="1">
        <v>0.0</v>
      </c>
      <c r="AO423" s="1">
        <v>0.0</v>
      </c>
      <c r="AP423" s="1">
        <v>0.0</v>
      </c>
      <c r="AQ423" s="4">
        <f t="shared" ref="AQ423:AW423" si="843">IFERROR(V423/AJ423,0)</f>
        <v>1</v>
      </c>
      <c r="AR423" s="4">
        <f t="shared" si="843"/>
        <v>1</v>
      </c>
      <c r="AS423" s="4">
        <f t="shared" si="843"/>
        <v>1.333333333</v>
      </c>
      <c r="AT423" s="4">
        <f t="shared" si="843"/>
        <v>1</v>
      </c>
      <c r="AU423" s="4">
        <f t="shared" si="843"/>
        <v>0</v>
      </c>
      <c r="AV423" s="4">
        <f t="shared" si="843"/>
        <v>0</v>
      </c>
      <c r="AW423" s="4">
        <f t="shared" si="843"/>
        <v>0</v>
      </c>
      <c r="AX423" s="4">
        <f t="shared" ref="AX423:BD423" si="844">IFERROR(AC423/AJ423,0)</f>
        <v>43.9</v>
      </c>
      <c r="AY423" s="4">
        <f t="shared" si="844"/>
        <v>35.95</v>
      </c>
      <c r="AZ423" s="4">
        <f t="shared" si="844"/>
        <v>26.6</v>
      </c>
      <c r="BA423" s="4">
        <f t="shared" si="844"/>
        <v>20.7</v>
      </c>
      <c r="BB423" s="4">
        <f t="shared" si="844"/>
        <v>0</v>
      </c>
      <c r="BC423" s="4">
        <f t="shared" si="844"/>
        <v>0</v>
      </c>
      <c r="BD423" s="4">
        <f t="shared" si="844"/>
        <v>0</v>
      </c>
    </row>
    <row r="424" ht="12.0" customHeight="1">
      <c r="A424" s="1" t="s">
        <v>2023</v>
      </c>
      <c r="B424" s="1">
        <v>897942.0</v>
      </c>
      <c r="C424" s="1" t="s">
        <v>69</v>
      </c>
      <c r="D424" s="1">
        <v>1.0</v>
      </c>
      <c r="E424" s="1" t="s">
        <v>2024</v>
      </c>
      <c r="F424" s="1" t="s">
        <v>2025</v>
      </c>
      <c r="H424" s="1" t="s">
        <v>842</v>
      </c>
      <c r="I424" s="1">
        <v>7130.0</v>
      </c>
      <c r="J424" s="1">
        <v>2.5604094E7</v>
      </c>
      <c r="K424" s="1" t="s">
        <v>73</v>
      </c>
      <c r="L424" s="1" t="s">
        <v>62</v>
      </c>
      <c r="M424" s="1" t="s">
        <v>63</v>
      </c>
      <c r="N424" s="1" t="s">
        <v>63</v>
      </c>
      <c r="O424" s="1">
        <v>3.0</v>
      </c>
      <c r="P424" s="1" t="s">
        <v>64</v>
      </c>
      <c r="Q424" s="1" t="s">
        <v>65</v>
      </c>
      <c r="R424" s="1" t="s">
        <v>74</v>
      </c>
      <c r="S424" s="1">
        <v>451.0</v>
      </c>
      <c r="T424" s="1" t="s">
        <v>75</v>
      </c>
      <c r="U424" s="3">
        <v>44942.49097222222</v>
      </c>
      <c r="V424" s="1">
        <v>1.0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8.49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1.0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4">
        <f t="shared" ref="AQ424:AW424" si="845">IFERROR(V424/AJ424,0)</f>
        <v>1</v>
      </c>
      <c r="AR424" s="4">
        <f t="shared" si="845"/>
        <v>0</v>
      </c>
      <c r="AS424" s="4">
        <f t="shared" si="845"/>
        <v>0</v>
      </c>
      <c r="AT424" s="4">
        <f t="shared" si="845"/>
        <v>0</v>
      </c>
      <c r="AU424" s="4">
        <f t="shared" si="845"/>
        <v>0</v>
      </c>
      <c r="AV424" s="4">
        <f t="shared" si="845"/>
        <v>0</v>
      </c>
      <c r="AW424" s="4">
        <f t="shared" si="845"/>
        <v>0</v>
      </c>
      <c r="AX424" s="4">
        <f t="shared" ref="AX424:BD424" si="846">IFERROR(AC424/AJ424,0)</f>
        <v>8.49</v>
      </c>
      <c r="AY424" s="4">
        <f t="shared" si="846"/>
        <v>0</v>
      </c>
      <c r="AZ424" s="4">
        <f t="shared" si="846"/>
        <v>0</v>
      </c>
      <c r="BA424" s="4">
        <f t="shared" si="846"/>
        <v>0</v>
      </c>
      <c r="BB424" s="4">
        <f t="shared" si="846"/>
        <v>0</v>
      </c>
      <c r="BC424" s="4">
        <f t="shared" si="846"/>
        <v>0</v>
      </c>
      <c r="BD424" s="4">
        <f t="shared" si="846"/>
        <v>0</v>
      </c>
    </row>
    <row r="425" ht="12.0" customHeight="1">
      <c r="A425" s="1" t="s">
        <v>2026</v>
      </c>
      <c r="B425" s="1">
        <v>12483.0</v>
      </c>
      <c r="C425" s="1" t="s">
        <v>69</v>
      </c>
      <c r="D425" s="1">
        <v>1.0</v>
      </c>
      <c r="E425" s="1" t="s">
        <v>2027</v>
      </c>
      <c r="F425" s="1" t="s">
        <v>2028</v>
      </c>
      <c r="G425" s="1" t="s">
        <v>2029</v>
      </c>
      <c r="H425" s="1" t="s">
        <v>2030</v>
      </c>
      <c r="I425" s="1">
        <v>7580.0</v>
      </c>
      <c r="J425" s="1">
        <v>1.7116178E7</v>
      </c>
      <c r="K425" s="1" t="s">
        <v>73</v>
      </c>
      <c r="L425" s="1" t="s">
        <v>62</v>
      </c>
      <c r="M425" s="1" t="s">
        <v>63</v>
      </c>
      <c r="N425" s="1" t="s">
        <v>63</v>
      </c>
      <c r="O425" s="1">
        <v>3.0</v>
      </c>
      <c r="P425" s="1" t="s">
        <v>64</v>
      </c>
      <c r="Q425" s="1" t="s">
        <v>65</v>
      </c>
      <c r="R425" s="1" t="s">
        <v>98</v>
      </c>
      <c r="S425" s="1">
        <v>448.0</v>
      </c>
      <c r="T425" s="1" t="s">
        <v>99</v>
      </c>
      <c r="U425" s="3">
        <v>44946.56597222222</v>
      </c>
      <c r="V425" s="1">
        <v>0.0</v>
      </c>
      <c r="W425" s="1">
        <v>0.0</v>
      </c>
      <c r="X425" s="1">
        <v>5.0</v>
      </c>
      <c r="Y425" s="1">
        <v>1.0</v>
      </c>
      <c r="Z425" s="1">
        <v>2.0</v>
      </c>
      <c r="AA425" s="1">
        <v>0.0</v>
      </c>
      <c r="AB425" s="1">
        <v>0.0</v>
      </c>
      <c r="AC425" s="1">
        <v>0.0</v>
      </c>
      <c r="AD425" s="1">
        <v>0.0</v>
      </c>
      <c r="AE425" s="1">
        <v>55.03</v>
      </c>
      <c r="AF425" s="1">
        <v>4.97</v>
      </c>
      <c r="AG425" s="1">
        <v>14.04</v>
      </c>
      <c r="AH425" s="1">
        <v>0.0</v>
      </c>
      <c r="AI425" s="1">
        <v>0.0</v>
      </c>
      <c r="AJ425" s="1">
        <v>0.0</v>
      </c>
      <c r="AK425" s="1">
        <v>0.0</v>
      </c>
      <c r="AL425" s="1">
        <v>1.0</v>
      </c>
      <c r="AM425" s="1">
        <v>1.0</v>
      </c>
      <c r="AN425" s="1">
        <v>1.0</v>
      </c>
      <c r="AO425" s="1">
        <v>0.0</v>
      </c>
      <c r="AP425" s="1">
        <v>0.0</v>
      </c>
      <c r="AQ425" s="4">
        <f t="shared" ref="AQ425:AW425" si="847">IFERROR(V425/AJ425,0)</f>
        <v>0</v>
      </c>
      <c r="AR425" s="4">
        <f t="shared" si="847"/>
        <v>0</v>
      </c>
      <c r="AS425" s="4">
        <f t="shared" si="847"/>
        <v>5</v>
      </c>
      <c r="AT425" s="4">
        <f t="shared" si="847"/>
        <v>1</v>
      </c>
      <c r="AU425" s="4">
        <f t="shared" si="847"/>
        <v>2</v>
      </c>
      <c r="AV425" s="4">
        <f t="shared" si="847"/>
        <v>0</v>
      </c>
      <c r="AW425" s="4">
        <f t="shared" si="847"/>
        <v>0</v>
      </c>
      <c r="AX425" s="4">
        <f t="shared" ref="AX425:BD425" si="848">IFERROR(AC425/AJ425,0)</f>
        <v>0</v>
      </c>
      <c r="AY425" s="4">
        <f t="shared" si="848"/>
        <v>0</v>
      </c>
      <c r="AZ425" s="4">
        <f t="shared" si="848"/>
        <v>55.03</v>
      </c>
      <c r="BA425" s="4">
        <f t="shared" si="848"/>
        <v>4.97</v>
      </c>
      <c r="BB425" s="4">
        <f t="shared" si="848"/>
        <v>14.04</v>
      </c>
      <c r="BC425" s="4">
        <f t="shared" si="848"/>
        <v>0</v>
      </c>
      <c r="BD425" s="4">
        <f t="shared" si="848"/>
        <v>0</v>
      </c>
    </row>
    <row r="426" ht="12.0" customHeight="1">
      <c r="A426" s="1" t="s">
        <v>2031</v>
      </c>
      <c r="B426" s="1">
        <v>572739.0</v>
      </c>
      <c r="C426" s="1" t="s">
        <v>57</v>
      </c>
      <c r="D426" s="1">
        <v>519620.0</v>
      </c>
      <c r="E426" s="1" t="s">
        <v>2032</v>
      </c>
      <c r="F426" s="1" t="s">
        <v>2033</v>
      </c>
      <c r="G426" s="1" t="s">
        <v>2033</v>
      </c>
      <c r="H426" s="1" t="s">
        <v>138</v>
      </c>
      <c r="I426" s="1">
        <v>7750.0</v>
      </c>
      <c r="J426" s="1" t="s">
        <v>2034</v>
      </c>
      <c r="K426" s="1" t="s">
        <v>62</v>
      </c>
      <c r="L426" s="1" t="s">
        <v>62</v>
      </c>
      <c r="M426" s="1" t="s">
        <v>63</v>
      </c>
      <c r="N426" s="1" t="s">
        <v>63</v>
      </c>
      <c r="O426" s="1">
        <v>3.0</v>
      </c>
      <c r="P426" s="1" t="s">
        <v>64</v>
      </c>
      <c r="Q426" s="1" t="s">
        <v>65</v>
      </c>
      <c r="R426" s="1" t="s">
        <v>98</v>
      </c>
      <c r="S426" s="1">
        <v>448.0</v>
      </c>
      <c r="T426" s="1" t="s">
        <v>99</v>
      </c>
      <c r="U426" s="3">
        <v>44918.38402777778</v>
      </c>
      <c r="V426" s="1">
        <v>0.0</v>
      </c>
      <c r="W426" s="1">
        <v>0.0</v>
      </c>
      <c r="X426" s="1">
        <v>0.0</v>
      </c>
      <c r="Y426" s="1">
        <v>0.0</v>
      </c>
      <c r="Z426" s="1">
        <v>3.0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466.68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2.0</v>
      </c>
      <c r="AO426" s="1">
        <v>0.0</v>
      </c>
      <c r="AP426" s="1">
        <v>0.0</v>
      </c>
      <c r="AQ426" s="4">
        <f t="shared" ref="AQ426:AW426" si="849">IFERROR(V426/AJ426,0)</f>
        <v>0</v>
      </c>
      <c r="AR426" s="4">
        <f t="shared" si="849"/>
        <v>0</v>
      </c>
      <c r="AS426" s="4">
        <f t="shared" si="849"/>
        <v>0</v>
      </c>
      <c r="AT426" s="4">
        <f t="shared" si="849"/>
        <v>0</v>
      </c>
      <c r="AU426" s="4">
        <f t="shared" si="849"/>
        <v>1.5</v>
      </c>
      <c r="AV426" s="4">
        <f t="shared" si="849"/>
        <v>0</v>
      </c>
      <c r="AW426" s="4">
        <f t="shared" si="849"/>
        <v>0</v>
      </c>
      <c r="AX426" s="4">
        <f t="shared" ref="AX426:BD426" si="850">IFERROR(AC426/AJ426,0)</f>
        <v>0</v>
      </c>
      <c r="AY426" s="4">
        <f t="shared" si="850"/>
        <v>0</v>
      </c>
      <c r="AZ426" s="4">
        <f t="shared" si="850"/>
        <v>0</v>
      </c>
      <c r="BA426" s="4">
        <f t="shared" si="850"/>
        <v>0</v>
      </c>
      <c r="BB426" s="4">
        <f t="shared" si="850"/>
        <v>233.34</v>
      </c>
      <c r="BC426" s="4">
        <f t="shared" si="850"/>
        <v>0</v>
      </c>
      <c r="BD426" s="4">
        <f t="shared" si="850"/>
        <v>0</v>
      </c>
    </row>
    <row r="427" ht="12.0" customHeight="1">
      <c r="A427" s="1" t="s">
        <v>2035</v>
      </c>
      <c r="B427" s="1">
        <v>1176909.0</v>
      </c>
      <c r="C427" s="1" t="s">
        <v>235</v>
      </c>
      <c r="D427" s="1">
        <v>293334.0</v>
      </c>
      <c r="E427" s="1" t="s">
        <v>2036</v>
      </c>
      <c r="F427" s="1" t="s">
        <v>1402</v>
      </c>
      <c r="G427" s="1" t="s">
        <v>1402</v>
      </c>
      <c r="H427" s="1" t="s">
        <v>138</v>
      </c>
      <c r="I427" s="1">
        <v>7530.0</v>
      </c>
      <c r="J427" s="1" t="s">
        <v>2037</v>
      </c>
      <c r="K427" s="1" t="s">
        <v>62</v>
      </c>
      <c r="L427" s="1" t="s">
        <v>62</v>
      </c>
      <c r="M427" s="1" t="s">
        <v>63</v>
      </c>
      <c r="N427" s="1" t="s">
        <v>63</v>
      </c>
      <c r="O427" s="1">
        <v>3.0</v>
      </c>
      <c r="P427" s="1" t="s">
        <v>64</v>
      </c>
      <c r="Q427" s="1" t="s">
        <v>65</v>
      </c>
      <c r="R427" s="1" t="s">
        <v>127</v>
      </c>
      <c r="S427" s="1">
        <v>450.0</v>
      </c>
      <c r="T427" s="1" t="s">
        <v>128</v>
      </c>
      <c r="U427" s="3">
        <v>44923.458333333336</v>
      </c>
      <c r="V427" s="1">
        <v>0.0</v>
      </c>
      <c r="W427" s="1">
        <v>0.0</v>
      </c>
      <c r="X427" s="1">
        <v>4.0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1.0</v>
      </c>
      <c r="AM427" s="1">
        <v>0.0</v>
      </c>
      <c r="AN427" s="1">
        <v>0.0</v>
      </c>
      <c r="AO427" s="1">
        <v>0.0</v>
      </c>
      <c r="AP427" s="1">
        <v>0.0</v>
      </c>
      <c r="AQ427" s="4">
        <f t="shared" ref="AQ427:AW427" si="851">IFERROR(V427/AJ427,0)</f>
        <v>0</v>
      </c>
      <c r="AR427" s="4">
        <f t="shared" si="851"/>
        <v>0</v>
      </c>
      <c r="AS427" s="4">
        <f t="shared" si="851"/>
        <v>4</v>
      </c>
      <c r="AT427" s="4">
        <f t="shared" si="851"/>
        <v>0</v>
      </c>
      <c r="AU427" s="4">
        <f t="shared" si="851"/>
        <v>0</v>
      </c>
      <c r="AV427" s="4">
        <f t="shared" si="851"/>
        <v>0</v>
      </c>
      <c r="AW427" s="4">
        <f t="shared" si="851"/>
        <v>0</v>
      </c>
      <c r="AX427" s="4">
        <f t="shared" ref="AX427:BD427" si="852">IFERROR(AC427/AJ427,0)</f>
        <v>0</v>
      </c>
      <c r="AY427" s="4">
        <f t="shared" si="852"/>
        <v>0</v>
      </c>
      <c r="AZ427" s="4">
        <f t="shared" si="852"/>
        <v>20</v>
      </c>
      <c r="BA427" s="4">
        <f t="shared" si="852"/>
        <v>0</v>
      </c>
      <c r="BB427" s="4">
        <f t="shared" si="852"/>
        <v>0</v>
      </c>
      <c r="BC427" s="4">
        <f t="shared" si="852"/>
        <v>0</v>
      </c>
      <c r="BD427" s="4">
        <f t="shared" si="852"/>
        <v>0</v>
      </c>
    </row>
    <row r="428" ht="12.0" customHeight="1">
      <c r="A428" s="1" t="s">
        <v>2038</v>
      </c>
      <c r="B428" s="1">
        <v>948423.0</v>
      </c>
      <c r="C428" s="1" t="s">
        <v>783</v>
      </c>
      <c r="D428" s="1">
        <v>947628.0</v>
      </c>
      <c r="E428" s="1" t="s">
        <v>2039</v>
      </c>
      <c r="F428" s="1" t="s">
        <v>2040</v>
      </c>
      <c r="G428" s="1" t="s">
        <v>2041</v>
      </c>
      <c r="H428" s="1" t="s">
        <v>2042</v>
      </c>
      <c r="I428" s="1">
        <v>7100.0</v>
      </c>
      <c r="J428" s="1">
        <v>2.100000112E9</v>
      </c>
      <c r="K428" s="1" t="s">
        <v>62</v>
      </c>
      <c r="L428" s="1" t="s">
        <v>62</v>
      </c>
      <c r="M428" s="1" t="s">
        <v>63</v>
      </c>
      <c r="N428" s="1" t="s">
        <v>63</v>
      </c>
      <c r="O428" s="1">
        <v>3.0</v>
      </c>
      <c r="P428" s="1" t="s">
        <v>64</v>
      </c>
      <c r="Q428" s="1" t="s">
        <v>65</v>
      </c>
      <c r="R428" s="1" t="s">
        <v>91</v>
      </c>
      <c r="S428" s="1">
        <v>117.0</v>
      </c>
      <c r="T428" s="1" t="s">
        <v>92</v>
      </c>
      <c r="U428" s="3">
        <v>44936.48125</v>
      </c>
      <c r="V428" s="1">
        <v>0.0</v>
      </c>
      <c r="W428" s="1">
        <v>1.0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5.0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1.0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4">
        <f t="shared" ref="AQ428:AW428" si="853">IFERROR(V428/AJ428,0)</f>
        <v>0</v>
      </c>
      <c r="AR428" s="4">
        <f t="shared" si="853"/>
        <v>1</v>
      </c>
      <c r="AS428" s="4">
        <f t="shared" si="853"/>
        <v>0</v>
      </c>
      <c r="AT428" s="4">
        <f t="shared" si="853"/>
        <v>0</v>
      </c>
      <c r="AU428" s="4">
        <f t="shared" si="853"/>
        <v>0</v>
      </c>
      <c r="AV428" s="4">
        <f t="shared" si="853"/>
        <v>0</v>
      </c>
      <c r="AW428" s="4">
        <f t="shared" si="853"/>
        <v>0</v>
      </c>
      <c r="AX428" s="4">
        <f t="shared" ref="AX428:BD428" si="854">IFERROR(AC428/AJ428,0)</f>
        <v>0</v>
      </c>
      <c r="AY428" s="4">
        <f t="shared" si="854"/>
        <v>5</v>
      </c>
      <c r="AZ428" s="4">
        <f t="shared" si="854"/>
        <v>0</v>
      </c>
      <c r="BA428" s="4">
        <f t="shared" si="854"/>
        <v>0</v>
      </c>
      <c r="BB428" s="4">
        <f t="shared" si="854"/>
        <v>0</v>
      </c>
      <c r="BC428" s="4">
        <f t="shared" si="854"/>
        <v>0</v>
      </c>
      <c r="BD428" s="4">
        <f t="shared" si="854"/>
        <v>0</v>
      </c>
    </row>
    <row r="429" ht="12.0" customHeight="1">
      <c r="A429" s="1" t="s">
        <v>2043</v>
      </c>
      <c r="B429" s="1">
        <v>1028732.0</v>
      </c>
      <c r="C429" s="1" t="s">
        <v>362</v>
      </c>
      <c r="D429" s="1">
        <v>168830.0</v>
      </c>
      <c r="E429" s="1" t="s">
        <v>2044</v>
      </c>
      <c r="F429" s="1" t="s">
        <v>2045</v>
      </c>
      <c r="G429" s="1" t="s">
        <v>2046</v>
      </c>
      <c r="H429" s="1" t="s">
        <v>61</v>
      </c>
      <c r="I429" s="1">
        <v>7130.0</v>
      </c>
      <c r="J429" s="1" t="s">
        <v>2047</v>
      </c>
      <c r="K429" s="1" t="s">
        <v>62</v>
      </c>
      <c r="L429" s="1" t="s">
        <v>62</v>
      </c>
      <c r="M429" s="1" t="s">
        <v>63</v>
      </c>
      <c r="N429" s="1" t="s">
        <v>63</v>
      </c>
      <c r="O429" s="1">
        <v>3.0</v>
      </c>
      <c r="P429" s="1" t="s">
        <v>64</v>
      </c>
      <c r="Q429" s="1" t="s">
        <v>65</v>
      </c>
      <c r="R429" s="1" t="s">
        <v>74</v>
      </c>
      <c r="S429" s="1">
        <v>451.0</v>
      </c>
      <c r="T429" s="1" t="s">
        <v>75</v>
      </c>
      <c r="U429" s="3">
        <v>44942.69583333333</v>
      </c>
      <c r="V429" s="1">
        <v>1.0</v>
      </c>
      <c r="W429" s="1">
        <v>0.0</v>
      </c>
      <c r="X429" s="1">
        <v>0.0</v>
      </c>
      <c r="Y429" s="1">
        <v>1.0</v>
      </c>
      <c r="Z429" s="1">
        <v>0.0</v>
      </c>
      <c r="AA429" s="1">
        <v>0.0</v>
      </c>
      <c r="AB429" s="1">
        <v>0.0</v>
      </c>
      <c r="AC429" s="1">
        <v>16.85</v>
      </c>
      <c r="AD429" s="1">
        <v>0.0</v>
      </c>
      <c r="AE429" s="1">
        <v>0.0</v>
      </c>
      <c r="AF429" s="1">
        <v>13.0</v>
      </c>
      <c r="AG429" s="1">
        <v>0.0</v>
      </c>
      <c r="AH429" s="1">
        <v>0.0</v>
      </c>
      <c r="AI429" s="1">
        <v>0.0</v>
      </c>
      <c r="AJ429" s="1">
        <v>1.0</v>
      </c>
      <c r="AK429" s="1">
        <v>0.0</v>
      </c>
      <c r="AL429" s="1">
        <v>0.0</v>
      </c>
      <c r="AM429" s="1">
        <v>1.0</v>
      </c>
      <c r="AN429" s="1">
        <v>0.0</v>
      </c>
      <c r="AO429" s="1">
        <v>0.0</v>
      </c>
      <c r="AP429" s="1">
        <v>0.0</v>
      </c>
      <c r="AQ429" s="4">
        <f t="shared" ref="AQ429:AW429" si="855">IFERROR(V429/AJ429,0)</f>
        <v>1</v>
      </c>
      <c r="AR429" s="4">
        <f t="shared" si="855"/>
        <v>0</v>
      </c>
      <c r="AS429" s="4">
        <f t="shared" si="855"/>
        <v>0</v>
      </c>
      <c r="AT429" s="4">
        <f t="shared" si="855"/>
        <v>1</v>
      </c>
      <c r="AU429" s="4">
        <f t="shared" si="855"/>
        <v>0</v>
      </c>
      <c r="AV429" s="4">
        <f t="shared" si="855"/>
        <v>0</v>
      </c>
      <c r="AW429" s="4">
        <f t="shared" si="855"/>
        <v>0</v>
      </c>
      <c r="AX429" s="4">
        <f t="shared" ref="AX429:BD429" si="856">IFERROR(AC429/AJ429,0)</f>
        <v>16.85</v>
      </c>
      <c r="AY429" s="4">
        <f t="shared" si="856"/>
        <v>0</v>
      </c>
      <c r="AZ429" s="4">
        <f t="shared" si="856"/>
        <v>0</v>
      </c>
      <c r="BA429" s="4">
        <f t="shared" si="856"/>
        <v>13</v>
      </c>
      <c r="BB429" s="4">
        <f t="shared" si="856"/>
        <v>0</v>
      </c>
      <c r="BC429" s="4">
        <f t="shared" si="856"/>
        <v>0</v>
      </c>
      <c r="BD429" s="4">
        <f t="shared" si="856"/>
        <v>0</v>
      </c>
    </row>
    <row r="430" ht="12.0" customHeight="1">
      <c r="A430" s="1" t="s">
        <v>2048</v>
      </c>
      <c r="B430" s="1">
        <v>1538270.0</v>
      </c>
      <c r="C430" s="1" t="s">
        <v>101</v>
      </c>
      <c r="D430" s="1">
        <v>30.0</v>
      </c>
      <c r="E430" s="1" t="s">
        <v>2049</v>
      </c>
      <c r="F430" s="1" t="s">
        <v>2050</v>
      </c>
      <c r="G430" s="1" t="s">
        <v>2051</v>
      </c>
      <c r="H430" s="1" t="s">
        <v>61</v>
      </c>
      <c r="I430" s="1">
        <v>7500.0</v>
      </c>
      <c r="J430" s="1" t="s">
        <v>2052</v>
      </c>
      <c r="K430" s="1" t="s">
        <v>62</v>
      </c>
      <c r="L430" s="1" t="s">
        <v>62</v>
      </c>
      <c r="M430" s="1" t="s">
        <v>63</v>
      </c>
      <c r="N430" s="1" t="s">
        <v>63</v>
      </c>
      <c r="O430" s="1">
        <v>3.0</v>
      </c>
      <c r="P430" s="1" t="s">
        <v>64</v>
      </c>
      <c r="Q430" s="1" t="s">
        <v>65</v>
      </c>
      <c r="R430" s="1" t="s">
        <v>127</v>
      </c>
      <c r="S430" s="1">
        <v>450.0</v>
      </c>
      <c r="T430" s="1" t="s">
        <v>128</v>
      </c>
      <c r="U430" s="3">
        <v>44915.635416666664</v>
      </c>
      <c r="V430" s="1">
        <v>0.0</v>
      </c>
      <c r="W430" s="1">
        <v>1.0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12.34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1.0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4">
        <f t="shared" ref="AQ430:AW430" si="857">IFERROR(V430/AJ430,0)</f>
        <v>0</v>
      </c>
      <c r="AR430" s="4">
        <f t="shared" si="857"/>
        <v>1</v>
      </c>
      <c r="AS430" s="4">
        <f t="shared" si="857"/>
        <v>0</v>
      </c>
      <c r="AT430" s="4">
        <f t="shared" si="857"/>
        <v>0</v>
      </c>
      <c r="AU430" s="4">
        <f t="shared" si="857"/>
        <v>0</v>
      </c>
      <c r="AV430" s="4">
        <f t="shared" si="857"/>
        <v>0</v>
      </c>
      <c r="AW430" s="4">
        <f t="shared" si="857"/>
        <v>0</v>
      </c>
      <c r="AX430" s="4">
        <f t="shared" ref="AX430:BD430" si="858">IFERROR(AC430/AJ430,0)</f>
        <v>0</v>
      </c>
      <c r="AY430" s="4">
        <f t="shared" si="858"/>
        <v>12.34</v>
      </c>
      <c r="AZ430" s="4">
        <f t="shared" si="858"/>
        <v>0</v>
      </c>
      <c r="BA430" s="4">
        <f t="shared" si="858"/>
        <v>0</v>
      </c>
      <c r="BB430" s="4">
        <f t="shared" si="858"/>
        <v>0</v>
      </c>
      <c r="BC430" s="4">
        <f t="shared" si="858"/>
        <v>0</v>
      </c>
      <c r="BD430" s="4">
        <f t="shared" si="858"/>
        <v>0</v>
      </c>
    </row>
    <row r="431" ht="12.0" customHeight="1">
      <c r="A431" s="1" t="s">
        <v>2053</v>
      </c>
      <c r="B431" s="1">
        <v>646496.0</v>
      </c>
      <c r="C431" s="1" t="s">
        <v>355</v>
      </c>
      <c r="D431" s="1">
        <v>163420.0</v>
      </c>
      <c r="E431" s="1" t="s">
        <v>2054</v>
      </c>
      <c r="F431" s="1" t="s">
        <v>2055</v>
      </c>
      <c r="G431" s="1" t="s">
        <v>2056</v>
      </c>
      <c r="H431" s="1" t="s">
        <v>89</v>
      </c>
      <c r="I431" s="1">
        <v>7735.0</v>
      </c>
      <c r="J431" s="1" t="s">
        <v>2057</v>
      </c>
      <c r="K431" s="1" t="s">
        <v>62</v>
      </c>
      <c r="L431" s="1" t="s">
        <v>62</v>
      </c>
      <c r="M431" s="1" t="s">
        <v>63</v>
      </c>
      <c r="N431" s="1" t="s">
        <v>63</v>
      </c>
      <c r="O431" s="1">
        <v>3.0</v>
      </c>
      <c r="P431" s="1" t="s">
        <v>64</v>
      </c>
      <c r="Q431" s="1" t="s">
        <v>65</v>
      </c>
      <c r="R431" s="1" t="s">
        <v>82</v>
      </c>
      <c r="S431" s="1">
        <v>449.0</v>
      </c>
      <c r="T431" s="1" t="s">
        <v>83</v>
      </c>
      <c r="U431" s="3">
        <v>44907.54791666667</v>
      </c>
      <c r="V431" s="1">
        <v>2.0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8.5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1.0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4">
        <f t="shared" ref="AQ431:AW431" si="859">IFERROR(V431/AJ431,0)</f>
        <v>2</v>
      </c>
      <c r="AR431" s="4">
        <f t="shared" si="859"/>
        <v>0</v>
      </c>
      <c r="AS431" s="4">
        <f t="shared" si="859"/>
        <v>0</v>
      </c>
      <c r="AT431" s="4">
        <f t="shared" si="859"/>
        <v>0</v>
      </c>
      <c r="AU431" s="4">
        <f t="shared" si="859"/>
        <v>0</v>
      </c>
      <c r="AV431" s="4">
        <f t="shared" si="859"/>
        <v>0</v>
      </c>
      <c r="AW431" s="4">
        <f t="shared" si="859"/>
        <v>0</v>
      </c>
      <c r="AX431" s="4">
        <f t="shared" ref="AX431:BD431" si="860">IFERROR(AC431/AJ431,0)</f>
        <v>8.5</v>
      </c>
      <c r="AY431" s="4">
        <f t="shared" si="860"/>
        <v>0</v>
      </c>
      <c r="AZ431" s="4">
        <f t="shared" si="860"/>
        <v>0</v>
      </c>
      <c r="BA431" s="4">
        <f t="shared" si="860"/>
        <v>0</v>
      </c>
      <c r="BB431" s="4">
        <f t="shared" si="860"/>
        <v>0</v>
      </c>
      <c r="BC431" s="4">
        <f t="shared" si="860"/>
        <v>0</v>
      </c>
      <c r="BD431" s="4">
        <f t="shared" si="860"/>
        <v>0</v>
      </c>
    </row>
    <row r="432" ht="12.0" customHeight="1">
      <c r="A432" s="1" t="s">
        <v>2058</v>
      </c>
      <c r="B432" s="1">
        <v>1367817.0</v>
      </c>
      <c r="C432" s="1" t="s">
        <v>140</v>
      </c>
      <c r="D432" s="1">
        <v>490483.0</v>
      </c>
      <c r="E432" s="1" t="s">
        <v>2059</v>
      </c>
      <c r="F432" s="1" t="s">
        <v>2060</v>
      </c>
      <c r="G432" s="1" t="s">
        <v>2061</v>
      </c>
      <c r="I432" s="1">
        <v>7405.0</v>
      </c>
      <c r="J432" s="1" t="s">
        <v>2062</v>
      </c>
      <c r="K432" s="1" t="s">
        <v>62</v>
      </c>
      <c r="L432" s="1" t="s">
        <v>62</v>
      </c>
      <c r="M432" s="1" t="s">
        <v>63</v>
      </c>
      <c r="N432" s="1" t="s">
        <v>63</v>
      </c>
      <c r="O432" s="1">
        <v>3.0</v>
      </c>
      <c r="P432" s="1" t="s">
        <v>64</v>
      </c>
      <c r="Q432" s="1" t="s">
        <v>65</v>
      </c>
      <c r="R432" s="1" t="s">
        <v>120</v>
      </c>
      <c r="S432" s="1">
        <v>447.0</v>
      </c>
      <c r="T432" s="1" t="s">
        <v>121</v>
      </c>
      <c r="U432" s="3">
        <v>44945.532638888886</v>
      </c>
      <c r="V432" s="1">
        <v>0.0</v>
      </c>
      <c r="W432" s="1">
        <v>0.0</v>
      </c>
      <c r="X432" s="1">
        <v>6.0</v>
      </c>
      <c r="Y432" s="1">
        <v>22.0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82.08</v>
      </c>
      <c r="AF432" s="1">
        <v>303.43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1.0</v>
      </c>
      <c r="AM432" s="1">
        <v>3.0</v>
      </c>
      <c r="AN432" s="1">
        <v>0.0</v>
      </c>
      <c r="AO432" s="1">
        <v>0.0</v>
      </c>
      <c r="AP432" s="1">
        <v>0.0</v>
      </c>
      <c r="AQ432" s="4">
        <f t="shared" ref="AQ432:AW432" si="861">IFERROR(V432/AJ432,0)</f>
        <v>0</v>
      </c>
      <c r="AR432" s="4">
        <f t="shared" si="861"/>
        <v>0</v>
      </c>
      <c r="AS432" s="4">
        <f t="shared" si="861"/>
        <v>6</v>
      </c>
      <c r="AT432" s="4">
        <f t="shared" si="861"/>
        <v>7.333333333</v>
      </c>
      <c r="AU432" s="4">
        <f t="shared" si="861"/>
        <v>0</v>
      </c>
      <c r="AV432" s="4">
        <f t="shared" si="861"/>
        <v>0</v>
      </c>
      <c r="AW432" s="4">
        <f t="shared" si="861"/>
        <v>0</v>
      </c>
      <c r="AX432" s="4">
        <f t="shared" ref="AX432:BD432" si="862">IFERROR(AC432/AJ432,0)</f>
        <v>0</v>
      </c>
      <c r="AY432" s="4">
        <f t="shared" si="862"/>
        <v>0</v>
      </c>
      <c r="AZ432" s="4">
        <f t="shared" si="862"/>
        <v>82.08</v>
      </c>
      <c r="BA432" s="4">
        <f t="shared" si="862"/>
        <v>101.1433333</v>
      </c>
      <c r="BB432" s="4">
        <f t="shared" si="862"/>
        <v>0</v>
      </c>
      <c r="BC432" s="4">
        <f t="shared" si="862"/>
        <v>0</v>
      </c>
      <c r="BD432" s="4">
        <f t="shared" si="862"/>
        <v>0</v>
      </c>
    </row>
    <row r="433" ht="12.0" customHeight="1">
      <c r="A433" s="1" t="s">
        <v>2063</v>
      </c>
      <c r="B433" s="1">
        <v>1354092.0</v>
      </c>
      <c r="C433" s="1" t="s">
        <v>148</v>
      </c>
      <c r="D433" s="1">
        <v>314934.0</v>
      </c>
      <c r="E433" s="1" t="s">
        <v>2064</v>
      </c>
      <c r="F433" s="1" t="s">
        <v>2065</v>
      </c>
      <c r="G433" s="1" t="s">
        <v>2066</v>
      </c>
      <c r="H433" s="1" t="s">
        <v>61</v>
      </c>
      <c r="I433" s="1">
        <v>7405.0</v>
      </c>
      <c r="J433" s="1">
        <v>65932.0</v>
      </c>
      <c r="K433" s="1" t="s">
        <v>62</v>
      </c>
      <c r="L433" s="1" t="s">
        <v>62</v>
      </c>
      <c r="M433" s="1" t="s">
        <v>63</v>
      </c>
      <c r="N433" s="1" t="s">
        <v>63</v>
      </c>
      <c r="O433" s="1">
        <v>3.0</v>
      </c>
      <c r="P433" s="1" t="s">
        <v>64</v>
      </c>
      <c r="Q433" s="1" t="s">
        <v>65</v>
      </c>
      <c r="R433" s="1" t="s">
        <v>120</v>
      </c>
      <c r="S433" s="1">
        <v>447.0</v>
      </c>
      <c r="T433" s="1" t="s">
        <v>121</v>
      </c>
      <c r="U433" s="3">
        <v>44903.46319444444</v>
      </c>
      <c r="V433" s="1">
        <v>0.0</v>
      </c>
      <c r="W433" s="1">
        <v>2.0</v>
      </c>
      <c r="X433" s="1">
        <v>0.0</v>
      </c>
      <c r="Y433" s="1">
        <v>1.0</v>
      </c>
      <c r="Z433" s="1">
        <v>0.0</v>
      </c>
      <c r="AA433" s="1">
        <v>0.0</v>
      </c>
      <c r="AB433" s="1">
        <v>0.0</v>
      </c>
      <c r="AC433" s="1">
        <v>0.0</v>
      </c>
      <c r="AD433" s="1">
        <v>4.9</v>
      </c>
      <c r="AE433" s="1">
        <v>0.0</v>
      </c>
      <c r="AF433" s="1">
        <v>7.6</v>
      </c>
      <c r="AG433" s="1">
        <v>0.0</v>
      </c>
      <c r="AH433" s="1">
        <v>0.0</v>
      </c>
      <c r="AI433" s="1">
        <v>0.0</v>
      </c>
      <c r="AJ433" s="1">
        <v>0.0</v>
      </c>
      <c r="AK433" s="1">
        <v>1.0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4">
        <f t="shared" ref="AQ433:AW433" si="863">IFERROR(V433/AJ433,0)</f>
        <v>0</v>
      </c>
      <c r="AR433" s="4">
        <f t="shared" si="863"/>
        <v>2</v>
      </c>
      <c r="AS433" s="4">
        <f t="shared" si="863"/>
        <v>0</v>
      </c>
      <c r="AT433" s="4">
        <f t="shared" si="863"/>
        <v>1</v>
      </c>
      <c r="AU433" s="4">
        <f t="shared" si="863"/>
        <v>0</v>
      </c>
      <c r="AV433" s="4">
        <f t="shared" si="863"/>
        <v>0</v>
      </c>
      <c r="AW433" s="4">
        <f t="shared" si="863"/>
        <v>0</v>
      </c>
      <c r="AX433" s="4">
        <f t="shared" ref="AX433:BD433" si="864">IFERROR(AC433/AJ433,0)</f>
        <v>0</v>
      </c>
      <c r="AY433" s="4">
        <f t="shared" si="864"/>
        <v>4.9</v>
      </c>
      <c r="AZ433" s="4">
        <f t="shared" si="864"/>
        <v>0</v>
      </c>
      <c r="BA433" s="4">
        <f t="shared" si="864"/>
        <v>7.6</v>
      </c>
      <c r="BB433" s="4">
        <f t="shared" si="864"/>
        <v>0</v>
      </c>
      <c r="BC433" s="4">
        <f t="shared" si="864"/>
        <v>0</v>
      </c>
      <c r="BD433" s="4">
        <f t="shared" si="864"/>
        <v>0</v>
      </c>
    </row>
    <row r="434" ht="12.0" customHeight="1">
      <c r="A434" s="1" t="s">
        <v>2067</v>
      </c>
      <c r="B434" s="1">
        <v>1275731.0</v>
      </c>
      <c r="C434" s="1" t="s">
        <v>455</v>
      </c>
      <c r="D434" s="1">
        <v>28.0</v>
      </c>
      <c r="E434" s="1" t="s">
        <v>2068</v>
      </c>
      <c r="F434" s="1" t="s">
        <v>1025</v>
      </c>
      <c r="G434" s="1" t="s">
        <v>2069</v>
      </c>
      <c r="H434" s="1" t="s">
        <v>945</v>
      </c>
      <c r="I434" s="1">
        <v>7230.0</v>
      </c>
      <c r="J434" s="1">
        <v>36214.0</v>
      </c>
      <c r="K434" s="1" t="s">
        <v>62</v>
      </c>
      <c r="L434" s="1" t="s">
        <v>62</v>
      </c>
      <c r="M434" s="1" t="s">
        <v>63</v>
      </c>
      <c r="N434" s="1" t="s">
        <v>63</v>
      </c>
      <c r="O434" s="1">
        <v>3.0</v>
      </c>
      <c r="P434" s="1" t="s">
        <v>64</v>
      </c>
      <c r="Q434" s="1" t="s">
        <v>65</v>
      </c>
      <c r="R434" s="1" t="s">
        <v>145</v>
      </c>
      <c r="S434" s="1">
        <v>453.0</v>
      </c>
      <c r="T434" s="1" t="s">
        <v>146</v>
      </c>
      <c r="U434" s="3">
        <v>44950.51666666667</v>
      </c>
      <c r="V434" s="1">
        <v>0.0</v>
      </c>
      <c r="W434" s="1">
        <v>107.0</v>
      </c>
      <c r="X434" s="1">
        <v>2.0</v>
      </c>
      <c r="Y434" s="1">
        <v>1.0</v>
      </c>
      <c r="Z434" s="1">
        <v>27.0</v>
      </c>
      <c r="AA434" s="1">
        <v>0.0</v>
      </c>
      <c r="AB434" s="1">
        <v>0.0</v>
      </c>
      <c r="AC434" s="1">
        <v>0.0</v>
      </c>
      <c r="AD434" s="1">
        <v>1148.35</v>
      </c>
      <c r="AE434" s="1">
        <v>25.47</v>
      </c>
      <c r="AF434" s="1">
        <v>9.96</v>
      </c>
      <c r="AG434" s="1">
        <v>240.71</v>
      </c>
      <c r="AH434" s="1">
        <v>0.0</v>
      </c>
      <c r="AI434" s="1">
        <v>0.0</v>
      </c>
      <c r="AJ434" s="1">
        <v>0.0</v>
      </c>
      <c r="AK434" s="1">
        <v>7.0</v>
      </c>
      <c r="AL434" s="1">
        <v>1.0</v>
      </c>
      <c r="AM434" s="1">
        <v>1.0</v>
      </c>
      <c r="AN434" s="1">
        <v>1.0</v>
      </c>
      <c r="AO434" s="1">
        <v>0.0</v>
      </c>
      <c r="AP434" s="1">
        <v>0.0</v>
      </c>
      <c r="AQ434" s="4">
        <f t="shared" ref="AQ434:AW434" si="865">IFERROR(V434/AJ434,0)</f>
        <v>0</v>
      </c>
      <c r="AR434" s="4">
        <f t="shared" si="865"/>
        <v>15.28571429</v>
      </c>
      <c r="AS434" s="4">
        <f t="shared" si="865"/>
        <v>2</v>
      </c>
      <c r="AT434" s="4">
        <f t="shared" si="865"/>
        <v>1</v>
      </c>
      <c r="AU434" s="4">
        <f t="shared" si="865"/>
        <v>27</v>
      </c>
      <c r="AV434" s="4">
        <f t="shared" si="865"/>
        <v>0</v>
      </c>
      <c r="AW434" s="4">
        <f t="shared" si="865"/>
        <v>0</v>
      </c>
      <c r="AX434" s="4">
        <f t="shared" ref="AX434:BD434" si="866">IFERROR(AC434/AJ434,0)</f>
        <v>0</v>
      </c>
      <c r="AY434" s="4">
        <f t="shared" si="866"/>
        <v>164.05</v>
      </c>
      <c r="AZ434" s="4">
        <f t="shared" si="866"/>
        <v>25.47</v>
      </c>
      <c r="BA434" s="4">
        <f t="shared" si="866"/>
        <v>9.96</v>
      </c>
      <c r="BB434" s="4">
        <f t="shared" si="866"/>
        <v>240.71</v>
      </c>
      <c r="BC434" s="4">
        <f t="shared" si="866"/>
        <v>0</v>
      </c>
      <c r="BD434" s="4">
        <f t="shared" si="866"/>
        <v>0</v>
      </c>
    </row>
    <row r="435" ht="12.0" customHeight="1">
      <c r="A435" s="1" t="s">
        <v>2070</v>
      </c>
      <c r="B435" s="1">
        <v>1278173.0</v>
      </c>
      <c r="C435" s="1" t="s">
        <v>376</v>
      </c>
      <c r="D435" s="1">
        <v>5.0</v>
      </c>
      <c r="E435" s="1" t="s">
        <v>2071</v>
      </c>
      <c r="F435" s="1" t="s">
        <v>2072</v>
      </c>
      <c r="G435" s="1" t="s">
        <v>1036</v>
      </c>
      <c r="H435" s="1" t="s">
        <v>1036</v>
      </c>
      <c r="I435" s="1">
        <v>7230.0</v>
      </c>
      <c r="J435" s="1">
        <v>3.901278173E9</v>
      </c>
      <c r="K435" s="1" t="s">
        <v>62</v>
      </c>
      <c r="L435" s="1" t="s">
        <v>62</v>
      </c>
      <c r="M435" s="1" t="s">
        <v>63</v>
      </c>
      <c r="N435" s="1" t="s">
        <v>63</v>
      </c>
      <c r="O435" s="1">
        <v>3.0</v>
      </c>
      <c r="P435" s="1" t="s">
        <v>64</v>
      </c>
      <c r="Q435" s="1" t="s">
        <v>65</v>
      </c>
      <c r="R435" s="1" t="s">
        <v>145</v>
      </c>
      <c r="S435" s="1">
        <v>453.0</v>
      </c>
      <c r="T435" s="1" t="s">
        <v>146</v>
      </c>
      <c r="U435" s="3">
        <v>44943.56875</v>
      </c>
      <c r="V435" s="1">
        <v>0.0</v>
      </c>
      <c r="W435" s="1">
        <v>1.0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18.0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1.0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4">
        <f t="shared" ref="AQ435:AW435" si="867">IFERROR(V435/AJ435,0)</f>
        <v>0</v>
      </c>
      <c r="AR435" s="4">
        <f t="shared" si="867"/>
        <v>1</v>
      </c>
      <c r="AS435" s="4">
        <f t="shared" si="867"/>
        <v>0</v>
      </c>
      <c r="AT435" s="4">
        <f t="shared" si="867"/>
        <v>0</v>
      </c>
      <c r="AU435" s="4">
        <f t="shared" si="867"/>
        <v>0</v>
      </c>
      <c r="AV435" s="4">
        <f t="shared" si="867"/>
        <v>0</v>
      </c>
      <c r="AW435" s="4">
        <f t="shared" si="867"/>
        <v>0</v>
      </c>
      <c r="AX435" s="4">
        <f t="shared" ref="AX435:BD435" si="868">IFERROR(AC435/AJ435,0)</f>
        <v>0</v>
      </c>
      <c r="AY435" s="4">
        <f t="shared" si="868"/>
        <v>18</v>
      </c>
      <c r="AZ435" s="4">
        <f t="shared" si="868"/>
        <v>0</v>
      </c>
      <c r="BA435" s="4">
        <f t="shared" si="868"/>
        <v>0</v>
      </c>
      <c r="BB435" s="4">
        <f t="shared" si="868"/>
        <v>0</v>
      </c>
      <c r="BC435" s="4">
        <f t="shared" si="868"/>
        <v>0</v>
      </c>
      <c r="BD435" s="4">
        <f t="shared" si="868"/>
        <v>0</v>
      </c>
    </row>
    <row r="436" ht="12.0" customHeight="1">
      <c r="A436" s="1" t="s">
        <v>948</v>
      </c>
      <c r="B436" s="1">
        <v>366680.0</v>
      </c>
      <c r="C436" s="1" t="s">
        <v>1118</v>
      </c>
      <c r="D436" s="1">
        <v>344917.0</v>
      </c>
      <c r="E436" s="1" t="s">
        <v>2073</v>
      </c>
      <c r="F436" s="1" t="s">
        <v>2074</v>
      </c>
      <c r="H436" s="1" t="s">
        <v>945</v>
      </c>
      <c r="I436" s="1">
        <v>7230.0</v>
      </c>
      <c r="J436" s="1" t="s">
        <v>2075</v>
      </c>
      <c r="K436" s="1" t="s">
        <v>181</v>
      </c>
      <c r="L436" s="1" t="s">
        <v>181</v>
      </c>
      <c r="M436" s="1" t="s">
        <v>63</v>
      </c>
      <c r="N436" s="1" t="s">
        <v>63</v>
      </c>
      <c r="O436" s="1">
        <v>3.0</v>
      </c>
      <c r="P436" s="1" t="s">
        <v>64</v>
      </c>
      <c r="Q436" s="1" t="s">
        <v>65</v>
      </c>
      <c r="R436" s="1" t="s">
        <v>902</v>
      </c>
      <c r="S436" s="1">
        <v>430.0</v>
      </c>
      <c r="T436" s="1" t="s">
        <v>903</v>
      </c>
      <c r="U436" s="3">
        <v>44950.42986111111</v>
      </c>
      <c r="V436" s="1">
        <v>0.0</v>
      </c>
      <c r="W436" s="1">
        <v>52.0</v>
      </c>
      <c r="X436" s="1">
        <v>12.0</v>
      </c>
      <c r="Y436" s="1">
        <v>43.0</v>
      </c>
      <c r="Z436" s="1">
        <v>0.0</v>
      </c>
      <c r="AA436" s="1">
        <v>0.0</v>
      </c>
      <c r="AB436" s="1">
        <v>0.0</v>
      </c>
      <c r="AC436" s="1">
        <v>0.0</v>
      </c>
      <c r="AD436" s="1">
        <v>215.74</v>
      </c>
      <c r="AE436" s="1">
        <v>53.35</v>
      </c>
      <c r="AF436" s="1">
        <v>192.23</v>
      </c>
      <c r="AG436" s="1">
        <v>0.0</v>
      </c>
      <c r="AH436" s="1">
        <v>0.0</v>
      </c>
      <c r="AI436" s="1">
        <v>0.0</v>
      </c>
      <c r="AJ436" s="1">
        <v>0.0</v>
      </c>
      <c r="AK436" s="1">
        <v>4.0</v>
      </c>
      <c r="AL436" s="1">
        <v>1.0</v>
      </c>
      <c r="AM436" s="1">
        <v>3.0</v>
      </c>
      <c r="AN436" s="1">
        <v>0.0</v>
      </c>
      <c r="AO436" s="1">
        <v>0.0</v>
      </c>
      <c r="AP436" s="1">
        <v>0.0</v>
      </c>
      <c r="AQ436" s="4">
        <f t="shared" ref="AQ436:AW436" si="869">IFERROR(V436/AJ436,0)</f>
        <v>0</v>
      </c>
      <c r="AR436" s="4">
        <f t="shared" si="869"/>
        <v>13</v>
      </c>
      <c r="AS436" s="4">
        <f t="shared" si="869"/>
        <v>12</v>
      </c>
      <c r="AT436" s="4">
        <f t="shared" si="869"/>
        <v>14.33333333</v>
      </c>
      <c r="AU436" s="4">
        <f t="shared" si="869"/>
        <v>0</v>
      </c>
      <c r="AV436" s="4">
        <f t="shared" si="869"/>
        <v>0</v>
      </c>
      <c r="AW436" s="4">
        <f t="shared" si="869"/>
        <v>0</v>
      </c>
      <c r="AX436" s="4">
        <f t="shared" ref="AX436:BD436" si="870">IFERROR(AC436/AJ436,0)</f>
        <v>0</v>
      </c>
      <c r="AY436" s="4">
        <f t="shared" si="870"/>
        <v>53.935</v>
      </c>
      <c r="AZ436" s="4">
        <f t="shared" si="870"/>
        <v>53.35</v>
      </c>
      <c r="BA436" s="4">
        <f t="shared" si="870"/>
        <v>64.07666667</v>
      </c>
      <c r="BB436" s="4">
        <f t="shared" si="870"/>
        <v>0</v>
      </c>
      <c r="BC436" s="4">
        <f t="shared" si="870"/>
        <v>0</v>
      </c>
      <c r="BD436" s="4">
        <f t="shared" si="870"/>
        <v>0</v>
      </c>
    </row>
    <row r="437" ht="12.0" customHeight="1">
      <c r="A437" s="1" t="s">
        <v>2076</v>
      </c>
      <c r="B437" s="1">
        <v>1224113.0</v>
      </c>
      <c r="C437" s="1" t="s">
        <v>110</v>
      </c>
      <c r="D437" s="1">
        <v>551201.0</v>
      </c>
      <c r="E437" s="1" t="s">
        <v>2077</v>
      </c>
      <c r="F437" s="1" t="s">
        <v>2078</v>
      </c>
      <c r="G437" s="1" t="s">
        <v>2079</v>
      </c>
      <c r="H437" s="1" t="s">
        <v>464</v>
      </c>
      <c r="I437" s="1">
        <v>7200.0</v>
      </c>
      <c r="J437" s="1" t="s">
        <v>2080</v>
      </c>
      <c r="K437" s="1" t="s">
        <v>62</v>
      </c>
      <c r="L437" s="1" t="s">
        <v>62</v>
      </c>
      <c r="M437" s="1" t="s">
        <v>63</v>
      </c>
      <c r="N437" s="1" t="s">
        <v>63</v>
      </c>
      <c r="O437" s="1">
        <v>3.0</v>
      </c>
      <c r="P437" s="1" t="s">
        <v>64</v>
      </c>
      <c r="Q437" s="1" t="s">
        <v>65</v>
      </c>
      <c r="R437" s="1" t="s">
        <v>145</v>
      </c>
      <c r="S437" s="1">
        <v>453.0</v>
      </c>
      <c r="T437" s="1" t="s">
        <v>146</v>
      </c>
      <c r="U437" s="3">
        <v>44950.61875</v>
      </c>
      <c r="V437" s="1">
        <v>0.0</v>
      </c>
      <c r="W437" s="1">
        <v>1.0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23.96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4">
        <f t="shared" ref="AQ437:AW437" si="871">IFERROR(V437/AJ437,0)</f>
        <v>0</v>
      </c>
      <c r="AR437" s="4">
        <f t="shared" si="871"/>
        <v>1</v>
      </c>
      <c r="AS437" s="4">
        <f t="shared" si="871"/>
        <v>0</v>
      </c>
      <c r="AT437" s="4">
        <f t="shared" si="871"/>
        <v>0</v>
      </c>
      <c r="AU437" s="4">
        <f t="shared" si="871"/>
        <v>0</v>
      </c>
      <c r="AV437" s="4">
        <f t="shared" si="871"/>
        <v>0</v>
      </c>
      <c r="AW437" s="4">
        <f t="shared" si="871"/>
        <v>0</v>
      </c>
      <c r="AX437" s="4">
        <f t="shared" ref="AX437:BD437" si="872">IFERROR(AC437/AJ437,0)</f>
        <v>0</v>
      </c>
      <c r="AY437" s="4">
        <f t="shared" si="872"/>
        <v>23.96</v>
      </c>
      <c r="AZ437" s="4">
        <f t="shared" si="872"/>
        <v>0</v>
      </c>
      <c r="BA437" s="4">
        <f t="shared" si="872"/>
        <v>0</v>
      </c>
      <c r="BB437" s="4">
        <f t="shared" si="872"/>
        <v>0</v>
      </c>
      <c r="BC437" s="4">
        <f t="shared" si="872"/>
        <v>0</v>
      </c>
      <c r="BD437" s="4">
        <f t="shared" si="872"/>
        <v>0</v>
      </c>
    </row>
    <row r="438" ht="12.0" customHeight="1">
      <c r="A438" s="1" t="s">
        <v>2081</v>
      </c>
      <c r="B438" s="1">
        <v>1556873.0</v>
      </c>
      <c r="C438" s="1" t="s">
        <v>154</v>
      </c>
      <c r="D438" s="1">
        <v>551202.0</v>
      </c>
      <c r="E438" s="1" t="s">
        <v>2082</v>
      </c>
      <c r="F438" s="1" t="s">
        <v>2083</v>
      </c>
      <c r="G438" s="1" t="s">
        <v>2084</v>
      </c>
      <c r="H438" s="1" t="s">
        <v>2085</v>
      </c>
      <c r="I438" s="1">
        <v>7270.0</v>
      </c>
      <c r="J438" s="1" t="s">
        <v>2086</v>
      </c>
      <c r="K438" s="1" t="s">
        <v>62</v>
      </c>
      <c r="L438" s="1" t="s">
        <v>62</v>
      </c>
      <c r="M438" s="1" t="s">
        <v>63</v>
      </c>
      <c r="N438" s="1" t="s">
        <v>63</v>
      </c>
      <c r="O438" s="1">
        <v>3.0</v>
      </c>
      <c r="P438" s="1" t="s">
        <v>64</v>
      </c>
      <c r="Q438" s="1" t="s">
        <v>65</v>
      </c>
      <c r="R438" s="1" t="s">
        <v>145</v>
      </c>
      <c r="S438" s="1">
        <v>453.0</v>
      </c>
      <c r="T438" s="1" t="s">
        <v>146</v>
      </c>
      <c r="U438" s="3">
        <v>44910.55972222222</v>
      </c>
      <c r="V438" s="1">
        <v>0.0</v>
      </c>
      <c r="W438" s="1">
        <v>0.0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4.76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1.0</v>
      </c>
      <c r="AN438" s="1">
        <v>0.0</v>
      </c>
      <c r="AO438" s="1">
        <v>0.0</v>
      </c>
      <c r="AP438" s="1">
        <v>0.0</v>
      </c>
      <c r="AQ438" s="4">
        <f t="shared" ref="AQ438:AW438" si="873">IFERROR(V438/AJ438,0)</f>
        <v>0</v>
      </c>
      <c r="AR438" s="4">
        <f t="shared" si="873"/>
        <v>0</v>
      </c>
      <c r="AS438" s="4">
        <f t="shared" si="873"/>
        <v>0</v>
      </c>
      <c r="AT438" s="4">
        <f t="shared" si="873"/>
        <v>1</v>
      </c>
      <c r="AU438" s="4">
        <f t="shared" si="873"/>
        <v>0</v>
      </c>
      <c r="AV438" s="4">
        <f t="shared" si="873"/>
        <v>0</v>
      </c>
      <c r="AW438" s="4">
        <f t="shared" si="873"/>
        <v>0</v>
      </c>
      <c r="AX438" s="4">
        <f t="shared" ref="AX438:BD438" si="874">IFERROR(AC438/AJ438,0)</f>
        <v>0</v>
      </c>
      <c r="AY438" s="4">
        <f t="shared" si="874"/>
        <v>0</v>
      </c>
      <c r="AZ438" s="4">
        <f t="shared" si="874"/>
        <v>0</v>
      </c>
      <c r="BA438" s="4">
        <f t="shared" si="874"/>
        <v>4.76</v>
      </c>
      <c r="BB438" s="4">
        <f t="shared" si="874"/>
        <v>0</v>
      </c>
      <c r="BC438" s="4">
        <f t="shared" si="874"/>
        <v>0</v>
      </c>
      <c r="BD438" s="4">
        <f t="shared" si="874"/>
        <v>0</v>
      </c>
    </row>
    <row r="439" ht="12.0" customHeight="1">
      <c r="A439" s="1" t="s">
        <v>1045</v>
      </c>
      <c r="B439" s="1">
        <v>116546.0</v>
      </c>
      <c r="C439" s="1" t="s">
        <v>1135</v>
      </c>
      <c r="D439" s="1">
        <v>25.0</v>
      </c>
      <c r="E439" s="1" t="s">
        <v>2087</v>
      </c>
      <c r="F439" s="1" t="s">
        <v>2088</v>
      </c>
      <c r="G439" s="1" t="s">
        <v>2089</v>
      </c>
      <c r="H439" s="1" t="s">
        <v>1120</v>
      </c>
      <c r="I439" s="1">
        <v>7441.0</v>
      </c>
      <c r="J439" s="1">
        <v>2.000000134E9</v>
      </c>
      <c r="K439" s="1" t="s">
        <v>181</v>
      </c>
      <c r="L439" s="1" t="s">
        <v>181</v>
      </c>
      <c r="M439" s="1" t="s">
        <v>63</v>
      </c>
      <c r="N439" s="1" t="s">
        <v>63</v>
      </c>
      <c r="O439" s="1">
        <v>3.0</v>
      </c>
      <c r="P439" s="1" t="s">
        <v>64</v>
      </c>
      <c r="Q439" s="1" t="s">
        <v>65</v>
      </c>
      <c r="R439" s="1" t="s">
        <v>91</v>
      </c>
      <c r="S439" s="1">
        <v>117.0</v>
      </c>
      <c r="T439" s="1" t="s">
        <v>92</v>
      </c>
      <c r="U439" s="3">
        <v>44950.697222222225</v>
      </c>
      <c r="V439" s="1">
        <v>10.0</v>
      </c>
      <c r="W439" s="1">
        <v>1.0</v>
      </c>
      <c r="X439" s="1">
        <v>2.0</v>
      </c>
      <c r="Y439" s="1">
        <v>0.0</v>
      </c>
      <c r="Z439" s="1">
        <v>2.0</v>
      </c>
      <c r="AA439" s="1">
        <v>0.0</v>
      </c>
      <c r="AB439" s="1">
        <v>0.0</v>
      </c>
      <c r="AC439" s="1">
        <v>69.0</v>
      </c>
      <c r="AD439" s="1">
        <v>5.0</v>
      </c>
      <c r="AE439" s="1">
        <v>16.0</v>
      </c>
      <c r="AF439" s="1">
        <v>0.0</v>
      </c>
      <c r="AG439" s="1">
        <v>11.0</v>
      </c>
      <c r="AH439" s="1">
        <v>0.0</v>
      </c>
      <c r="AI439" s="1">
        <v>0.0</v>
      </c>
      <c r="AJ439" s="1">
        <v>3.0</v>
      </c>
      <c r="AK439" s="1">
        <v>1.0</v>
      </c>
      <c r="AL439" s="1">
        <v>2.0</v>
      </c>
      <c r="AM439" s="1">
        <v>0.0</v>
      </c>
      <c r="AN439" s="1">
        <v>2.0</v>
      </c>
      <c r="AO439" s="1">
        <v>0.0</v>
      </c>
      <c r="AP439" s="1">
        <v>0.0</v>
      </c>
      <c r="AQ439" s="4">
        <f t="shared" ref="AQ439:AW439" si="875">IFERROR(V439/AJ439,0)</f>
        <v>3.333333333</v>
      </c>
      <c r="AR439" s="4">
        <f t="shared" si="875"/>
        <v>1</v>
      </c>
      <c r="AS439" s="4">
        <f t="shared" si="875"/>
        <v>1</v>
      </c>
      <c r="AT439" s="4">
        <f t="shared" si="875"/>
        <v>0</v>
      </c>
      <c r="AU439" s="4">
        <f t="shared" si="875"/>
        <v>1</v>
      </c>
      <c r="AV439" s="4">
        <f t="shared" si="875"/>
        <v>0</v>
      </c>
      <c r="AW439" s="4">
        <f t="shared" si="875"/>
        <v>0</v>
      </c>
      <c r="AX439" s="4">
        <f t="shared" ref="AX439:BD439" si="876">IFERROR(AC439/AJ439,0)</f>
        <v>23</v>
      </c>
      <c r="AY439" s="4">
        <f t="shared" si="876"/>
        <v>5</v>
      </c>
      <c r="AZ439" s="4">
        <f t="shared" si="876"/>
        <v>8</v>
      </c>
      <c r="BA439" s="4">
        <f t="shared" si="876"/>
        <v>0</v>
      </c>
      <c r="BB439" s="4">
        <f t="shared" si="876"/>
        <v>5.5</v>
      </c>
      <c r="BC439" s="4">
        <f t="shared" si="876"/>
        <v>0</v>
      </c>
      <c r="BD439" s="4">
        <f t="shared" si="876"/>
        <v>0</v>
      </c>
    </row>
    <row r="440" ht="12.0" customHeight="1">
      <c r="A440" s="1" t="s">
        <v>1039</v>
      </c>
      <c r="B440" s="1">
        <v>607668.0</v>
      </c>
      <c r="C440" s="1" t="s">
        <v>946</v>
      </c>
      <c r="D440" s="1">
        <v>579600.0</v>
      </c>
      <c r="E440" s="1" t="s">
        <v>2090</v>
      </c>
      <c r="F440" s="1" t="s">
        <v>2091</v>
      </c>
      <c r="G440" s="1" t="s">
        <v>1120</v>
      </c>
      <c r="H440" s="1" t="s">
        <v>847</v>
      </c>
      <c r="I440" s="1">
        <v>7441.0</v>
      </c>
      <c r="J440" s="1">
        <v>356.0</v>
      </c>
      <c r="K440" s="1" t="s">
        <v>62</v>
      </c>
      <c r="L440" s="1" t="s">
        <v>62</v>
      </c>
      <c r="M440" s="1" t="s">
        <v>63</v>
      </c>
      <c r="N440" s="1" t="s">
        <v>63</v>
      </c>
      <c r="O440" s="1">
        <v>3.0</v>
      </c>
      <c r="P440" s="1" t="s">
        <v>64</v>
      </c>
      <c r="Q440" s="1" t="s">
        <v>65</v>
      </c>
      <c r="R440" s="1" t="s">
        <v>120</v>
      </c>
      <c r="S440" s="1">
        <v>447.0</v>
      </c>
      <c r="T440" s="1" t="s">
        <v>121</v>
      </c>
      <c r="U440" s="3">
        <v>44949.799305555556</v>
      </c>
      <c r="V440" s="1">
        <v>13.0</v>
      </c>
      <c r="W440" s="1">
        <v>0.0</v>
      </c>
      <c r="X440" s="1">
        <v>0.0</v>
      </c>
      <c r="Y440" s="1">
        <v>0.0</v>
      </c>
      <c r="Z440" s="1">
        <v>5.0</v>
      </c>
      <c r="AA440" s="1">
        <v>0.0</v>
      </c>
      <c r="AB440" s="1">
        <v>0.0</v>
      </c>
      <c r="AC440" s="1">
        <v>182.0</v>
      </c>
      <c r="AD440" s="1">
        <v>0.0</v>
      </c>
      <c r="AE440" s="1">
        <v>0.0</v>
      </c>
      <c r="AF440" s="1">
        <v>0.0</v>
      </c>
      <c r="AG440" s="1">
        <v>70.0</v>
      </c>
      <c r="AH440" s="1">
        <v>0.0</v>
      </c>
      <c r="AI440" s="1">
        <v>0.0</v>
      </c>
      <c r="AJ440" s="1">
        <v>1.0</v>
      </c>
      <c r="AK440" s="1">
        <v>0.0</v>
      </c>
      <c r="AL440" s="1">
        <v>0.0</v>
      </c>
      <c r="AM440" s="1">
        <v>0.0</v>
      </c>
      <c r="AN440" s="1">
        <v>1.0</v>
      </c>
      <c r="AO440" s="1">
        <v>0.0</v>
      </c>
      <c r="AP440" s="1">
        <v>0.0</v>
      </c>
      <c r="AQ440" s="4">
        <f t="shared" ref="AQ440:AW440" si="877">IFERROR(V440/AJ440,0)</f>
        <v>13</v>
      </c>
      <c r="AR440" s="4">
        <f t="shared" si="877"/>
        <v>0</v>
      </c>
      <c r="AS440" s="4">
        <f t="shared" si="877"/>
        <v>0</v>
      </c>
      <c r="AT440" s="4">
        <f t="shared" si="877"/>
        <v>0</v>
      </c>
      <c r="AU440" s="4">
        <f t="shared" si="877"/>
        <v>5</v>
      </c>
      <c r="AV440" s="4">
        <f t="shared" si="877"/>
        <v>0</v>
      </c>
      <c r="AW440" s="4">
        <f t="shared" si="877"/>
        <v>0</v>
      </c>
      <c r="AX440" s="4">
        <f t="shared" ref="AX440:BD440" si="878">IFERROR(AC440/AJ440,0)</f>
        <v>182</v>
      </c>
      <c r="AY440" s="4">
        <f t="shared" si="878"/>
        <v>0</v>
      </c>
      <c r="AZ440" s="4">
        <f t="shared" si="878"/>
        <v>0</v>
      </c>
      <c r="BA440" s="4">
        <f t="shared" si="878"/>
        <v>0</v>
      </c>
      <c r="BB440" s="4">
        <f t="shared" si="878"/>
        <v>70</v>
      </c>
      <c r="BC440" s="4">
        <f t="shared" si="878"/>
        <v>0</v>
      </c>
      <c r="BD440" s="4">
        <f t="shared" si="878"/>
        <v>0</v>
      </c>
    </row>
    <row r="441" ht="12.0" customHeight="1">
      <c r="A441" s="1" t="s">
        <v>2092</v>
      </c>
      <c r="B441" s="1">
        <v>382635.0</v>
      </c>
      <c r="C441" s="1" t="s">
        <v>376</v>
      </c>
      <c r="D441" s="1">
        <v>5.0</v>
      </c>
      <c r="E441" s="1" t="s">
        <v>2093</v>
      </c>
      <c r="F441" s="1" t="s">
        <v>2094</v>
      </c>
      <c r="G441" s="1" t="s">
        <v>2095</v>
      </c>
      <c r="H441" s="1" t="s">
        <v>2096</v>
      </c>
      <c r="I441" s="1">
        <v>7560.0</v>
      </c>
      <c r="J441" s="1">
        <v>3.900382635E9</v>
      </c>
      <c r="K441" s="1" t="s">
        <v>62</v>
      </c>
      <c r="L441" s="1" t="s">
        <v>62</v>
      </c>
      <c r="M441" s="1" t="s">
        <v>63</v>
      </c>
      <c r="N441" s="1" t="s">
        <v>63</v>
      </c>
      <c r="O441" s="1">
        <v>3.0</v>
      </c>
      <c r="P441" s="1" t="s">
        <v>64</v>
      </c>
      <c r="Q441" s="1" t="s">
        <v>65</v>
      </c>
      <c r="R441" s="1" t="s">
        <v>127</v>
      </c>
      <c r="S441" s="1">
        <v>450.0</v>
      </c>
      <c r="T441" s="1" t="s">
        <v>128</v>
      </c>
      <c r="U441" s="3">
        <v>44894.58125</v>
      </c>
      <c r="V441" s="1">
        <v>0.0</v>
      </c>
      <c r="W441" s="1">
        <v>1.0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12.0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1.0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4">
        <f t="shared" ref="AQ441:AW441" si="879">IFERROR(V441/AJ441,0)</f>
        <v>0</v>
      </c>
      <c r="AR441" s="4">
        <f t="shared" si="879"/>
        <v>1</v>
      </c>
      <c r="AS441" s="4">
        <f t="shared" si="879"/>
        <v>0</v>
      </c>
      <c r="AT441" s="4">
        <f t="shared" si="879"/>
        <v>0</v>
      </c>
      <c r="AU441" s="4">
        <f t="shared" si="879"/>
        <v>0</v>
      </c>
      <c r="AV441" s="4">
        <f t="shared" si="879"/>
        <v>0</v>
      </c>
      <c r="AW441" s="4">
        <f t="shared" si="879"/>
        <v>0</v>
      </c>
      <c r="AX441" s="4">
        <f t="shared" ref="AX441:BD441" si="880">IFERROR(AC441/AJ441,0)</f>
        <v>0</v>
      </c>
      <c r="AY441" s="4">
        <f t="shared" si="880"/>
        <v>12</v>
      </c>
      <c r="AZ441" s="4">
        <f t="shared" si="880"/>
        <v>0</v>
      </c>
      <c r="BA441" s="4">
        <f t="shared" si="880"/>
        <v>0</v>
      </c>
      <c r="BB441" s="4">
        <f t="shared" si="880"/>
        <v>0</v>
      </c>
      <c r="BC441" s="4">
        <f t="shared" si="880"/>
        <v>0</v>
      </c>
      <c r="BD441" s="4">
        <f t="shared" si="880"/>
        <v>0</v>
      </c>
    </row>
    <row r="442" ht="12.0" customHeight="1">
      <c r="A442" s="1" t="s">
        <v>2097</v>
      </c>
      <c r="B442" s="1">
        <v>585319.0</v>
      </c>
      <c r="C442" s="1" t="s">
        <v>946</v>
      </c>
      <c r="D442" s="1">
        <v>579600.0</v>
      </c>
      <c r="E442" s="1" t="s">
        <v>2098</v>
      </c>
      <c r="F442" s="1" t="s">
        <v>2099</v>
      </c>
      <c r="G442" s="1" t="s">
        <v>2100</v>
      </c>
      <c r="H442" s="1" t="s">
        <v>2101</v>
      </c>
      <c r="I442" s="1">
        <v>7560.0</v>
      </c>
      <c r="J442" s="1">
        <v>317.0</v>
      </c>
      <c r="K442" s="1" t="s">
        <v>62</v>
      </c>
      <c r="L442" s="1" t="s">
        <v>62</v>
      </c>
      <c r="M442" s="1" t="s">
        <v>63</v>
      </c>
      <c r="N442" s="1" t="s">
        <v>63</v>
      </c>
      <c r="O442" s="1">
        <v>3.0</v>
      </c>
      <c r="P442" s="1" t="s">
        <v>64</v>
      </c>
      <c r="Q442" s="1" t="s">
        <v>65</v>
      </c>
      <c r="R442" s="1" t="s">
        <v>127</v>
      </c>
      <c r="S442" s="1">
        <v>450.0</v>
      </c>
      <c r="T442" s="1" t="s">
        <v>128</v>
      </c>
      <c r="U442" s="3">
        <v>44946.705555555556</v>
      </c>
      <c r="V442" s="1">
        <v>0.0</v>
      </c>
      <c r="W442" s="1">
        <v>0.0</v>
      </c>
      <c r="X442" s="1">
        <v>0.0</v>
      </c>
      <c r="Y442" s="1">
        <v>0.0</v>
      </c>
      <c r="Z442" s="1">
        <v>11.0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154.0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2.0</v>
      </c>
      <c r="AO442" s="1">
        <v>0.0</v>
      </c>
      <c r="AP442" s="1">
        <v>0.0</v>
      </c>
      <c r="AQ442" s="4">
        <f t="shared" ref="AQ442:AW442" si="881">IFERROR(V442/AJ442,0)</f>
        <v>0</v>
      </c>
      <c r="AR442" s="4">
        <f t="shared" si="881"/>
        <v>0</v>
      </c>
      <c r="AS442" s="4">
        <f t="shared" si="881"/>
        <v>0</v>
      </c>
      <c r="AT442" s="4">
        <f t="shared" si="881"/>
        <v>0</v>
      </c>
      <c r="AU442" s="4">
        <f t="shared" si="881"/>
        <v>5.5</v>
      </c>
      <c r="AV442" s="4">
        <f t="shared" si="881"/>
        <v>0</v>
      </c>
      <c r="AW442" s="4">
        <f t="shared" si="881"/>
        <v>0</v>
      </c>
      <c r="AX442" s="4">
        <f t="shared" ref="AX442:BD442" si="882">IFERROR(AC442/AJ442,0)</f>
        <v>0</v>
      </c>
      <c r="AY442" s="4">
        <f t="shared" si="882"/>
        <v>0</v>
      </c>
      <c r="AZ442" s="4">
        <f t="shared" si="882"/>
        <v>0</v>
      </c>
      <c r="BA442" s="4">
        <f t="shared" si="882"/>
        <v>0</v>
      </c>
      <c r="BB442" s="4">
        <f t="shared" si="882"/>
        <v>77</v>
      </c>
      <c r="BC442" s="4">
        <f t="shared" si="882"/>
        <v>0</v>
      </c>
      <c r="BD442" s="4">
        <f t="shared" si="882"/>
        <v>0</v>
      </c>
    </row>
    <row r="443" ht="12.0" customHeight="1">
      <c r="A443" s="1" t="s">
        <v>2102</v>
      </c>
      <c r="B443" s="1">
        <v>1385433.0</v>
      </c>
      <c r="C443" s="1" t="s">
        <v>730</v>
      </c>
      <c r="D443" s="1">
        <v>346587.0</v>
      </c>
      <c r="E443" s="1" t="s">
        <v>2103</v>
      </c>
      <c r="F443" s="1" t="s">
        <v>2104</v>
      </c>
      <c r="G443" s="1" t="s">
        <v>2105</v>
      </c>
      <c r="H443" s="1" t="s">
        <v>2106</v>
      </c>
      <c r="I443" s="1">
        <v>7493.0</v>
      </c>
      <c r="J443" s="1" t="s">
        <v>2107</v>
      </c>
      <c r="K443" s="1" t="s">
        <v>62</v>
      </c>
      <c r="L443" s="1" t="s">
        <v>62</v>
      </c>
      <c r="M443" s="1" t="s">
        <v>63</v>
      </c>
      <c r="N443" s="1" t="s">
        <v>63</v>
      </c>
      <c r="O443" s="1">
        <v>3.0</v>
      </c>
      <c r="P443" s="1" t="s">
        <v>64</v>
      </c>
      <c r="Q443" s="1" t="s">
        <v>65</v>
      </c>
      <c r="R443" s="1" t="s">
        <v>127</v>
      </c>
      <c r="S443" s="1">
        <v>450.0</v>
      </c>
      <c r="T443" s="1" t="s">
        <v>128</v>
      </c>
      <c r="U443" s="3">
        <v>44951.43819444445</v>
      </c>
      <c r="V443" s="1">
        <v>54.0</v>
      </c>
      <c r="W443" s="1">
        <v>0.0</v>
      </c>
      <c r="X443" s="1">
        <v>17.0</v>
      </c>
      <c r="Y443" s="1">
        <v>0.0</v>
      </c>
      <c r="Z443" s="1">
        <v>0.0</v>
      </c>
      <c r="AA443" s="1">
        <v>0.0</v>
      </c>
      <c r="AB443" s="1">
        <v>0.0</v>
      </c>
      <c r="AC443" s="1">
        <v>62.64</v>
      </c>
      <c r="AD443" s="1">
        <v>0.0</v>
      </c>
      <c r="AE443" s="1">
        <v>4.42</v>
      </c>
      <c r="AF443" s="1">
        <v>0.0</v>
      </c>
      <c r="AG443" s="1">
        <v>0.0</v>
      </c>
      <c r="AH443" s="1">
        <v>0.0</v>
      </c>
      <c r="AI443" s="1">
        <v>0.0</v>
      </c>
      <c r="AJ443" s="1">
        <v>1.0</v>
      </c>
      <c r="AK443" s="1">
        <v>0.0</v>
      </c>
      <c r="AL443" s="1">
        <v>1.0</v>
      </c>
      <c r="AM443" s="1">
        <v>0.0</v>
      </c>
      <c r="AN443" s="1">
        <v>0.0</v>
      </c>
      <c r="AO443" s="1">
        <v>0.0</v>
      </c>
      <c r="AP443" s="1">
        <v>0.0</v>
      </c>
      <c r="AQ443" s="4">
        <f t="shared" ref="AQ443:AW443" si="883">IFERROR(V443/AJ443,0)</f>
        <v>54</v>
      </c>
      <c r="AR443" s="4">
        <f t="shared" si="883"/>
        <v>0</v>
      </c>
      <c r="AS443" s="4">
        <f t="shared" si="883"/>
        <v>17</v>
      </c>
      <c r="AT443" s="4">
        <f t="shared" si="883"/>
        <v>0</v>
      </c>
      <c r="AU443" s="4">
        <f t="shared" si="883"/>
        <v>0</v>
      </c>
      <c r="AV443" s="4">
        <f t="shared" si="883"/>
        <v>0</v>
      </c>
      <c r="AW443" s="4">
        <f t="shared" si="883"/>
        <v>0</v>
      </c>
      <c r="AX443" s="4">
        <f t="shared" ref="AX443:BD443" si="884">IFERROR(AC443/AJ443,0)</f>
        <v>62.64</v>
      </c>
      <c r="AY443" s="4">
        <f t="shared" si="884"/>
        <v>0</v>
      </c>
      <c r="AZ443" s="4">
        <f t="shared" si="884"/>
        <v>4.42</v>
      </c>
      <c r="BA443" s="4">
        <f t="shared" si="884"/>
        <v>0</v>
      </c>
      <c r="BB443" s="4">
        <f t="shared" si="884"/>
        <v>0</v>
      </c>
      <c r="BC443" s="4">
        <f t="shared" si="884"/>
        <v>0</v>
      </c>
      <c r="BD443" s="4">
        <f t="shared" si="884"/>
        <v>0</v>
      </c>
    </row>
    <row r="444" ht="12.0" customHeight="1">
      <c r="A444" s="1" t="s">
        <v>2108</v>
      </c>
      <c r="B444" s="1">
        <v>554390.0</v>
      </c>
      <c r="C444" s="1" t="s">
        <v>110</v>
      </c>
      <c r="D444" s="1">
        <v>551201.0</v>
      </c>
      <c r="E444" s="1" t="s">
        <v>2109</v>
      </c>
      <c r="F444" s="1" t="s">
        <v>2110</v>
      </c>
      <c r="G444" s="1" t="s">
        <v>1194</v>
      </c>
      <c r="H444" s="1" t="s">
        <v>1194</v>
      </c>
      <c r="I444" s="1">
        <v>6835.0</v>
      </c>
      <c r="J444" s="1" t="s">
        <v>2111</v>
      </c>
      <c r="K444" s="1" t="s">
        <v>62</v>
      </c>
      <c r="L444" s="1" t="s">
        <v>62</v>
      </c>
      <c r="M444" s="1" t="s">
        <v>63</v>
      </c>
      <c r="N444" s="1" t="s">
        <v>63</v>
      </c>
      <c r="O444" s="1">
        <v>3.0</v>
      </c>
      <c r="P444" s="1" t="s">
        <v>64</v>
      </c>
      <c r="Q444" s="1" t="s">
        <v>65</v>
      </c>
      <c r="R444" s="1" t="s">
        <v>74</v>
      </c>
      <c r="S444" s="1">
        <v>451.0</v>
      </c>
      <c r="T444" s="1" t="s">
        <v>75</v>
      </c>
      <c r="U444" s="3">
        <v>44946.75277777778</v>
      </c>
      <c r="V444" s="1">
        <v>0.0</v>
      </c>
      <c r="W444" s="1">
        <v>0.0</v>
      </c>
      <c r="X444" s="1">
        <v>0.0</v>
      </c>
      <c r="Y444" s="1">
        <v>0.0</v>
      </c>
      <c r="Z444" s="1">
        <v>1.0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2.85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1.0</v>
      </c>
      <c r="AO444" s="1">
        <v>0.0</v>
      </c>
      <c r="AP444" s="1">
        <v>0.0</v>
      </c>
      <c r="AQ444" s="4">
        <f t="shared" ref="AQ444:AW444" si="885">IFERROR(V444/AJ444,0)</f>
        <v>0</v>
      </c>
      <c r="AR444" s="4">
        <f t="shared" si="885"/>
        <v>0</v>
      </c>
      <c r="AS444" s="4">
        <f t="shared" si="885"/>
        <v>0</v>
      </c>
      <c r="AT444" s="4">
        <f t="shared" si="885"/>
        <v>0</v>
      </c>
      <c r="AU444" s="4">
        <f t="shared" si="885"/>
        <v>1</v>
      </c>
      <c r="AV444" s="4">
        <f t="shared" si="885"/>
        <v>0</v>
      </c>
      <c r="AW444" s="4">
        <f t="shared" si="885"/>
        <v>0</v>
      </c>
      <c r="AX444" s="4">
        <f t="shared" ref="AX444:BD444" si="886">IFERROR(AC444/AJ444,0)</f>
        <v>0</v>
      </c>
      <c r="AY444" s="4">
        <f t="shared" si="886"/>
        <v>0</v>
      </c>
      <c r="AZ444" s="4">
        <f t="shared" si="886"/>
        <v>0</v>
      </c>
      <c r="BA444" s="4">
        <f t="shared" si="886"/>
        <v>0</v>
      </c>
      <c r="BB444" s="4">
        <f t="shared" si="886"/>
        <v>2.85</v>
      </c>
      <c r="BC444" s="4">
        <f t="shared" si="886"/>
        <v>0</v>
      </c>
      <c r="BD444" s="4">
        <f t="shared" si="886"/>
        <v>0</v>
      </c>
    </row>
    <row r="445" ht="12.0" customHeight="1">
      <c r="A445" s="1" t="s">
        <v>2112</v>
      </c>
      <c r="B445" s="1">
        <v>1611909.0</v>
      </c>
      <c r="C445" s="1" t="s">
        <v>783</v>
      </c>
      <c r="D445" s="1">
        <v>947628.0</v>
      </c>
      <c r="E445" s="1" t="s">
        <v>2113</v>
      </c>
      <c r="F445" s="1" t="s">
        <v>2114</v>
      </c>
      <c r="G445" s="1" t="s">
        <v>2115</v>
      </c>
      <c r="H445" s="1" t="s">
        <v>61</v>
      </c>
      <c r="I445" s="1">
        <v>7441.0</v>
      </c>
      <c r="J445" s="1" t="s">
        <v>2116</v>
      </c>
      <c r="K445" s="1" t="s">
        <v>62</v>
      </c>
      <c r="L445" s="1" t="s">
        <v>62</v>
      </c>
      <c r="M445" s="1" t="s">
        <v>63</v>
      </c>
      <c r="N445" s="1" t="s">
        <v>63</v>
      </c>
      <c r="O445" s="1">
        <v>3.0</v>
      </c>
      <c r="P445" s="1" t="s">
        <v>64</v>
      </c>
      <c r="Q445" s="1" t="s">
        <v>65</v>
      </c>
      <c r="R445" s="1" t="s">
        <v>120</v>
      </c>
      <c r="S445" s="1">
        <v>447.0</v>
      </c>
      <c r="T445" s="1" t="s">
        <v>121</v>
      </c>
      <c r="U445" s="3">
        <v>44935.425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5.0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1.0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4">
        <f t="shared" ref="AQ445:AW445" si="887">IFERROR(V445/AJ445,0)</f>
        <v>1</v>
      </c>
      <c r="AR445" s="4">
        <f t="shared" si="887"/>
        <v>0</v>
      </c>
      <c r="AS445" s="4">
        <f t="shared" si="887"/>
        <v>0</v>
      </c>
      <c r="AT445" s="4">
        <f t="shared" si="887"/>
        <v>0</v>
      </c>
      <c r="AU445" s="4">
        <f t="shared" si="887"/>
        <v>0</v>
      </c>
      <c r="AV445" s="4">
        <f t="shared" si="887"/>
        <v>0</v>
      </c>
      <c r="AW445" s="4">
        <f t="shared" si="887"/>
        <v>0</v>
      </c>
      <c r="AX445" s="4">
        <f t="shared" ref="AX445:BD445" si="888">IFERROR(AC445/AJ445,0)</f>
        <v>5</v>
      </c>
      <c r="AY445" s="4">
        <f t="shared" si="888"/>
        <v>0</v>
      </c>
      <c r="AZ445" s="4">
        <f t="shared" si="888"/>
        <v>0</v>
      </c>
      <c r="BA445" s="4">
        <f t="shared" si="888"/>
        <v>0</v>
      </c>
      <c r="BB445" s="4">
        <f t="shared" si="888"/>
        <v>0</v>
      </c>
      <c r="BC445" s="4">
        <f t="shared" si="888"/>
        <v>0</v>
      </c>
      <c r="BD445" s="4">
        <f t="shared" si="888"/>
        <v>0</v>
      </c>
    </row>
    <row r="446" ht="12.0" customHeight="1">
      <c r="A446" s="1" t="s">
        <v>1198</v>
      </c>
      <c r="B446" s="1">
        <v>101385.0</v>
      </c>
      <c r="C446" s="1" t="s">
        <v>667</v>
      </c>
      <c r="D446" s="1">
        <v>17.0</v>
      </c>
      <c r="E446" s="1" t="s">
        <v>2117</v>
      </c>
      <c r="F446" s="1" t="s">
        <v>2118</v>
      </c>
      <c r="G446" s="1" t="s">
        <v>2119</v>
      </c>
      <c r="H446" s="1" t="s">
        <v>1194</v>
      </c>
      <c r="I446" s="1">
        <v>6835.0</v>
      </c>
      <c r="J446" s="1">
        <v>569.0</v>
      </c>
      <c r="K446" s="1" t="s">
        <v>218</v>
      </c>
      <c r="L446" s="1" t="s">
        <v>219</v>
      </c>
      <c r="M446" s="1">
        <v>30569.0</v>
      </c>
      <c r="N446" s="1" t="s">
        <v>2120</v>
      </c>
      <c r="O446" s="1">
        <v>3.0</v>
      </c>
      <c r="P446" s="1" t="s">
        <v>64</v>
      </c>
      <c r="Q446" s="1" t="s">
        <v>65</v>
      </c>
      <c r="R446" s="1" t="s">
        <v>183</v>
      </c>
      <c r="S446" s="1">
        <v>120.0</v>
      </c>
      <c r="T446" s="1" t="s">
        <v>184</v>
      </c>
      <c r="U446" s="3">
        <v>44950.708333333336</v>
      </c>
      <c r="V446" s="1">
        <v>0.0</v>
      </c>
      <c r="W446" s="1">
        <v>303.0</v>
      </c>
      <c r="X446" s="1">
        <v>68.0</v>
      </c>
      <c r="Y446" s="1">
        <v>235.0</v>
      </c>
      <c r="Z446" s="1">
        <v>0.0</v>
      </c>
      <c r="AA446" s="1">
        <v>0.0</v>
      </c>
      <c r="AB446" s="1">
        <v>0.0</v>
      </c>
      <c r="AC446" s="1">
        <v>0.0</v>
      </c>
      <c r="AD446" s="1">
        <v>3622.91</v>
      </c>
      <c r="AE446" s="1">
        <v>690.18</v>
      </c>
      <c r="AF446" s="1">
        <v>3069.81</v>
      </c>
      <c r="AG446" s="1">
        <v>0.0</v>
      </c>
      <c r="AH446" s="1">
        <v>0.0</v>
      </c>
      <c r="AI446" s="1">
        <v>0.0</v>
      </c>
      <c r="AJ446" s="1">
        <v>0.0</v>
      </c>
      <c r="AK446" s="1">
        <v>5.0</v>
      </c>
      <c r="AL446" s="1">
        <v>1.0</v>
      </c>
      <c r="AM446" s="1">
        <v>4.0</v>
      </c>
      <c r="AN446" s="1">
        <v>0.0</v>
      </c>
      <c r="AO446" s="1">
        <v>0.0</v>
      </c>
      <c r="AP446" s="1">
        <v>0.0</v>
      </c>
      <c r="AQ446" s="4">
        <f t="shared" ref="AQ446:AW446" si="889">IFERROR(V446/AJ446,0)</f>
        <v>0</v>
      </c>
      <c r="AR446" s="4">
        <f t="shared" si="889"/>
        <v>60.6</v>
      </c>
      <c r="AS446" s="4">
        <f t="shared" si="889"/>
        <v>68</v>
      </c>
      <c r="AT446" s="4">
        <f t="shared" si="889"/>
        <v>58.75</v>
      </c>
      <c r="AU446" s="4">
        <f t="shared" si="889"/>
        <v>0</v>
      </c>
      <c r="AV446" s="4">
        <f t="shared" si="889"/>
        <v>0</v>
      </c>
      <c r="AW446" s="4">
        <f t="shared" si="889"/>
        <v>0</v>
      </c>
      <c r="AX446" s="4">
        <f t="shared" ref="AX446:BD446" si="890">IFERROR(AC446/AJ446,0)</f>
        <v>0</v>
      </c>
      <c r="AY446" s="4">
        <f t="shared" si="890"/>
        <v>724.582</v>
      </c>
      <c r="AZ446" s="4">
        <f t="shared" si="890"/>
        <v>690.18</v>
      </c>
      <c r="BA446" s="4">
        <f t="shared" si="890"/>
        <v>767.4525</v>
      </c>
      <c r="BB446" s="4">
        <f t="shared" si="890"/>
        <v>0</v>
      </c>
      <c r="BC446" s="4">
        <f t="shared" si="890"/>
        <v>0</v>
      </c>
      <c r="BD446" s="4">
        <f t="shared" si="890"/>
        <v>0</v>
      </c>
    </row>
    <row r="447" ht="12.0" customHeight="1">
      <c r="A447" s="1" t="s">
        <v>1198</v>
      </c>
      <c r="B447" s="1">
        <v>116021.0</v>
      </c>
      <c r="C447" s="1" t="s">
        <v>588</v>
      </c>
      <c r="D447" s="1">
        <v>23.0</v>
      </c>
      <c r="E447" s="1" t="s">
        <v>2121</v>
      </c>
      <c r="F447" s="1" t="s">
        <v>2122</v>
      </c>
      <c r="G447" s="1" t="s">
        <v>1200</v>
      </c>
      <c r="H447" s="1" t="s">
        <v>1198</v>
      </c>
      <c r="I447" s="1">
        <v>6835.0</v>
      </c>
      <c r="J447" s="1">
        <v>1.700000569E9</v>
      </c>
      <c r="K447" s="1" t="s">
        <v>181</v>
      </c>
      <c r="L447" s="1" t="s">
        <v>181</v>
      </c>
      <c r="M447" s="1" t="s">
        <v>63</v>
      </c>
      <c r="N447" s="1" t="s">
        <v>63</v>
      </c>
      <c r="O447" s="1">
        <v>3.0</v>
      </c>
      <c r="P447" s="1" t="s">
        <v>64</v>
      </c>
      <c r="Q447" s="1" t="s">
        <v>65</v>
      </c>
      <c r="R447" s="1" t="s">
        <v>74</v>
      </c>
      <c r="S447" s="1">
        <v>451.0</v>
      </c>
      <c r="T447" s="1" t="s">
        <v>75</v>
      </c>
      <c r="U447" s="3">
        <v>44902.345138888886</v>
      </c>
      <c r="V447" s="1">
        <v>0.0</v>
      </c>
      <c r="W447" s="1">
        <v>0.0</v>
      </c>
      <c r="X447" s="1">
        <v>3.0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18.0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1.0</v>
      </c>
      <c r="AM447" s="1">
        <v>0.0</v>
      </c>
      <c r="AN447" s="1">
        <v>0.0</v>
      </c>
      <c r="AO447" s="1">
        <v>0.0</v>
      </c>
      <c r="AP447" s="1">
        <v>0.0</v>
      </c>
      <c r="AQ447" s="4">
        <f t="shared" ref="AQ447:AW447" si="891">IFERROR(V447/AJ447,0)</f>
        <v>0</v>
      </c>
      <c r="AR447" s="4">
        <f t="shared" si="891"/>
        <v>0</v>
      </c>
      <c r="AS447" s="4">
        <f t="shared" si="891"/>
        <v>3</v>
      </c>
      <c r="AT447" s="4">
        <f t="shared" si="891"/>
        <v>0</v>
      </c>
      <c r="AU447" s="4">
        <f t="shared" si="891"/>
        <v>0</v>
      </c>
      <c r="AV447" s="4">
        <f t="shared" si="891"/>
        <v>0</v>
      </c>
      <c r="AW447" s="4">
        <f t="shared" si="891"/>
        <v>0</v>
      </c>
      <c r="AX447" s="4">
        <f t="shared" ref="AX447:BD447" si="892">IFERROR(AC447/AJ447,0)</f>
        <v>0</v>
      </c>
      <c r="AY447" s="4">
        <f t="shared" si="892"/>
        <v>0</v>
      </c>
      <c r="AZ447" s="4">
        <f t="shared" si="892"/>
        <v>18</v>
      </c>
      <c r="BA447" s="4">
        <f t="shared" si="892"/>
        <v>0</v>
      </c>
      <c r="BB447" s="4">
        <f t="shared" si="892"/>
        <v>0</v>
      </c>
      <c r="BC447" s="4">
        <f t="shared" si="892"/>
        <v>0</v>
      </c>
      <c r="BD447" s="4">
        <f t="shared" si="892"/>
        <v>0</v>
      </c>
    </row>
    <row r="448" ht="12.0" customHeight="1">
      <c r="A448" s="1" t="s">
        <v>2123</v>
      </c>
      <c r="B448" s="1">
        <v>208812.0</v>
      </c>
      <c r="C448" s="1" t="s">
        <v>101</v>
      </c>
      <c r="D448" s="1">
        <v>30.0</v>
      </c>
      <c r="E448" s="1" t="s">
        <v>2124</v>
      </c>
      <c r="F448" s="1" t="s">
        <v>2125</v>
      </c>
      <c r="G448" s="1" t="s">
        <v>2126</v>
      </c>
      <c r="H448" s="1" t="s">
        <v>645</v>
      </c>
      <c r="I448" s="1">
        <v>7200.0</v>
      </c>
      <c r="J448" s="1" t="s">
        <v>2127</v>
      </c>
      <c r="K448" s="1" t="s">
        <v>62</v>
      </c>
      <c r="L448" s="1" t="s">
        <v>62</v>
      </c>
      <c r="M448" s="1" t="s">
        <v>63</v>
      </c>
      <c r="N448" s="1" t="s">
        <v>63</v>
      </c>
      <c r="O448" s="1">
        <v>3.0</v>
      </c>
      <c r="P448" s="1" t="s">
        <v>64</v>
      </c>
      <c r="Q448" s="1" t="s">
        <v>65</v>
      </c>
      <c r="R448" s="1" t="s">
        <v>145</v>
      </c>
      <c r="S448" s="1">
        <v>453.0</v>
      </c>
      <c r="T448" s="1" t="s">
        <v>146</v>
      </c>
      <c r="U448" s="3">
        <v>44915.64513888889</v>
      </c>
      <c r="V448" s="1">
        <v>0.0</v>
      </c>
      <c r="W448" s="1">
        <v>14.0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561.17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2.0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4">
        <f t="shared" ref="AQ448:AW448" si="893">IFERROR(V448/AJ448,0)</f>
        <v>0</v>
      </c>
      <c r="AR448" s="4">
        <f t="shared" si="893"/>
        <v>7</v>
      </c>
      <c r="AS448" s="4">
        <f t="shared" si="893"/>
        <v>0</v>
      </c>
      <c r="AT448" s="4">
        <f t="shared" si="893"/>
        <v>0</v>
      </c>
      <c r="AU448" s="4">
        <f t="shared" si="893"/>
        <v>0</v>
      </c>
      <c r="AV448" s="4">
        <f t="shared" si="893"/>
        <v>0</v>
      </c>
      <c r="AW448" s="4">
        <f t="shared" si="893"/>
        <v>0</v>
      </c>
      <c r="AX448" s="4">
        <f t="shared" ref="AX448:BD448" si="894">IFERROR(AC448/AJ448,0)</f>
        <v>0</v>
      </c>
      <c r="AY448" s="4">
        <f t="shared" si="894"/>
        <v>280.585</v>
      </c>
      <c r="AZ448" s="4">
        <f t="shared" si="894"/>
        <v>0</v>
      </c>
      <c r="BA448" s="4">
        <f t="shared" si="894"/>
        <v>0</v>
      </c>
      <c r="BB448" s="4">
        <f t="shared" si="894"/>
        <v>0</v>
      </c>
      <c r="BC448" s="4">
        <f t="shared" si="894"/>
        <v>0</v>
      </c>
      <c r="BD448" s="4">
        <f t="shared" si="894"/>
        <v>0</v>
      </c>
    </row>
    <row r="449" ht="12.0" customHeight="1">
      <c r="A449" s="1" t="s">
        <v>2128</v>
      </c>
      <c r="B449" s="1">
        <v>416213.0</v>
      </c>
      <c r="C449" s="1" t="s">
        <v>362</v>
      </c>
      <c r="D449" s="1">
        <v>168830.0</v>
      </c>
      <c r="E449" s="1" t="s">
        <v>2129</v>
      </c>
      <c r="F449" s="1" t="s">
        <v>2130</v>
      </c>
      <c r="G449" s="1" t="s">
        <v>645</v>
      </c>
      <c r="H449" s="1" t="s">
        <v>138</v>
      </c>
      <c r="I449" s="1">
        <v>8005.0</v>
      </c>
      <c r="J449" s="1" t="s">
        <v>2131</v>
      </c>
      <c r="K449" s="1" t="s">
        <v>62</v>
      </c>
      <c r="L449" s="1" t="s">
        <v>62</v>
      </c>
      <c r="M449" s="1" t="s">
        <v>63</v>
      </c>
      <c r="N449" s="1" t="s">
        <v>63</v>
      </c>
      <c r="O449" s="1">
        <v>3.0</v>
      </c>
      <c r="P449" s="1" t="s">
        <v>64</v>
      </c>
      <c r="Q449" s="1" t="s">
        <v>65</v>
      </c>
      <c r="R449" s="1" t="s">
        <v>145</v>
      </c>
      <c r="S449" s="1">
        <v>453.0</v>
      </c>
      <c r="T449" s="1" t="s">
        <v>146</v>
      </c>
      <c r="U449" s="3">
        <v>44950.604166666664</v>
      </c>
      <c r="V449" s="1">
        <v>0.0</v>
      </c>
      <c r="W449" s="1">
        <v>14.0</v>
      </c>
      <c r="X449" s="1">
        <v>0.0</v>
      </c>
      <c r="Y449" s="1">
        <v>1.0</v>
      </c>
      <c r="Z449" s="1">
        <v>0.0</v>
      </c>
      <c r="AA449" s="1">
        <v>0.0</v>
      </c>
      <c r="AB449" s="1">
        <v>0.0</v>
      </c>
      <c r="AC449" s="1">
        <v>0.0</v>
      </c>
      <c r="AD449" s="1">
        <v>254.16</v>
      </c>
      <c r="AE449" s="1">
        <v>0.0</v>
      </c>
      <c r="AF449" s="1">
        <v>5.11</v>
      </c>
      <c r="AG449" s="1">
        <v>0.0</v>
      </c>
      <c r="AH449" s="1">
        <v>0.0</v>
      </c>
      <c r="AI449" s="1">
        <v>0.0</v>
      </c>
      <c r="AJ449" s="1">
        <v>0.0</v>
      </c>
      <c r="AK449" s="1">
        <v>3.0</v>
      </c>
      <c r="AL449" s="1">
        <v>0.0</v>
      </c>
      <c r="AM449" s="1">
        <v>1.0</v>
      </c>
      <c r="AN449" s="1">
        <v>0.0</v>
      </c>
      <c r="AO449" s="1">
        <v>0.0</v>
      </c>
      <c r="AP449" s="1">
        <v>0.0</v>
      </c>
      <c r="AQ449" s="4">
        <f t="shared" ref="AQ449:AW449" si="895">IFERROR(V449/AJ449,0)</f>
        <v>0</v>
      </c>
      <c r="AR449" s="4">
        <f t="shared" si="895"/>
        <v>4.666666667</v>
      </c>
      <c r="AS449" s="4">
        <f t="shared" si="895"/>
        <v>0</v>
      </c>
      <c r="AT449" s="4">
        <f t="shared" si="895"/>
        <v>1</v>
      </c>
      <c r="AU449" s="4">
        <f t="shared" si="895"/>
        <v>0</v>
      </c>
      <c r="AV449" s="4">
        <f t="shared" si="895"/>
        <v>0</v>
      </c>
      <c r="AW449" s="4">
        <f t="shared" si="895"/>
        <v>0</v>
      </c>
      <c r="AX449" s="4">
        <f t="shared" ref="AX449:BD449" si="896">IFERROR(AC449/AJ449,0)</f>
        <v>0</v>
      </c>
      <c r="AY449" s="4">
        <f t="shared" si="896"/>
        <v>84.72</v>
      </c>
      <c r="AZ449" s="4">
        <f t="shared" si="896"/>
        <v>0</v>
      </c>
      <c r="BA449" s="4">
        <f t="shared" si="896"/>
        <v>5.11</v>
      </c>
      <c r="BB449" s="4">
        <f t="shared" si="896"/>
        <v>0</v>
      </c>
      <c r="BC449" s="4">
        <f t="shared" si="896"/>
        <v>0</v>
      </c>
      <c r="BD449" s="4">
        <f t="shared" si="896"/>
        <v>0</v>
      </c>
    </row>
    <row r="450" ht="12.0" customHeight="1">
      <c r="A450" s="1" t="s">
        <v>2132</v>
      </c>
      <c r="B450" s="1">
        <v>1337816.0</v>
      </c>
      <c r="C450" s="1" t="s">
        <v>376</v>
      </c>
      <c r="D450" s="1">
        <v>5.0</v>
      </c>
      <c r="E450" s="1" t="s">
        <v>2133</v>
      </c>
      <c r="F450" s="1" t="s">
        <v>2134</v>
      </c>
      <c r="G450" s="1" t="s">
        <v>2135</v>
      </c>
      <c r="H450" s="1" t="s">
        <v>2136</v>
      </c>
      <c r="I450" s="1">
        <v>7463.0</v>
      </c>
      <c r="J450" s="1" t="s">
        <v>2137</v>
      </c>
      <c r="K450" s="1" t="s">
        <v>62</v>
      </c>
      <c r="L450" s="1" t="s">
        <v>62</v>
      </c>
      <c r="M450" s="1" t="s">
        <v>63</v>
      </c>
      <c r="N450" s="1" t="s">
        <v>63</v>
      </c>
      <c r="O450" s="1">
        <v>3.0</v>
      </c>
      <c r="P450" s="1" t="s">
        <v>64</v>
      </c>
      <c r="Q450" s="1" t="s">
        <v>65</v>
      </c>
      <c r="R450" s="1" t="s">
        <v>127</v>
      </c>
      <c r="S450" s="1">
        <v>450.0</v>
      </c>
      <c r="T450" s="1" t="s">
        <v>128</v>
      </c>
      <c r="U450" s="3">
        <v>44949.529861111114</v>
      </c>
      <c r="V450" s="1">
        <v>1.0</v>
      </c>
      <c r="W450" s="1">
        <v>4.0</v>
      </c>
      <c r="X450" s="1">
        <v>0.0</v>
      </c>
      <c r="Y450" s="1">
        <v>4.0</v>
      </c>
      <c r="Z450" s="1">
        <v>0.0</v>
      </c>
      <c r="AA450" s="1">
        <v>0.0</v>
      </c>
      <c r="AB450" s="1">
        <v>0.0</v>
      </c>
      <c r="AC450" s="1">
        <v>15.0</v>
      </c>
      <c r="AD450" s="1">
        <v>46.38</v>
      </c>
      <c r="AE450" s="1">
        <v>0.0</v>
      </c>
      <c r="AF450" s="1">
        <v>40.68</v>
      </c>
      <c r="AG450" s="1">
        <v>0.0</v>
      </c>
      <c r="AH450" s="1">
        <v>0.0</v>
      </c>
      <c r="AI450" s="1">
        <v>0.0</v>
      </c>
      <c r="AJ450" s="1">
        <v>1.0</v>
      </c>
      <c r="AK450" s="1">
        <v>2.0</v>
      </c>
      <c r="AL450" s="1">
        <v>0.0</v>
      </c>
      <c r="AM450" s="1">
        <v>3.0</v>
      </c>
      <c r="AN450" s="1">
        <v>0.0</v>
      </c>
      <c r="AO450" s="1">
        <v>0.0</v>
      </c>
      <c r="AP450" s="1">
        <v>0.0</v>
      </c>
      <c r="AQ450" s="4">
        <f t="shared" ref="AQ450:AW450" si="897">IFERROR(V450/AJ450,0)</f>
        <v>1</v>
      </c>
      <c r="AR450" s="4">
        <f t="shared" si="897"/>
        <v>2</v>
      </c>
      <c r="AS450" s="4">
        <f t="shared" si="897"/>
        <v>0</v>
      </c>
      <c r="AT450" s="4">
        <f t="shared" si="897"/>
        <v>1.333333333</v>
      </c>
      <c r="AU450" s="4">
        <f t="shared" si="897"/>
        <v>0</v>
      </c>
      <c r="AV450" s="4">
        <f t="shared" si="897"/>
        <v>0</v>
      </c>
      <c r="AW450" s="4">
        <f t="shared" si="897"/>
        <v>0</v>
      </c>
      <c r="AX450" s="4">
        <f t="shared" ref="AX450:BD450" si="898">IFERROR(AC450/AJ450,0)</f>
        <v>15</v>
      </c>
      <c r="AY450" s="4">
        <f t="shared" si="898"/>
        <v>23.19</v>
      </c>
      <c r="AZ450" s="4">
        <f t="shared" si="898"/>
        <v>0</v>
      </c>
      <c r="BA450" s="4">
        <f t="shared" si="898"/>
        <v>13.56</v>
      </c>
      <c r="BB450" s="4">
        <f t="shared" si="898"/>
        <v>0</v>
      </c>
      <c r="BC450" s="4">
        <f t="shared" si="898"/>
        <v>0</v>
      </c>
      <c r="BD450" s="4">
        <f t="shared" si="898"/>
        <v>0</v>
      </c>
    </row>
    <row r="451" ht="12.0" customHeight="1">
      <c r="A451" s="1" t="s">
        <v>2138</v>
      </c>
      <c r="B451" s="1">
        <v>1280273.0</v>
      </c>
      <c r="C451" s="1" t="s">
        <v>376</v>
      </c>
      <c r="D451" s="1">
        <v>5.0</v>
      </c>
      <c r="E451" s="1" t="s">
        <v>2139</v>
      </c>
      <c r="F451" s="1" t="s">
        <v>2140</v>
      </c>
      <c r="G451" s="1" t="s">
        <v>2141</v>
      </c>
      <c r="H451" s="1" t="s">
        <v>2140</v>
      </c>
      <c r="I451" s="1">
        <v>7580.0</v>
      </c>
      <c r="J451" s="1" t="s">
        <v>2138</v>
      </c>
      <c r="K451" s="1" t="s">
        <v>62</v>
      </c>
      <c r="L451" s="1" t="s">
        <v>62</v>
      </c>
      <c r="M451" s="1" t="s">
        <v>63</v>
      </c>
      <c r="N451" s="1" t="s">
        <v>63</v>
      </c>
      <c r="O451" s="1">
        <v>3.0</v>
      </c>
      <c r="P451" s="1" t="s">
        <v>64</v>
      </c>
      <c r="Q451" s="1" t="s">
        <v>65</v>
      </c>
      <c r="R451" s="1" t="s">
        <v>98</v>
      </c>
      <c r="S451" s="1">
        <v>448.0</v>
      </c>
      <c r="T451" s="1" t="s">
        <v>99</v>
      </c>
      <c r="U451" s="3">
        <v>44944.40972222222</v>
      </c>
      <c r="V451" s="1">
        <v>3.0</v>
      </c>
      <c r="W451" s="1">
        <v>7.0</v>
      </c>
      <c r="X451" s="1">
        <v>2.0</v>
      </c>
      <c r="Y451" s="1">
        <v>0.0</v>
      </c>
      <c r="Z451" s="1">
        <v>0.0</v>
      </c>
      <c r="AA451" s="1">
        <v>0.0</v>
      </c>
      <c r="AB451" s="1">
        <v>0.0</v>
      </c>
      <c r="AC451" s="1">
        <v>43.32</v>
      </c>
      <c r="AD451" s="1">
        <v>23.46</v>
      </c>
      <c r="AE451" s="1">
        <v>34.56</v>
      </c>
      <c r="AF451" s="1">
        <v>0.0</v>
      </c>
      <c r="AG451" s="1">
        <v>0.0</v>
      </c>
      <c r="AH451" s="1">
        <v>0.0</v>
      </c>
      <c r="AI451" s="1">
        <v>0.0</v>
      </c>
      <c r="AJ451" s="1">
        <v>1.0</v>
      </c>
      <c r="AK451" s="1">
        <v>2.0</v>
      </c>
      <c r="AL451" s="1">
        <v>1.0</v>
      </c>
      <c r="AM451" s="1">
        <v>0.0</v>
      </c>
      <c r="AN451" s="1">
        <v>0.0</v>
      </c>
      <c r="AO451" s="1">
        <v>0.0</v>
      </c>
      <c r="AP451" s="1">
        <v>0.0</v>
      </c>
      <c r="AQ451" s="4">
        <f t="shared" ref="AQ451:AW451" si="899">IFERROR(V451/AJ451,0)</f>
        <v>3</v>
      </c>
      <c r="AR451" s="4">
        <f t="shared" si="899"/>
        <v>3.5</v>
      </c>
      <c r="AS451" s="4">
        <f t="shared" si="899"/>
        <v>2</v>
      </c>
      <c r="AT451" s="4">
        <f t="shared" si="899"/>
        <v>0</v>
      </c>
      <c r="AU451" s="4">
        <f t="shared" si="899"/>
        <v>0</v>
      </c>
      <c r="AV451" s="4">
        <f t="shared" si="899"/>
        <v>0</v>
      </c>
      <c r="AW451" s="4">
        <f t="shared" si="899"/>
        <v>0</v>
      </c>
      <c r="AX451" s="4">
        <f t="shared" ref="AX451:BD451" si="900">IFERROR(AC451/AJ451,0)</f>
        <v>43.32</v>
      </c>
      <c r="AY451" s="4">
        <f t="shared" si="900"/>
        <v>11.73</v>
      </c>
      <c r="AZ451" s="4">
        <f t="shared" si="900"/>
        <v>34.56</v>
      </c>
      <c r="BA451" s="4">
        <f t="shared" si="900"/>
        <v>0</v>
      </c>
      <c r="BB451" s="4">
        <f t="shared" si="900"/>
        <v>0</v>
      </c>
      <c r="BC451" s="4">
        <f t="shared" si="900"/>
        <v>0</v>
      </c>
      <c r="BD451" s="4">
        <f t="shared" si="900"/>
        <v>0</v>
      </c>
    </row>
    <row r="452" ht="12.0" customHeight="1">
      <c r="A452" s="1" t="s">
        <v>2142</v>
      </c>
      <c r="B452" s="1">
        <v>948929.0</v>
      </c>
      <c r="C452" s="1" t="s">
        <v>783</v>
      </c>
      <c r="D452" s="1">
        <v>947628.0</v>
      </c>
      <c r="E452" s="1" t="s">
        <v>2143</v>
      </c>
      <c r="F452" s="1" t="s">
        <v>2144</v>
      </c>
      <c r="H452" s="1" t="s">
        <v>2145</v>
      </c>
      <c r="I452" s="1">
        <v>8000.0</v>
      </c>
      <c r="J452" s="1" t="s">
        <v>2146</v>
      </c>
      <c r="K452" s="1" t="s">
        <v>62</v>
      </c>
      <c r="L452" s="1" t="s">
        <v>62</v>
      </c>
      <c r="M452" s="1" t="s">
        <v>63</v>
      </c>
      <c r="N452" s="1" t="s">
        <v>63</v>
      </c>
      <c r="O452" s="1">
        <v>3.0</v>
      </c>
      <c r="P452" s="1" t="s">
        <v>64</v>
      </c>
      <c r="Q452" s="1" t="s">
        <v>65</v>
      </c>
      <c r="R452" s="1" t="s">
        <v>398</v>
      </c>
      <c r="S452" s="1">
        <v>260.0</v>
      </c>
      <c r="T452" s="1" t="s">
        <v>399</v>
      </c>
      <c r="U452" s="3">
        <v>44936.708333333336</v>
      </c>
      <c r="V452" s="1">
        <v>0.0</v>
      </c>
      <c r="W452" s="1">
        <v>1.0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5.0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1.0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4">
        <f t="shared" ref="AQ452:AW452" si="901">IFERROR(V452/AJ452,0)</f>
        <v>0</v>
      </c>
      <c r="AR452" s="4">
        <f t="shared" si="901"/>
        <v>1</v>
      </c>
      <c r="AS452" s="4">
        <f t="shared" si="901"/>
        <v>0</v>
      </c>
      <c r="AT452" s="4">
        <f t="shared" si="901"/>
        <v>0</v>
      </c>
      <c r="AU452" s="4">
        <f t="shared" si="901"/>
        <v>0</v>
      </c>
      <c r="AV452" s="4">
        <f t="shared" si="901"/>
        <v>0</v>
      </c>
      <c r="AW452" s="4">
        <f t="shared" si="901"/>
        <v>0</v>
      </c>
      <c r="AX452" s="4">
        <f t="shared" ref="AX452:BD452" si="902">IFERROR(AC452/AJ452,0)</f>
        <v>0</v>
      </c>
      <c r="AY452" s="4">
        <f t="shared" si="902"/>
        <v>5</v>
      </c>
      <c r="AZ452" s="4">
        <f t="shared" si="902"/>
        <v>0</v>
      </c>
      <c r="BA452" s="4">
        <f t="shared" si="902"/>
        <v>0</v>
      </c>
      <c r="BB452" s="4">
        <f t="shared" si="902"/>
        <v>0</v>
      </c>
      <c r="BC452" s="4">
        <f t="shared" si="902"/>
        <v>0</v>
      </c>
      <c r="BD452" s="4">
        <f t="shared" si="902"/>
        <v>0</v>
      </c>
    </row>
    <row r="453" ht="12.0" customHeight="1">
      <c r="A453" s="1" t="s">
        <v>2147</v>
      </c>
      <c r="B453" s="1">
        <v>1254481.0</v>
      </c>
      <c r="C453" s="1" t="s">
        <v>618</v>
      </c>
      <c r="D453" s="1">
        <v>1254072.0</v>
      </c>
      <c r="E453" s="1" t="s">
        <v>2148</v>
      </c>
      <c r="F453" s="1" t="s">
        <v>2149</v>
      </c>
      <c r="G453" s="1" t="s">
        <v>2150</v>
      </c>
      <c r="H453" s="1" t="s">
        <v>138</v>
      </c>
      <c r="I453" s="1">
        <v>7100.0</v>
      </c>
      <c r="J453" s="1">
        <v>35536.0</v>
      </c>
      <c r="K453" s="1" t="s">
        <v>62</v>
      </c>
      <c r="L453" s="1" t="s">
        <v>62</v>
      </c>
      <c r="M453" s="1" t="s">
        <v>63</v>
      </c>
      <c r="N453" s="1" t="s">
        <v>63</v>
      </c>
      <c r="O453" s="1">
        <v>3.0</v>
      </c>
      <c r="P453" s="1" t="s">
        <v>64</v>
      </c>
      <c r="Q453" s="1" t="s">
        <v>65</v>
      </c>
      <c r="R453" s="1" t="s">
        <v>98</v>
      </c>
      <c r="S453" s="1">
        <v>448.0</v>
      </c>
      <c r="T453" s="1" t="s">
        <v>99</v>
      </c>
      <c r="U453" s="3">
        <v>44942.407638888886</v>
      </c>
      <c r="V453" s="1">
        <v>4.0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24.02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1.0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4">
        <f t="shared" ref="AQ453:AW453" si="903">IFERROR(V453/AJ453,0)</f>
        <v>4</v>
      </c>
      <c r="AR453" s="4">
        <f t="shared" si="903"/>
        <v>0</v>
      </c>
      <c r="AS453" s="4">
        <f t="shared" si="903"/>
        <v>0</v>
      </c>
      <c r="AT453" s="4">
        <f t="shared" si="903"/>
        <v>0</v>
      </c>
      <c r="AU453" s="4">
        <f t="shared" si="903"/>
        <v>0</v>
      </c>
      <c r="AV453" s="4">
        <f t="shared" si="903"/>
        <v>0</v>
      </c>
      <c r="AW453" s="4">
        <f t="shared" si="903"/>
        <v>0</v>
      </c>
      <c r="AX453" s="4">
        <f t="shared" ref="AX453:BD453" si="904">IFERROR(AC453/AJ453,0)</f>
        <v>24.02</v>
      </c>
      <c r="AY453" s="4">
        <f t="shared" si="904"/>
        <v>0</v>
      </c>
      <c r="AZ453" s="4">
        <f t="shared" si="904"/>
        <v>0</v>
      </c>
      <c r="BA453" s="4">
        <f t="shared" si="904"/>
        <v>0</v>
      </c>
      <c r="BB453" s="4">
        <f t="shared" si="904"/>
        <v>0</v>
      </c>
      <c r="BC453" s="4">
        <f t="shared" si="904"/>
        <v>0</v>
      </c>
      <c r="BD453" s="4">
        <f t="shared" si="904"/>
        <v>0</v>
      </c>
    </row>
    <row r="454" ht="12.0" customHeight="1">
      <c r="A454" s="1" t="s">
        <v>2151</v>
      </c>
      <c r="B454" s="1">
        <v>1249774.0</v>
      </c>
      <c r="C454" s="1" t="s">
        <v>101</v>
      </c>
      <c r="D454" s="1">
        <v>30.0</v>
      </c>
      <c r="E454" s="1" t="s">
        <v>2152</v>
      </c>
      <c r="F454" s="1" t="s">
        <v>2153</v>
      </c>
      <c r="G454" s="1" t="s">
        <v>2153</v>
      </c>
      <c r="H454" s="1" t="s">
        <v>138</v>
      </c>
      <c r="I454" s="1">
        <v>7708.0</v>
      </c>
      <c r="J454" s="1">
        <v>1111111.0</v>
      </c>
      <c r="K454" s="1" t="s">
        <v>62</v>
      </c>
      <c r="L454" s="1" t="s">
        <v>62</v>
      </c>
      <c r="M454" s="1" t="s">
        <v>63</v>
      </c>
      <c r="N454" s="1" t="s">
        <v>63</v>
      </c>
      <c r="O454" s="1">
        <v>3.0</v>
      </c>
      <c r="P454" s="1" t="s">
        <v>64</v>
      </c>
      <c r="Q454" s="1" t="s">
        <v>65</v>
      </c>
      <c r="R454" s="1" t="s">
        <v>82</v>
      </c>
      <c r="S454" s="1">
        <v>449.0</v>
      </c>
      <c r="T454" s="1" t="s">
        <v>83</v>
      </c>
      <c r="U454" s="3">
        <v>44917.708333333336</v>
      </c>
      <c r="V454" s="1">
        <v>0.0</v>
      </c>
      <c r="W454" s="1">
        <v>0.0</v>
      </c>
      <c r="X454" s="1">
        <v>0.0</v>
      </c>
      <c r="Y454" s="1">
        <v>2.0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36.16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1.0</v>
      </c>
      <c r="AN454" s="1">
        <v>0.0</v>
      </c>
      <c r="AO454" s="1">
        <v>0.0</v>
      </c>
      <c r="AP454" s="1">
        <v>0.0</v>
      </c>
      <c r="AQ454" s="4">
        <f t="shared" ref="AQ454:AW454" si="905">IFERROR(V454/AJ454,0)</f>
        <v>0</v>
      </c>
      <c r="AR454" s="4">
        <f t="shared" si="905"/>
        <v>0</v>
      </c>
      <c r="AS454" s="4">
        <f t="shared" si="905"/>
        <v>0</v>
      </c>
      <c r="AT454" s="4">
        <f t="shared" si="905"/>
        <v>2</v>
      </c>
      <c r="AU454" s="4">
        <f t="shared" si="905"/>
        <v>0</v>
      </c>
      <c r="AV454" s="4">
        <f t="shared" si="905"/>
        <v>0</v>
      </c>
      <c r="AW454" s="4">
        <f t="shared" si="905"/>
        <v>0</v>
      </c>
      <c r="AX454" s="4">
        <f t="shared" ref="AX454:BD454" si="906">IFERROR(AC454/AJ454,0)</f>
        <v>0</v>
      </c>
      <c r="AY454" s="4">
        <f t="shared" si="906"/>
        <v>0</v>
      </c>
      <c r="AZ454" s="4">
        <f t="shared" si="906"/>
        <v>0</v>
      </c>
      <c r="BA454" s="4">
        <f t="shared" si="906"/>
        <v>36.16</v>
      </c>
      <c r="BB454" s="4">
        <f t="shared" si="906"/>
        <v>0</v>
      </c>
      <c r="BC454" s="4">
        <f t="shared" si="906"/>
        <v>0</v>
      </c>
      <c r="BD454" s="4">
        <f t="shared" si="906"/>
        <v>0</v>
      </c>
    </row>
    <row r="455" ht="12.0" customHeight="1">
      <c r="A455" s="1" t="s">
        <v>2154</v>
      </c>
      <c r="B455" s="1">
        <v>7943.0</v>
      </c>
      <c r="C455" s="1" t="s">
        <v>69</v>
      </c>
      <c r="D455" s="1">
        <v>1.0</v>
      </c>
      <c r="E455" s="1" t="s">
        <v>2155</v>
      </c>
      <c r="F455" s="1" t="s">
        <v>2156</v>
      </c>
      <c r="G455" s="1" t="s">
        <v>2157</v>
      </c>
      <c r="H455" s="1" t="s">
        <v>2106</v>
      </c>
      <c r="I455" s="1">
        <v>7493.0</v>
      </c>
      <c r="J455" s="1">
        <v>1.6844978E7</v>
      </c>
      <c r="K455" s="1" t="s">
        <v>73</v>
      </c>
      <c r="L455" s="1" t="s">
        <v>62</v>
      </c>
      <c r="M455" s="1" t="s">
        <v>63</v>
      </c>
      <c r="N455" s="1" t="s">
        <v>63</v>
      </c>
      <c r="O455" s="1">
        <v>3.0</v>
      </c>
      <c r="P455" s="1" t="s">
        <v>64</v>
      </c>
      <c r="Q455" s="1" t="s">
        <v>65</v>
      </c>
      <c r="R455" s="1" t="s">
        <v>127</v>
      </c>
      <c r="S455" s="1">
        <v>450.0</v>
      </c>
      <c r="T455" s="1" t="s">
        <v>128</v>
      </c>
      <c r="U455" s="3">
        <v>44944.4375</v>
      </c>
      <c r="V455" s="1">
        <v>7.0</v>
      </c>
      <c r="W455" s="1">
        <v>0.0</v>
      </c>
      <c r="X455" s="1">
        <v>6.0</v>
      </c>
      <c r="Y455" s="1">
        <v>5.0</v>
      </c>
      <c r="Z455" s="1">
        <v>0.0</v>
      </c>
      <c r="AA455" s="1">
        <v>0.0</v>
      </c>
      <c r="AB455" s="1">
        <v>0.0</v>
      </c>
      <c r="AC455" s="1">
        <v>18.21</v>
      </c>
      <c r="AD455" s="1">
        <v>0.0</v>
      </c>
      <c r="AE455" s="1">
        <v>17.98</v>
      </c>
      <c r="AF455" s="1">
        <v>42.41</v>
      </c>
      <c r="AG455" s="1">
        <v>0.0</v>
      </c>
      <c r="AH455" s="1">
        <v>0.0</v>
      </c>
      <c r="AI455" s="1">
        <v>0.0</v>
      </c>
      <c r="AJ455" s="1">
        <v>4.0</v>
      </c>
      <c r="AK455" s="1">
        <v>0.0</v>
      </c>
      <c r="AL455" s="1">
        <v>3.0</v>
      </c>
      <c r="AM455" s="1">
        <v>3.0</v>
      </c>
      <c r="AN455" s="1">
        <v>0.0</v>
      </c>
      <c r="AO455" s="1">
        <v>0.0</v>
      </c>
      <c r="AP455" s="1">
        <v>0.0</v>
      </c>
      <c r="AQ455" s="4">
        <f t="shared" ref="AQ455:AW455" si="907">IFERROR(V455/AJ455,0)</f>
        <v>1.75</v>
      </c>
      <c r="AR455" s="4">
        <f t="shared" si="907"/>
        <v>0</v>
      </c>
      <c r="AS455" s="4">
        <f t="shared" si="907"/>
        <v>2</v>
      </c>
      <c r="AT455" s="4">
        <f t="shared" si="907"/>
        <v>1.666666667</v>
      </c>
      <c r="AU455" s="4">
        <f t="shared" si="907"/>
        <v>0</v>
      </c>
      <c r="AV455" s="4">
        <f t="shared" si="907"/>
        <v>0</v>
      </c>
      <c r="AW455" s="4">
        <f t="shared" si="907"/>
        <v>0</v>
      </c>
      <c r="AX455" s="4">
        <f t="shared" ref="AX455:BD455" si="908">IFERROR(AC455/AJ455,0)</f>
        <v>4.5525</v>
      </c>
      <c r="AY455" s="4">
        <f t="shared" si="908"/>
        <v>0</v>
      </c>
      <c r="AZ455" s="4">
        <f t="shared" si="908"/>
        <v>5.993333333</v>
      </c>
      <c r="BA455" s="4">
        <f t="shared" si="908"/>
        <v>14.13666667</v>
      </c>
      <c r="BB455" s="4">
        <f t="shared" si="908"/>
        <v>0</v>
      </c>
      <c r="BC455" s="4">
        <f t="shared" si="908"/>
        <v>0</v>
      </c>
      <c r="BD455" s="4">
        <f t="shared" si="908"/>
        <v>0</v>
      </c>
    </row>
    <row r="456" ht="12.0" customHeight="1">
      <c r="A456" s="1" t="s">
        <v>2158</v>
      </c>
      <c r="B456" s="1">
        <v>1617493.0</v>
      </c>
      <c r="C456" s="1" t="s">
        <v>235</v>
      </c>
      <c r="D456" s="1">
        <v>293334.0</v>
      </c>
      <c r="E456" s="1" t="s">
        <v>2159</v>
      </c>
      <c r="F456" s="1" t="s">
        <v>2158</v>
      </c>
      <c r="G456" s="1" t="s">
        <v>2160</v>
      </c>
      <c r="H456" s="1" t="s">
        <v>61</v>
      </c>
      <c r="I456" s="1">
        <v>7100.0</v>
      </c>
      <c r="J456" s="1" t="s">
        <v>2161</v>
      </c>
      <c r="K456" s="1" t="s">
        <v>62</v>
      </c>
      <c r="L456" s="1" t="s">
        <v>62</v>
      </c>
      <c r="M456" s="1" t="s">
        <v>63</v>
      </c>
      <c r="N456" s="1" t="s">
        <v>63</v>
      </c>
      <c r="O456" s="1">
        <v>3.0</v>
      </c>
      <c r="P456" s="1" t="s">
        <v>64</v>
      </c>
      <c r="Q456" s="1" t="s">
        <v>65</v>
      </c>
      <c r="R456" s="1" t="s">
        <v>98</v>
      </c>
      <c r="S456" s="1">
        <v>448.0</v>
      </c>
      <c r="T456" s="1" t="s">
        <v>99</v>
      </c>
      <c r="U456" s="3">
        <v>44951.447222222225</v>
      </c>
      <c r="V456" s="1">
        <v>0.0</v>
      </c>
      <c r="W456" s="1">
        <v>0.0</v>
      </c>
      <c r="X456" s="1">
        <v>2.0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523.2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1.0</v>
      </c>
      <c r="AM456" s="1">
        <v>0.0</v>
      </c>
      <c r="AN456" s="1">
        <v>0.0</v>
      </c>
      <c r="AO456" s="1">
        <v>0.0</v>
      </c>
      <c r="AP456" s="1">
        <v>0.0</v>
      </c>
      <c r="AQ456" s="4">
        <f t="shared" ref="AQ456:AW456" si="909">IFERROR(V456/AJ456,0)</f>
        <v>0</v>
      </c>
      <c r="AR456" s="4">
        <f t="shared" si="909"/>
        <v>0</v>
      </c>
      <c r="AS456" s="4">
        <f t="shared" si="909"/>
        <v>2</v>
      </c>
      <c r="AT456" s="4">
        <f t="shared" si="909"/>
        <v>0</v>
      </c>
      <c r="AU456" s="4">
        <f t="shared" si="909"/>
        <v>0</v>
      </c>
      <c r="AV456" s="4">
        <f t="shared" si="909"/>
        <v>0</v>
      </c>
      <c r="AW456" s="4">
        <f t="shared" si="909"/>
        <v>0</v>
      </c>
      <c r="AX456" s="4">
        <f t="shared" ref="AX456:BD456" si="910">IFERROR(AC456/AJ456,0)</f>
        <v>0</v>
      </c>
      <c r="AY456" s="4">
        <f t="shared" si="910"/>
        <v>0</v>
      </c>
      <c r="AZ456" s="4">
        <f t="shared" si="910"/>
        <v>523.2</v>
      </c>
      <c r="BA456" s="4">
        <f t="shared" si="910"/>
        <v>0</v>
      </c>
      <c r="BB456" s="4">
        <f t="shared" si="910"/>
        <v>0</v>
      </c>
      <c r="BC456" s="4">
        <f t="shared" si="910"/>
        <v>0</v>
      </c>
      <c r="BD456" s="4">
        <f t="shared" si="910"/>
        <v>0</v>
      </c>
    </row>
    <row r="457" ht="12.0" customHeight="1">
      <c r="A457" s="1" t="s">
        <v>2162</v>
      </c>
      <c r="B457" s="1">
        <v>923368.0</v>
      </c>
      <c r="C457" s="1" t="s">
        <v>477</v>
      </c>
      <c r="D457" s="1">
        <v>13.0</v>
      </c>
      <c r="E457" s="1" t="s">
        <v>2163</v>
      </c>
      <c r="F457" s="1" t="s">
        <v>2164</v>
      </c>
      <c r="G457" s="1" t="s">
        <v>2165</v>
      </c>
      <c r="H457" s="1" t="s">
        <v>61</v>
      </c>
      <c r="I457" s="1">
        <v>7130.0</v>
      </c>
      <c r="J457" s="1" t="s">
        <v>2166</v>
      </c>
      <c r="K457" s="1" t="s">
        <v>62</v>
      </c>
      <c r="L457" s="1" t="s">
        <v>62</v>
      </c>
      <c r="M457" s="1" t="s">
        <v>63</v>
      </c>
      <c r="N457" s="1" t="s">
        <v>63</v>
      </c>
      <c r="O457" s="1">
        <v>3.0</v>
      </c>
      <c r="P457" s="1" t="s">
        <v>64</v>
      </c>
      <c r="Q457" s="1" t="s">
        <v>65</v>
      </c>
      <c r="R457" s="1" t="s">
        <v>74</v>
      </c>
      <c r="S457" s="1">
        <v>451.0</v>
      </c>
      <c r="T457" s="1" t="s">
        <v>75</v>
      </c>
      <c r="U457" s="3">
        <v>44904.50347222222</v>
      </c>
      <c r="V457" s="1">
        <v>0.0</v>
      </c>
      <c r="W457" s="1">
        <v>0.0</v>
      </c>
      <c r="X457" s="1">
        <v>4.0</v>
      </c>
      <c r="Y457" s="1">
        <v>0.0</v>
      </c>
      <c r="Z457" s="1">
        <v>2.0</v>
      </c>
      <c r="AA457" s="1">
        <v>0.0</v>
      </c>
      <c r="AB457" s="1">
        <v>0.0</v>
      </c>
      <c r="AC457" s="1">
        <v>0.0</v>
      </c>
      <c r="AD457" s="1">
        <v>0.0</v>
      </c>
      <c r="AE457" s="1">
        <v>35.97</v>
      </c>
      <c r="AF457" s="1">
        <v>0.0</v>
      </c>
      <c r="AG457" s="1">
        <v>7.0</v>
      </c>
      <c r="AH457" s="1">
        <v>0.0</v>
      </c>
      <c r="AI457" s="1">
        <v>0.0</v>
      </c>
      <c r="AJ457" s="1">
        <v>0.0</v>
      </c>
      <c r="AK457" s="1">
        <v>0.0</v>
      </c>
      <c r="AL457" s="1">
        <v>1.0</v>
      </c>
      <c r="AM457" s="1">
        <v>0.0</v>
      </c>
      <c r="AN457" s="1">
        <v>2.0</v>
      </c>
      <c r="AO457" s="1">
        <v>0.0</v>
      </c>
      <c r="AP457" s="1">
        <v>0.0</v>
      </c>
      <c r="AQ457" s="4">
        <f t="shared" ref="AQ457:AW457" si="911">IFERROR(V457/AJ457,0)</f>
        <v>0</v>
      </c>
      <c r="AR457" s="4">
        <f t="shared" si="911"/>
        <v>0</v>
      </c>
      <c r="AS457" s="4">
        <f t="shared" si="911"/>
        <v>4</v>
      </c>
      <c r="AT457" s="4">
        <f t="shared" si="911"/>
        <v>0</v>
      </c>
      <c r="AU457" s="4">
        <f t="shared" si="911"/>
        <v>1</v>
      </c>
      <c r="AV457" s="4">
        <f t="shared" si="911"/>
        <v>0</v>
      </c>
      <c r="AW457" s="4">
        <f t="shared" si="911"/>
        <v>0</v>
      </c>
      <c r="AX457" s="4">
        <f t="shared" ref="AX457:BD457" si="912">IFERROR(AC457/AJ457,0)</f>
        <v>0</v>
      </c>
      <c r="AY457" s="4">
        <f t="shared" si="912"/>
        <v>0</v>
      </c>
      <c r="AZ457" s="4">
        <f t="shared" si="912"/>
        <v>35.97</v>
      </c>
      <c r="BA457" s="4">
        <f t="shared" si="912"/>
        <v>0</v>
      </c>
      <c r="BB457" s="4">
        <f t="shared" si="912"/>
        <v>3.5</v>
      </c>
      <c r="BC457" s="4">
        <f t="shared" si="912"/>
        <v>0</v>
      </c>
      <c r="BD457" s="4">
        <f t="shared" si="912"/>
        <v>0</v>
      </c>
    </row>
    <row r="458" ht="12.0" customHeight="1">
      <c r="A458" s="1" t="s">
        <v>1194</v>
      </c>
      <c r="B458" s="1">
        <v>100784.0</v>
      </c>
      <c r="C458" s="1" t="s">
        <v>262</v>
      </c>
      <c r="D458" s="1">
        <v>18.0</v>
      </c>
      <c r="E458" s="1" t="s">
        <v>2167</v>
      </c>
      <c r="F458" s="1" t="s">
        <v>1196</v>
      </c>
      <c r="G458" s="1" t="s">
        <v>1197</v>
      </c>
      <c r="H458" s="1" t="s">
        <v>1198</v>
      </c>
      <c r="I458" s="1">
        <v>6835.0</v>
      </c>
      <c r="J458" s="1">
        <v>586.0</v>
      </c>
      <c r="K458" s="1" t="s">
        <v>218</v>
      </c>
      <c r="L458" s="1" t="s">
        <v>219</v>
      </c>
      <c r="M458" s="1">
        <v>40586.0</v>
      </c>
      <c r="N458" s="1" t="s">
        <v>1660</v>
      </c>
      <c r="O458" s="1">
        <v>3.0</v>
      </c>
      <c r="P458" s="1" t="s">
        <v>64</v>
      </c>
      <c r="Q458" s="1" t="s">
        <v>65</v>
      </c>
      <c r="R458" s="1" t="s">
        <v>183</v>
      </c>
      <c r="S458" s="1">
        <v>120.0</v>
      </c>
      <c r="T458" s="1" t="s">
        <v>184</v>
      </c>
      <c r="U458" s="3">
        <v>44950.694444444445</v>
      </c>
      <c r="V458" s="1">
        <v>0.0</v>
      </c>
      <c r="W458" s="1">
        <v>202.0</v>
      </c>
      <c r="X458" s="1">
        <v>0.0</v>
      </c>
      <c r="Y458" s="1">
        <v>60.0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1522.82</v>
      </c>
      <c r="AE458" s="1">
        <v>0.0</v>
      </c>
      <c r="AF458" s="1">
        <v>405.68</v>
      </c>
      <c r="AG458" s="1">
        <v>0.0</v>
      </c>
      <c r="AH458" s="1">
        <v>0.0</v>
      </c>
      <c r="AI458" s="1">
        <v>0.0</v>
      </c>
      <c r="AJ458" s="1">
        <v>0.0</v>
      </c>
      <c r="AK458" s="1">
        <v>6.0</v>
      </c>
      <c r="AL458" s="1">
        <v>0.0</v>
      </c>
      <c r="AM458" s="1">
        <v>4.0</v>
      </c>
      <c r="AN458" s="1">
        <v>0.0</v>
      </c>
      <c r="AO458" s="1">
        <v>0.0</v>
      </c>
      <c r="AP458" s="1">
        <v>0.0</v>
      </c>
      <c r="AQ458" s="4">
        <f t="shared" ref="AQ458:AW458" si="913">IFERROR(V458/AJ458,0)</f>
        <v>0</v>
      </c>
      <c r="AR458" s="4">
        <f t="shared" si="913"/>
        <v>33.66666667</v>
      </c>
      <c r="AS458" s="4">
        <f t="shared" si="913"/>
        <v>0</v>
      </c>
      <c r="AT458" s="4">
        <f t="shared" si="913"/>
        <v>15</v>
      </c>
      <c r="AU458" s="4">
        <f t="shared" si="913"/>
        <v>0</v>
      </c>
      <c r="AV458" s="4">
        <f t="shared" si="913"/>
        <v>0</v>
      </c>
      <c r="AW458" s="4">
        <f t="shared" si="913"/>
        <v>0</v>
      </c>
      <c r="AX458" s="4">
        <f t="shared" ref="AX458:BD458" si="914">IFERROR(AC458/AJ458,0)</f>
        <v>0</v>
      </c>
      <c r="AY458" s="4">
        <f t="shared" si="914"/>
        <v>253.8033333</v>
      </c>
      <c r="AZ458" s="4">
        <f t="shared" si="914"/>
        <v>0</v>
      </c>
      <c r="BA458" s="4">
        <f t="shared" si="914"/>
        <v>101.42</v>
      </c>
      <c r="BB458" s="4">
        <f t="shared" si="914"/>
        <v>0</v>
      </c>
      <c r="BC458" s="4">
        <f t="shared" si="914"/>
        <v>0</v>
      </c>
      <c r="BD458" s="4">
        <f t="shared" si="914"/>
        <v>0</v>
      </c>
    </row>
    <row r="459" ht="12.0" customHeight="1">
      <c r="A459" s="1" t="s">
        <v>2168</v>
      </c>
      <c r="B459" s="1">
        <v>792214.0</v>
      </c>
      <c r="C459" s="1" t="s">
        <v>154</v>
      </c>
      <c r="D459" s="1">
        <v>551202.0</v>
      </c>
      <c r="E459" s="1" t="s">
        <v>2169</v>
      </c>
      <c r="F459" s="1" t="s">
        <v>2170</v>
      </c>
      <c r="G459" s="1" t="s">
        <v>2170</v>
      </c>
      <c r="H459" s="1" t="s">
        <v>138</v>
      </c>
      <c r="I459" s="1">
        <v>7708.0</v>
      </c>
      <c r="J459" s="1" t="s">
        <v>2171</v>
      </c>
      <c r="K459" s="1" t="s">
        <v>62</v>
      </c>
      <c r="L459" s="1" t="s">
        <v>62</v>
      </c>
      <c r="M459" s="1" t="s">
        <v>63</v>
      </c>
      <c r="N459" s="1" t="s">
        <v>63</v>
      </c>
      <c r="O459" s="1">
        <v>3.0</v>
      </c>
      <c r="P459" s="1" t="s">
        <v>64</v>
      </c>
      <c r="Q459" s="1" t="s">
        <v>65</v>
      </c>
      <c r="R459" s="1" t="s">
        <v>82</v>
      </c>
      <c r="S459" s="1">
        <v>449.0</v>
      </c>
      <c r="T459" s="1" t="s">
        <v>83</v>
      </c>
      <c r="U459" s="3">
        <v>44943.604166666664</v>
      </c>
      <c r="V459" s="1">
        <v>0.0</v>
      </c>
      <c r="W459" s="1">
        <v>1.0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4.76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1.0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4">
        <f t="shared" ref="AQ459:AW459" si="915">IFERROR(V459/AJ459,0)</f>
        <v>0</v>
      </c>
      <c r="AR459" s="4">
        <f t="shared" si="915"/>
        <v>1</v>
      </c>
      <c r="AS459" s="4">
        <f t="shared" si="915"/>
        <v>0</v>
      </c>
      <c r="AT459" s="4">
        <f t="shared" si="915"/>
        <v>0</v>
      </c>
      <c r="AU459" s="4">
        <f t="shared" si="915"/>
        <v>0</v>
      </c>
      <c r="AV459" s="4">
        <f t="shared" si="915"/>
        <v>0</v>
      </c>
      <c r="AW459" s="4">
        <f t="shared" si="915"/>
        <v>0</v>
      </c>
      <c r="AX459" s="4">
        <f t="shared" ref="AX459:BD459" si="916">IFERROR(AC459/AJ459,0)</f>
        <v>0</v>
      </c>
      <c r="AY459" s="4">
        <f t="shared" si="916"/>
        <v>4.76</v>
      </c>
      <c r="AZ459" s="4">
        <f t="shared" si="916"/>
        <v>0</v>
      </c>
      <c r="BA459" s="4">
        <f t="shared" si="916"/>
        <v>0</v>
      </c>
      <c r="BB459" s="4">
        <f t="shared" si="916"/>
        <v>0</v>
      </c>
      <c r="BC459" s="4">
        <f t="shared" si="916"/>
        <v>0</v>
      </c>
      <c r="BD459" s="4">
        <f t="shared" si="916"/>
        <v>0</v>
      </c>
    </row>
    <row r="460" ht="12.0" customHeight="1">
      <c r="A460" s="1" t="s">
        <v>2172</v>
      </c>
      <c r="B460" s="1">
        <v>1003010.0</v>
      </c>
      <c r="C460" s="1" t="s">
        <v>235</v>
      </c>
      <c r="D460" s="1">
        <v>293334.0</v>
      </c>
      <c r="E460" s="1" t="s">
        <v>2173</v>
      </c>
      <c r="F460" s="1" t="s">
        <v>2174</v>
      </c>
      <c r="G460" s="1" t="s">
        <v>2175</v>
      </c>
      <c r="H460" s="1" t="s">
        <v>61</v>
      </c>
      <c r="I460" s="1">
        <v>7530.0</v>
      </c>
      <c r="J460" s="1" t="s">
        <v>2176</v>
      </c>
      <c r="K460" s="1" t="s">
        <v>62</v>
      </c>
      <c r="L460" s="1" t="s">
        <v>62</v>
      </c>
      <c r="M460" s="1" t="s">
        <v>63</v>
      </c>
      <c r="N460" s="1" t="s">
        <v>63</v>
      </c>
      <c r="O460" s="1">
        <v>3.0</v>
      </c>
      <c r="P460" s="1" t="s">
        <v>64</v>
      </c>
      <c r="Q460" s="1" t="s">
        <v>65</v>
      </c>
      <c r="R460" s="1" t="s">
        <v>127</v>
      </c>
      <c r="S460" s="1">
        <v>450.0</v>
      </c>
      <c r="T460" s="1" t="s">
        <v>128</v>
      </c>
      <c r="U460" s="3">
        <v>44946.5</v>
      </c>
      <c r="V460" s="1">
        <v>1.0</v>
      </c>
      <c r="W460" s="1">
        <v>6.0</v>
      </c>
      <c r="X460" s="1">
        <v>1.0</v>
      </c>
      <c r="Y460" s="1">
        <v>0.0</v>
      </c>
      <c r="Z460" s="1">
        <v>1.0</v>
      </c>
      <c r="AA460" s="1">
        <v>0.0</v>
      </c>
      <c r="AB460" s="1">
        <v>0.0</v>
      </c>
      <c r="AC460" s="1">
        <v>4.0</v>
      </c>
      <c r="AD460" s="1">
        <v>42.0</v>
      </c>
      <c r="AE460" s="1">
        <v>1.0</v>
      </c>
      <c r="AF460" s="1">
        <v>0.0</v>
      </c>
      <c r="AG460" s="1">
        <v>1.0</v>
      </c>
      <c r="AH460" s="1">
        <v>0.0</v>
      </c>
      <c r="AI460" s="1">
        <v>0.0</v>
      </c>
      <c r="AJ460" s="1">
        <v>1.0</v>
      </c>
      <c r="AK460" s="1">
        <v>2.0</v>
      </c>
      <c r="AL460" s="1">
        <v>1.0</v>
      </c>
      <c r="AM460" s="1">
        <v>0.0</v>
      </c>
      <c r="AN460" s="1">
        <v>1.0</v>
      </c>
      <c r="AO460" s="1">
        <v>0.0</v>
      </c>
      <c r="AP460" s="1">
        <v>0.0</v>
      </c>
      <c r="AQ460" s="4">
        <f t="shared" ref="AQ460:AW460" si="917">IFERROR(V460/AJ460,0)</f>
        <v>1</v>
      </c>
      <c r="AR460" s="4">
        <f t="shared" si="917"/>
        <v>3</v>
      </c>
      <c r="AS460" s="4">
        <f t="shared" si="917"/>
        <v>1</v>
      </c>
      <c r="AT460" s="4">
        <f t="shared" si="917"/>
        <v>0</v>
      </c>
      <c r="AU460" s="4">
        <f t="shared" si="917"/>
        <v>1</v>
      </c>
      <c r="AV460" s="4">
        <f t="shared" si="917"/>
        <v>0</v>
      </c>
      <c r="AW460" s="4">
        <f t="shared" si="917"/>
        <v>0</v>
      </c>
      <c r="AX460" s="4">
        <f t="shared" ref="AX460:BD460" si="918">IFERROR(AC460/AJ460,0)</f>
        <v>4</v>
      </c>
      <c r="AY460" s="4">
        <f t="shared" si="918"/>
        <v>21</v>
      </c>
      <c r="AZ460" s="4">
        <f t="shared" si="918"/>
        <v>1</v>
      </c>
      <c r="BA460" s="4">
        <f t="shared" si="918"/>
        <v>0</v>
      </c>
      <c r="BB460" s="4">
        <f t="shared" si="918"/>
        <v>1</v>
      </c>
      <c r="BC460" s="4">
        <f t="shared" si="918"/>
        <v>0</v>
      </c>
      <c r="BD460" s="4">
        <f t="shared" si="918"/>
        <v>0</v>
      </c>
    </row>
    <row r="461" ht="12.0" customHeight="1">
      <c r="A461" s="1" t="s">
        <v>2177</v>
      </c>
      <c r="B461" s="1">
        <v>870314.0</v>
      </c>
      <c r="C461" s="1" t="s">
        <v>235</v>
      </c>
      <c r="D461" s="1">
        <v>293334.0</v>
      </c>
      <c r="E461" s="1" t="s">
        <v>2178</v>
      </c>
      <c r="F461" s="1" t="s">
        <v>2179</v>
      </c>
      <c r="G461" s="1" t="s">
        <v>2180</v>
      </c>
      <c r="H461" s="1" t="s">
        <v>61</v>
      </c>
      <c r="I461" s="1">
        <v>7500.0</v>
      </c>
      <c r="J461" s="1" t="s">
        <v>2181</v>
      </c>
      <c r="K461" s="1" t="s">
        <v>62</v>
      </c>
      <c r="L461" s="1" t="s">
        <v>62</v>
      </c>
      <c r="M461" s="1" t="s">
        <v>63</v>
      </c>
      <c r="N461" s="1" t="s">
        <v>63</v>
      </c>
      <c r="O461" s="1">
        <v>3.0</v>
      </c>
      <c r="P461" s="1" t="s">
        <v>64</v>
      </c>
      <c r="Q461" s="1" t="s">
        <v>65</v>
      </c>
      <c r="R461" s="1" t="s">
        <v>127</v>
      </c>
      <c r="S461" s="1">
        <v>450.0</v>
      </c>
      <c r="T461" s="1" t="s">
        <v>128</v>
      </c>
      <c r="U461" s="3">
        <v>44916.708333333336</v>
      </c>
      <c r="V461" s="1">
        <v>0.0</v>
      </c>
      <c r="W461" s="1">
        <v>0.0</v>
      </c>
      <c r="X461" s="1">
        <v>1.0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120.0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1.0</v>
      </c>
      <c r="AM461" s="1">
        <v>0.0</v>
      </c>
      <c r="AN461" s="1">
        <v>0.0</v>
      </c>
      <c r="AO461" s="1">
        <v>0.0</v>
      </c>
      <c r="AP461" s="1">
        <v>0.0</v>
      </c>
      <c r="AQ461" s="4">
        <f t="shared" ref="AQ461:AW461" si="919">IFERROR(V461/AJ461,0)</f>
        <v>0</v>
      </c>
      <c r="AR461" s="4">
        <f t="shared" si="919"/>
        <v>0</v>
      </c>
      <c r="AS461" s="4">
        <f t="shared" si="919"/>
        <v>1</v>
      </c>
      <c r="AT461" s="4">
        <f t="shared" si="919"/>
        <v>0</v>
      </c>
      <c r="AU461" s="4">
        <f t="shared" si="919"/>
        <v>0</v>
      </c>
      <c r="AV461" s="4">
        <f t="shared" si="919"/>
        <v>0</v>
      </c>
      <c r="AW461" s="4">
        <f t="shared" si="919"/>
        <v>0</v>
      </c>
      <c r="AX461" s="4">
        <f t="shared" ref="AX461:BD461" si="920">IFERROR(AC461/AJ461,0)</f>
        <v>0</v>
      </c>
      <c r="AY461" s="4">
        <f t="shared" si="920"/>
        <v>0</v>
      </c>
      <c r="AZ461" s="4">
        <f t="shared" si="920"/>
        <v>120</v>
      </c>
      <c r="BA461" s="4">
        <f t="shared" si="920"/>
        <v>0</v>
      </c>
      <c r="BB461" s="4">
        <f t="shared" si="920"/>
        <v>0</v>
      </c>
      <c r="BC461" s="4">
        <f t="shared" si="920"/>
        <v>0</v>
      </c>
      <c r="BD461" s="4">
        <f t="shared" si="920"/>
        <v>0</v>
      </c>
    </row>
    <row r="462" ht="12.0" customHeight="1">
      <c r="A462" s="1" t="s">
        <v>2182</v>
      </c>
      <c r="B462" s="1">
        <v>1469754.0</v>
      </c>
      <c r="C462" s="1" t="s">
        <v>69</v>
      </c>
      <c r="D462" s="1">
        <v>1.0</v>
      </c>
      <c r="E462" s="1" t="s">
        <v>2183</v>
      </c>
      <c r="F462" s="1" t="s">
        <v>2184</v>
      </c>
      <c r="G462" s="1" t="s">
        <v>2185</v>
      </c>
      <c r="H462" s="1" t="s">
        <v>138</v>
      </c>
      <c r="I462" s="1">
        <v>7560.0</v>
      </c>
      <c r="J462" s="1">
        <v>2.9057662E7</v>
      </c>
      <c r="K462" s="1" t="s">
        <v>73</v>
      </c>
      <c r="L462" s="1" t="s">
        <v>62</v>
      </c>
      <c r="M462" s="1" t="s">
        <v>63</v>
      </c>
      <c r="N462" s="1" t="s">
        <v>63</v>
      </c>
      <c r="O462" s="1">
        <v>3.0</v>
      </c>
      <c r="P462" s="1" t="s">
        <v>64</v>
      </c>
      <c r="Q462" s="1" t="s">
        <v>65</v>
      </c>
      <c r="R462" s="1" t="s">
        <v>127</v>
      </c>
      <c r="S462" s="1">
        <v>450.0</v>
      </c>
      <c r="T462" s="1" t="s">
        <v>128</v>
      </c>
      <c r="U462" s="3">
        <v>44935.62430555555</v>
      </c>
      <c r="V462" s="1">
        <v>1.0</v>
      </c>
      <c r="W462" s="1">
        <v>0.0</v>
      </c>
      <c r="X462" s="1">
        <v>0.0</v>
      </c>
      <c r="Y462" s="1">
        <v>1.0</v>
      </c>
      <c r="Z462" s="1">
        <v>0.0</v>
      </c>
      <c r="AA462" s="1">
        <v>0.0</v>
      </c>
      <c r="AB462" s="1">
        <v>0.0</v>
      </c>
      <c r="AC462" s="1">
        <v>0.33</v>
      </c>
      <c r="AD462" s="1">
        <v>0.0</v>
      </c>
      <c r="AE462" s="1">
        <v>0.0</v>
      </c>
      <c r="AF462" s="1">
        <v>0.25</v>
      </c>
      <c r="AG462" s="1">
        <v>0.0</v>
      </c>
      <c r="AH462" s="1">
        <v>0.0</v>
      </c>
      <c r="AI462" s="1">
        <v>0.0</v>
      </c>
      <c r="AJ462" s="1">
        <v>1.0</v>
      </c>
      <c r="AK462" s="1">
        <v>0.0</v>
      </c>
      <c r="AL462" s="1">
        <v>0.0</v>
      </c>
      <c r="AM462" s="1">
        <v>1.0</v>
      </c>
      <c r="AN462" s="1">
        <v>0.0</v>
      </c>
      <c r="AO462" s="1">
        <v>0.0</v>
      </c>
      <c r="AP462" s="1">
        <v>0.0</v>
      </c>
      <c r="AQ462" s="4">
        <f t="shared" ref="AQ462:AW462" si="921">IFERROR(V462/AJ462,0)</f>
        <v>1</v>
      </c>
      <c r="AR462" s="4">
        <f t="shared" si="921"/>
        <v>0</v>
      </c>
      <c r="AS462" s="4">
        <f t="shared" si="921"/>
        <v>0</v>
      </c>
      <c r="AT462" s="4">
        <f t="shared" si="921"/>
        <v>1</v>
      </c>
      <c r="AU462" s="4">
        <f t="shared" si="921"/>
        <v>0</v>
      </c>
      <c r="AV462" s="4">
        <f t="shared" si="921"/>
        <v>0</v>
      </c>
      <c r="AW462" s="4">
        <f t="shared" si="921"/>
        <v>0</v>
      </c>
      <c r="AX462" s="4">
        <f t="shared" ref="AX462:BD462" si="922">IFERROR(AC462/AJ462,0)</f>
        <v>0.33</v>
      </c>
      <c r="AY462" s="4">
        <f t="shared" si="922"/>
        <v>0</v>
      </c>
      <c r="AZ462" s="4">
        <f t="shared" si="922"/>
        <v>0</v>
      </c>
      <c r="BA462" s="4">
        <f t="shared" si="922"/>
        <v>0.25</v>
      </c>
      <c r="BB462" s="4">
        <f t="shared" si="922"/>
        <v>0</v>
      </c>
      <c r="BC462" s="4">
        <f t="shared" si="922"/>
        <v>0</v>
      </c>
      <c r="BD462" s="4">
        <f t="shared" si="922"/>
        <v>0</v>
      </c>
    </row>
    <row r="463" ht="12.0" customHeight="1">
      <c r="A463" s="1" t="s">
        <v>2186</v>
      </c>
      <c r="B463" s="1">
        <v>85936.0</v>
      </c>
      <c r="C463" s="1" t="s">
        <v>69</v>
      </c>
      <c r="D463" s="1">
        <v>1.0</v>
      </c>
      <c r="E463" s="1" t="s">
        <v>2187</v>
      </c>
      <c r="F463" s="1" t="s">
        <v>2188</v>
      </c>
      <c r="G463" s="1" t="s">
        <v>2189</v>
      </c>
      <c r="H463" s="1" t="s">
        <v>1042</v>
      </c>
      <c r="I463" s="1">
        <v>7441.0</v>
      </c>
      <c r="J463" s="1">
        <v>1.8104758E7</v>
      </c>
      <c r="K463" s="1" t="s">
        <v>73</v>
      </c>
      <c r="L463" s="1" t="s">
        <v>62</v>
      </c>
      <c r="M463" s="1" t="s">
        <v>63</v>
      </c>
      <c r="N463" s="1" t="s">
        <v>63</v>
      </c>
      <c r="O463" s="1">
        <v>3.0</v>
      </c>
      <c r="P463" s="1" t="s">
        <v>64</v>
      </c>
      <c r="Q463" s="1" t="s">
        <v>65</v>
      </c>
      <c r="R463" s="1" t="s">
        <v>120</v>
      </c>
      <c r="S463" s="1">
        <v>447.0</v>
      </c>
      <c r="T463" s="1" t="s">
        <v>121</v>
      </c>
      <c r="U463" s="3">
        <v>44914.41180555556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4.6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1.0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4">
        <f t="shared" ref="AQ463:AW463" si="923">IFERROR(V463/AJ463,0)</f>
        <v>1</v>
      </c>
      <c r="AR463" s="4">
        <f t="shared" si="923"/>
        <v>0</v>
      </c>
      <c r="AS463" s="4">
        <f t="shared" si="923"/>
        <v>0</v>
      </c>
      <c r="AT463" s="4">
        <f t="shared" si="923"/>
        <v>0</v>
      </c>
      <c r="AU463" s="4">
        <f t="shared" si="923"/>
        <v>0</v>
      </c>
      <c r="AV463" s="4">
        <f t="shared" si="923"/>
        <v>0</v>
      </c>
      <c r="AW463" s="4">
        <f t="shared" si="923"/>
        <v>0</v>
      </c>
      <c r="AX463" s="4">
        <f t="shared" ref="AX463:BD463" si="924">IFERROR(AC463/AJ463,0)</f>
        <v>4.6</v>
      </c>
      <c r="AY463" s="4">
        <f t="shared" si="924"/>
        <v>0</v>
      </c>
      <c r="AZ463" s="4">
        <f t="shared" si="924"/>
        <v>0</v>
      </c>
      <c r="BA463" s="4">
        <f t="shared" si="924"/>
        <v>0</v>
      </c>
      <c r="BB463" s="4">
        <f t="shared" si="924"/>
        <v>0</v>
      </c>
      <c r="BC463" s="4">
        <f t="shared" si="924"/>
        <v>0</v>
      </c>
      <c r="BD463" s="4">
        <f t="shared" si="924"/>
        <v>0</v>
      </c>
    </row>
    <row r="464" ht="12.0" customHeight="1">
      <c r="A464" s="1" t="s">
        <v>2190</v>
      </c>
      <c r="B464" s="1">
        <v>1468737.0</v>
      </c>
      <c r="C464" s="1" t="s">
        <v>1118</v>
      </c>
      <c r="D464" s="1">
        <v>344917.0</v>
      </c>
      <c r="E464" s="1" t="s">
        <v>2191</v>
      </c>
      <c r="F464" s="1" t="s">
        <v>2192</v>
      </c>
      <c r="H464" s="1" t="s">
        <v>2193</v>
      </c>
      <c r="I464" s="1">
        <v>7750.0</v>
      </c>
      <c r="J464" s="1" t="s">
        <v>2194</v>
      </c>
      <c r="K464" s="1" t="s">
        <v>181</v>
      </c>
      <c r="L464" s="1" t="s">
        <v>181</v>
      </c>
      <c r="M464" s="1" t="s">
        <v>63</v>
      </c>
      <c r="N464" s="1" t="s">
        <v>63</v>
      </c>
      <c r="O464" s="1">
        <v>3.0</v>
      </c>
      <c r="P464" s="1" t="s">
        <v>64</v>
      </c>
      <c r="Q464" s="1" t="s">
        <v>65</v>
      </c>
      <c r="R464" s="1" t="s">
        <v>220</v>
      </c>
      <c r="S464" s="1">
        <v>119.0</v>
      </c>
      <c r="T464" s="1" t="s">
        <v>221</v>
      </c>
      <c r="U464" s="3">
        <v>44946.708333333336</v>
      </c>
      <c r="V464" s="1">
        <v>604.0</v>
      </c>
      <c r="W464" s="1">
        <v>240.0</v>
      </c>
      <c r="X464" s="1">
        <v>778.0</v>
      </c>
      <c r="Y464" s="1">
        <v>59.0</v>
      </c>
      <c r="Z464" s="1">
        <v>426.0</v>
      </c>
      <c r="AA464" s="1">
        <v>0.0</v>
      </c>
      <c r="AB464" s="1">
        <v>0.0</v>
      </c>
      <c r="AC464" s="1">
        <v>2642.37</v>
      </c>
      <c r="AD464" s="1">
        <v>1074.79</v>
      </c>
      <c r="AE464" s="1">
        <v>3407.54</v>
      </c>
      <c r="AF464" s="1">
        <v>264.32</v>
      </c>
      <c r="AG464" s="1">
        <v>1871.99</v>
      </c>
      <c r="AH464" s="1">
        <v>0.0</v>
      </c>
      <c r="AI464" s="1">
        <v>0.0</v>
      </c>
      <c r="AJ464" s="1">
        <v>5.0</v>
      </c>
      <c r="AK464" s="1">
        <v>2.0</v>
      </c>
      <c r="AL464" s="1">
        <v>5.0</v>
      </c>
      <c r="AM464" s="1">
        <v>1.0</v>
      </c>
      <c r="AN464" s="1">
        <v>4.0</v>
      </c>
      <c r="AO464" s="1">
        <v>0.0</v>
      </c>
      <c r="AP464" s="1">
        <v>0.0</v>
      </c>
      <c r="AQ464" s="4">
        <f t="shared" ref="AQ464:AW464" si="925">IFERROR(V464/AJ464,0)</f>
        <v>120.8</v>
      </c>
      <c r="AR464" s="4">
        <f t="shared" si="925"/>
        <v>120</v>
      </c>
      <c r="AS464" s="4">
        <f t="shared" si="925"/>
        <v>155.6</v>
      </c>
      <c r="AT464" s="4">
        <f t="shared" si="925"/>
        <v>59</v>
      </c>
      <c r="AU464" s="4">
        <f t="shared" si="925"/>
        <v>106.5</v>
      </c>
      <c r="AV464" s="4">
        <f t="shared" si="925"/>
        <v>0</v>
      </c>
      <c r="AW464" s="4">
        <f t="shared" si="925"/>
        <v>0</v>
      </c>
      <c r="AX464" s="4">
        <f t="shared" ref="AX464:BD464" si="926">IFERROR(AC464/AJ464,0)</f>
        <v>528.474</v>
      </c>
      <c r="AY464" s="4">
        <f t="shared" si="926"/>
        <v>537.395</v>
      </c>
      <c r="AZ464" s="4">
        <f t="shared" si="926"/>
        <v>681.508</v>
      </c>
      <c r="BA464" s="4">
        <f t="shared" si="926"/>
        <v>264.32</v>
      </c>
      <c r="BB464" s="4">
        <f t="shared" si="926"/>
        <v>467.9975</v>
      </c>
      <c r="BC464" s="4">
        <f t="shared" si="926"/>
        <v>0</v>
      </c>
      <c r="BD464" s="4">
        <f t="shared" si="926"/>
        <v>0</v>
      </c>
    </row>
    <row r="465" ht="12.0" customHeight="1">
      <c r="A465" s="1" t="s">
        <v>2195</v>
      </c>
      <c r="B465" s="1">
        <v>455114.0</v>
      </c>
      <c r="C465" s="1" t="s">
        <v>1118</v>
      </c>
      <c r="D465" s="1">
        <v>344917.0</v>
      </c>
      <c r="E465" s="1" t="s">
        <v>2196</v>
      </c>
      <c r="F465" s="1" t="s">
        <v>2197</v>
      </c>
      <c r="H465" s="1" t="s">
        <v>1217</v>
      </c>
      <c r="I465" s="1">
        <v>7646.0</v>
      </c>
      <c r="J465" s="1" t="s">
        <v>2198</v>
      </c>
      <c r="K465" s="1" t="s">
        <v>181</v>
      </c>
      <c r="L465" s="1" t="s">
        <v>181</v>
      </c>
      <c r="M465" s="1" t="s">
        <v>63</v>
      </c>
      <c r="N465" s="1" t="s">
        <v>63</v>
      </c>
      <c r="O465" s="1">
        <v>3.0</v>
      </c>
      <c r="P465" s="1" t="s">
        <v>64</v>
      </c>
      <c r="Q465" s="1" t="s">
        <v>65</v>
      </c>
      <c r="R465" s="1" t="s">
        <v>183</v>
      </c>
      <c r="S465" s="1">
        <v>120.0</v>
      </c>
      <c r="T465" s="1" t="s">
        <v>184</v>
      </c>
      <c r="U465" s="3">
        <v>44950.64236111111</v>
      </c>
      <c r="V465" s="1">
        <v>0.0</v>
      </c>
      <c r="W465" s="1">
        <v>1207.0</v>
      </c>
      <c r="X465" s="1">
        <v>109.0</v>
      </c>
      <c r="Y465" s="1">
        <v>855.0</v>
      </c>
      <c r="Z465" s="1">
        <v>69.0</v>
      </c>
      <c r="AA465" s="1">
        <v>0.0</v>
      </c>
      <c r="AB465" s="1">
        <v>0.0</v>
      </c>
      <c r="AC465" s="1">
        <v>0.0</v>
      </c>
      <c r="AD465" s="1">
        <v>5262.63</v>
      </c>
      <c r="AE465" s="1">
        <v>487.5</v>
      </c>
      <c r="AF465" s="1">
        <v>3731.59</v>
      </c>
      <c r="AG465" s="1">
        <v>309.12</v>
      </c>
      <c r="AH465" s="1">
        <v>0.0</v>
      </c>
      <c r="AI465" s="1">
        <v>0.0</v>
      </c>
      <c r="AJ465" s="1">
        <v>0.0</v>
      </c>
      <c r="AK465" s="1">
        <v>7.0</v>
      </c>
      <c r="AL465" s="1">
        <v>1.0</v>
      </c>
      <c r="AM465" s="1">
        <v>6.0</v>
      </c>
      <c r="AN465" s="1">
        <v>1.0</v>
      </c>
      <c r="AO465" s="1">
        <v>0.0</v>
      </c>
      <c r="AP465" s="1">
        <v>0.0</v>
      </c>
      <c r="AQ465" s="4">
        <f t="shared" ref="AQ465:AW465" si="927">IFERROR(V465/AJ465,0)</f>
        <v>0</v>
      </c>
      <c r="AR465" s="4">
        <f t="shared" si="927"/>
        <v>172.4285714</v>
      </c>
      <c r="AS465" s="4">
        <f t="shared" si="927"/>
        <v>109</v>
      </c>
      <c r="AT465" s="4">
        <f t="shared" si="927"/>
        <v>142.5</v>
      </c>
      <c r="AU465" s="4">
        <f t="shared" si="927"/>
        <v>69</v>
      </c>
      <c r="AV465" s="4">
        <f t="shared" si="927"/>
        <v>0</v>
      </c>
      <c r="AW465" s="4">
        <f t="shared" si="927"/>
        <v>0</v>
      </c>
      <c r="AX465" s="4">
        <f t="shared" ref="AX465:BD465" si="928">IFERROR(AC465/AJ465,0)</f>
        <v>0</v>
      </c>
      <c r="AY465" s="4">
        <f t="shared" si="928"/>
        <v>751.8042857</v>
      </c>
      <c r="AZ465" s="4">
        <f t="shared" si="928"/>
        <v>487.5</v>
      </c>
      <c r="BA465" s="4">
        <f t="shared" si="928"/>
        <v>621.9316667</v>
      </c>
      <c r="BB465" s="4">
        <f t="shared" si="928"/>
        <v>309.12</v>
      </c>
      <c r="BC465" s="4">
        <f t="shared" si="928"/>
        <v>0</v>
      </c>
      <c r="BD465" s="4">
        <f t="shared" si="928"/>
        <v>0</v>
      </c>
    </row>
    <row r="466" ht="12.0" customHeight="1">
      <c r="A466" s="1" t="s">
        <v>2199</v>
      </c>
      <c r="B466" s="1">
        <v>1009072.0</v>
      </c>
      <c r="C466" s="1" t="s">
        <v>1118</v>
      </c>
      <c r="D466" s="1">
        <v>344917.0</v>
      </c>
      <c r="E466" s="1" t="s">
        <v>2200</v>
      </c>
      <c r="F466" s="1" t="s">
        <v>2201</v>
      </c>
      <c r="H466" s="1" t="s">
        <v>1586</v>
      </c>
      <c r="I466" s="1">
        <v>7550.0</v>
      </c>
      <c r="J466" s="1" t="s">
        <v>2202</v>
      </c>
      <c r="K466" s="1" t="s">
        <v>181</v>
      </c>
      <c r="L466" s="1" t="s">
        <v>181</v>
      </c>
      <c r="M466" s="1" t="s">
        <v>63</v>
      </c>
      <c r="N466" s="1" t="s">
        <v>63</v>
      </c>
      <c r="O466" s="1">
        <v>3.0</v>
      </c>
      <c r="P466" s="1" t="s">
        <v>64</v>
      </c>
      <c r="Q466" s="1" t="s">
        <v>65</v>
      </c>
      <c r="R466" s="1" t="s">
        <v>398</v>
      </c>
      <c r="S466" s="1">
        <v>260.0</v>
      </c>
      <c r="T466" s="1" t="s">
        <v>399</v>
      </c>
      <c r="U466" s="3">
        <v>44951.54791666667</v>
      </c>
      <c r="V466" s="1">
        <v>137.0</v>
      </c>
      <c r="W466" s="1">
        <v>64.0</v>
      </c>
      <c r="X466" s="1">
        <v>50.0</v>
      </c>
      <c r="Y466" s="1">
        <v>148.0</v>
      </c>
      <c r="Z466" s="1">
        <v>45.0</v>
      </c>
      <c r="AA466" s="1">
        <v>0.0</v>
      </c>
      <c r="AB466" s="1">
        <v>0.0</v>
      </c>
      <c r="AC466" s="1">
        <v>611.71</v>
      </c>
      <c r="AD466" s="1">
        <v>286.72</v>
      </c>
      <c r="AE466" s="1">
        <v>224.0</v>
      </c>
      <c r="AF466" s="1">
        <v>629.83</v>
      </c>
      <c r="AG466" s="1">
        <v>192.58</v>
      </c>
      <c r="AH466" s="1">
        <v>0.0</v>
      </c>
      <c r="AI466" s="1">
        <v>0.0</v>
      </c>
      <c r="AJ466" s="1">
        <v>5.0</v>
      </c>
      <c r="AK466" s="1">
        <v>2.0</v>
      </c>
      <c r="AL466" s="1">
        <v>4.0</v>
      </c>
      <c r="AM466" s="1">
        <v>3.0</v>
      </c>
      <c r="AN466" s="1">
        <v>2.0</v>
      </c>
      <c r="AO466" s="1">
        <v>0.0</v>
      </c>
      <c r="AP466" s="1">
        <v>0.0</v>
      </c>
      <c r="AQ466" s="4">
        <f t="shared" ref="AQ466:AW466" si="929">IFERROR(V466/AJ466,0)</f>
        <v>27.4</v>
      </c>
      <c r="AR466" s="4">
        <f t="shared" si="929"/>
        <v>32</v>
      </c>
      <c r="AS466" s="4">
        <f t="shared" si="929"/>
        <v>12.5</v>
      </c>
      <c r="AT466" s="4">
        <f t="shared" si="929"/>
        <v>49.33333333</v>
      </c>
      <c r="AU466" s="4">
        <f t="shared" si="929"/>
        <v>22.5</v>
      </c>
      <c r="AV466" s="4">
        <f t="shared" si="929"/>
        <v>0</v>
      </c>
      <c r="AW466" s="4">
        <f t="shared" si="929"/>
        <v>0</v>
      </c>
      <c r="AX466" s="4">
        <f t="shared" ref="AX466:BD466" si="930">IFERROR(AC466/AJ466,0)</f>
        <v>122.342</v>
      </c>
      <c r="AY466" s="4">
        <f t="shared" si="930"/>
        <v>143.36</v>
      </c>
      <c r="AZ466" s="4">
        <f t="shared" si="930"/>
        <v>56</v>
      </c>
      <c r="BA466" s="4">
        <f t="shared" si="930"/>
        <v>209.9433333</v>
      </c>
      <c r="BB466" s="4">
        <f t="shared" si="930"/>
        <v>96.29</v>
      </c>
      <c r="BC466" s="4">
        <f t="shared" si="930"/>
        <v>0</v>
      </c>
      <c r="BD466" s="4">
        <f t="shared" si="930"/>
        <v>0</v>
      </c>
    </row>
    <row r="467" ht="12.0" customHeight="1">
      <c r="A467" s="1" t="s">
        <v>2203</v>
      </c>
      <c r="B467" s="1">
        <v>617594.0</v>
      </c>
      <c r="C467" s="1" t="s">
        <v>1118</v>
      </c>
      <c r="D467" s="1">
        <v>344917.0</v>
      </c>
      <c r="E467" s="1" t="s">
        <v>2204</v>
      </c>
      <c r="F467" s="1" t="s">
        <v>2205</v>
      </c>
      <c r="H467" s="1" t="s">
        <v>464</v>
      </c>
      <c r="I467" s="1">
        <v>7200.0</v>
      </c>
      <c r="J467" s="1" t="s">
        <v>2206</v>
      </c>
      <c r="K467" s="1" t="s">
        <v>181</v>
      </c>
      <c r="L467" s="1" t="s">
        <v>181</v>
      </c>
      <c r="M467" s="1" t="s">
        <v>63</v>
      </c>
      <c r="N467" s="1" t="s">
        <v>63</v>
      </c>
      <c r="O467" s="1">
        <v>3.0</v>
      </c>
      <c r="P467" s="1" t="s">
        <v>64</v>
      </c>
      <c r="Q467" s="1" t="s">
        <v>65</v>
      </c>
      <c r="R467" s="1" t="s">
        <v>902</v>
      </c>
      <c r="S467" s="1">
        <v>430.0</v>
      </c>
      <c r="T467" s="1" t="s">
        <v>903</v>
      </c>
      <c r="U467" s="3">
        <v>44950.708333333336</v>
      </c>
      <c r="V467" s="1">
        <v>0.0</v>
      </c>
      <c r="W467" s="1">
        <v>1804.0</v>
      </c>
      <c r="X467" s="1">
        <v>160.0</v>
      </c>
      <c r="Y467" s="1">
        <v>1661.0</v>
      </c>
      <c r="Z467" s="1">
        <v>0.0</v>
      </c>
      <c r="AA467" s="1">
        <v>0.0</v>
      </c>
      <c r="AB467" s="1">
        <v>0.0</v>
      </c>
      <c r="AC467" s="1">
        <v>0.0</v>
      </c>
      <c r="AD467" s="1">
        <v>7924.41</v>
      </c>
      <c r="AE467" s="1">
        <v>716.39</v>
      </c>
      <c r="AF467" s="1">
        <v>7288.87</v>
      </c>
      <c r="AG467" s="1">
        <v>0.0</v>
      </c>
      <c r="AH467" s="1">
        <v>0.0</v>
      </c>
      <c r="AI467" s="1">
        <v>0.0</v>
      </c>
      <c r="AJ467" s="1">
        <v>0.0</v>
      </c>
      <c r="AK467" s="1">
        <v>9.0</v>
      </c>
      <c r="AL467" s="1">
        <v>1.0</v>
      </c>
      <c r="AM467" s="1">
        <v>6.0</v>
      </c>
      <c r="AN467" s="1">
        <v>0.0</v>
      </c>
      <c r="AO467" s="1">
        <v>0.0</v>
      </c>
      <c r="AP467" s="1">
        <v>0.0</v>
      </c>
      <c r="AQ467" s="4">
        <f t="shared" ref="AQ467:AW467" si="931">IFERROR(V467/AJ467,0)</f>
        <v>0</v>
      </c>
      <c r="AR467" s="4">
        <f t="shared" si="931"/>
        <v>200.4444444</v>
      </c>
      <c r="AS467" s="4">
        <f t="shared" si="931"/>
        <v>160</v>
      </c>
      <c r="AT467" s="4">
        <f t="shared" si="931"/>
        <v>276.8333333</v>
      </c>
      <c r="AU467" s="4">
        <f t="shared" si="931"/>
        <v>0</v>
      </c>
      <c r="AV467" s="4">
        <f t="shared" si="931"/>
        <v>0</v>
      </c>
      <c r="AW467" s="4">
        <f t="shared" si="931"/>
        <v>0</v>
      </c>
      <c r="AX467" s="4">
        <f t="shared" ref="AX467:BD467" si="932">IFERROR(AC467/AJ467,0)</f>
        <v>0</v>
      </c>
      <c r="AY467" s="4">
        <f t="shared" si="932"/>
        <v>880.49</v>
      </c>
      <c r="AZ467" s="4">
        <f t="shared" si="932"/>
        <v>716.39</v>
      </c>
      <c r="BA467" s="4">
        <f t="shared" si="932"/>
        <v>1214.811667</v>
      </c>
      <c r="BB467" s="4">
        <f t="shared" si="932"/>
        <v>0</v>
      </c>
      <c r="BC467" s="4">
        <f t="shared" si="932"/>
        <v>0</v>
      </c>
      <c r="BD467" s="4">
        <f t="shared" si="932"/>
        <v>0</v>
      </c>
    </row>
    <row r="468" ht="12.0" customHeight="1">
      <c r="A468" s="1" t="s">
        <v>2207</v>
      </c>
      <c r="B468" s="1">
        <v>481628.0</v>
      </c>
      <c r="C468" s="1" t="s">
        <v>69</v>
      </c>
      <c r="D468" s="1">
        <v>1.0</v>
      </c>
      <c r="E468" s="1" t="s">
        <v>2208</v>
      </c>
      <c r="F468" s="1" t="s">
        <v>2209</v>
      </c>
      <c r="H468" s="1" t="s">
        <v>1057</v>
      </c>
      <c r="I468" s="1">
        <v>7560.0</v>
      </c>
      <c r="J468" s="1">
        <v>2.3395117E7</v>
      </c>
      <c r="K468" s="1" t="s">
        <v>73</v>
      </c>
      <c r="L468" s="1" t="s">
        <v>62</v>
      </c>
      <c r="M468" s="1" t="s">
        <v>63</v>
      </c>
      <c r="N468" s="1" t="s">
        <v>63</v>
      </c>
      <c r="O468" s="1">
        <v>3.0</v>
      </c>
      <c r="P468" s="1" t="s">
        <v>64</v>
      </c>
      <c r="Q468" s="1" t="s">
        <v>65</v>
      </c>
      <c r="R468" s="1" t="s">
        <v>127</v>
      </c>
      <c r="S468" s="1">
        <v>450.0</v>
      </c>
      <c r="T468" s="1" t="s">
        <v>128</v>
      </c>
      <c r="U468" s="3">
        <v>44946.57430555556</v>
      </c>
      <c r="V468" s="1">
        <v>3.0</v>
      </c>
      <c r="W468" s="1">
        <v>0.0</v>
      </c>
      <c r="X468" s="1">
        <v>0.0</v>
      </c>
      <c r="Y468" s="1">
        <v>1.0</v>
      </c>
      <c r="Z468" s="1">
        <v>1.0</v>
      </c>
      <c r="AA468" s="1">
        <v>0.0</v>
      </c>
      <c r="AB468" s="1">
        <v>0.0</v>
      </c>
      <c r="AC468" s="1">
        <v>13.73</v>
      </c>
      <c r="AD468" s="1">
        <v>0.0</v>
      </c>
      <c r="AE468" s="1">
        <v>0.0</v>
      </c>
      <c r="AF468" s="1">
        <v>1.0</v>
      </c>
      <c r="AG468" s="1">
        <v>1.57</v>
      </c>
      <c r="AH468" s="1">
        <v>0.0</v>
      </c>
      <c r="AI468" s="1">
        <v>0.0</v>
      </c>
      <c r="AJ468" s="1">
        <v>2.0</v>
      </c>
      <c r="AK468" s="1">
        <v>0.0</v>
      </c>
      <c r="AL468" s="1">
        <v>0.0</v>
      </c>
      <c r="AM468" s="1">
        <v>1.0</v>
      </c>
      <c r="AN468" s="1">
        <v>1.0</v>
      </c>
      <c r="AO468" s="1">
        <v>0.0</v>
      </c>
      <c r="AP468" s="1">
        <v>0.0</v>
      </c>
      <c r="AQ468" s="4">
        <f t="shared" ref="AQ468:AW468" si="933">IFERROR(V468/AJ468,0)</f>
        <v>1.5</v>
      </c>
      <c r="AR468" s="4">
        <f t="shared" si="933"/>
        <v>0</v>
      </c>
      <c r="AS468" s="4">
        <f t="shared" si="933"/>
        <v>0</v>
      </c>
      <c r="AT468" s="4">
        <f t="shared" si="933"/>
        <v>1</v>
      </c>
      <c r="AU468" s="4">
        <f t="shared" si="933"/>
        <v>1</v>
      </c>
      <c r="AV468" s="4">
        <f t="shared" si="933"/>
        <v>0</v>
      </c>
      <c r="AW468" s="4">
        <f t="shared" si="933"/>
        <v>0</v>
      </c>
      <c r="AX468" s="4">
        <f t="shared" ref="AX468:BD468" si="934">IFERROR(AC468/AJ468,0)</f>
        <v>6.865</v>
      </c>
      <c r="AY468" s="4">
        <f t="shared" si="934"/>
        <v>0</v>
      </c>
      <c r="AZ468" s="4">
        <f t="shared" si="934"/>
        <v>0</v>
      </c>
      <c r="BA468" s="4">
        <f t="shared" si="934"/>
        <v>1</v>
      </c>
      <c r="BB468" s="4">
        <f t="shared" si="934"/>
        <v>1.57</v>
      </c>
      <c r="BC468" s="4">
        <f t="shared" si="934"/>
        <v>0</v>
      </c>
      <c r="BD468" s="4">
        <f t="shared" si="934"/>
        <v>0</v>
      </c>
    </row>
    <row r="469" ht="12.0" customHeight="1">
      <c r="A469" s="1" t="s">
        <v>2210</v>
      </c>
      <c r="B469" s="1">
        <v>224027.0</v>
      </c>
      <c r="C469" s="1" t="s">
        <v>69</v>
      </c>
      <c r="D469" s="1">
        <v>1.0</v>
      </c>
      <c r="E469" s="1" t="s">
        <v>2211</v>
      </c>
      <c r="F469" s="1" t="s">
        <v>2212</v>
      </c>
      <c r="G469" s="1" t="s">
        <v>2213</v>
      </c>
      <c r="H469" s="1" t="s">
        <v>1042</v>
      </c>
      <c r="I469" s="1">
        <v>7441.0</v>
      </c>
      <c r="J469" s="1">
        <v>1.9572913E7</v>
      </c>
      <c r="K469" s="1" t="s">
        <v>73</v>
      </c>
      <c r="L469" s="1" t="s">
        <v>62</v>
      </c>
      <c r="M469" s="1" t="s">
        <v>63</v>
      </c>
      <c r="N469" s="1" t="s">
        <v>63</v>
      </c>
      <c r="O469" s="1">
        <v>3.0</v>
      </c>
      <c r="P469" s="1" t="s">
        <v>64</v>
      </c>
      <c r="Q469" s="1" t="s">
        <v>65</v>
      </c>
      <c r="R469" s="1" t="s">
        <v>120</v>
      </c>
      <c r="S469" s="1">
        <v>447.0</v>
      </c>
      <c r="T469" s="1" t="s">
        <v>121</v>
      </c>
      <c r="U469" s="3">
        <v>44893.41736111111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1.0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4">
        <f t="shared" ref="AQ469:AW469" si="935">IFERROR(V469/AJ469,0)</f>
        <v>1</v>
      </c>
      <c r="AR469" s="4">
        <f t="shared" si="935"/>
        <v>0</v>
      </c>
      <c r="AS469" s="4">
        <f t="shared" si="935"/>
        <v>0</v>
      </c>
      <c r="AT469" s="4">
        <f t="shared" si="935"/>
        <v>0</v>
      </c>
      <c r="AU469" s="4">
        <f t="shared" si="935"/>
        <v>0</v>
      </c>
      <c r="AV469" s="4">
        <f t="shared" si="935"/>
        <v>0</v>
      </c>
      <c r="AW469" s="4">
        <f t="shared" si="935"/>
        <v>0</v>
      </c>
      <c r="AX469" s="4">
        <f t="shared" ref="AX469:BD469" si="936">IFERROR(AC469/AJ469,0)</f>
        <v>1</v>
      </c>
      <c r="AY469" s="4">
        <f t="shared" si="936"/>
        <v>0</v>
      </c>
      <c r="AZ469" s="4">
        <f t="shared" si="936"/>
        <v>0</v>
      </c>
      <c r="BA469" s="4">
        <f t="shared" si="936"/>
        <v>0</v>
      </c>
      <c r="BB469" s="4">
        <f t="shared" si="936"/>
        <v>0</v>
      </c>
      <c r="BC469" s="4">
        <f t="shared" si="936"/>
        <v>0</v>
      </c>
      <c r="BD469" s="4">
        <f t="shared" si="936"/>
        <v>0</v>
      </c>
    </row>
    <row r="470" ht="12.0" customHeight="1">
      <c r="A470" s="1" t="s">
        <v>2214</v>
      </c>
      <c r="B470" s="1">
        <v>1156860.0</v>
      </c>
      <c r="C470" s="1" t="s">
        <v>198</v>
      </c>
      <c r="D470" s="1">
        <v>334990.0</v>
      </c>
      <c r="E470" s="1" t="s">
        <v>2215</v>
      </c>
      <c r="F470" s="1" t="s">
        <v>1804</v>
      </c>
      <c r="G470" s="1" t="s">
        <v>2216</v>
      </c>
      <c r="H470" s="1" t="s">
        <v>2217</v>
      </c>
      <c r="I470" s="1">
        <v>7140.0</v>
      </c>
      <c r="J470" s="1" t="s">
        <v>2214</v>
      </c>
      <c r="K470" s="1" t="s">
        <v>62</v>
      </c>
      <c r="L470" s="1" t="s">
        <v>62</v>
      </c>
      <c r="M470" s="1" t="s">
        <v>63</v>
      </c>
      <c r="N470" s="1" t="s">
        <v>63</v>
      </c>
      <c r="O470" s="1">
        <v>3.0</v>
      </c>
      <c r="P470" s="1" t="s">
        <v>64</v>
      </c>
      <c r="Q470" s="1" t="s">
        <v>65</v>
      </c>
      <c r="R470" s="1" t="s">
        <v>66</v>
      </c>
      <c r="S470" s="1">
        <v>452.0</v>
      </c>
      <c r="T470" s="1" t="s">
        <v>67</v>
      </c>
      <c r="U470" s="3">
        <v>44949.472916666666</v>
      </c>
      <c r="V470" s="1">
        <v>108.0</v>
      </c>
      <c r="W470" s="1">
        <v>16.0</v>
      </c>
      <c r="X470" s="1">
        <v>0.0</v>
      </c>
      <c r="Y470" s="1">
        <v>731.0</v>
      </c>
      <c r="Z470" s="1">
        <v>1.0</v>
      </c>
      <c r="AA470" s="1">
        <v>0.0</v>
      </c>
      <c r="AB470" s="1">
        <v>0.0</v>
      </c>
      <c r="AC470" s="1">
        <v>801.36</v>
      </c>
      <c r="AD470" s="1">
        <v>118.72</v>
      </c>
      <c r="AE470" s="1">
        <v>0.0</v>
      </c>
      <c r="AF470" s="1">
        <v>5424.02</v>
      </c>
      <c r="AG470" s="1">
        <v>7.42</v>
      </c>
      <c r="AH470" s="1">
        <v>0.0</v>
      </c>
      <c r="AI470" s="1">
        <v>0.0</v>
      </c>
      <c r="AJ470" s="1">
        <v>2.0</v>
      </c>
      <c r="AK470" s="1">
        <v>2.0</v>
      </c>
      <c r="AL470" s="1">
        <v>0.0</v>
      </c>
      <c r="AM470" s="1">
        <v>3.0</v>
      </c>
      <c r="AN470" s="1">
        <v>1.0</v>
      </c>
      <c r="AO470" s="1">
        <v>0.0</v>
      </c>
      <c r="AP470" s="1">
        <v>0.0</v>
      </c>
      <c r="AQ470" s="4">
        <f t="shared" ref="AQ470:AW470" si="937">IFERROR(V470/AJ470,0)</f>
        <v>54</v>
      </c>
      <c r="AR470" s="4">
        <f t="shared" si="937"/>
        <v>8</v>
      </c>
      <c r="AS470" s="4">
        <f t="shared" si="937"/>
        <v>0</v>
      </c>
      <c r="AT470" s="4">
        <f t="shared" si="937"/>
        <v>243.6666667</v>
      </c>
      <c r="AU470" s="4">
        <f t="shared" si="937"/>
        <v>1</v>
      </c>
      <c r="AV470" s="4">
        <f t="shared" si="937"/>
        <v>0</v>
      </c>
      <c r="AW470" s="4">
        <f t="shared" si="937"/>
        <v>0</v>
      </c>
      <c r="AX470" s="4">
        <f t="shared" ref="AX470:BD470" si="938">IFERROR(AC470/AJ470,0)</f>
        <v>400.68</v>
      </c>
      <c r="AY470" s="4">
        <f t="shared" si="938"/>
        <v>59.36</v>
      </c>
      <c r="AZ470" s="4">
        <f t="shared" si="938"/>
        <v>0</v>
      </c>
      <c r="BA470" s="4">
        <f t="shared" si="938"/>
        <v>1808.006667</v>
      </c>
      <c r="BB470" s="4">
        <f t="shared" si="938"/>
        <v>7.42</v>
      </c>
      <c r="BC470" s="4">
        <f t="shared" si="938"/>
        <v>0</v>
      </c>
      <c r="BD470" s="4">
        <f t="shared" si="938"/>
        <v>0</v>
      </c>
    </row>
    <row r="471" ht="12.0" customHeight="1">
      <c r="A471" s="1" t="s">
        <v>2218</v>
      </c>
      <c r="B471" s="1">
        <v>870.0</v>
      </c>
      <c r="C471" s="1" t="s">
        <v>69</v>
      </c>
      <c r="D471" s="1">
        <v>1.0</v>
      </c>
      <c r="E471" s="1" t="s">
        <v>2219</v>
      </c>
      <c r="F471" s="1" t="s">
        <v>2220</v>
      </c>
      <c r="H471" s="1" t="s">
        <v>2221</v>
      </c>
      <c r="I471" s="1">
        <v>6720.0</v>
      </c>
      <c r="J471" s="1">
        <v>1.5463187E7</v>
      </c>
      <c r="K471" s="1" t="s">
        <v>73</v>
      </c>
      <c r="L471" s="1" t="s">
        <v>62</v>
      </c>
      <c r="M471" s="1" t="s">
        <v>63</v>
      </c>
      <c r="N471" s="1" t="s">
        <v>63</v>
      </c>
      <c r="O471" s="1">
        <v>3.0</v>
      </c>
      <c r="P471" s="1" t="s">
        <v>64</v>
      </c>
      <c r="Q471" s="1" t="s">
        <v>65</v>
      </c>
      <c r="R471" s="1" t="s">
        <v>145</v>
      </c>
      <c r="S471" s="1">
        <v>453.0</v>
      </c>
      <c r="T471" s="1" t="s">
        <v>146</v>
      </c>
      <c r="U471" s="3">
        <v>44902.458333333336</v>
      </c>
      <c r="V471" s="1">
        <v>0.0</v>
      </c>
      <c r="W471" s="1">
        <v>0.0</v>
      </c>
      <c r="X471" s="1">
        <v>2.0</v>
      </c>
      <c r="Y471" s="1">
        <v>4.0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10.76</v>
      </c>
      <c r="AF471" s="1">
        <v>20.15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2.0</v>
      </c>
      <c r="AM471" s="1">
        <v>1.0</v>
      </c>
      <c r="AN471" s="1">
        <v>0.0</v>
      </c>
      <c r="AO471" s="1">
        <v>0.0</v>
      </c>
      <c r="AP471" s="1">
        <v>0.0</v>
      </c>
      <c r="AQ471" s="4">
        <f t="shared" ref="AQ471:AW471" si="939">IFERROR(V471/AJ471,0)</f>
        <v>0</v>
      </c>
      <c r="AR471" s="4">
        <f t="shared" si="939"/>
        <v>0</v>
      </c>
      <c r="AS471" s="4">
        <f t="shared" si="939"/>
        <v>1</v>
      </c>
      <c r="AT471" s="4">
        <f t="shared" si="939"/>
        <v>4</v>
      </c>
      <c r="AU471" s="4">
        <f t="shared" si="939"/>
        <v>0</v>
      </c>
      <c r="AV471" s="4">
        <f t="shared" si="939"/>
        <v>0</v>
      </c>
      <c r="AW471" s="4">
        <f t="shared" si="939"/>
        <v>0</v>
      </c>
      <c r="AX471" s="4">
        <f t="shared" ref="AX471:BD471" si="940">IFERROR(AC471/AJ471,0)</f>
        <v>0</v>
      </c>
      <c r="AY471" s="4">
        <f t="shared" si="940"/>
        <v>0</v>
      </c>
      <c r="AZ471" s="4">
        <f t="shared" si="940"/>
        <v>5.38</v>
      </c>
      <c r="BA471" s="4">
        <f t="shared" si="940"/>
        <v>20.15</v>
      </c>
      <c r="BB471" s="4">
        <f t="shared" si="940"/>
        <v>0</v>
      </c>
      <c r="BC471" s="4">
        <f t="shared" si="940"/>
        <v>0</v>
      </c>
      <c r="BD471" s="4">
        <f t="shared" si="940"/>
        <v>0</v>
      </c>
    </row>
    <row r="472" ht="12.0" customHeight="1">
      <c r="A472" s="1" t="s">
        <v>2222</v>
      </c>
      <c r="B472" s="1">
        <v>1321944.0</v>
      </c>
      <c r="C472" s="1" t="s">
        <v>376</v>
      </c>
      <c r="D472" s="1">
        <v>5.0</v>
      </c>
      <c r="E472" s="1" t="s">
        <v>2223</v>
      </c>
      <c r="F472" s="1" t="s">
        <v>2224</v>
      </c>
      <c r="G472" s="1" t="s">
        <v>2225</v>
      </c>
      <c r="H472" s="1" t="s">
        <v>138</v>
      </c>
      <c r="I472" s="1">
        <v>7435.0</v>
      </c>
      <c r="J472" s="1" t="s">
        <v>2226</v>
      </c>
      <c r="K472" s="1" t="s">
        <v>62</v>
      </c>
      <c r="L472" s="1" t="s">
        <v>62</v>
      </c>
      <c r="M472" s="1" t="s">
        <v>63</v>
      </c>
      <c r="N472" s="1" t="s">
        <v>63</v>
      </c>
      <c r="O472" s="1">
        <v>3.0</v>
      </c>
      <c r="P472" s="1" t="s">
        <v>64</v>
      </c>
      <c r="Q472" s="1" t="s">
        <v>65</v>
      </c>
      <c r="R472" s="1" t="s">
        <v>120</v>
      </c>
      <c r="S472" s="1">
        <v>447.0</v>
      </c>
      <c r="T472" s="1" t="s">
        <v>121</v>
      </c>
      <c r="U472" s="3">
        <v>44949.59375</v>
      </c>
      <c r="V472" s="1">
        <v>7.0</v>
      </c>
      <c r="W472" s="1">
        <v>24.0</v>
      </c>
      <c r="X472" s="1">
        <v>3.0</v>
      </c>
      <c r="Y472" s="1">
        <v>0.0</v>
      </c>
      <c r="Z472" s="1">
        <v>0.0</v>
      </c>
      <c r="AA472" s="1">
        <v>0.0</v>
      </c>
      <c r="AB472" s="1">
        <v>0.0</v>
      </c>
      <c r="AC472" s="1">
        <v>87.48</v>
      </c>
      <c r="AD472" s="1">
        <v>134.82</v>
      </c>
      <c r="AE472" s="1">
        <v>44.64</v>
      </c>
      <c r="AF472" s="1">
        <v>0.0</v>
      </c>
      <c r="AG472" s="1">
        <v>0.0</v>
      </c>
      <c r="AH472" s="1">
        <v>0.0</v>
      </c>
      <c r="AI472" s="1">
        <v>0.0</v>
      </c>
      <c r="AJ472" s="1">
        <v>2.0</v>
      </c>
      <c r="AK472" s="1">
        <v>4.0</v>
      </c>
      <c r="AL472" s="1">
        <v>2.0</v>
      </c>
      <c r="AM472" s="1">
        <v>0.0</v>
      </c>
      <c r="AN472" s="1">
        <v>0.0</v>
      </c>
      <c r="AO472" s="1">
        <v>0.0</v>
      </c>
      <c r="AP472" s="1">
        <v>0.0</v>
      </c>
      <c r="AQ472" s="4">
        <f t="shared" ref="AQ472:AW472" si="941">IFERROR(V472/AJ472,0)</f>
        <v>3.5</v>
      </c>
      <c r="AR472" s="4">
        <f t="shared" si="941"/>
        <v>6</v>
      </c>
      <c r="AS472" s="4">
        <f t="shared" si="941"/>
        <v>1.5</v>
      </c>
      <c r="AT472" s="4">
        <f t="shared" si="941"/>
        <v>0</v>
      </c>
      <c r="AU472" s="4">
        <f t="shared" si="941"/>
        <v>0</v>
      </c>
      <c r="AV472" s="4">
        <f t="shared" si="941"/>
        <v>0</v>
      </c>
      <c r="AW472" s="4">
        <f t="shared" si="941"/>
        <v>0</v>
      </c>
      <c r="AX472" s="4">
        <f t="shared" ref="AX472:BD472" si="942">IFERROR(AC472/AJ472,0)</f>
        <v>43.74</v>
      </c>
      <c r="AY472" s="4">
        <f t="shared" si="942"/>
        <v>33.705</v>
      </c>
      <c r="AZ472" s="4">
        <f t="shared" si="942"/>
        <v>22.32</v>
      </c>
      <c r="BA472" s="4">
        <f t="shared" si="942"/>
        <v>0</v>
      </c>
      <c r="BB472" s="4">
        <f t="shared" si="942"/>
        <v>0</v>
      </c>
      <c r="BC472" s="4">
        <f t="shared" si="942"/>
        <v>0</v>
      </c>
      <c r="BD472" s="4">
        <f t="shared" si="942"/>
        <v>0</v>
      </c>
    </row>
    <row r="473" ht="12.0" customHeight="1">
      <c r="A473" s="1" t="s">
        <v>2227</v>
      </c>
      <c r="B473" s="1">
        <v>1280280.0</v>
      </c>
      <c r="C473" s="1" t="s">
        <v>376</v>
      </c>
      <c r="D473" s="1">
        <v>5.0</v>
      </c>
      <c r="E473" s="1" t="s">
        <v>2228</v>
      </c>
      <c r="F473" s="1" t="s">
        <v>2229</v>
      </c>
      <c r="G473" s="1" t="s">
        <v>2230</v>
      </c>
      <c r="H473" s="1" t="s">
        <v>2231</v>
      </c>
      <c r="I473" s="1">
        <v>7499.0</v>
      </c>
      <c r="J473" s="1" t="s">
        <v>2232</v>
      </c>
      <c r="K473" s="1" t="s">
        <v>62</v>
      </c>
      <c r="L473" s="1" t="s">
        <v>62</v>
      </c>
      <c r="M473" s="1" t="s">
        <v>63</v>
      </c>
      <c r="N473" s="1" t="s">
        <v>63</v>
      </c>
      <c r="O473" s="1">
        <v>3.0</v>
      </c>
      <c r="P473" s="1" t="s">
        <v>64</v>
      </c>
      <c r="Q473" s="1" t="s">
        <v>65</v>
      </c>
      <c r="R473" s="1" t="s">
        <v>127</v>
      </c>
      <c r="S473" s="1">
        <v>450.0</v>
      </c>
      <c r="T473" s="1" t="s">
        <v>128</v>
      </c>
      <c r="U473" s="3">
        <v>44944.63055555556</v>
      </c>
      <c r="V473" s="1">
        <v>3.0</v>
      </c>
      <c r="W473" s="1">
        <v>2.0</v>
      </c>
      <c r="X473" s="1">
        <v>2.0</v>
      </c>
      <c r="Y473" s="1">
        <v>0.0</v>
      </c>
      <c r="Z473" s="1">
        <v>0.0</v>
      </c>
      <c r="AA473" s="1">
        <v>0.0</v>
      </c>
      <c r="AB473" s="1">
        <v>0.0</v>
      </c>
      <c r="AC473" s="1">
        <v>43.32</v>
      </c>
      <c r="AD473" s="1">
        <v>8.16</v>
      </c>
      <c r="AE473" s="1">
        <v>34.56</v>
      </c>
      <c r="AF473" s="1">
        <v>0.0</v>
      </c>
      <c r="AG473" s="1">
        <v>0.0</v>
      </c>
      <c r="AH473" s="1">
        <v>0.0</v>
      </c>
      <c r="AI473" s="1">
        <v>0.0</v>
      </c>
      <c r="AJ473" s="1">
        <v>1.0</v>
      </c>
      <c r="AK473" s="1">
        <v>1.0</v>
      </c>
      <c r="AL473" s="1">
        <v>1.0</v>
      </c>
      <c r="AM473" s="1">
        <v>0.0</v>
      </c>
      <c r="AN473" s="1">
        <v>0.0</v>
      </c>
      <c r="AO473" s="1">
        <v>0.0</v>
      </c>
      <c r="AP473" s="1">
        <v>0.0</v>
      </c>
      <c r="AQ473" s="4">
        <f t="shared" ref="AQ473:AW473" si="943">IFERROR(V473/AJ473,0)</f>
        <v>3</v>
      </c>
      <c r="AR473" s="4">
        <f t="shared" si="943"/>
        <v>2</v>
      </c>
      <c r="AS473" s="4">
        <f t="shared" si="943"/>
        <v>2</v>
      </c>
      <c r="AT473" s="4">
        <f t="shared" si="943"/>
        <v>0</v>
      </c>
      <c r="AU473" s="4">
        <f t="shared" si="943"/>
        <v>0</v>
      </c>
      <c r="AV473" s="4">
        <f t="shared" si="943"/>
        <v>0</v>
      </c>
      <c r="AW473" s="4">
        <f t="shared" si="943"/>
        <v>0</v>
      </c>
      <c r="AX473" s="4">
        <f t="shared" ref="AX473:BD473" si="944">IFERROR(AC473/AJ473,0)</f>
        <v>43.32</v>
      </c>
      <c r="AY473" s="4">
        <f t="shared" si="944"/>
        <v>8.16</v>
      </c>
      <c r="AZ473" s="4">
        <f t="shared" si="944"/>
        <v>34.56</v>
      </c>
      <c r="BA473" s="4">
        <f t="shared" si="944"/>
        <v>0</v>
      </c>
      <c r="BB473" s="4">
        <f t="shared" si="944"/>
        <v>0</v>
      </c>
      <c r="BC473" s="4">
        <f t="shared" si="944"/>
        <v>0</v>
      </c>
      <c r="BD473" s="4">
        <f t="shared" si="944"/>
        <v>0</v>
      </c>
    </row>
    <row r="474" ht="12.0" customHeight="1">
      <c r="A474" s="1" t="s">
        <v>2233</v>
      </c>
      <c r="B474" s="1">
        <v>1007912.0</v>
      </c>
      <c r="C474" s="1" t="s">
        <v>376</v>
      </c>
      <c r="D474" s="1">
        <v>5.0</v>
      </c>
      <c r="E474" s="1" t="s">
        <v>2234</v>
      </c>
      <c r="F474" s="1" t="s">
        <v>61</v>
      </c>
      <c r="G474" s="1" t="s">
        <v>2235</v>
      </c>
      <c r="H474" s="1" t="s">
        <v>61</v>
      </c>
      <c r="I474" s="1">
        <v>7130.0</v>
      </c>
      <c r="J474" s="1">
        <v>5.4545152E7</v>
      </c>
      <c r="K474" s="1" t="s">
        <v>62</v>
      </c>
      <c r="L474" s="1" t="s">
        <v>62</v>
      </c>
      <c r="M474" s="1" t="s">
        <v>63</v>
      </c>
      <c r="N474" s="1" t="s">
        <v>63</v>
      </c>
      <c r="O474" s="1">
        <v>3.0</v>
      </c>
      <c r="P474" s="1" t="s">
        <v>64</v>
      </c>
      <c r="Q474" s="1" t="s">
        <v>65</v>
      </c>
      <c r="R474" s="1" t="s">
        <v>74</v>
      </c>
      <c r="S474" s="1">
        <v>451.0</v>
      </c>
      <c r="T474" s="1" t="s">
        <v>75</v>
      </c>
      <c r="U474" s="3">
        <v>44949.808333333334</v>
      </c>
      <c r="V474" s="1">
        <v>5.0</v>
      </c>
      <c r="W474" s="1">
        <v>0.0</v>
      </c>
      <c r="X474" s="1">
        <v>11.0</v>
      </c>
      <c r="Y474" s="1">
        <v>0.0</v>
      </c>
      <c r="Z474" s="1">
        <v>0.0</v>
      </c>
      <c r="AA474" s="1">
        <v>0.0</v>
      </c>
      <c r="AB474" s="1">
        <v>0.0</v>
      </c>
      <c r="AC474" s="1">
        <v>65.4</v>
      </c>
      <c r="AD474" s="1">
        <v>0.0</v>
      </c>
      <c r="AE474" s="1">
        <v>66.18</v>
      </c>
      <c r="AF474" s="1">
        <v>0.0</v>
      </c>
      <c r="AG474" s="1">
        <v>0.0</v>
      </c>
      <c r="AH474" s="1">
        <v>0.0</v>
      </c>
      <c r="AI474" s="1">
        <v>0.0</v>
      </c>
      <c r="AJ474" s="1">
        <v>2.0</v>
      </c>
      <c r="AK474" s="1">
        <v>0.0</v>
      </c>
      <c r="AL474" s="1">
        <v>3.0</v>
      </c>
      <c r="AM474" s="1">
        <v>0.0</v>
      </c>
      <c r="AN474" s="1">
        <v>0.0</v>
      </c>
      <c r="AO474" s="1">
        <v>0.0</v>
      </c>
      <c r="AP474" s="1">
        <v>0.0</v>
      </c>
      <c r="AQ474" s="4">
        <f t="shared" ref="AQ474:AW474" si="945">IFERROR(V474/AJ474,0)</f>
        <v>2.5</v>
      </c>
      <c r="AR474" s="4">
        <f t="shared" si="945"/>
        <v>0</v>
      </c>
      <c r="AS474" s="4">
        <f t="shared" si="945"/>
        <v>3.666666667</v>
      </c>
      <c r="AT474" s="4">
        <f t="shared" si="945"/>
        <v>0</v>
      </c>
      <c r="AU474" s="4">
        <f t="shared" si="945"/>
        <v>0</v>
      </c>
      <c r="AV474" s="4">
        <f t="shared" si="945"/>
        <v>0</v>
      </c>
      <c r="AW474" s="4">
        <f t="shared" si="945"/>
        <v>0</v>
      </c>
      <c r="AX474" s="4">
        <f t="shared" ref="AX474:BD474" si="946">IFERROR(AC474/AJ474,0)</f>
        <v>32.7</v>
      </c>
      <c r="AY474" s="4">
        <f t="shared" si="946"/>
        <v>0</v>
      </c>
      <c r="AZ474" s="4">
        <f t="shared" si="946"/>
        <v>22.06</v>
      </c>
      <c r="BA474" s="4">
        <f t="shared" si="946"/>
        <v>0</v>
      </c>
      <c r="BB474" s="4">
        <f t="shared" si="946"/>
        <v>0</v>
      </c>
      <c r="BC474" s="4">
        <f t="shared" si="946"/>
        <v>0</v>
      </c>
      <c r="BD474" s="4">
        <f t="shared" si="946"/>
        <v>0</v>
      </c>
    </row>
    <row r="475" ht="12.0" customHeight="1">
      <c r="A475" s="1" t="s">
        <v>2236</v>
      </c>
      <c r="B475" s="1">
        <v>1563603.0</v>
      </c>
      <c r="C475" s="1" t="s">
        <v>574</v>
      </c>
      <c r="D475" s="1">
        <v>383489.0</v>
      </c>
      <c r="E475" s="1" t="s">
        <v>2237</v>
      </c>
      <c r="F475" s="1" t="s">
        <v>2238</v>
      </c>
      <c r="G475" s="1" t="s">
        <v>2239</v>
      </c>
      <c r="H475" s="1" t="s">
        <v>138</v>
      </c>
      <c r="I475" s="1">
        <v>7490.0</v>
      </c>
      <c r="J475" s="1">
        <v>575.0</v>
      </c>
      <c r="K475" s="1" t="s">
        <v>181</v>
      </c>
      <c r="L475" s="1" t="s">
        <v>181</v>
      </c>
      <c r="M475" s="1" t="s">
        <v>63</v>
      </c>
      <c r="N475" s="1" t="s">
        <v>63</v>
      </c>
      <c r="O475" s="1">
        <v>3.0</v>
      </c>
      <c r="P475" s="1" t="s">
        <v>64</v>
      </c>
      <c r="Q475" s="1" t="s">
        <v>65</v>
      </c>
      <c r="R475" s="1" t="s">
        <v>91</v>
      </c>
      <c r="S475" s="1">
        <v>117.0</v>
      </c>
      <c r="T475" s="1" t="s">
        <v>92</v>
      </c>
      <c r="U475" s="3">
        <v>44951.4125</v>
      </c>
      <c r="V475" s="1">
        <v>0.0</v>
      </c>
      <c r="W475" s="1">
        <v>0.0</v>
      </c>
      <c r="X475" s="1">
        <v>367.0</v>
      </c>
      <c r="Y475" s="1">
        <v>120.0</v>
      </c>
      <c r="Z475" s="1">
        <v>203.0</v>
      </c>
      <c r="AA475" s="1">
        <v>0.0</v>
      </c>
      <c r="AB475" s="1">
        <v>0.0</v>
      </c>
      <c r="AC475" s="1">
        <v>0.0</v>
      </c>
      <c r="AD475" s="1">
        <v>0.0</v>
      </c>
      <c r="AE475" s="1">
        <v>1993.41</v>
      </c>
      <c r="AF475" s="1">
        <v>676.54</v>
      </c>
      <c r="AG475" s="1">
        <v>1155.53</v>
      </c>
      <c r="AH475" s="1">
        <v>0.0</v>
      </c>
      <c r="AI475" s="1">
        <v>0.0</v>
      </c>
      <c r="AJ475" s="1">
        <v>0.0</v>
      </c>
      <c r="AK475" s="1">
        <v>0.0</v>
      </c>
      <c r="AL475" s="1">
        <v>6.0</v>
      </c>
      <c r="AM475" s="1">
        <v>3.0</v>
      </c>
      <c r="AN475" s="1">
        <v>6.0</v>
      </c>
      <c r="AO475" s="1">
        <v>0.0</v>
      </c>
      <c r="AP475" s="1">
        <v>0.0</v>
      </c>
      <c r="AQ475" s="4">
        <f t="shared" ref="AQ475:AW475" si="947">IFERROR(V475/AJ475,0)</f>
        <v>0</v>
      </c>
      <c r="AR475" s="4">
        <f t="shared" si="947"/>
        <v>0</v>
      </c>
      <c r="AS475" s="4">
        <f t="shared" si="947"/>
        <v>61.16666667</v>
      </c>
      <c r="AT475" s="4">
        <f t="shared" si="947"/>
        <v>40</v>
      </c>
      <c r="AU475" s="4">
        <f t="shared" si="947"/>
        <v>33.83333333</v>
      </c>
      <c r="AV475" s="4">
        <f t="shared" si="947"/>
        <v>0</v>
      </c>
      <c r="AW475" s="4">
        <f t="shared" si="947"/>
        <v>0</v>
      </c>
      <c r="AX475" s="4">
        <f t="shared" ref="AX475:BD475" si="948">IFERROR(AC475/AJ475,0)</f>
        <v>0</v>
      </c>
      <c r="AY475" s="4">
        <f t="shared" si="948"/>
        <v>0</v>
      </c>
      <c r="AZ475" s="4">
        <f t="shared" si="948"/>
        <v>332.235</v>
      </c>
      <c r="BA475" s="4">
        <f t="shared" si="948"/>
        <v>225.5133333</v>
      </c>
      <c r="BB475" s="4">
        <f t="shared" si="948"/>
        <v>192.5883333</v>
      </c>
      <c r="BC475" s="4">
        <f t="shared" si="948"/>
        <v>0</v>
      </c>
      <c r="BD475" s="4">
        <f t="shared" si="948"/>
        <v>0</v>
      </c>
    </row>
    <row r="476" ht="12.0" customHeight="1">
      <c r="A476" s="1" t="s">
        <v>2240</v>
      </c>
      <c r="B476" s="1">
        <v>1376530.0</v>
      </c>
      <c r="C476" s="1" t="s">
        <v>69</v>
      </c>
      <c r="D476" s="1">
        <v>1.0</v>
      </c>
      <c r="E476" s="1" t="s">
        <v>2241</v>
      </c>
      <c r="F476" s="1" t="s">
        <v>2242</v>
      </c>
      <c r="H476" s="1" t="s">
        <v>2243</v>
      </c>
      <c r="I476" s="1">
        <v>6740.0</v>
      </c>
      <c r="J476" s="1">
        <v>2.8557146E7</v>
      </c>
      <c r="K476" s="1" t="s">
        <v>73</v>
      </c>
      <c r="L476" s="1" t="s">
        <v>62</v>
      </c>
      <c r="M476" s="1" t="s">
        <v>63</v>
      </c>
      <c r="N476" s="1" t="s">
        <v>63</v>
      </c>
      <c r="O476" s="1">
        <v>3.0</v>
      </c>
      <c r="P476" s="1" t="s">
        <v>64</v>
      </c>
      <c r="Q476" s="1" t="s">
        <v>65</v>
      </c>
      <c r="R476" s="1" t="s">
        <v>145</v>
      </c>
      <c r="S476" s="1">
        <v>453.0</v>
      </c>
      <c r="T476" s="1" t="s">
        <v>146</v>
      </c>
      <c r="U476" s="3">
        <v>44896.416666666664</v>
      </c>
      <c r="V476" s="1">
        <v>0.0</v>
      </c>
      <c r="W476" s="1">
        <v>0.0</v>
      </c>
      <c r="X476" s="1">
        <v>0.0</v>
      </c>
      <c r="Y476" s="1">
        <v>3.0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19.65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1.0</v>
      </c>
      <c r="AN476" s="1">
        <v>0.0</v>
      </c>
      <c r="AO476" s="1">
        <v>0.0</v>
      </c>
      <c r="AP476" s="1">
        <v>0.0</v>
      </c>
      <c r="AQ476" s="4">
        <f t="shared" ref="AQ476:AW476" si="949">IFERROR(V476/AJ476,0)</f>
        <v>0</v>
      </c>
      <c r="AR476" s="4">
        <f t="shared" si="949"/>
        <v>0</v>
      </c>
      <c r="AS476" s="4">
        <f t="shared" si="949"/>
        <v>0</v>
      </c>
      <c r="AT476" s="4">
        <f t="shared" si="949"/>
        <v>3</v>
      </c>
      <c r="AU476" s="4">
        <f t="shared" si="949"/>
        <v>0</v>
      </c>
      <c r="AV476" s="4">
        <f t="shared" si="949"/>
        <v>0</v>
      </c>
      <c r="AW476" s="4">
        <f t="shared" si="949"/>
        <v>0</v>
      </c>
      <c r="AX476" s="4">
        <f t="shared" ref="AX476:BD476" si="950">IFERROR(AC476/AJ476,0)</f>
        <v>0</v>
      </c>
      <c r="AY476" s="4">
        <f t="shared" si="950"/>
        <v>0</v>
      </c>
      <c r="AZ476" s="4">
        <f t="shared" si="950"/>
        <v>0</v>
      </c>
      <c r="BA476" s="4">
        <f t="shared" si="950"/>
        <v>19.65</v>
      </c>
      <c r="BB476" s="4">
        <f t="shared" si="950"/>
        <v>0</v>
      </c>
      <c r="BC476" s="4">
        <f t="shared" si="950"/>
        <v>0</v>
      </c>
      <c r="BD476" s="4">
        <f t="shared" si="950"/>
        <v>0</v>
      </c>
    </row>
    <row r="477" ht="12.0" customHeight="1">
      <c r="A477" s="1" t="s">
        <v>2244</v>
      </c>
      <c r="B477" s="1">
        <v>366700.0</v>
      </c>
      <c r="C477" s="1" t="s">
        <v>1118</v>
      </c>
      <c r="D477" s="1">
        <v>344917.0</v>
      </c>
      <c r="E477" s="1" t="s">
        <v>2245</v>
      </c>
      <c r="F477" s="1" t="s">
        <v>2246</v>
      </c>
      <c r="H477" s="1" t="s">
        <v>2247</v>
      </c>
      <c r="I477" s="1">
        <v>6705.0</v>
      </c>
      <c r="J477" s="1" t="s">
        <v>2248</v>
      </c>
      <c r="K477" s="1" t="s">
        <v>181</v>
      </c>
      <c r="L477" s="1" t="s">
        <v>181</v>
      </c>
      <c r="M477" s="1" t="s">
        <v>63</v>
      </c>
      <c r="N477" s="1" t="s">
        <v>63</v>
      </c>
      <c r="O477" s="1">
        <v>3.0</v>
      </c>
      <c r="P477" s="1" t="s">
        <v>64</v>
      </c>
      <c r="Q477" s="1" t="s">
        <v>65</v>
      </c>
      <c r="R477" s="1" t="s">
        <v>183</v>
      </c>
      <c r="S477" s="1">
        <v>120.0</v>
      </c>
      <c r="T477" s="1" t="s">
        <v>184</v>
      </c>
      <c r="U477" s="3">
        <v>44950.663194444445</v>
      </c>
      <c r="V477" s="1">
        <v>0.0</v>
      </c>
      <c r="W477" s="1">
        <v>437.0</v>
      </c>
      <c r="X477" s="1">
        <v>51.0</v>
      </c>
      <c r="Y477" s="1">
        <v>158.0</v>
      </c>
      <c r="Z477" s="1">
        <v>0.0</v>
      </c>
      <c r="AA477" s="1">
        <v>0.0</v>
      </c>
      <c r="AB477" s="1">
        <v>0.0</v>
      </c>
      <c r="AC477" s="1">
        <v>0.0</v>
      </c>
      <c r="AD477" s="1">
        <v>1921.68</v>
      </c>
      <c r="AE477" s="1">
        <v>228.48</v>
      </c>
      <c r="AF477" s="1">
        <v>691.85</v>
      </c>
      <c r="AG477" s="1">
        <v>0.0</v>
      </c>
      <c r="AH477" s="1">
        <v>0.0</v>
      </c>
      <c r="AI477" s="1">
        <v>0.0</v>
      </c>
      <c r="AJ477" s="1">
        <v>0.0</v>
      </c>
      <c r="AK477" s="1">
        <v>7.0</v>
      </c>
      <c r="AL477" s="1">
        <v>1.0</v>
      </c>
      <c r="AM477" s="1">
        <v>2.0</v>
      </c>
      <c r="AN477" s="1">
        <v>0.0</v>
      </c>
      <c r="AO477" s="1">
        <v>0.0</v>
      </c>
      <c r="AP477" s="1">
        <v>0.0</v>
      </c>
      <c r="AQ477" s="4">
        <f t="shared" ref="AQ477:AW477" si="951">IFERROR(V477/AJ477,0)</f>
        <v>0</v>
      </c>
      <c r="AR477" s="4">
        <f t="shared" si="951"/>
        <v>62.42857143</v>
      </c>
      <c r="AS477" s="4">
        <f t="shared" si="951"/>
        <v>51</v>
      </c>
      <c r="AT477" s="4">
        <f t="shared" si="951"/>
        <v>79</v>
      </c>
      <c r="AU477" s="4">
        <f t="shared" si="951"/>
        <v>0</v>
      </c>
      <c r="AV477" s="4">
        <f t="shared" si="951"/>
        <v>0</v>
      </c>
      <c r="AW477" s="4">
        <f t="shared" si="951"/>
        <v>0</v>
      </c>
      <c r="AX477" s="4">
        <f t="shared" ref="AX477:BD477" si="952">IFERROR(AC477/AJ477,0)</f>
        <v>0</v>
      </c>
      <c r="AY477" s="4">
        <f t="shared" si="952"/>
        <v>274.5257143</v>
      </c>
      <c r="AZ477" s="4">
        <f t="shared" si="952"/>
        <v>228.48</v>
      </c>
      <c r="BA477" s="4">
        <f t="shared" si="952"/>
        <v>345.925</v>
      </c>
      <c r="BB477" s="4">
        <f t="shared" si="952"/>
        <v>0</v>
      </c>
      <c r="BC477" s="4">
        <f t="shared" si="952"/>
        <v>0</v>
      </c>
      <c r="BD477" s="4">
        <f t="shared" si="952"/>
        <v>0</v>
      </c>
    </row>
    <row r="478" ht="12.0" customHeight="1">
      <c r="A478" s="1" t="s">
        <v>2249</v>
      </c>
      <c r="B478" s="1">
        <v>1747.0</v>
      </c>
      <c r="C478" s="1" t="s">
        <v>69</v>
      </c>
      <c r="D478" s="1">
        <v>1.0</v>
      </c>
      <c r="E478" s="1" t="s">
        <v>2250</v>
      </c>
      <c r="F478" s="1" t="s">
        <v>2251</v>
      </c>
      <c r="G478" s="1" t="s">
        <v>2252</v>
      </c>
      <c r="H478" s="1" t="s">
        <v>2253</v>
      </c>
      <c r="I478" s="1">
        <v>7525.0</v>
      </c>
      <c r="J478" s="1">
        <v>1.6279617E7</v>
      </c>
      <c r="K478" s="1" t="s">
        <v>73</v>
      </c>
      <c r="L478" s="1" t="s">
        <v>62</v>
      </c>
      <c r="M478" s="1" t="s">
        <v>63</v>
      </c>
      <c r="N478" s="1" t="s">
        <v>63</v>
      </c>
      <c r="O478" s="1">
        <v>3.0</v>
      </c>
      <c r="P478" s="1" t="s">
        <v>64</v>
      </c>
      <c r="Q478" s="1" t="s">
        <v>65</v>
      </c>
      <c r="R478" s="1" t="s">
        <v>127</v>
      </c>
      <c r="S478" s="1">
        <v>450.0</v>
      </c>
      <c r="T478" s="1" t="s">
        <v>128</v>
      </c>
      <c r="U478" s="3">
        <v>44939.381944444445</v>
      </c>
      <c r="V478" s="1">
        <v>1.0</v>
      </c>
      <c r="W478" s="1">
        <v>0.0</v>
      </c>
      <c r="X478" s="1">
        <v>0.0</v>
      </c>
      <c r="Y478" s="1">
        <v>0.0</v>
      </c>
      <c r="Z478" s="1">
        <v>2.0</v>
      </c>
      <c r="AA478" s="1">
        <v>0.0</v>
      </c>
      <c r="AB478" s="1">
        <v>0.0</v>
      </c>
      <c r="AC478" s="1">
        <v>0.3</v>
      </c>
      <c r="AD478" s="1">
        <v>0.0</v>
      </c>
      <c r="AE478" s="1">
        <v>0.0</v>
      </c>
      <c r="AF478" s="1">
        <v>0.0</v>
      </c>
      <c r="AG478" s="1">
        <v>29.3</v>
      </c>
      <c r="AH478" s="1">
        <v>0.0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0.0</v>
      </c>
      <c r="AN478" s="1">
        <v>1.0</v>
      </c>
      <c r="AO478" s="1">
        <v>0.0</v>
      </c>
      <c r="AP478" s="1">
        <v>0.0</v>
      </c>
      <c r="AQ478" s="4">
        <f t="shared" ref="AQ478:AW478" si="953">IFERROR(V478/AJ478,0)</f>
        <v>1</v>
      </c>
      <c r="AR478" s="4">
        <f t="shared" si="953"/>
        <v>0</v>
      </c>
      <c r="AS478" s="4">
        <f t="shared" si="953"/>
        <v>0</v>
      </c>
      <c r="AT478" s="4">
        <f t="shared" si="953"/>
        <v>0</v>
      </c>
      <c r="AU478" s="4">
        <f t="shared" si="953"/>
        <v>2</v>
      </c>
      <c r="AV478" s="4">
        <f t="shared" si="953"/>
        <v>0</v>
      </c>
      <c r="AW478" s="4">
        <f t="shared" si="953"/>
        <v>0</v>
      </c>
      <c r="AX478" s="4">
        <f t="shared" ref="AX478:BD478" si="954">IFERROR(AC478/AJ478,0)</f>
        <v>0.3</v>
      </c>
      <c r="AY478" s="4">
        <f t="shared" si="954"/>
        <v>0</v>
      </c>
      <c r="AZ478" s="4">
        <f t="shared" si="954"/>
        <v>0</v>
      </c>
      <c r="BA478" s="4">
        <f t="shared" si="954"/>
        <v>0</v>
      </c>
      <c r="BB478" s="4">
        <f t="shared" si="954"/>
        <v>29.3</v>
      </c>
      <c r="BC478" s="4">
        <f t="shared" si="954"/>
        <v>0</v>
      </c>
      <c r="BD478" s="4">
        <f t="shared" si="954"/>
        <v>0</v>
      </c>
    </row>
    <row r="479" ht="12.0" customHeight="1">
      <c r="A479" s="1" t="s">
        <v>2254</v>
      </c>
      <c r="B479" s="1">
        <v>1353647.0</v>
      </c>
      <c r="C479" s="1" t="s">
        <v>355</v>
      </c>
      <c r="D479" s="1">
        <v>163420.0</v>
      </c>
      <c r="E479" s="1" t="s">
        <v>2255</v>
      </c>
      <c r="F479" s="1" t="s">
        <v>2256</v>
      </c>
      <c r="G479" s="1" t="s">
        <v>2257</v>
      </c>
      <c r="H479" s="1" t="s">
        <v>2258</v>
      </c>
      <c r="I479" s="1">
        <v>7945.0</v>
      </c>
      <c r="J479" s="1" t="s">
        <v>2259</v>
      </c>
      <c r="K479" s="1" t="s">
        <v>62</v>
      </c>
      <c r="L479" s="1" t="s">
        <v>62</v>
      </c>
      <c r="M479" s="1" t="s">
        <v>63</v>
      </c>
      <c r="N479" s="1" t="s">
        <v>63</v>
      </c>
      <c r="O479" s="1">
        <v>3.0</v>
      </c>
      <c r="P479" s="1" t="s">
        <v>64</v>
      </c>
      <c r="Q479" s="1" t="s">
        <v>65</v>
      </c>
      <c r="R479" s="1" t="s">
        <v>82</v>
      </c>
      <c r="S479" s="1">
        <v>449.0</v>
      </c>
      <c r="T479" s="1" t="s">
        <v>83</v>
      </c>
      <c r="U479" s="3">
        <v>44939.45694444444</v>
      </c>
      <c r="V479" s="1">
        <v>5.0</v>
      </c>
      <c r="W479" s="1">
        <v>0.0</v>
      </c>
      <c r="X479" s="1">
        <v>2.0</v>
      </c>
      <c r="Y479" s="1">
        <v>0.0</v>
      </c>
      <c r="Z479" s="1">
        <v>9.0</v>
      </c>
      <c r="AA479" s="1">
        <v>0.0</v>
      </c>
      <c r="AB479" s="1">
        <v>0.0</v>
      </c>
      <c r="AC479" s="1">
        <v>41.03</v>
      </c>
      <c r="AD479" s="1">
        <v>0.0</v>
      </c>
      <c r="AE479" s="1">
        <v>8.73</v>
      </c>
      <c r="AF479" s="1">
        <v>0.0</v>
      </c>
      <c r="AG479" s="1">
        <v>29.49</v>
      </c>
      <c r="AH479" s="1">
        <v>0.0</v>
      </c>
      <c r="AI479" s="1">
        <v>0.0</v>
      </c>
      <c r="AJ479" s="1">
        <v>2.0</v>
      </c>
      <c r="AK479" s="1">
        <v>0.0</v>
      </c>
      <c r="AL479" s="1">
        <v>2.0</v>
      </c>
      <c r="AM479" s="1">
        <v>0.0</v>
      </c>
      <c r="AN479" s="1">
        <v>2.0</v>
      </c>
      <c r="AO479" s="1">
        <v>0.0</v>
      </c>
      <c r="AP479" s="1">
        <v>0.0</v>
      </c>
      <c r="AQ479" s="4">
        <f t="shared" ref="AQ479:AW479" si="955">IFERROR(V479/AJ479,0)</f>
        <v>2.5</v>
      </c>
      <c r="AR479" s="4">
        <f t="shared" si="955"/>
        <v>0</v>
      </c>
      <c r="AS479" s="4">
        <f t="shared" si="955"/>
        <v>1</v>
      </c>
      <c r="AT479" s="4">
        <f t="shared" si="955"/>
        <v>0</v>
      </c>
      <c r="AU479" s="4">
        <f t="shared" si="955"/>
        <v>4.5</v>
      </c>
      <c r="AV479" s="4">
        <f t="shared" si="955"/>
        <v>0</v>
      </c>
      <c r="AW479" s="4">
        <f t="shared" si="955"/>
        <v>0</v>
      </c>
      <c r="AX479" s="4">
        <f t="shared" ref="AX479:BD479" si="956">IFERROR(AC479/AJ479,0)</f>
        <v>20.515</v>
      </c>
      <c r="AY479" s="4">
        <f t="shared" si="956"/>
        <v>0</v>
      </c>
      <c r="AZ479" s="4">
        <f t="shared" si="956"/>
        <v>4.365</v>
      </c>
      <c r="BA479" s="4">
        <f t="shared" si="956"/>
        <v>0</v>
      </c>
      <c r="BB479" s="4">
        <f t="shared" si="956"/>
        <v>14.745</v>
      </c>
      <c r="BC479" s="4">
        <f t="shared" si="956"/>
        <v>0</v>
      </c>
      <c r="BD479" s="4">
        <f t="shared" si="956"/>
        <v>0</v>
      </c>
    </row>
    <row r="480" ht="12.0" customHeight="1">
      <c r="A480" s="1" t="s">
        <v>2260</v>
      </c>
      <c r="B480" s="1">
        <v>366702.0</v>
      </c>
      <c r="C480" s="1" t="s">
        <v>1118</v>
      </c>
      <c r="D480" s="1">
        <v>344917.0</v>
      </c>
      <c r="E480" s="1" t="s">
        <v>2261</v>
      </c>
      <c r="F480" s="1" t="s">
        <v>2262</v>
      </c>
      <c r="H480" s="1" t="s">
        <v>2263</v>
      </c>
      <c r="I480" s="1">
        <v>7150.0</v>
      </c>
      <c r="J480" s="1" t="s">
        <v>2264</v>
      </c>
      <c r="K480" s="1" t="s">
        <v>181</v>
      </c>
      <c r="L480" s="1" t="s">
        <v>181</v>
      </c>
      <c r="M480" s="1" t="s">
        <v>63</v>
      </c>
      <c r="N480" s="1" t="s">
        <v>63</v>
      </c>
      <c r="O480" s="1">
        <v>3.0</v>
      </c>
      <c r="P480" s="1" t="s">
        <v>64</v>
      </c>
      <c r="Q480" s="1" t="s">
        <v>65</v>
      </c>
      <c r="R480" s="1" t="s">
        <v>292</v>
      </c>
      <c r="S480" s="1">
        <v>122.0</v>
      </c>
      <c r="T480" s="1" t="s">
        <v>293</v>
      </c>
      <c r="U480" s="3">
        <v>44945.64444444444</v>
      </c>
      <c r="V480" s="1">
        <v>0.0</v>
      </c>
      <c r="W480" s="1">
        <v>115.0</v>
      </c>
      <c r="X480" s="1">
        <v>150.0</v>
      </c>
      <c r="Y480" s="1">
        <v>740.0</v>
      </c>
      <c r="Z480" s="1">
        <v>118.0</v>
      </c>
      <c r="AA480" s="1">
        <v>0.0</v>
      </c>
      <c r="AB480" s="1">
        <v>0.0</v>
      </c>
      <c r="AC480" s="1">
        <v>0.0</v>
      </c>
      <c r="AD480" s="1">
        <v>486.91</v>
      </c>
      <c r="AE480" s="1">
        <v>672.0</v>
      </c>
      <c r="AF480" s="1">
        <v>3197.94</v>
      </c>
      <c r="AG480" s="1">
        <v>528.23</v>
      </c>
      <c r="AH480" s="1">
        <v>0.0</v>
      </c>
      <c r="AI480" s="1">
        <v>0.0</v>
      </c>
      <c r="AJ480" s="1">
        <v>0.0</v>
      </c>
      <c r="AK480" s="1">
        <v>2.0</v>
      </c>
      <c r="AL480" s="1">
        <v>2.0</v>
      </c>
      <c r="AM480" s="1">
        <v>7.0</v>
      </c>
      <c r="AN480" s="1">
        <v>1.0</v>
      </c>
      <c r="AO480" s="1">
        <v>0.0</v>
      </c>
      <c r="AP480" s="1">
        <v>0.0</v>
      </c>
      <c r="AQ480" s="4">
        <f t="shared" ref="AQ480:AW480" si="957">IFERROR(V480/AJ480,0)</f>
        <v>0</v>
      </c>
      <c r="AR480" s="4">
        <f t="shared" si="957"/>
        <v>57.5</v>
      </c>
      <c r="AS480" s="4">
        <f t="shared" si="957"/>
        <v>75</v>
      </c>
      <c r="AT480" s="4">
        <f t="shared" si="957"/>
        <v>105.7142857</v>
      </c>
      <c r="AU480" s="4">
        <f t="shared" si="957"/>
        <v>118</v>
      </c>
      <c r="AV480" s="4">
        <f t="shared" si="957"/>
        <v>0</v>
      </c>
      <c r="AW480" s="4">
        <f t="shared" si="957"/>
        <v>0</v>
      </c>
      <c r="AX480" s="4">
        <f t="shared" ref="AX480:BD480" si="958">IFERROR(AC480/AJ480,0)</f>
        <v>0</v>
      </c>
      <c r="AY480" s="4">
        <f t="shared" si="958"/>
        <v>243.455</v>
      </c>
      <c r="AZ480" s="4">
        <f t="shared" si="958"/>
        <v>336</v>
      </c>
      <c r="BA480" s="4">
        <f t="shared" si="958"/>
        <v>456.8485714</v>
      </c>
      <c r="BB480" s="4">
        <f t="shared" si="958"/>
        <v>528.23</v>
      </c>
      <c r="BC480" s="4">
        <f t="shared" si="958"/>
        <v>0</v>
      </c>
      <c r="BD480" s="4">
        <f t="shared" si="958"/>
        <v>0</v>
      </c>
    </row>
    <row r="481" ht="12.0" customHeight="1">
      <c r="A481" s="1" t="s">
        <v>2265</v>
      </c>
      <c r="B481" s="1">
        <v>366692.0</v>
      </c>
      <c r="C481" s="1" t="s">
        <v>1118</v>
      </c>
      <c r="D481" s="1">
        <v>344917.0</v>
      </c>
      <c r="E481" s="1" t="s">
        <v>2266</v>
      </c>
      <c r="F481" s="1" t="s">
        <v>2267</v>
      </c>
      <c r="H481" s="1" t="s">
        <v>964</v>
      </c>
      <c r="I481" s="1">
        <v>7380.0</v>
      </c>
      <c r="J481" s="1" t="s">
        <v>2268</v>
      </c>
      <c r="K481" s="1" t="s">
        <v>181</v>
      </c>
      <c r="L481" s="1" t="s">
        <v>181</v>
      </c>
      <c r="M481" s="1" t="s">
        <v>63</v>
      </c>
      <c r="N481" s="1" t="s">
        <v>63</v>
      </c>
      <c r="O481" s="1">
        <v>3.0</v>
      </c>
      <c r="P481" s="1" t="s">
        <v>64</v>
      </c>
      <c r="Q481" s="1" t="s">
        <v>65</v>
      </c>
      <c r="R481" s="1" t="s">
        <v>278</v>
      </c>
      <c r="S481" s="1">
        <v>202.0</v>
      </c>
      <c r="T481" s="1" t="s">
        <v>279</v>
      </c>
      <c r="U481" s="3">
        <v>44950.583333333336</v>
      </c>
      <c r="V481" s="1">
        <v>0.0</v>
      </c>
      <c r="W481" s="1">
        <v>8.0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35.84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1.0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4">
        <f t="shared" ref="AQ481:AW481" si="959">IFERROR(V481/AJ481,0)</f>
        <v>0</v>
      </c>
      <c r="AR481" s="4">
        <f t="shared" si="959"/>
        <v>8</v>
      </c>
      <c r="AS481" s="4">
        <f t="shared" si="959"/>
        <v>0</v>
      </c>
      <c r="AT481" s="4">
        <f t="shared" si="959"/>
        <v>0</v>
      </c>
      <c r="AU481" s="4">
        <f t="shared" si="959"/>
        <v>0</v>
      </c>
      <c r="AV481" s="4">
        <f t="shared" si="959"/>
        <v>0</v>
      </c>
      <c r="AW481" s="4">
        <f t="shared" si="959"/>
        <v>0</v>
      </c>
      <c r="AX481" s="4">
        <f t="shared" ref="AX481:BD481" si="960">IFERROR(AC481/AJ481,0)</f>
        <v>0</v>
      </c>
      <c r="AY481" s="4">
        <f t="shared" si="960"/>
        <v>35.84</v>
      </c>
      <c r="AZ481" s="4">
        <f t="shared" si="960"/>
        <v>0</v>
      </c>
      <c r="BA481" s="4">
        <f t="shared" si="960"/>
        <v>0</v>
      </c>
      <c r="BB481" s="4">
        <f t="shared" si="960"/>
        <v>0</v>
      </c>
      <c r="BC481" s="4">
        <f t="shared" si="960"/>
        <v>0</v>
      </c>
      <c r="BD481" s="4">
        <f t="shared" si="960"/>
        <v>0</v>
      </c>
    </row>
    <row r="482" ht="12.0" customHeight="1">
      <c r="A482" s="1" t="s">
        <v>2269</v>
      </c>
      <c r="B482" s="1">
        <v>1020722.0</v>
      </c>
      <c r="C482" s="1" t="s">
        <v>308</v>
      </c>
      <c r="D482" s="1">
        <v>1014640.0</v>
      </c>
      <c r="E482" s="1" t="s">
        <v>2270</v>
      </c>
      <c r="F482" s="1" t="s">
        <v>2271</v>
      </c>
      <c r="G482" s="1" t="s">
        <v>2272</v>
      </c>
      <c r="H482" s="1" t="s">
        <v>138</v>
      </c>
      <c r="I482" s="1">
        <v>7441.0</v>
      </c>
      <c r="J482" s="1">
        <v>173.0</v>
      </c>
      <c r="K482" s="1" t="s">
        <v>62</v>
      </c>
      <c r="L482" s="1" t="s">
        <v>62</v>
      </c>
      <c r="M482" s="1" t="s">
        <v>63</v>
      </c>
      <c r="N482" s="1" t="s">
        <v>63</v>
      </c>
      <c r="O482" s="1">
        <v>3.0</v>
      </c>
      <c r="P482" s="1" t="s">
        <v>64</v>
      </c>
      <c r="Q482" s="1" t="s">
        <v>65</v>
      </c>
      <c r="R482" s="1" t="s">
        <v>120</v>
      </c>
      <c r="S482" s="1">
        <v>447.0</v>
      </c>
      <c r="T482" s="1" t="s">
        <v>121</v>
      </c>
      <c r="U482" s="3">
        <v>44950.416666666664</v>
      </c>
      <c r="V482" s="1">
        <v>68.0</v>
      </c>
      <c r="W482" s="1">
        <v>19.0</v>
      </c>
      <c r="X482" s="1">
        <v>0.0</v>
      </c>
      <c r="Y482" s="1">
        <v>55.0</v>
      </c>
      <c r="Z482" s="1">
        <v>0.0</v>
      </c>
      <c r="AA482" s="1">
        <v>0.0</v>
      </c>
      <c r="AB482" s="1">
        <v>0.0</v>
      </c>
      <c r="AC482" s="1">
        <v>184.48</v>
      </c>
      <c r="AD482" s="1">
        <v>271.2</v>
      </c>
      <c r="AE482" s="1">
        <v>0.0</v>
      </c>
      <c r="AF482" s="1">
        <v>1081.0</v>
      </c>
      <c r="AG482" s="1">
        <v>0.0</v>
      </c>
      <c r="AH482" s="1">
        <v>0.0</v>
      </c>
      <c r="AI482" s="1">
        <v>0.0</v>
      </c>
      <c r="AJ482" s="1">
        <v>2.0</v>
      </c>
      <c r="AK482" s="1">
        <v>1.0</v>
      </c>
      <c r="AL482" s="1">
        <v>0.0</v>
      </c>
      <c r="AM482" s="1">
        <v>1.0</v>
      </c>
      <c r="AN482" s="1">
        <v>0.0</v>
      </c>
      <c r="AO482" s="1">
        <v>0.0</v>
      </c>
      <c r="AP482" s="1">
        <v>0.0</v>
      </c>
      <c r="AQ482" s="4">
        <f t="shared" ref="AQ482:AW482" si="961">IFERROR(V482/AJ482,0)</f>
        <v>34</v>
      </c>
      <c r="AR482" s="4">
        <f t="shared" si="961"/>
        <v>19</v>
      </c>
      <c r="AS482" s="4">
        <f t="shared" si="961"/>
        <v>0</v>
      </c>
      <c r="AT482" s="4">
        <f t="shared" si="961"/>
        <v>55</v>
      </c>
      <c r="AU482" s="4">
        <f t="shared" si="961"/>
        <v>0</v>
      </c>
      <c r="AV482" s="4">
        <f t="shared" si="961"/>
        <v>0</v>
      </c>
      <c r="AW482" s="4">
        <f t="shared" si="961"/>
        <v>0</v>
      </c>
      <c r="AX482" s="4">
        <f t="shared" ref="AX482:BD482" si="962">IFERROR(AC482/AJ482,0)</f>
        <v>92.24</v>
      </c>
      <c r="AY482" s="4">
        <f t="shared" si="962"/>
        <v>271.2</v>
      </c>
      <c r="AZ482" s="4">
        <f t="shared" si="962"/>
        <v>0</v>
      </c>
      <c r="BA482" s="4">
        <f t="shared" si="962"/>
        <v>1081</v>
      </c>
      <c r="BB482" s="4">
        <f t="shared" si="962"/>
        <v>0</v>
      </c>
      <c r="BC482" s="4">
        <f t="shared" si="962"/>
        <v>0</v>
      </c>
      <c r="BD482" s="4">
        <f t="shared" si="962"/>
        <v>0</v>
      </c>
    </row>
    <row r="483" ht="12.0" customHeight="1">
      <c r="A483" s="1" t="s">
        <v>2273</v>
      </c>
      <c r="B483" s="1">
        <v>364833.0</v>
      </c>
      <c r="C483" s="1" t="s">
        <v>198</v>
      </c>
      <c r="D483" s="1">
        <v>334990.0</v>
      </c>
      <c r="E483" s="1" t="s">
        <v>2274</v>
      </c>
      <c r="F483" s="1" t="s">
        <v>2275</v>
      </c>
      <c r="G483" s="1" t="s">
        <v>2276</v>
      </c>
      <c r="H483" s="1" t="s">
        <v>89</v>
      </c>
      <c r="I483" s="1">
        <v>8000.0</v>
      </c>
      <c r="J483" s="1" t="s">
        <v>2277</v>
      </c>
      <c r="K483" s="1" t="s">
        <v>62</v>
      </c>
      <c r="L483" s="1" t="s">
        <v>62</v>
      </c>
      <c r="M483" s="1" t="s">
        <v>63</v>
      </c>
      <c r="N483" s="1" t="s">
        <v>63</v>
      </c>
      <c r="O483" s="1">
        <v>3.0</v>
      </c>
      <c r="P483" s="1" t="s">
        <v>64</v>
      </c>
      <c r="Q483" s="1" t="s">
        <v>65</v>
      </c>
      <c r="R483" s="1" t="s">
        <v>1239</v>
      </c>
      <c r="S483" s="1">
        <v>118.0</v>
      </c>
      <c r="T483" s="1" t="s">
        <v>1240</v>
      </c>
      <c r="U483" s="3">
        <v>44902.42638888889</v>
      </c>
      <c r="V483" s="1">
        <v>0.0</v>
      </c>
      <c r="W483" s="1">
        <v>0.0</v>
      </c>
      <c r="X483" s="1">
        <v>14.0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103.88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1.0</v>
      </c>
      <c r="AM483" s="1">
        <v>0.0</v>
      </c>
      <c r="AN483" s="1">
        <v>0.0</v>
      </c>
      <c r="AO483" s="1">
        <v>0.0</v>
      </c>
      <c r="AP483" s="1">
        <v>0.0</v>
      </c>
      <c r="AQ483" s="4">
        <f t="shared" ref="AQ483:AW483" si="963">IFERROR(V483/AJ483,0)</f>
        <v>0</v>
      </c>
      <c r="AR483" s="4">
        <f t="shared" si="963"/>
        <v>0</v>
      </c>
      <c r="AS483" s="4">
        <f t="shared" si="963"/>
        <v>14</v>
      </c>
      <c r="AT483" s="4">
        <f t="shared" si="963"/>
        <v>0</v>
      </c>
      <c r="AU483" s="4">
        <f t="shared" si="963"/>
        <v>0</v>
      </c>
      <c r="AV483" s="4">
        <f t="shared" si="963"/>
        <v>0</v>
      </c>
      <c r="AW483" s="4">
        <f t="shared" si="963"/>
        <v>0</v>
      </c>
      <c r="AX483" s="4">
        <f t="shared" ref="AX483:BD483" si="964">IFERROR(AC483/AJ483,0)</f>
        <v>0</v>
      </c>
      <c r="AY483" s="4">
        <f t="shared" si="964"/>
        <v>0</v>
      </c>
      <c r="AZ483" s="4">
        <f t="shared" si="964"/>
        <v>103.88</v>
      </c>
      <c r="BA483" s="4">
        <f t="shared" si="964"/>
        <v>0</v>
      </c>
      <c r="BB483" s="4">
        <f t="shared" si="964"/>
        <v>0</v>
      </c>
      <c r="BC483" s="4">
        <f t="shared" si="964"/>
        <v>0</v>
      </c>
      <c r="BD483" s="4">
        <f t="shared" si="964"/>
        <v>0</v>
      </c>
    </row>
    <row r="484" ht="12.0" customHeight="1">
      <c r="A484" s="1" t="s">
        <v>2278</v>
      </c>
      <c r="B484" s="1">
        <v>416149.0</v>
      </c>
      <c r="C484" s="1" t="s">
        <v>362</v>
      </c>
      <c r="D484" s="1">
        <v>168830.0</v>
      </c>
      <c r="E484" s="1" t="s">
        <v>2279</v>
      </c>
      <c r="F484" s="1" t="s">
        <v>2280</v>
      </c>
      <c r="G484" s="1" t="s">
        <v>2281</v>
      </c>
      <c r="H484" s="1" t="s">
        <v>138</v>
      </c>
      <c r="I484" s="1">
        <v>8060.0</v>
      </c>
      <c r="J484" s="1" t="s">
        <v>2282</v>
      </c>
      <c r="K484" s="1" t="s">
        <v>62</v>
      </c>
      <c r="L484" s="1" t="s">
        <v>62</v>
      </c>
      <c r="M484" s="1" t="s">
        <v>63</v>
      </c>
      <c r="N484" s="1" t="s">
        <v>63</v>
      </c>
      <c r="O484" s="1">
        <v>3.0</v>
      </c>
      <c r="P484" s="1" t="s">
        <v>64</v>
      </c>
      <c r="Q484" s="1" t="s">
        <v>65</v>
      </c>
      <c r="R484" s="1" t="s">
        <v>163</v>
      </c>
      <c r="S484" s="1">
        <v>454.0</v>
      </c>
      <c r="T484" s="1" t="s">
        <v>164</v>
      </c>
      <c r="U484" s="3">
        <v>44943.575694444444</v>
      </c>
      <c r="V484" s="1">
        <v>0.0</v>
      </c>
      <c r="W484" s="1">
        <v>4.0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41.65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4.0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4">
        <f t="shared" ref="AQ484:AW484" si="965">IFERROR(V484/AJ484,0)</f>
        <v>0</v>
      </c>
      <c r="AR484" s="4">
        <f t="shared" si="965"/>
        <v>1</v>
      </c>
      <c r="AS484" s="4">
        <f t="shared" si="965"/>
        <v>0</v>
      </c>
      <c r="AT484" s="4">
        <f t="shared" si="965"/>
        <v>0</v>
      </c>
      <c r="AU484" s="4">
        <f t="shared" si="965"/>
        <v>0</v>
      </c>
      <c r="AV484" s="4">
        <f t="shared" si="965"/>
        <v>0</v>
      </c>
      <c r="AW484" s="4">
        <f t="shared" si="965"/>
        <v>0</v>
      </c>
      <c r="AX484" s="4">
        <f t="shared" ref="AX484:BD484" si="966">IFERROR(AC484/AJ484,0)</f>
        <v>0</v>
      </c>
      <c r="AY484" s="4">
        <f t="shared" si="966"/>
        <v>10.4125</v>
      </c>
      <c r="AZ484" s="4">
        <f t="shared" si="966"/>
        <v>0</v>
      </c>
      <c r="BA484" s="4">
        <f t="shared" si="966"/>
        <v>0</v>
      </c>
      <c r="BB484" s="4">
        <f t="shared" si="966"/>
        <v>0</v>
      </c>
      <c r="BC484" s="4">
        <f t="shared" si="966"/>
        <v>0</v>
      </c>
      <c r="BD484" s="4">
        <f t="shared" si="966"/>
        <v>0</v>
      </c>
    </row>
    <row r="485" ht="12.0" customHeight="1">
      <c r="A485" s="1" t="s">
        <v>2067</v>
      </c>
      <c r="B485" s="1">
        <v>1601393.0</v>
      </c>
      <c r="C485" s="1" t="s">
        <v>355</v>
      </c>
      <c r="D485" s="1">
        <v>163420.0</v>
      </c>
      <c r="E485" s="1" t="s">
        <v>2283</v>
      </c>
      <c r="F485" s="1" t="s">
        <v>1025</v>
      </c>
      <c r="G485" s="1" t="s">
        <v>945</v>
      </c>
      <c r="H485" s="1" t="s">
        <v>945</v>
      </c>
      <c r="I485" s="1">
        <v>7230.0</v>
      </c>
      <c r="J485" s="1" t="s">
        <v>2284</v>
      </c>
      <c r="K485" s="1" t="s">
        <v>62</v>
      </c>
      <c r="L485" s="1" t="s">
        <v>62</v>
      </c>
      <c r="M485" s="1" t="s">
        <v>63</v>
      </c>
      <c r="N485" s="1" t="s">
        <v>63</v>
      </c>
      <c r="O485" s="1">
        <v>3.0</v>
      </c>
      <c r="P485" s="1" t="s">
        <v>64</v>
      </c>
      <c r="Q485" s="1" t="s">
        <v>65</v>
      </c>
      <c r="R485" s="1" t="s">
        <v>145</v>
      </c>
      <c r="S485" s="1">
        <v>453.0</v>
      </c>
      <c r="T485" s="1" t="s">
        <v>146</v>
      </c>
      <c r="U485" s="3">
        <v>44908.538194444445</v>
      </c>
      <c r="V485" s="1">
        <v>0.0</v>
      </c>
      <c r="W485" s="1">
        <v>2.0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17.1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1.0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4">
        <f t="shared" ref="AQ485:AW485" si="967">IFERROR(V485/AJ485,0)</f>
        <v>0</v>
      </c>
      <c r="AR485" s="4">
        <f t="shared" si="967"/>
        <v>2</v>
      </c>
      <c r="AS485" s="4">
        <f t="shared" si="967"/>
        <v>0</v>
      </c>
      <c r="AT485" s="4">
        <f t="shared" si="967"/>
        <v>0</v>
      </c>
      <c r="AU485" s="4">
        <f t="shared" si="967"/>
        <v>0</v>
      </c>
      <c r="AV485" s="4">
        <f t="shared" si="967"/>
        <v>0</v>
      </c>
      <c r="AW485" s="4">
        <f t="shared" si="967"/>
        <v>0</v>
      </c>
      <c r="AX485" s="4">
        <f t="shared" ref="AX485:BD485" si="968">IFERROR(AC485/AJ485,0)</f>
        <v>0</v>
      </c>
      <c r="AY485" s="4">
        <f t="shared" si="968"/>
        <v>17.1</v>
      </c>
      <c r="AZ485" s="4">
        <f t="shared" si="968"/>
        <v>0</v>
      </c>
      <c r="BA485" s="4">
        <f t="shared" si="968"/>
        <v>0</v>
      </c>
      <c r="BB485" s="4">
        <f t="shared" si="968"/>
        <v>0</v>
      </c>
      <c r="BC485" s="4">
        <f t="shared" si="968"/>
        <v>0</v>
      </c>
      <c r="BD485" s="4">
        <f t="shared" si="968"/>
        <v>0</v>
      </c>
    </row>
    <row r="486" ht="12.0" customHeight="1">
      <c r="A486" s="1" t="s">
        <v>2285</v>
      </c>
      <c r="B486" s="1">
        <v>1612302.0</v>
      </c>
      <c r="C486" s="1" t="s">
        <v>110</v>
      </c>
      <c r="D486" s="1">
        <v>551201.0</v>
      </c>
      <c r="E486" s="1" t="s">
        <v>2286</v>
      </c>
      <c r="F486" s="1" t="s">
        <v>2287</v>
      </c>
      <c r="G486" s="1" t="s">
        <v>2288</v>
      </c>
      <c r="H486" s="1" t="s">
        <v>61</v>
      </c>
      <c r="I486" s="1">
        <v>8051.0</v>
      </c>
      <c r="J486" s="1" t="s">
        <v>2289</v>
      </c>
      <c r="K486" s="1" t="s">
        <v>62</v>
      </c>
      <c r="L486" s="1" t="s">
        <v>62</v>
      </c>
      <c r="M486" s="1" t="s">
        <v>63</v>
      </c>
      <c r="N486" s="1" t="s">
        <v>63</v>
      </c>
      <c r="O486" s="1">
        <v>3.0</v>
      </c>
      <c r="P486" s="1" t="s">
        <v>64</v>
      </c>
      <c r="Q486" s="1" t="s">
        <v>65</v>
      </c>
      <c r="R486" s="1" t="s">
        <v>120</v>
      </c>
      <c r="S486" s="1">
        <v>447.0</v>
      </c>
      <c r="T486" s="1" t="s">
        <v>121</v>
      </c>
      <c r="U486" s="3">
        <v>44936.631944444445</v>
      </c>
      <c r="V486" s="1">
        <v>0.0</v>
      </c>
      <c r="W486" s="1">
        <v>1.0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5.21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1.0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4">
        <f t="shared" ref="AQ486:AW486" si="969">IFERROR(V486/AJ486,0)</f>
        <v>0</v>
      </c>
      <c r="AR486" s="4">
        <f t="shared" si="969"/>
        <v>1</v>
      </c>
      <c r="AS486" s="4">
        <f t="shared" si="969"/>
        <v>0</v>
      </c>
      <c r="AT486" s="4">
        <f t="shared" si="969"/>
        <v>0</v>
      </c>
      <c r="AU486" s="4">
        <f t="shared" si="969"/>
        <v>0</v>
      </c>
      <c r="AV486" s="4">
        <f t="shared" si="969"/>
        <v>0</v>
      </c>
      <c r="AW486" s="4">
        <f t="shared" si="969"/>
        <v>0</v>
      </c>
      <c r="AX486" s="4">
        <f t="shared" ref="AX486:BD486" si="970">IFERROR(AC486/AJ486,0)</f>
        <v>0</v>
      </c>
      <c r="AY486" s="4">
        <f t="shared" si="970"/>
        <v>5.21</v>
      </c>
      <c r="AZ486" s="4">
        <f t="shared" si="970"/>
        <v>0</v>
      </c>
      <c r="BA486" s="4">
        <f t="shared" si="970"/>
        <v>0</v>
      </c>
      <c r="BB486" s="4">
        <f t="shared" si="970"/>
        <v>0</v>
      </c>
      <c r="BC486" s="4">
        <f t="shared" si="970"/>
        <v>0</v>
      </c>
      <c r="BD486" s="4">
        <f t="shared" si="970"/>
        <v>0</v>
      </c>
    </row>
    <row r="487" ht="12.0" customHeight="1">
      <c r="A487" s="1" t="s">
        <v>2290</v>
      </c>
      <c r="B487" s="1">
        <v>617408.0</v>
      </c>
      <c r="C487" s="1" t="s">
        <v>376</v>
      </c>
      <c r="D487" s="1">
        <v>5.0</v>
      </c>
      <c r="E487" s="1" t="s">
        <v>2291</v>
      </c>
      <c r="F487" s="1" t="s">
        <v>2292</v>
      </c>
      <c r="G487" s="1" t="s">
        <v>2293</v>
      </c>
      <c r="H487" s="1" t="s">
        <v>138</v>
      </c>
      <c r="I487" s="1">
        <v>7789.0</v>
      </c>
      <c r="J487" s="1" t="s">
        <v>2294</v>
      </c>
      <c r="K487" s="1" t="s">
        <v>62</v>
      </c>
      <c r="L487" s="1" t="s">
        <v>62</v>
      </c>
      <c r="M487" s="1" t="s">
        <v>63</v>
      </c>
      <c r="N487" s="1" t="s">
        <v>63</v>
      </c>
      <c r="O487" s="1">
        <v>3.0</v>
      </c>
      <c r="P487" s="1" t="s">
        <v>64</v>
      </c>
      <c r="Q487" s="1" t="s">
        <v>65</v>
      </c>
      <c r="R487" s="1" t="s">
        <v>98</v>
      </c>
      <c r="S487" s="1">
        <v>448.0</v>
      </c>
      <c r="T487" s="1" t="s">
        <v>99</v>
      </c>
      <c r="U487" s="3">
        <v>44894.52638888889</v>
      </c>
      <c r="V487" s="1">
        <v>0.0</v>
      </c>
      <c r="W487" s="1">
        <v>3.0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38.25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1.0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4">
        <f t="shared" ref="AQ487:AW487" si="971">IFERROR(V487/AJ487,0)</f>
        <v>0</v>
      </c>
      <c r="AR487" s="4">
        <f t="shared" si="971"/>
        <v>3</v>
      </c>
      <c r="AS487" s="4">
        <f t="shared" si="971"/>
        <v>0</v>
      </c>
      <c r="AT487" s="4">
        <f t="shared" si="971"/>
        <v>0</v>
      </c>
      <c r="AU487" s="4">
        <f t="shared" si="971"/>
        <v>0</v>
      </c>
      <c r="AV487" s="4">
        <f t="shared" si="971"/>
        <v>0</v>
      </c>
      <c r="AW487" s="4">
        <f t="shared" si="971"/>
        <v>0</v>
      </c>
      <c r="AX487" s="4">
        <f t="shared" ref="AX487:BD487" si="972">IFERROR(AC487/AJ487,0)</f>
        <v>0</v>
      </c>
      <c r="AY487" s="4">
        <f t="shared" si="972"/>
        <v>38.25</v>
      </c>
      <c r="AZ487" s="4">
        <f t="shared" si="972"/>
        <v>0</v>
      </c>
      <c r="BA487" s="4">
        <f t="shared" si="972"/>
        <v>0</v>
      </c>
      <c r="BB487" s="4">
        <f t="shared" si="972"/>
        <v>0</v>
      </c>
      <c r="BC487" s="4">
        <f t="shared" si="972"/>
        <v>0</v>
      </c>
      <c r="BD487" s="4">
        <f t="shared" si="972"/>
        <v>0</v>
      </c>
    </row>
    <row r="488" ht="12.0" customHeight="1">
      <c r="A488" s="1" t="s">
        <v>1045</v>
      </c>
      <c r="B488" s="1">
        <v>115529.0</v>
      </c>
      <c r="C488" s="1" t="s">
        <v>659</v>
      </c>
      <c r="D488" s="1">
        <v>22.0</v>
      </c>
      <c r="E488" s="1" t="s">
        <v>2295</v>
      </c>
      <c r="F488" s="1" t="s">
        <v>2296</v>
      </c>
      <c r="G488" s="1" t="s">
        <v>2297</v>
      </c>
      <c r="H488" s="1" t="s">
        <v>1258</v>
      </c>
      <c r="I488" s="1">
        <v>7441.0</v>
      </c>
      <c r="J488" s="1">
        <v>1.600000622E9</v>
      </c>
      <c r="K488" s="1" t="s">
        <v>181</v>
      </c>
      <c r="L488" s="1" t="s">
        <v>181</v>
      </c>
      <c r="M488" s="1" t="s">
        <v>63</v>
      </c>
      <c r="N488" s="1" t="s">
        <v>63</v>
      </c>
      <c r="O488" s="1">
        <v>3.0</v>
      </c>
      <c r="P488" s="1" t="s">
        <v>64</v>
      </c>
      <c r="Q488" s="1" t="s">
        <v>65</v>
      </c>
      <c r="R488" s="1" t="s">
        <v>91</v>
      </c>
      <c r="S488" s="1">
        <v>117.0</v>
      </c>
      <c r="T488" s="1" t="s">
        <v>92</v>
      </c>
      <c r="U488" s="3">
        <v>44938.53333333333</v>
      </c>
      <c r="V488" s="1">
        <v>2.0</v>
      </c>
      <c r="W488" s="1">
        <v>7.0</v>
      </c>
      <c r="X488" s="1">
        <v>0.0</v>
      </c>
      <c r="Y488" s="1">
        <v>9.0</v>
      </c>
      <c r="Z488" s="1">
        <v>1.0</v>
      </c>
      <c r="AA488" s="1">
        <v>0.0</v>
      </c>
      <c r="AB488" s="1">
        <v>0.0</v>
      </c>
      <c r="AC488" s="1">
        <v>10.0</v>
      </c>
      <c r="AD488" s="1">
        <v>55.0</v>
      </c>
      <c r="AE488" s="1">
        <v>0.0</v>
      </c>
      <c r="AF488" s="1">
        <v>80.0</v>
      </c>
      <c r="AG488" s="1">
        <v>5.0</v>
      </c>
      <c r="AH488" s="1">
        <v>0.0</v>
      </c>
      <c r="AI488" s="1">
        <v>0.0</v>
      </c>
      <c r="AJ488" s="1">
        <v>1.0</v>
      </c>
      <c r="AK488" s="1">
        <v>1.0</v>
      </c>
      <c r="AL488" s="1">
        <v>0.0</v>
      </c>
      <c r="AM488" s="1">
        <v>3.0</v>
      </c>
      <c r="AN488" s="1">
        <v>1.0</v>
      </c>
      <c r="AO488" s="1">
        <v>0.0</v>
      </c>
      <c r="AP488" s="1">
        <v>0.0</v>
      </c>
      <c r="AQ488" s="4">
        <f t="shared" ref="AQ488:AW488" si="973">IFERROR(V488/AJ488,0)</f>
        <v>2</v>
      </c>
      <c r="AR488" s="4">
        <f t="shared" si="973"/>
        <v>7</v>
      </c>
      <c r="AS488" s="4">
        <f t="shared" si="973"/>
        <v>0</v>
      </c>
      <c r="AT488" s="4">
        <f t="shared" si="973"/>
        <v>3</v>
      </c>
      <c r="AU488" s="4">
        <f t="shared" si="973"/>
        <v>1</v>
      </c>
      <c r="AV488" s="4">
        <f t="shared" si="973"/>
        <v>0</v>
      </c>
      <c r="AW488" s="4">
        <f t="shared" si="973"/>
        <v>0</v>
      </c>
      <c r="AX488" s="4">
        <f t="shared" ref="AX488:BD488" si="974">IFERROR(AC488/AJ488,0)</f>
        <v>10</v>
      </c>
      <c r="AY488" s="4">
        <f t="shared" si="974"/>
        <v>55</v>
      </c>
      <c r="AZ488" s="4">
        <f t="shared" si="974"/>
        <v>0</v>
      </c>
      <c r="BA488" s="4">
        <f t="shared" si="974"/>
        <v>26.66666667</v>
      </c>
      <c r="BB488" s="4">
        <f t="shared" si="974"/>
        <v>5</v>
      </c>
      <c r="BC488" s="4">
        <f t="shared" si="974"/>
        <v>0</v>
      </c>
      <c r="BD488" s="4">
        <f t="shared" si="974"/>
        <v>0</v>
      </c>
    </row>
    <row r="489" ht="12.0" customHeight="1">
      <c r="A489" s="1" t="s">
        <v>1039</v>
      </c>
      <c r="B489" s="1">
        <v>116456.0</v>
      </c>
      <c r="C489" s="1" t="s">
        <v>663</v>
      </c>
      <c r="D489" s="1">
        <v>24.0</v>
      </c>
      <c r="E489" s="1" t="s">
        <v>2298</v>
      </c>
      <c r="F489" s="1" t="s">
        <v>1041</v>
      </c>
      <c r="G489" s="1" t="s">
        <v>1042</v>
      </c>
      <c r="H489" s="1" t="s">
        <v>1043</v>
      </c>
      <c r="I489" s="1">
        <v>7441.0</v>
      </c>
      <c r="J489" s="1">
        <v>1.800000577E9</v>
      </c>
      <c r="K489" s="1" t="s">
        <v>181</v>
      </c>
      <c r="L489" s="1" t="s">
        <v>181</v>
      </c>
      <c r="M489" s="1" t="s">
        <v>63</v>
      </c>
      <c r="N489" s="1" t="s">
        <v>63</v>
      </c>
      <c r="O489" s="1">
        <v>3.0</v>
      </c>
      <c r="P489" s="1" t="s">
        <v>64</v>
      </c>
      <c r="Q489" s="1" t="s">
        <v>65</v>
      </c>
      <c r="R489" s="1" t="s">
        <v>120</v>
      </c>
      <c r="S489" s="1">
        <v>447.0</v>
      </c>
      <c r="T489" s="1" t="s">
        <v>121</v>
      </c>
      <c r="U489" s="3">
        <v>44909.59722222222</v>
      </c>
      <c r="V489" s="1">
        <v>5.0</v>
      </c>
      <c r="W489" s="1">
        <v>0.0</v>
      </c>
      <c r="X489" s="1">
        <v>2.0</v>
      </c>
      <c r="Y489" s="1">
        <v>0.0</v>
      </c>
      <c r="Z489" s="1">
        <v>0.0</v>
      </c>
      <c r="AA489" s="1">
        <v>0.0</v>
      </c>
      <c r="AB489" s="1">
        <v>0.0</v>
      </c>
      <c r="AC489" s="1">
        <v>26.0</v>
      </c>
      <c r="AD489" s="1">
        <v>0.0</v>
      </c>
      <c r="AE489" s="1">
        <v>16.0</v>
      </c>
      <c r="AF489" s="1">
        <v>0.0</v>
      </c>
      <c r="AG489" s="1">
        <v>0.0</v>
      </c>
      <c r="AH489" s="1">
        <v>0.0</v>
      </c>
      <c r="AI489" s="1">
        <v>0.0</v>
      </c>
      <c r="AJ489" s="1">
        <v>2.0</v>
      </c>
      <c r="AK489" s="1">
        <v>0.0</v>
      </c>
      <c r="AL489" s="1">
        <v>2.0</v>
      </c>
      <c r="AM489" s="1">
        <v>0.0</v>
      </c>
      <c r="AN489" s="1">
        <v>0.0</v>
      </c>
      <c r="AO489" s="1">
        <v>0.0</v>
      </c>
      <c r="AP489" s="1">
        <v>0.0</v>
      </c>
      <c r="AQ489" s="4">
        <f t="shared" ref="AQ489:AW489" si="975">IFERROR(V489/AJ489,0)</f>
        <v>2.5</v>
      </c>
      <c r="AR489" s="4">
        <f t="shared" si="975"/>
        <v>0</v>
      </c>
      <c r="AS489" s="4">
        <f t="shared" si="975"/>
        <v>1</v>
      </c>
      <c r="AT489" s="4">
        <f t="shared" si="975"/>
        <v>0</v>
      </c>
      <c r="AU489" s="4">
        <f t="shared" si="975"/>
        <v>0</v>
      </c>
      <c r="AV489" s="4">
        <f t="shared" si="975"/>
        <v>0</v>
      </c>
      <c r="AW489" s="4">
        <f t="shared" si="975"/>
        <v>0</v>
      </c>
      <c r="AX489" s="4">
        <f t="shared" ref="AX489:BD489" si="976">IFERROR(AC489/AJ489,0)</f>
        <v>13</v>
      </c>
      <c r="AY489" s="4">
        <f t="shared" si="976"/>
        <v>0</v>
      </c>
      <c r="AZ489" s="4">
        <f t="shared" si="976"/>
        <v>8</v>
      </c>
      <c r="BA489" s="4">
        <f t="shared" si="976"/>
        <v>0</v>
      </c>
      <c r="BB489" s="4">
        <f t="shared" si="976"/>
        <v>0</v>
      </c>
      <c r="BC489" s="4">
        <f t="shared" si="976"/>
        <v>0</v>
      </c>
      <c r="BD489" s="4">
        <f t="shared" si="976"/>
        <v>0</v>
      </c>
    </row>
    <row r="490" ht="12.0" customHeight="1">
      <c r="A490" s="1" t="s">
        <v>2299</v>
      </c>
      <c r="B490" s="1">
        <v>542377.0</v>
      </c>
      <c r="C490" s="1" t="s">
        <v>57</v>
      </c>
      <c r="D490" s="1">
        <v>519620.0</v>
      </c>
      <c r="E490" s="1" t="s">
        <v>2300</v>
      </c>
      <c r="F490" s="1" t="s">
        <v>2301</v>
      </c>
      <c r="G490" s="1" t="s">
        <v>2302</v>
      </c>
      <c r="H490" s="1" t="s">
        <v>61</v>
      </c>
      <c r="I490" s="1">
        <v>7441.0</v>
      </c>
      <c r="J490" s="1" t="s">
        <v>2303</v>
      </c>
      <c r="K490" s="1" t="s">
        <v>62</v>
      </c>
      <c r="L490" s="1" t="s">
        <v>62</v>
      </c>
      <c r="M490" s="1" t="s">
        <v>63</v>
      </c>
      <c r="N490" s="1" t="s">
        <v>63</v>
      </c>
      <c r="O490" s="1">
        <v>3.0</v>
      </c>
      <c r="P490" s="1" t="s">
        <v>64</v>
      </c>
      <c r="Q490" s="1" t="s">
        <v>65</v>
      </c>
      <c r="R490" s="1" t="s">
        <v>120</v>
      </c>
      <c r="S490" s="1">
        <v>447.0</v>
      </c>
      <c r="T490" s="1" t="s">
        <v>121</v>
      </c>
      <c r="U490" s="3">
        <v>44893.52361111111</v>
      </c>
      <c r="V490" s="1">
        <v>11.0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1716.46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1.0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4">
        <f t="shared" ref="AQ490:AW490" si="977">IFERROR(V490/AJ490,0)</f>
        <v>11</v>
      </c>
      <c r="AR490" s="4">
        <f t="shared" si="977"/>
        <v>0</v>
      </c>
      <c r="AS490" s="4">
        <f t="shared" si="977"/>
        <v>0</v>
      </c>
      <c r="AT490" s="4">
        <f t="shared" si="977"/>
        <v>0</v>
      </c>
      <c r="AU490" s="4">
        <f t="shared" si="977"/>
        <v>0</v>
      </c>
      <c r="AV490" s="4">
        <f t="shared" si="977"/>
        <v>0</v>
      </c>
      <c r="AW490" s="4">
        <f t="shared" si="977"/>
        <v>0</v>
      </c>
      <c r="AX490" s="4">
        <f t="shared" ref="AX490:BD490" si="978">IFERROR(AC490/AJ490,0)</f>
        <v>1716.46</v>
      </c>
      <c r="AY490" s="4">
        <f t="shared" si="978"/>
        <v>0</v>
      </c>
      <c r="AZ490" s="4">
        <f t="shared" si="978"/>
        <v>0</v>
      </c>
      <c r="BA490" s="4">
        <f t="shared" si="978"/>
        <v>0</v>
      </c>
      <c r="BB490" s="4">
        <f t="shared" si="978"/>
        <v>0</v>
      </c>
      <c r="BC490" s="4">
        <f t="shared" si="978"/>
        <v>0</v>
      </c>
      <c r="BD490" s="4">
        <f t="shared" si="978"/>
        <v>0</v>
      </c>
    </row>
    <row r="491" ht="12.0" customHeight="1">
      <c r="A491" s="1" t="s">
        <v>2304</v>
      </c>
      <c r="B491" s="1">
        <v>1397.0</v>
      </c>
      <c r="C491" s="1" t="s">
        <v>69</v>
      </c>
      <c r="D491" s="1">
        <v>1.0</v>
      </c>
      <c r="E491" s="1" t="s">
        <v>2305</v>
      </c>
      <c r="F491" s="1" t="s">
        <v>2306</v>
      </c>
      <c r="H491" s="1" t="s">
        <v>2307</v>
      </c>
      <c r="I491" s="1">
        <v>7490.0</v>
      </c>
      <c r="J491" s="1">
        <v>1.5456946E7</v>
      </c>
      <c r="K491" s="1" t="s">
        <v>73</v>
      </c>
      <c r="L491" s="1" t="s">
        <v>62</v>
      </c>
      <c r="M491" s="1" t="s">
        <v>63</v>
      </c>
      <c r="N491" s="1" t="s">
        <v>63</v>
      </c>
      <c r="O491" s="1">
        <v>3.0</v>
      </c>
      <c r="P491" s="1" t="s">
        <v>64</v>
      </c>
      <c r="Q491" s="1" t="s">
        <v>65</v>
      </c>
      <c r="R491" s="1" t="s">
        <v>127</v>
      </c>
      <c r="S491" s="1">
        <v>450.0</v>
      </c>
      <c r="T491" s="1" t="s">
        <v>128</v>
      </c>
      <c r="U491" s="3">
        <v>44942.64861111111</v>
      </c>
      <c r="V491" s="1">
        <v>5.0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74.35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1.0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4">
        <f t="shared" ref="AQ491:AW491" si="979">IFERROR(V491/AJ491,0)</f>
        <v>5</v>
      </c>
      <c r="AR491" s="4">
        <f t="shared" si="979"/>
        <v>0</v>
      </c>
      <c r="AS491" s="4">
        <f t="shared" si="979"/>
        <v>0</v>
      </c>
      <c r="AT491" s="4">
        <f t="shared" si="979"/>
        <v>0</v>
      </c>
      <c r="AU491" s="4">
        <f t="shared" si="979"/>
        <v>0</v>
      </c>
      <c r="AV491" s="4">
        <f t="shared" si="979"/>
        <v>0</v>
      </c>
      <c r="AW491" s="4">
        <f t="shared" si="979"/>
        <v>0</v>
      </c>
      <c r="AX491" s="4">
        <f t="shared" ref="AX491:BD491" si="980">IFERROR(AC491/AJ491,0)</f>
        <v>74.35</v>
      </c>
      <c r="AY491" s="4">
        <f t="shared" si="980"/>
        <v>0</v>
      </c>
      <c r="AZ491" s="4">
        <f t="shared" si="980"/>
        <v>0</v>
      </c>
      <c r="BA491" s="4">
        <f t="shared" si="980"/>
        <v>0</v>
      </c>
      <c r="BB491" s="4">
        <f t="shared" si="980"/>
        <v>0</v>
      </c>
      <c r="BC491" s="4">
        <f t="shared" si="980"/>
        <v>0</v>
      </c>
      <c r="BD491" s="4">
        <f t="shared" si="980"/>
        <v>0</v>
      </c>
    </row>
    <row r="492" ht="12.0" customHeight="1">
      <c r="A492" s="1" t="s">
        <v>1475</v>
      </c>
      <c r="B492" s="1">
        <v>1254452.0</v>
      </c>
      <c r="C492" s="1" t="s">
        <v>618</v>
      </c>
      <c r="D492" s="1">
        <v>1254072.0</v>
      </c>
      <c r="E492" s="1" t="s">
        <v>2308</v>
      </c>
      <c r="F492" s="1" t="s">
        <v>1477</v>
      </c>
      <c r="G492" s="1" t="s">
        <v>2309</v>
      </c>
      <c r="H492" s="1" t="s">
        <v>138</v>
      </c>
      <c r="I492" s="1">
        <v>8000.0</v>
      </c>
      <c r="J492" s="1">
        <v>35813.0</v>
      </c>
      <c r="K492" s="1" t="s">
        <v>62</v>
      </c>
      <c r="L492" s="1" t="s">
        <v>62</v>
      </c>
      <c r="M492" s="1" t="s">
        <v>63</v>
      </c>
      <c r="N492" s="1" t="s">
        <v>63</v>
      </c>
      <c r="O492" s="1">
        <v>3.0</v>
      </c>
      <c r="P492" s="1" t="s">
        <v>64</v>
      </c>
      <c r="Q492" s="1" t="s">
        <v>65</v>
      </c>
      <c r="R492" s="1" t="s">
        <v>120</v>
      </c>
      <c r="S492" s="1">
        <v>447.0</v>
      </c>
      <c r="T492" s="1" t="s">
        <v>121</v>
      </c>
      <c r="U492" s="3">
        <v>44943.46944444445</v>
      </c>
      <c r="V492" s="1">
        <v>0.0</v>
      </c>
      <c r="W492" s="1">
        <v>3.0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17.68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1.0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4">
        <f t="shared" ref="AQ492:AW492" si="981">IFERROR(V492/AJ492,0)</f>
        <v>0</v>
      </c>
      <c r="AR492" s="4">
        <f t="shared" si="981"/>
        <v>3</v>
      </c>
      <c r="AS492" s="4">
        <f t="shared" si="981"/>
        <v>0</v>
      </c>
      <c r="AT492" s="4">
        <f t="shared" si="981"/>
        <v>0</v>
      </c>
      <c r="AU492" s="4">
        <f t="shared" si="981"/>
        <v>0</v>
      </c>
      <c r="AV492" s="4">
        <f t="shared" si="981"/>
        <v>0</v>
      </c>
      <c r="AW492" s="4">
        <f t="shared" si="981"/>
        <v>0</v>
      </c>
      <c r="AX492" s="4">
        <f t="shared" ref="AX492:BD492" si="982">IFERROR(AC492/AJ492,0)</f>
        <v>0</v>
      </c>
      <c r="AY492" s="4">
        <f t="shared" si="982"/>
        <v>17.68</v>
      </c>
      <c r="AZ492" s="4">
        <f t="shared" si="982"/>
        <v>0</v>
      </c>
      <c r="BA492" s="4">
        <f t="shared" si="982"/>
        <v>0</v>
      </c>
      <c r="BB492" s="4">
        <f t="shared" si="982"/>
        <v>0</v>
      </c>
      <c r="BC492" s="4">
        <f t="shared" si="982"/>
        <v>0</v>
      </c>
      <c r="BD492" s="4">
        <f t="shared" si="982"/>
        <v>0</v>
      </c>
    </row>
    <row r="493" ht="12.0" customHeight="1">
      <c r="A493" s="1" t="s">
        <v>2310</v>
      </c>
      <c r="B493" s="1">
        <v>1206916.0</v>
      </c>
      <c r="C493" s="1" t="s">
        <v>600</v>
      </c>
      <c r="D493" s="1">
        <v>2.0</v>
      </c>
      <c r="E493" s="1" t="s">
        <v>2311</v>
      </c>
      <c r="F493" s="1" t="s">
        <v>2312</v>
      </c>
      <c r="G493" s="1" t="s">
        <v>2313</v>
      </c>
      <c r="H493" s="1" t="s">
        <v>138</v>
      </c>
      <c r="I493" s="1">
        <v>7530.0</v>
      </c>
      <c r="J493" s="1" t="s">
        <v>2310</v>
      </c>
      <c r="K493" s="1" t="s">
        <v>605</v>
      </c>
      <c r="L493" s="1" t="s">
        <v>62</v>
      </c>
      <c r="M493" s="1" t="s">
        <v>63</v>
      </c>
      <c r="N493" s="1" t="s">
        <v>63</v>
      </c>
      <c r="O493" s="1">
        <v>3.0</v>
      </c>
      <c r="P493" s="1" t="s">
        <v>64</v>
      </c>
      <c r="Q493" s="1" t="s">
        <v>65</v>
      </c>
      <c r="R493" s="1" t="s">
        <v>91</v>
      </c>
      <c r="S493" s="1">
        <v>117.0</v>
      </c>
      <c r="T493" s="1" t="s">
        <v>92</v>
      </c>
      <c r="U493" s="3">
        <v>44897.583333333336</v>
      </c>
      <c r="V493" s="1">
        <v>0.0</v>
      </c>
      <c r="W493" s="1">
        <v>0.0</v>
      </c>
      <c r="X493" s="1">
        <v>0.0</v>
      </c>
      <c r="Y493" s="1">
        <v>0.0</v>
      </c>
      <c r="Z493" s="1">
        <v>1.0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5.0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1.0</v>
      </c>
      <c r="AO493" s="1">
        <v>0.0</v>
      </c>
      <c r="AP493" s="1">
        <v>0.0</v>
      </c>
      <c r="AQ493" s="4">
        <f t="shared" ref="AQ493:AW493" si="983">IFERROR(V493/AJ493,0)</f>
        <v>0</v>
      </c>
      <c r="AR493" s="4">
        <f t="shared" si="983"/>
        <v>0</v>
      </c>
      <c r="AS493" s="4">
        <f t="shared" si="983"/>
        <v>0</v>
      </c>
      <c r="AT493" s="4">
        <f t="shared" si="983"/>
        <v>0</v>
      </c>
      <c r="AU493" s="4">
        <f t="shared" si="983"/>
        <v>1</v>
      </c>
      <c r="AV493" s="4">
        <f t="shared" si="983"/>
        <v>0</v>
      </c>
      <c r="AW493" s="4">
        <f t="shared" si="983"/>
        <v>0</v>
      </c>
      <c r="AX493" s="4">
        <f t="shared" ref="AX493:BD493" si="984">IFERROR(AC493/AJ493,0)</f>
        <v>0</v>
      </c>
      <c r="AY493" s="4">
        <f t="shared" si="984"/>
        <v>0</v>
      </c>
      <c r="AZ493" s="4">
        <f t="shared" si="984"/>
        <v>0</v>
      </c>
      <c r="BA493" s="4">
        <f t="shared" si="984"/>
        <v>0</v>
      </c>
      <c r="BB493" s="4">
        <f t="shared" si="984"/>
        <v>5</v>
      </c>
      <c r="BC493" s="4">
        <f t="shared" si="984"/>
        <v>0</v>
      </c>
      <c r="BD493" s="4">
        <f t="shared" si="984"/>
        <v>0</v>
      </c>
    </row>
    <row r="494" ht="12.0" customHeight="1">
      <c r="A494" s="1" t="s">
        <v>2314</v>
      </c>
      <c r="B494" s="1">
        <v>1602192.0</v>
      </c>
      <c r="C494" s="1" t="s">
        <v>235</v>
      </c>
      <c r="D494" s="1">
        <v>293334.0</v>
      </c>
      <c r="E494" s="1" t="s">
        <v>2315</v>
      </c>
      <c r="F494" s="1" t="s">
        <v>1402</v>
      </c>
      <c r="G494" s="1" t="s">
        <v>1403</v>
      </c>
      <c r="H494" s="1" t="s">
        <v>61</v>
      </c>
      <c r="I494" s="1">
        <v>7530.0</v>
      </c>
      <c r="J494" s="1" t="s">
        <v>2316</v>
      </c>
      <c r="K494" s="1" t="s">
        <v>62</v>
      </c>
      <c r="L494" s="1" t="s">
        <v>62</v>
      </c>
      <c r="M494" s="1" t="s">
        <v>63</v>
      </c>
      <c r="N494" s="1" t="s">
        <v>63</v>
      </c>
      <c r="O494" s="1">
        <v>3.0</v>
      </c>
      <c r="P494" s="1" t="s">
        <v>64</v>
      </c>
      <c r="Q494" s="1" t="s">
        <v>65</v>
      </c>
      <c r="R494" s="1" t="s">
        <v>127</v>
      </c>
      <c r="S494" s="1">
        <v>450.0</v>
      </c>
      <c r="T494" s="1" t="s">
        <v>128</v>
      </c>
      <c r="U494" s="3">
        <v>44915.64097222222</v>
      </c>
      <c r="V494" s="1">
        <v>0.0</v>
      </c>
      <c r="W494" s="1">
        <v>2.0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384.0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1.0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4">
        <f t="shared" ref="AQ494:AW494" si="985">IFERROR(V494/AJ494,0)</f>
        <v>0</v>
      </c>
      <c r="AR494" s="4">
        <f t="shared" si="985"/>
        <v>2</v>
      </c>
      <c r="AS494" s="4">
        <f t="shared" si="985"/>
        <v>0</v>
      </c>
      <c r="AT494" s="4">
        <f t="shared" si="985"/>
        <v>0</v>
      </c>
      <c r="AU494" s="4">
        <f t="shared" si="985"/>
        <v>0</v>
      </c>
      <c r="AV494" s="4">
        <f t="shared" si="985"/>
        <v>0</v>
      </c>
      <c r="AW494" s="4">
        <f t="shared" si="985"/>
        <v>0</v>
      </c>
      <c r="AX494" s="4">
        <f t="shared" ref="AX494:BD494" si="986">IFERROR(AC494/AJ494,0)</f>
        <v>0</v>
      </c>
      <c r="AY494" s="4">
        <f t="shared" si="986"/>
        <v>384</v>
      </c>
      <c r="AZ494" s="4">
        <f t="shared" si="986"/>
        <v>0</v>
      </c>
      <c r="BA494" s="4">
        <f t="shared" si="986"/>
        <v>0</v>
      </c>
      <c r="BB494" s="4">
        <f t="shared" si="986"/>
        <v>0</v>
      </c>
      <c r="BC494" s="4">
        <f t="shared" si="986"/>
        <v>0</v>
      </c>
      <c r="BD494" s="4">
        <f t="shared" si="986"/>
        <v>0</v>
      </c>
    </row>
    <row r="495" ht="12.0" customHeight="1">
      <c r="A495" s="1" t="s">
        <v>928</v>
      </c>
      <c r="B495" s="1">
        <v>671693.0</v>
      </c>
      <c r="C495" s="1" t="s">
        <v>566</v>
      </c>
      <c r="D495" s="1">
        <v>15.0</v>
      </c>
      <c r="E495" s="1" t="s">
        <v>2317</v>
      </c>
      <c r="F495" s="1" t="s">
        <v>2318</v>
      </c>
      <c r="G495" s="1" t="s">
        <v>2319</v>
      </c>
      <c r="H495" s="1" t="s">
        <v>928</v>
      </c>
      <c r="I495" s="1">
        <v>8135.0</v>
      </c>
      <c r="J495" s="1">
        <v>647.0</v>
      </c>
      <c r="K495" s="1" t="s">
        <v>218</v>
      </c>
      <c r="L495" s="1" t="s">
        <v>219</v>
      </c>
      <c r="M495" s="1">
        <v>10647.0</v>
      </c>
      <c r="N495" s="1" t="s">
        <v>63</v>
      </c>
      <c r="O495" s="1">
        <v>3.0</v>
      </c>
      <c r="P495" s="1" t="s">
        <v>64</v>
      </c>
      <c r="Q495" s="1" t="s">
        <v>65</v>
      </c>
      <c r="R495" s="1" t="s">
        <v>278</v>
      </c>
      <c r="S495" s="1">
        <v>202.0</v>
      </c>
      <c r="T495" s="1" t="s">
        <v>279</v>
      </c>
      <c r="U495" s="3">
        <v>44950.65</v>
      </c>
      <c r="V495" s="1">
        <v>0.0</v>
      </c>
      <c r="W495" s="1">
        <v>733.0</v>
      </c>
      <c r="X495" s="1">
        <v>80.0</v>
      </c>
      <c r="Y495" s="1">
        <v>194.0</v>
      </c>
      <c r="Z495" s="1">
        <v>0.0</v>
      </c>
      <c r="AA495" s="1">
        <v>0.0</v>
      </c>
      <c r="AB495" s="1">
        <v>0.0</v>
      </c>
      <c r="AC495" s="1">
        <v>0.0</v>
      </c>
      <c r="AD495" s="1">
        <v>5414.53</v>
      </c>
      <c r="AE495" s="1">
        <v>601.87</v>
      </c>
      <c r="AF495" s="1">
        <v>1412.05</v>
      </c>
      <c r="AG495" s="1">
        <v>0.0</v>
      </c>
      <c r="AH495" s="1">
        <v>0.0</v>
      </c>
      <c r="AI495" s="1">
        <v>0.0</v>
      </c>
      <c r="AJ495" s="1">
        <v>0.0</v>
      </c>
      <c r="AK495" s="1">
        <v>6.0</v>
      </c>
      <c r="AL495" s="1">
        <v>1.0</v>
      </c>
      <c r="AM495" s="1">
        <v>3.0</v>
      </c>
      <c r="AN495" s="1">
        <v>0.0</v>
      </c>
      <c r="AO495" s="1">
        <v>0.0</v>
      </c>
      <c r="AP495" s="1">
        <v>0.0</v>
      </c>
      <c r="AQ495" s="4">
        <f t="shared" ref="AQ495:AW495" si="987">IFERROR(V495/AJ495,0)</f>
        <v>0</v>
      </c>
      <c r="AR495" s="4">
        <f t="shared" si="987"/>
        <v>122.1666667</v>
      </c>
      <c r="AS495" s="4">
        <f t="shared" si="987"/>
        <v>80</v>
      </c>
      <c r="AT495" s="4">
        <f t="shared" si="987"/>
        <v>64.66666667</v>
      </c>
      <c r="AU495" s="4">
        <f t="shared" si="987"/>
        <v>0</v>
      </c>
      <c r="AV495" s="4">
        <f t="shared" si="987"/>
        <v>0</v>
      </c>
      <c r="AW495" s="4">
        <f t="shared" si="987"/>
        <v>0</v>
      </c>
      <c r="AX495" s="4">
        <f t="shared" ref="AX495:BD495" si="988">IFERROR(AC495/AJ495,0)</f>
        <v>0</v>
      </c>
      <c r="AY495" s="4">
        <f t="shared" si="988"/>
        <v>902.4216667</v>
      </c>
      <c r="AZ495" s="4">
        <f t="shared" si="988"/>
        <v>601.87</v>
      </c>
      <c r="BA495" s="4">
        <f t="shared" si="988"/>
        <v>470.6833333</v>
      </c>
      <c r="BB495" s="4">
        <f t="shared" si="988"/>
        <v>0</v>
      </c>
      <c r="BC495" s="4">
        <f t="shared" si="988"/>
        <v>0</v>
      </c>
      <c r="BD495" s="4">
        <f t="shared" si="988"/>
        <v>0</v>
      </c>
    </row>
    <row r="496" ht="12.0" customHeight="1">
      <c r="A496" s="1" t="s">
        <v>2320</v>
      </c>
      <c r="B496" s="1">
        <v>656032.0</v>
      </c>
      <c r="C496" s="1" t="s">
        <v>1118</v>
      </c>
      <c r="D496" s="1">
        <v>344917.0</v>
      </c>
      <c r="E496" s="1" t="s">
        <v>2321</v>
      </c>
      <c r="F496" s="1" t="s">
        <v>2322</v>
      </c>
      <c r="H496" s="1" t="s">
        <v>945</v>
      </c>
      <c r="I496" s="1">
        <v>7230.0</v>
      </c>
      <c r="J496" s="1" t="s">
        <v>2323</v>
      </c>
      <c r="K496" s="1" t="s">
        <v>181</v>
      </c>
      <c r="L496" s="1" t="s">
        <v>181</v>
      </c>
      <c r="M496" s="1" t="s">
        <v>63</v>
      </c>
      <c r="N496" s="1" t="s">
        <v>63</v>
      </c>
      <c r="O496" s="1">
        <v>3.0</v>
      </c>
      <c r="P496" s="1" t="s">
        <v>64</v>
      </c>
      <c r="Q496" s="1" t="s">
        <v>65</v>
      </c>
      <c r="R496" s="1" t="s">
        <v>902</v>
      </c>
      <c r="S496" s="1">
        <v>430.0</v>
      </c>
      <c r="T496" s="1" t="s">
        <v>903</v>
      </c>
      <c r="U496" s="3">
        <v>44950.41805555556</v>
      </c>
      <c r="V496" s="1">
        <v>0.0</v>
      </c>
      <c r="W496" s="1">
        <v>520.0</v>
      </c>
      <c r="X496" s="1">
        <v>56.0</v>
      </c>
      <c r="Y496" s="1">
        <v>273.0</v>
      </c>
      <c r="Z496" s="1">
        <v>0.0</v>
      </c>
      <c r="AA496" s="1">
        <v>0.0</v>
      </c>
      <c r="AB496" s="1">
        <v>0.0</v>
      </c>
      <c r="AC496" s="1">
        <v>0.0</v>
      </c>
      <c r="AD496" s="1">
        <v>2263.18</v>
      </c>
      <c r="AE496" s="1">
        <v>250.88</v>
      </c>
      <c r="AF496" s="1">
        <v>1222.22</v>
      </c>
      <c r="AG496" s="1">
        <v>0.0</v>
      </c>
      <c r="AH496" s="1">
        <v>0.0</v>
      </c>
      <c r="AI496" s="1">
        <v>0.0</v>
      </c>
      <c r="AJ496" s="1">
        <v>0.0</v>
      </c>
      <c r="AK496" s="1">
        <v>6.0</v>
      </c>
      <c r="AL496" s="1">
        <v>1.0</v>
      </c>
      <c r="AM496" s="1">
        <v>3.0</v>
      </c>
      <c r="AN496" s="1">
        <v>0.0</v>
      </c>
      <c r="AO496" s="1">
        <v>0.0</v>
      </c>
      <c r="AP496" s="1">
        <v>0.0</v>
      </c>
      <c r="AQ496" s="4">
        <f t="shared" ref="AQ496:AW496" si="989">IFERROR(V496/AJ496,0)</f>
        <v>0</v>
      </c>
      <c r="AR496" s="4">
        <f t="shared" si="989"/>
        <v>86.66666667</v>
      </c>
      <c r="AS496" s="4">
        <f t="shared" si="989"/>
        <v>56</v>
      </c>
      <c r="AT496" s="4">
        <f t="shared" si="989"/>
        <v>91</v>
      </c>
      <c r="AU496" s="4">
        <f t="shared" si="989"/>
        <v>0</v>
      </c>
      <c r="AV496" s="4">
        <f t="shared" si="989"/>
        <v>0</v>
      </c>
      <c r="AW496" s="4">
        <f t="shared" si="989"/>
        <v>0</v>
      </c>
      <c r="AX496" s="4">
        <f t="shared" ref="AX496:BD496" si="990">IFERROR(AC496/AJ496,0)</f>
        <v>0</v>
      </c>
      <c r="AY496" s="4">
        <f t="shared" si="990"/>
        <v>377.1966667</v>
      </c>
      <c r="AZ496" s="4">
        <f t="shared" si="990"/>
        <v>250.88</v>
      </c>
      <c r="BA496" s="4">
        <f t="shared" si="990"/>
        <v>407.4066667</v>
      </c>
      <c r="BB496" s="4">
        <f t="shared" si="990"/>
        <v>0</v>
      </c>
      <c r="BC496" s="4">
        <f t="shared" si="990"/>
        <v>0</v>
      </c>
      <c r="BD496" s="4">
        <f t="shared" si="990"/>
        <v>0</v>
      </c>
    </row>
    <row r="497" ht="12.0" customHeight="1">
      <c r="A497" s="1" t="s">
        <v>2324</v>
      </c>
      <c r="B497" s="1">
        <v>609524.0</v>
      </c>
      <c r="C497" s="1" t="s">
        <v>1118</v>
      </c>
      <c r="D497" s="1">
        <v>344917.0</v>
      </c>
      <c r="E497" s="1" t="s">
        <v>2325</v>
      </c>
      <c r="F497" s="1" t="s">
        <v>2326</v>
      </c>
      <c r="H497" s="1" t="s">
        <v>315</v>
      </c>
      <c r="I497" s="1">
        <v>7708.0</v>
      </c>
      <c r="J497" s="1" t="s">
        <v>2327</v>
      </c>
      <c r="K497" s="1" t="s">
        <v>181</v>
      </c>
      <c r="L497" s="1" t="s">
        <v>181</v>
      </c>
      <c r="M497" s="1" t="s">
        <v>63</v>
      </c>
      <c r="N497" s="1" t="s">
        <v>1958</v>
      </c>
      <c r="O497" s="1">
        <v>3.0</v>
      </c>
      <c r="P497" s="1" t="s">
        <v>64</v>
      </c>
      <c r="Q497" s="1" t="s">
        <v>65</v>
      </c>
      <c r="R497" s="1" t="s">
        <v>220</v>
      </c>
      <c r="S497" s="1">
        <v>119.0</v>
      </c>
      <c r="T497" s="1" t="s">
        <v>221</v>
      </c>
      <c r="U497" s="3">
        <v>44951.48819444444</v>
      </c>
      <c r="V497" s="1">
        <v>834.0</v>
      </c>
      <c r="W497" s="1">
        <v>216.0</v>
      </c>
      <c r="X497" s="1">
        <v>911.0</v>
      </c>
      <c r="Y497" s="1">
        <v>294.0</v>
      </c>
      <c r="Z497" s="1">
        <v>478.0</v>
      </c>
      <c r="AA497" s="1">
        <v>6.0</v>
      </c>
      <c r="AB497" s="1">
        <v>0.0</v>
      </c>
      <c r="AC497" s="1">
        <v>3659.65</v>
      </c>
      <c r="AD497" s="1">
        <v>924.22</v>
      </c>
      <c r="AE497" s="1">
        <v>4017.73</v>
      </c>
      <c r="AF497" s="1">
        <v>1315.89</v>
      </c>
      <c r="AG497" s="1">
        <v>2107.82</v>
      </c>
      <c r="AH497" s="1">
        <v>26.88</v>
      </c>
      <c r="AI497" s="1">
        <v>0.0</v>
      </c>
      <c r="AJ497" s="1">
        <v>7.0</v>
      </c>
      <c r="AK497" s="1">
        <v>4.0</v>
      </c>
      <c r="AL497" s="1">
        <v>8.0</v>
      </c>
      <c r="AM497" s="1">
        <v>5.0</v>
      </c>
      <c r="AN497" s="1">
        <v>6.0</v>
      </c>
      <c r="AO497" s="1">
        <v>1.0</v>
      </c>
      <c r="AP497" s="1">
        <v>0.0</v>
      </c>
      <c r="AQ497" s="4">
        <f t="shared" ref="AQ497:AW497" si="991">IFERROR(V497/AJ497,0)</f>
        <v>119.1428571</v>
      </c>
      <c r="AR497" s="4">
        <f t="shared" si="991"/>
        <v>54</v>
      </c>
      <c r="AS497" s="4">
        <f t="shared" si="991"/>
        <v>113.875</v>
      </c>
      <c r="AT497" s="4">
        <f t="shared" si="991"/>
        <v>58.8</v>
      </c>
      <c r="AU497" s="4">
        <f t="shared" si="991"/>
        <v>79.66666667</v>
      </c>
      <c r="AV497" s="4">
        <f t="shared" si="991"/>
        <v>6</v>
      </c>
      <c r="AW497" s="4">
        <f t="shared" si="991"/>
        <v>0</v>
      </c>
      <c r="AX497" s="4">
        <f t="shared" ref="AX497:BD497" si="992">IFERROR(AC497/AJ497,0)</f>
        <v>522.8071429</v>
      </c>
      <c r="AY497" s="4">
        <f t="shared" si="992"/>
        <v>231.055</v>
      </c>
      <c r="AZ497" s="4">
        <f t="shared" si="992"/>
        <v>502.21625</v>
      </c>
      <c r="BA497" s="4">
        <f t="shared" si="992"/>
        <v>263.178</v>
      </c>
      <c r="BB497" s="4">
        <f t="shared" si="992"/>
        <v>351.3033333</v>
      </c>
      <c r="BC497" s="4">
        <f t="shared" si="992"/>
        <v>26.88</v>
      </c>
      <c r="BD497" s="4">
        <f t="shared" si="992"/>
        <v>0</v>
      </c>
    </row>
    <row r="498" ht="12.0" customHeight="1">
      <c r="A498" s="1" t="s">
        <v>2328</v>
      </c>
      <c r="B498" s="1">
        <v>366414.0</v>
      </c>
      <c r="C498" s="1" t="s">
        <v>1118</v>
      </c>
      <c r="D498" s="1">
        <v>344917.0</v>
      </c>
      <c r="E498" s="1" t="s">
        <v>2329</v>
      </c>
      <c r="F498" s="1" t="s">
        <v>2330</v>
      </c>
      <c r="G498" s="1" t="s">
        <v>2331</v>
      </c>
      <c r="H498" s="1" t="s">
        <v>2332</v>
      </c>
      <c r="I498" s="1">
        <v>7600.0</v>
      </c>
      <c r="J498" s="1" t="s">
        <v>2333</v>
      </c>
      <c r="K498" s="1" t="s">
        <v>181</v>
      </c>
      <c r="L498" s="1" t="s">
        <v>181</v>
      </c>
      <c r="M498" s="1" t="s">
        <v>63</v>
      </c>
      <c r="N498" s="1" t="s">
        <v>63</v>
      </c>
      <c r="O498" s="1">
        <v>3.0</v>
      </c>
      <c r="P498" s="1" t="s">
        <v>64</v>
      </c>
      <c r="Q498" s="1" t="s">
        <v>65</v>
      </c>
      <c r="R498" s="1" t="s">
        <v>292</v>
      </c>
      <c r="S498" s="1">
        <v>122.0</v>
      </c>
      <c r="T498" s="1" t="s">
        <v>293</v>
      </c>
      <c r="U498" s="3">
        <v>44949.63263888889</v>
      </c>
      <c r="V498" s="1">
        <v>572.0</v>
      </c>
      <c r="W498" s="1">
        <v>60.0</v>
      </c>
      <c r="X498" s="1">
        <v>632.0</v>
      </c>
      <c r="Y498" s="1">
        <v>255.0</v>
      </c>
      <c r="Z498" s="1">
        <v>457.0</v>
      </c>
      <c r="AA498" s="1">
        <v>0.0</v>
      </c>
      <c r="AB498" s="1">
        <v>0.0</v>
      </c>
      <c r="AC498" s="1">
        <v>2489.99</v>
      </c>
      <c r="AD498" s="1">
        <v>268.8</v>
      </c>
      <c r="AE498" s="1">
        <v>2735.01</v>
      </c>
      <c r="AF498" s="1">
        <v>1138.71</v>
      </c>
      <c r="AG498" s="1">
        <v>2001.85</v>
      </c>
      <c r="AH498" s="1">
        <v>0.0</v>
      </c>
      <c r="AI498" s="1">
        <v>0.0</v>
      </c>
      <c r="AJ498" s="1">
        <v>5.0</v>
      </c>
      <c r="AK498" s="1">
        <v>1.0</v>
      </c>
      <c r="AL498" s="1">
        <v>6.0</v>
      </c>
      <c r="AM498" s="1">
        <v>2.0</v>
      </c>
      <c r="AN498" s="1">
        <v>7.0</v>
      </c>
      <c r="AO498" s="1">
        <v>0.0</v>
      </c>
      <c r="AP498" s="1">
        <v>0.0</v>
      </c>
      <c r="AQ498" s="4">
        <f t="shared" ref="AQ498:AW498" si="993">IFERROR(V498/AJ498,0)</f>
        <v>114.4</v>
      </c>
      <c r="AR498" s="4">
        <f t="shared" si="993"/>
        <v>60</v>
      </c>
      <c r="AS498" s="4">
        <f t="shared" si="993"/>
        <v>105.3333333</v>
      </c>
      <c r="AT498" s="4">
        <f t="shared" si="993"/>
        <v>127.5</v>
      </c>
      <c r="AU498" s="4">
        <f t="shared" si="993"/>
        <v>65.28571429</v>
      </c>
      <c r="AV498" s="4">
        <f t="shared" si="993"/>
        <v>0</v>
      </c>
      <c r="AW498" s="4">
        <f t="shared" si="993"/>
        <v>0</v>
      </c>
      <c r="AX498" s="4">
        <f t="shared" ref="AX498:BD498" si="994">IFERROR(AC498/AJ498,0)</f>
        <v>497.998</v>
      </c>
      <c r="AY498" s="4">
        <f t="shared" si="994"/>
        <v>268.8</v>
      </c>
      <c r="AZ498" s="4">
        <f t="shared" si="994"/>
        <v>455.835</v>
      </c>
      <c r="BA498" s="4">
        <f t="shared" si="994"/>
        <v>569.355</v>
      </c>
      <c r="BB498" s="4">
        <f t="shared" si="994"/>
        <v>285.9785714</v>
      </c>
      <c r="BC498" s="4">
        <f t="shared" si="994"/>
        <v>0</v>
      </c>
      <c r="BD498" s="4">
        <f t="shared" si="994"/>
        <v>0</v>
      </c>
    </row>
    <row r="499" ht="12.0" customHeight="1">
      <c r="A499" s="1" t="s">
        <v>2334</v>
      </c>
      <c r="B499" s="1">
        <v>1616684.0</v>
      </c>
      <c r="C499" s="1" t="s">
        <v>1336</v>
      </c>
      <c r="D499" s="1">
        <v>506841.0</v>
      </c>
      <c r="E499" s="1" t="s">
        <v>2335</v>
      </c>
      <c r="F499" s="1" t="s">
        <v>2336</v>
      </c>
      <c r="G499" s="1" t="s">
        <v>2337</v>
      </c>
      <c r="H499" s="1" t="s">
        <v>2338</v>
      </c>
      <c r="I499" s="1">
        <v>6880.0</v>
      </c>
      <c r="J499" s="1" t="s">
        <v>2339</v>
      </c>
      <c r="K499" s="1" t="s">
        <v>62</v>
      </c>
      <c r="L499" s="1" t="s">
        <v>62</v>
      </c>
      <c r="M499" s="1" t="s">
        <v>63</v>
      </c>
      <c r="N499" s="1" t="s">
        <v>63</v>
      </c>
      <c r="O499" s="1">
        <v>3.0</v>
      </c>
      <c r="P499" s="1" t="s">
        <v>64</v>
      </c>
      <c r="Q499" s="1" t="s">
        <v>65</v>
      </c>
      <c r="R499" s="1" t="s">
        <v>74</v>
      </c>
      <c r="S499" s="1">
        <v>451.0</v>
      </c>
      <c r="T499" s="1" t="s">
        <v>75</v>
      </c>
      <c r="U499" s="3">
        <v>44951.60763888889</v>
      </c>
      <c r="V499" s="1">
        <v>0.0</v>
      </c>
      <c r="W499" s="1">
        <v>0.0</v>
      </c>
      <c r="X499" s="1">
        <v>6.0</v>
      </c>
      <c r="Y499" s="1">
        <v>0.0</v>
      </c>
      <c r="Z499" s="1">
        <v>1.0</v>
      </c>
      <c r="AA499" s="1">
        <v>0.0</v>
      </c>
      <c r="AB499" s="1">
        <v>0.0</v>
      </c>
      <c r="AC499" s="1">
        <v>0.0</v>
      </c>
      <c r="AD499" s="1">
        <v>0.0</v>
      </c>
      <c r="AE499" s="1">
        <v>132.6</v>
      </c>
      <c r="AF499" s="1">
        <v>0.0</v>
      </c>
      <c r="AG499" s="1">
        <v>4.8</v>
      </c>
      <c r="AH499" s="1">
        <v>0.0</v>
      </c>
      <c r="AI499" s="1">
        <v>0.0</v>
      </c>
      <c r="AJ499" s="1">
        <v>0.0</v>
      </c>
      <c r="AK499" s="1">
        <v>0.0</v>
      </c>
      <c r="AL499" s="1">
        <v>1.0</v>
      </c>
      <c r="AM499" s="1">
        <v>0.0</v>
      </c>
      <c r="AN499" s="1">
        <v>1.0</v>
      </c>
      <c r="AO499" s="1">
        <v>0.0</v>
      </c>
      <c r="AP499" s="1">
        <v>0.0</v>
      </c>
      <c r="AQ499" s="4">
        <f t="shared" ref="AQ499:AW499" si="995">IFERROR(V499/AJ499,0)</f>
        <v>0</v>
      </c>
      <c r="AR499" s="4">
        <f t="shared" si="995"/>
        <v>0</v>
      </c>
      <c r="AS499" s="4">
        <f t="shared" si="995"/>
        <v>6</v>
      </c>
      <c r="AT499" s="4">
        <f t="shared" si="995"/>
        <v>0</v>
      </c>
      <c r="AU499" s="4">
        <f t="shared" si="995"/>
        <v>1</v>
      </c>
      <c r="AV499" s="4">
        <f t="shared" si="995"/>
        <v>0</v>
      </c>
      <c r="AW499" s="4">
        <f t="shared" si="995"/>
        <v>0</v>
      </c>
      <c r="AX499" s="4">
        <f t="shared" ref="AX499:BD499" si="996">IFERROR(AC499/AJ499,0)</f>
        <v>0</v>
      </c>
      <c r="AY499" s="4">
        <f t="shared" si="996"/>
        <v>0</v>
      </c>
      <c r="AZ499" s="4">
        <f t="shared" si="996"/>
        <v>132.6</v>
      </c>
      <c r="BA499" s="4">
        <f t="shared" si="996"/>
        <v>0</v>
      </c>
      <c r="BB499" s="4">
        <f t="shared" si="996"/>
        <v>4.8</v>
      </c>
      <c r="BC499" s="4">
        <f t="shared" si="996"/>
        <v>0</v>
      </c>
      <c r="BD499" s="4">
        <f t="shared" si="996"/>
        <v>0</v>
      </c>
    </row>
    <row r="500" ht="12.0" customHeight="1">
      <c r="A500" s="1" t="s">
        <v>2340</v>
      </c>
      <c r="B500" s="1">
        <v>1480081.0</v>
      </c>
      <c r="C500" s="1" t="s">
        <v>69</v>
      </c>
      <c r="D500" s="1">
        <v>1.0</v>
      </c>
      <c r="E500" s="1" t="s">
        <v>2341</v>
      </c>
      <c r="F500" s="1" t="s">
        <v>2342</v>
      </c>
      <c r="G500" s="1" t="s">
        <v>1042</v>
      </c>
      <c r="H500" s="1" t="s">
        <v>138</v>
      </c>
      <c r="I500" s="1">
        <v>7441.0</v>
      </c>
      <c r="J500" s="1">
        <v>2.914965E7</v>
      </c>
      <c r="K500" s="1" t="s">
        <v>73</v>
      </c>
      <c r="L500" s="1" t="s">
        <v>62</v>
      </c>
      <c r="M500" s="1" t="s">
        <v>63</v>
      </c>
      <c r="N500" s="1" t="s">
        <v>63</v>
      </c>
      <c r="O500" s="1">
        <v>3.0</v>
      </c>
      <c r="P500" s="1" t="s">
        <v>64</v>
      </c>
      <c r="Q500" s="1" t="s">
        <v>65</v>
      </c>
      <c r="R500" s="1" t="s">
        <v>120</v>
      </c>
      <c r="S500" s="1">
        <v>447.0</v>
      </c>
      <c r="T500" s="1" t="s">
        <v>121</v>
      </c>
      <c r="U500" s="3">
        <v>44893.41180555556</v>
      </c>
      <c r="V500" s="1">
        <v>2.0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13.62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4">
        <f t="shared" ref="AQ500:AW500" si="997">IFERROR(V500/AJ500,0)</f>
        <v>2</v>
      </c>
      <c r="AR500" s="4">
        <f t="shared" si="997"/>
        <v>0</v>
      </c>
      <c r="AS500" s="4">
        <f t="shared" si="997"/>
        <v>0</v>
      </c>
      <c r="AT500" s="4">
        <f t="shared" si="997"/>
        <v>0</v>
      </c>
      <c r="AU500" s="4">
        <f t="shared" si="997"/>
        <v>0</v>
      </c>
      <c r="AV500" s="4">
        <f t="shared" si="997"/>
        <v>0</v>
      </c>
      <c r="AW500" s="4">
        <f t="shared" si="997"/>
        <v>0</v>
      </c>
      <c r="AX500" s="4">
        <f t="shared" ref="AX500:BD500" si="998">IFERROR(AC500/AJ500,0)</f>
        <v>13.62</v>
      </c>
      <c r="AY500" s="4">
        <f t="shared" si="998"/>
        <v>0</v>
      </c>
      <c r="AZ500" s="4">
        <f t="shared" si="998"/>
        <v>0</v>
      </c>
      <c r="BA500" s="4">
        <f t="shared" si="998"/>
        <v>0</v>
      </c>
      <c r="BB500" s="4">
        <f t="shared" si="998"/>
        <v>0</v>
      </c>
      <c r="BC500" s="4">
        <f t="shared" si="998"/>
        <v>0</v>
      </c>
      <c r="BD500" s="4">
        <f t="shared" si="998"/>
        <v>0</v>
      </c>
    </row>
    <row r="501" ht="12.0" customHeight="1">
      <c r="A501" s="1" t="s">
        <v>2343</v>
      </c>
      <c r="B501" s="1">
        <v>807441.0</v>
      </c>
      <c r="C501" s="1" t="s">
        <v>1011</v>
      </c>
      <c r="D501" s="1">
        <v>515073.0</v>
      </c>
      <c r="E501" s="1" t="s">
        <v>2344</v>
      </c>
      <c r="F501" s="1" t="s">
        <v>2345</v>
      </c>
      <c r="G501" s="1" t="s">
        <v>2346</v>
      </c>
      <c r="H501" s="1" t="s">
        <v>138</v>
      </c>
      <c r="I501" s="1">
        <v>7500.0</v>
      </c>
      <c r="J501" s="1" t="s">
        <v>2347</v>
      </c>
      <c r="K501" s="1" t="s">
        <v>62</v>
      </c>
      <c r="L501" s="1" t="s">
        <v>62</v>
      </c>
      <c r="M501" s="1" t="s">
        <v>63</v>
      </c>
      <c r="N501" s="1" t="s">
        <v>63</v>
      </c>
      <c r="O501" s="1">
        <v>3.0</v>
      </c>
      <c r="P501" s="1" t="s">
        <v>64</v>
      </c>
      <c r="Q501" s="1" t="s">
        <v>65</v>
      </c>
      <c r="R501" s="1" t="s">
        <v>127</v>
      </c>
      <c r="S501" s="1">
        <v>450.0</v>
      </c>
      <c r="T501" s="1" t="s">
        <v>128</v>
      </c>
      <c r="U501" s="3">
        <v>44951.64236111111</v>
      </c>
      <c r="V501" s="1">
        <v>0.0</v>
      </c>
      <c r="W501" s="1">
        <v>0.0</v>
      </c>
      <c r="X501" s="1">
        <v>27.0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437.4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6.0</v>
      </c>
      <c r="AM501" s="1">
        <v>0.0</v>
      </c>
      <c r="AN501" s="1">
        <v>0.0</v>
      </c>
      <c r="AO501" s="1">
        <v>0.0</v>
      </c>
      <c r="AP501" s="1">
        <v>0.0</v>
      </c>
      <c r="AQ501" s="4">
        <f t="shared" ref="AQ501:AW501" si="999">IFERROR(V501/AJ501,0)</f>
        <v>0</v>
      </c>
      <c r="AR501" s="4">
        <f t="shared" si="999"/>
        <v>0</v>
      </c>
      <c r="AS501" s="4">
        <f t="shared" si="999"/>
        <v>4.5</v>
      </c>
      <c r="AT501" s="4">
        <f t="shared" si="999"/>
        <v>0</v>
      </c>
      <c r="AU501" s="4">
        <f t="shared" si="999"/>
        <v>0</v>
      </c>
      <c r="AV501" s="4">
        <f t="shared" si="999"/>
        <v>0</v>
      </c>
      <c r="AW501" s="4">
        <f t="shared" si="999"/>
        <v>0</v>
      </c>
      <c r="AX501" s="4">
        <f t="shared" ref="AX501:BD501" si="1000">IFERROR(AC501/AJ501,0)</f>
        <v>0</v>
      </c>
      <c r="AY501" s="4">
        <f t="shared" si="1000"/>
        <v>0</v>
      </c>
      <c r="AZ501" s="4">
        <f t="shared" si="1000"/>
        <v>72.9</v>
      </c>
      <c r="BA501" s="4">
        <f t="shared" si="1000"/>
        <v>0</v>
      </c>
      <c r="BB501" s="4">
        <f t="shared" si="1000"/>
        <v>0</v>
      </c>
      <c r="BC501" s="4">
        <f t="shared" si="1000"/>
        <v>0</v>
      </c>
      <c r="BD501" s="4">
        <f t="shared" si="1000"/>
        <v>0</v>
      </c>
    </row>
    <row r="502" ht="12.0" customHeight="1">
      <c r="A502" s="1" t="s">
        <v>2348</v>
      </c>
      <c r="B502" s="1">
        <v>100684.0</v>
      </c>
      <c r="C502" s="1" t="s">
        <v>566</v>
      </c>
      <c r="D502" s="1">
        <v>15.0</v>
      </c>
      <c r="E502" s="1" t="s">
        <v>2349</v>
      </c>
      <c r="F502" s="1" t="s">
        <v>2350</v>
      </c>
      <c r="G502" s="1" t="s">
        <v>2351</v>
      </c>
      <c r="H502" s="1" t="s">
        <v>61</v>
      </c>
      <c r="I502" s="1">
        <v>8001.0</v>
      </c>
      <c r="J502" s="1">
        <v>429.0</v>
      </c>
      <c r="K502" s="1" t="s">
        <v>218</v>
      </c>
      <c r="L502" s="1" t="s">
        <v>219</v>
      </c>
      <c r="M502" s="1">
        <v>10429.0</v>
      </c>
      <c r="N502" s="1" t="s">
        <v>2352</v>
      </c>
      <c r="O502" s="1">
        <v>3.0</v>
      </c>
      <c r="P502" s="1" t="s">
        <v>64</v>
      </c>
      <c r="Q502" s="1" t="s">
        <v>65</v>
      </c>
      <c r="R502" s="1" t="s">
        <v>398</v>
      </c>
      <c r="S502" s="1">
        <v>260.0</v>
      </c>
      <c r="T502" s="1" t="s">
        <v>399</v>
      </c>
      <c r="U502" s="3">
        <v>44951.59583333333</v>
      </c>
      <c r="V502" s="1">
        <v>1145.0</v>
      </c>
      <c r="W502" s="1">
        <v>89.0</v>
      </c>
      <c r="X502" s="1">
        <v>1045.0</v>
      </c>
      <c r="Y502" s="1">
        <v>429.0</v>
      </c>
      <c r="Z502" s="1">
        <v>1017.0</v>
      </c>
      <c r="AA502" s="1">
        <v>0.0</v>
      </c>
      <c r="AB502" s="1">
        <v>0.0</v>
      </c>
      <c r="AC502" s="1">
        <v>7171.07</v>
      </c>
      <c r="AD502" s="1">
        <v>785.79</v>
      </c>
      <c r="AE502" s="1">
        <v>7443.29</v>
      </c>
      <c r="AF502" s="1">
        <v>3012.33</v>
      </c>
      <c r="AG502" s="1">
        <v>7472.76</v>
      </c>
      <c r="AH502" s="1">
        <v>0.0</v>
      </c>
      <c r="AI502" s="1">
        <v>0.0</v>
      </c>
      <c r="AJ502" s="1">
        <v>5.0</v>
      </c>
      <c r="AK502" s="1">
        <v>1.0</v>
      </c>
      <c r="AL502" s="1">
        <v>8.0</v>
      </c>
      <c r="AM502" s="1">
        <v>2.0</v>
      </c>
      <c r="AN502" s="1">
        <v>6.0</v>
      </c>
      <c r="AO502" s="1">
        <v>0.0</v>
      </c>
      <c r="AP502" s="1">
        <v>0.0</v>
      </c>
      <c r="AQ502" s="4">
        <f t="shared" ref="AQ502:AW502" si="1001">IFERROR(V502/AJ502,0)</f>
        <v>229</v>
      </c>
      <c r="AR502" s="4">
        <f t="shared" si="1001"/>
        <v>89</v>
      </c>
      <c r="AS502" s="4">
        <f t="shared" si="1001"/>
        <v>130.625</v>
      </c>
      <c r="AT502" s="4">
        <f t="shared" si="1001"/>
        <v>214.5</v>
      </c>
      <c r="AU502" s="4">
        <f t="shared" si="1001"/>
        <v>169.5</v>
      </c>
      <c r="AV502" s="4">
        <f t="shared" si="1001"/>
        <v>0</v>
      </c>
      <c r="AW502" s="4">
        <f t="shared" si="1001"/>
        <v>0</v>
      </c>
      <c r="AX502" s="4">
        <f t="shared" ref="AX502:BD502" si="1002">IFERROR(AC502/AJ502,0)</f>
        <v>1434.214</v>
      </c>
      <c r="AY502" s="4">
        <f t="shared" si="1002"/>
        <v>785.79</v>
      </c>
      <c r="AZ502" s="4">
        <f t="shared" si="1002"/>
        <v>930.41125</v>
      </c>
      <c r="BA502" s="4">
        <f t="shared" si="1002"/>
        <v>1506.165</v>
      </c>
      <c r="BB502" s="4">
        <f t="shared" si="1002"/>
        <v>1245.46</v>
      </c>
      <c r="BC502" s="4">
        <f t="shared" si="1002"/>
        <v>0</v>
      </c>
      <c r="BD502" s="4">
        <f t="shared" si="1002"/>
        <v>0</v>
      </c>
    </row>
    <row r="503" ht="12.0" customHeight="1">
      <c r="A503" s="1" t="s">
        <v>2353</v>
      </c>
      <c r="B503" s="1">
        <v>377315.0</v>
      </c>
      <c r="C503" s="1" t="s">
        <v>69</v>
      </c>
      <c r="D503" s="1">
        <v>1.0</v>
      </c>
      <c r="E503" s="1" t="s">
        <v>2354</v>
      </c>
      <c r="F503" s="1" t="s">
        <v>2355</v>
      </c>
      <c r="H503" s="1" t="s">
        <v>2356</v>
      </c>
      <c r="I503" s="1">
        <v>7600.0</v>
      </c>
      <c r="J503" s="1">
        <v>2.2091478E7</v>
      </c>
      <c r="K503" s="1" t="s">
        <v>73</v>
      </c>
      <c r="L503" s="1" t="s">
        <v>62</v>
      </c>
      <c r="M503" s="1" t="s">
        <v>63</v>
      </c>
      <c r="N503" s="1" t="s">
        <v>63</v>
      </c>
      <c r="O503" s="1">
        <v>3.0</v>
      </c>
      <c r="P503" s="1" t="s">
        <v>64</v>
      </c>
      <c r="Q503" s="1" t="s">
        <v>65</v>
      </c>
      <c r="R503" s="1" t="s">
        <v>66</v>
      </c>
      <c r="S503" s="1">
        <v>452.0</v>
      </c>
      <c r="T503" s="1" t="s">
        <v>67</v>
      </c>
      <c r="U503" s="3">
        <v>44949.59305555555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0.9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1.0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4">
        <f t="shared" ref="AQ503:AW503" si="1003">IFERROR(V503/AJ503,0)</f>
        <v>1</v>
      </c>
      <c r="AR503" s="4">
        <f t="shared" si="1003"/>
        <v>0</v>
      </c>
      <c r="AS503" s="4">
        <f t="shared" si="1003"/>
        <v>0</v>
      </c>
      <c r="AT503" s="4">
        <f t="shared" si="1003"/>
        <v>0</v>
      </c>
      <c r="AU503" s="4">
        <f t="shared" si="1003"/>
        <v>0</v>
      </c>
      <c r="AV503" s="4">
        <f t="shared" si="1003"/>
        <v>0</v>
      </c>
      <c r="AW503" s="4">
        <f t="shared" si="1003"/>
        <v>0</v>
      </c>
      <c r="AX503" s="4">
        <f t="shared" ref="AX503:BD503" si="1004">IFERROR(AC503/AJ503,0)</f>
        <v>0.9</v>
      </c>
      <c r="AY503" s="4">
        <f t="shared" si="1004"/>
        <v>0</v>
      </c>
      <c r="AZ503" s="4">
        <f t="shared" si="1004"/>
        <v>0</v>
      </c>
      <c r="BA503" s="4">
        <f t="shared" si="1004"/>
        <v>0</v>
      </c>
      <c r="BB503" s="4">
        <f t="shared" si="1004"/>
        <v>0</v>
      </c>
      <c r="BC503" s="4">
        <f t="shared" si="1004"/>
        <v>0</v>
      </c>
      <c r="BD503" s="4">
        <f t="shared" si="1004"/>
        <v>0</v>
      </c>
    </row>
    <row r="504" ht="12.0" customHeight="1">
      <c r="A504" s="1" t="s">
        <v>2357</v>
      </c>
      <c r="B504" s="1">
        <v>948927.0</v>
      </c>
      <c r="C504" s="1" t="s">
        <v>783</v>
      </c>
      <c r="D504" s="1">
        <v>947628.0</v>
      </c>
      <c r="E504" s="1" t="s">
        <v>2358</v>
      </c>
      <c r="F504" s="1" t="s">
        <v>2359</v>
      </c>
      <c r="G504" s="1" t="s">
        <v>2360</v>
      </c>
      <c r="H504" s="1" t="s">
        <v>63</v>
      </c>
      <c r="I504" s="1">
        <v>7100.0</v>
      </c>
      <c r="J504" s="1">
        <v>201679.0</v>
      </c>
      <c r="K504" s="1" t="s">
        <v>62</v>
      </c>
      <c r="L504" s="1" t="s">
        <v>62</v>
      </c>
      <c r="M504" s="1" t="s">
        <v>63</v>
      </c>
      <c r="N504" s="1" t="s">
        <v>63</v>
      </c>
      <c r="O504" s="1">
        <v>3.0</v>
      </c>
      <c r="P504" s="1" t="s">
        <v>64</v>
      </c>
      <c r="Q504" s="1" t="s">
        <v>65</v>
      </c>
      <c r="R504" s="1" t="s">
        <v>91</v>
      </c>
      <c r="S504" s="1">
        <v>117.0</v>
      </c>
      <c r="T504" s="1" t="s">
        <v>92</v>
      </c>
      <c r="U504" s="3">
        <v>44936.64097222222</v>
      </c>
      <c r="V504" s="1">
        <v>0.0</v>
      </c>
      <c r="W504" s="1">
        <v>1.0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5.0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1.0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4">
        <f t="shared" ref="AQ504:AW504" si="1005">IFERROR(V504/AJ504,0)</f>
        <v>0</v>
      </c>
      <c r="AR504" s="4">
        <f t="shared" si="1005"/>
        <v>1</v>
      </c>
      <c r="AS504" s="4">
        <f t="shared" si="1005"/>
        <v>0</v>
      </c>
      <c r="AT504" s="4">
        <f t="shared" si="1005"/>
        <v>0</v>
      </c>
      <c r="AU504" s="4">
        <f t="shared" si="1005"/>
        <v>0</v>
      </c>
      <c r="AV504" s="4">
        <f t="shared" si="1005"/>
        <v>0</v>
      </c>
      <c r="AW504" s="4">
        <f t="shared" si="1005"/>
        <v>0</v>
      </c>
      <c r="AX504" s="4">
        <f t="shared" ref="AX504:BD504" si="1006">IFERROR(AC504/AJ504,0)</f>
        <v>0</v>
      </c>
      <c r="AY504" s="4">
        <f t="shared" si="1006"/>
        <v>5</v>
      </c>
      <c r="AZ504" s="4">
        <f t="shared" si="1006"/>
        <v>0</v>
      </c>
      <c r="BA504" s="4">
        <f t="shared" si="1006"/>
        <v>0</v>
      </c>
      <c r="BB504" s="4">
        <f t="shared" si="1006"/>
        <v>0</v>
      </c>
      <c r="BC504" s="4">
        <f t="shared" si="1006"/>
        <v>0</v>
      </c>
      <c r="BD504" s="4">
        <f t="shared" si="1006"/>
        <v>0</v>
      </c>
    </row>
    <row r="505" ht="12.0" customHeight="1">
      <c r="A505" s="1" t="s">
        <v>2361</v>
      </c>
      <c r="B505" s="1">
        <v>107192.0</v>
      </c>
      <c r="C505" s="1" t="s">
        <v>69</v>
      </c>
      <c r="D505" s="1">
        <v>1.0</v>
      </c>
      <c r="E505" s="1" t="s">
        <v>2362</v>
      </c>
      <c r="F505" s="1" t="s">
        <v>2363</v>
      </c>
      <c r="H505" s="1" t="s">
        <v>2364</v>
      </c>
      <c r="I505" s="1">
        <v>7500.0</v>
      </c>
      <c r="J505" s="1">
        <v>1.7963203E7</v>
      </c>
      <c r="K505" s="1" t="s">
        <v>73</v>
      </c>
      <c r="L505" s="1" t="s">
        <v>62</v>
      </c>
      <c r="M505" s="1" t="s">
        <v>63</v>
      </c>
      <c r="N505" s="1" t="s">
        <v>63</v>
      </c>
      <c r="O505" s="1">
        <v>3.0</v>
      </c>
      <c r="P505" s="1" t="s">
        <v>64</v>
      </c>
      <c r="Q505" s="1" t="s">
        <v>65</v>
      </c>
      <c r="R505" s="1" t="s">
        <v>127</v>
      </c>
      <c r="S505" s="1">
        <v>450.0</v>
      </c>
      <c r="T505" s="1" t="s">
        <v>128</v>
      </c>
      <c r="U505" s="3">
        <v>44893.47083333333</v>
      </c>
      <c r="V505" s="1">
        <v>1.0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0.75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1.0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4">
        <f t="shared" ref="AQ505:AW505" si="1007">IFERROR(V505/AJ505,0)</f>
        <v>1</v>
      </c>
      <c r="AR505" s="4">
        <f t="shared" si="1007"/>
        <v>0</v>
      </c>
      <c r="AS505" s="4">
        <f t="shared" si="1007"/>
        <v>0</v>
      </c>
      <c r="AT505" s="4">
        <f t="shared" si="1007"/>
        <v>0</v>
      </c>
      <c r="AU505" s="4">
        <f t="shared" si="1007"/>
        <v>0</v>
      </c>
      <c r="AV505" s="4">
        <f t="shared" si="1007"/>
        <v>0</v>
      </c>
      <c r="AW505" s="4">
        <f t="shared" si="1007"/>
        <v>0</v>
      </c>
      <c r="AX505" s="4">
        <f t="shared" ref="AX505:BD505" si="1008">IFERROR(AC505/AJ505,0)</f>
        <v>0.75</v>
      </c>
      <c r="AY505" s="4">
        <f t="shared" si="1008"/>
        <v>0</v>
      </c>
      <c r="AZ505" s="4">
        <f t="shared" si="1008"/>
        <v>0</v>
      </c>
      <c r="BA505" s="4">
        <f t="shared" si="1008"/>
        <v>0</v>
      </c>
      <c r="BB505" s="4">
        <f t="shared" si="1008"/>
        <v>0</v>
      </c>
      <c r="BC505" s="4">
        <f t="shared" si="1008"/>
        <v>0</v>
      </c>
      <c r="BD505" s="4">
        <f t="shared" si="1008"/>
        <v>0</v>
      </c>
    </row>
    <row r="506" ht="12.0" customHeight="1">
      <c r="A506" s="1" t="s">
        <v>2365</v>
      </c>
      <c r="B506" s="1">
        <v>366694.0</v>
      </c>
      <c r="C506" s="1" t="s">
        <v>1118</v>
      </c>
      <c r="D506" s="1">
        <v>344917.0</v>
      </c>
      <c r="E506" s="1" t="s">
        <v>2366</v>
      </c>
      <c r="F506" s="1" t="s">
        <v>2367</v>
      </c>
      <c r="G506" s="1" t="s">
        <v>2368</v>
      </c>
      <c r="H506" s="1" t="s">
        <v>2369</v>
      </c>
      <c r="I506" s="1">
        <v>7700.0</v>
      </c>
      <c r="J506" s="1" t="s">
        <v>2370</v>
      </c>
      <c r="K506" s="1" t="s">
        <v>181</v>
      </c>
      <c r="L506" s="1" t="s">
        <v>181</v>
      </c>
      <c r="M506" s="1" t="s">
        <v>63</v>
      </c>
      <c r="N506" s="1" t="s">
        <v>63</v>
      </c>
      <c r="O506" s="1">
        <v>3.0</v>
      </c>
      <c r="P506" s="1" t="s">
        <v>64</v>
      </c>
      <c r="Q506" s="1" t="s">
        <v>65</v>
      </c>
      <c r="R506" s="1" t="s">
        <v>220</v>
      </c>
      <c r="S506" s="1">
        <v>119.0</v>
      </c>
      <c r="T506" s="1" t="s">
        <v>221</v>
      </c>
      <c r="U506" s="3">
        <v>44931.675</v>
      </c>
      <c r="V506" s="1">
        <v>0.0</v>
      </c>
      <c r="W506" s="1">
        <v>0.0</v>
      </c>
      <c r="X506" s="1">
        <v>0.0</v>
      </c>
      <c r="Y506" s="1">
        <v>10.0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44.8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2.0</v>
      </c>
      <c r="AN506" s="1">
        <v>0.0</v>
      </c>
      <c r="AO506" s="1">
        <v>0.0</v>
      </c>
      <c r="AP506" s="1">
        <v>0.0</v>
      </c>
      <c r="AQ506" s="4">
        <f t="shared" ref="AQ506:AW506" si="1009">IFERROR(V506/AJ506,0)</f>
        <v>0</v>
      </c>
      <c r="AR506" s="4">
        <f t="shared" si="1009"/>
        <v>0</v>
      </c>
      <c r="AS506" s="4">
        <f t="shared" si="1009"/>
        <v>0</v>
      </c>
      <c r="AT506" s="4">
        <f t="shared" si="1009"/>
        <v>5</v>
      </c>
      <c r="AU506" s="4">
        <f t="shared" si="1009"/>
        <v>0</v>
      </c>
      <c r="AV506" s="4">
        <f t="shared" si="1009"/>
        <v>0</v>
      </c>
      <c r="AW506" s="4">
        <f t="shared" si="1009"/>
        <v>0</v>
      </c>
      <c r="AX506" s="4">
        <f t="shared" ref="AX506:BD506" si="1010">IFERROR(AC506/AJ506,0)</f>
        <v>0</v>
      </c>
      <c r="AY506" s="4">
        <f t="shared" si="1010"/>
        <v>0</v>
      </c>
      <c r="AZ506" s="4">
        <f t="shared" si="1010"/>
        <v>0</v>
      </c>
      <c r="BA506" s="4">
        <f t="shared" si="1010"/>
        <v>22.4</v>
      </c>
      <c r="BB506" s="4">
        <f t="shared" si="1010"/>
        <v>0</v>
      </c>
      <c r="BC506" s="4">
        <f t="shared" si="1010"/>
        <v>0</v>
      </c>
      <c r="BD506" s="4">
        <f t="shared" si="1010"/>
        <v>0</v>
      </c>
    </row>
    <row r="507" ht="12.0" customHeight="1">
      <c r="A507" s="1" t="s">
        <v>2371</v>
      </c>
      <c r="B507" s="1">
        <v>366701.0</v>
      </c>
      <c r="C507" s="1" t="s">
        <v>1118</v>
      </c>
      <c r="D507" s="1">
        <v>344917.0</v>
      </c>
      <c r="E507" s="1" t="s">
        <v>2372</v>
      </c>
      <c r="F507" s="1" t="s">
        <v>2373</v>
      </c>
      <c r="H507" s="1" t="s">
        <v>61</v>
      </c>
      <c r="I507" s="1">
        <v>8001.0</v>
      </c>
      <c r="J507" s="1" t="s">
        <v>2374</v>
      </c>
      <c r="K507" s="1" t="s">
        <v>181</v>
      </c>
      <c r="L507" s="1" t="s">
        <v>181</v>
      </c>
      <c r="M507" s="1" t="s">
        <v>63</v>
      </c>
      <c r="N507" s="1" t="s">
        <v>63</v>
      </c>
      <c r="O507" s="1">
        <v>3.0</v>
      </c>
      <c r="P507" s="1" t="s">
        <v>64</v>
      </c>
      <c r="Q507" s="1" t="s">
        <v>65</v>
      </c>
      <c r="R507" s="1" t="s">
        <v>91</v>
      </c>
      <c r="S507" s="1">
        <v>117.0</v>
      </c>
      <c r="T507" s="1" t="s">
        <v>92</v>
      </c>
      <c r="U507" s="3">
        <v>44938.62013888889</v>
      </c>
      <c r="V507" s="1">
        <v>0.0</v>
      </c>
      <c r="W507" s="1">
        <v>11.0</v>
      </c>
      <c r="X507" s="1">
        <v>0.0</v>
      </c>
      <c r="Y507" s="1">
        <v>151.0</v>
      </c>
      <c r="Z507" s="1">
        <v>0.0</v>
      </c>
      <c r="AA507" s="1">
        <v>0.0</v>
      </c>
      <c r="AB507" s="1">
        <v>0.0</v>
      </c>
      <c r="AC507" s="1">
        <v>0.0</v>
      </c>
      <c r="AD507" s="1">
        <v>44.77</v>
      </c>
      <c r="AE507" s="1">
        <v>0.0</v>
      </c>
      <c r="AF507" s="1">
        <v>651.88</v>
      </c>
      <c r="AG507" s="1">
        <v>0.0</v>
      </c>
      <c r="AH507" s="1">
        <v>0.0</v>
      </c>
      <c r="AI507" s="1">
        <v>0.0</v>
      </c>
      <c r="AJ507" s="1">
        <v>0.0</v>
      </c>
      <c r="AK507" s="1">
        <v>2.0</v>
      </c>
      <c r="AL507" s="1">
        <v>0.0</v>
      </c>
      <c r="AM507" s="1">
        <v>6.0</v>
      </c>
      <c r="AN507" s="1">
        <v>0.0</v>
      </c>
      <c r="AO507" s="1">
        <v>0.0</v>
      </c>
      <c r="AP507" s="1">
        <v>0.0</v>
      </c>
      <c r="AQ507" s="4">
        <f t="shared" ref="AQ507:AW507" si="1011">IFERROR(V507/AJ507,0)</f>
        <v>0</v>
      </c>
      <c r="AR507" s="4">
        <f t="shared" si="1011"/>
        <v>5.5</v>
      </c>
      <c r="AS507" s="4">
        <f t="shared" si="1011"/>
        <v>0</v>
      </c>
      <c r="AT507" s="4">
        <f t="shared" si="1011"/>
        <v>25.16666667</v>
      </c>
      <c r="AU507" s="4">
        <f t="shared" si="1011"/>
        <v>0</v>
      </c>
      <c r="AV507" s="4">
        <f t="shared" si="1011"/>
        <v>0</v>
      </c>
      <c r="AW507" s="4">
        <f t="shared" si="1011"/>
        <v>0</v>
      </c>
      <c r="AX507" s="4">
        <f t="shared" ref="AX507:BD507" si="1012">IFERROR(AC507/AJ507,0)</f>
        <v>0</v>
      </c>
      <c r="AY507" s="4">
        <f t="shared" si="1012"/>
        <v>22.385</v>
      </c>
      <c r="AZ507" s="4">
        <f t="shared" si="1012"/>
        <v>0</v>
      </c>
      <c r="BA507" s="4">
        <f t="shared" si="1012"/>
        <v>108.6466667</v>
      </c>
      <c r="BB507" s="4">
        <f t="shared" si="1012"/>
        <v>0</v>
      </c>
      <c r="BC507" s="4">
        <f t="shared" si="1012"/>
        <v>0</v>
      </c>
      <c r="BD507" s="4">
        <f t="shared" si="1012"/>
        <v>0</v>
      </c>
    </row>
    <row r="508" ht="12.0" customHeight="1">
      <c r="A508" s="1" t="s">
        <v>2375</v>
      </c>
      <c r="B508" s="1">
        <v>555564.0</v>
      </c>
      <c r="C508" s="1" t="s">
        <v>110</v>
      </c>
      <c r="D508" s="1">
        <v>551201.0</v>
      </c>
      <c r="E508" s="1" t="s">
        <v>2376</v>
      </c>
      <c r="F508" s="1" t="s">
        <v>2377</v>
      </c>
      <c r="G508" s="1" t="s">
        <v>2378</v>
      </c>
      <c r="H508" s="1" t="s">
        <v>2379</v>
      </c>
      <c r="I508" s="1">
        <v>7941.0</v>
      </c>
      <c r="J508" s="1" t="s">
        <v>2380</v>
      </c>
      <c r="K508" s="1" t="s">
        <v>62</v>
      </c>
      <c r="L508" s="1" t="s">
        <v>62</v>
      </c>
      <c r="M508" s="1" t="s">
        <v>63</v>
      </c>
      <c r="N508" s="1" t="s">
        <v>63</v>
      </c>
      <c r="O508" s="1">
        <v>3.0</v>
      </c>
      <c r="P508" s="1" t="s">
        <v>64</v>
      </c>
      <c r="Q508" s="1" t="s">
        <v>65</v>
      </c>
      <c r="R508" s="1" t="s">
        <v>82</v>
      </c>
      <c r="S508" s="1">
        <v>449.0</v>
      </c>
      <c r="T508" s="1" t="s">
        <v>83</v>
      </c>
      <c r="U508" s="3">
        <v>44943.67847222222</v>
      </c>
      <c r="V508" s="1">
        <v>0.0</v>
      </c>
      <c r="W508" s="1">
        <v>1.0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9.65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1.0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4">
        <f t="shared" ref="AQ508:AW508" si="1013">IFERROR(V508/AJ508,0)</f>
        <v>0</v>
      </c>
      <c r="AR508" s="4">
        <f t="shared" si="1013"/>
        <v>1</v>
      </c>
      <c r="AS508" s="4">
        <f t="shared" si="1013"/>
        <v>0</v>
      </c>
      <c r="AT508" s="4">
        <f t="shared" si="1013"/>
        <v>0</v>
      </c>
      <c r="AU508" s="4">
        <f t="shared" si="1013"/>
        <v>0</v>
      </c>
      <c r="AV508" s="4">
        <f t="shared" si="1013"/>
        <v>0</v>
      </c>
      <c r="AW508" s="4">
        <f t="shared" si="1013"/>
        <v>0</v>
      </c>
      <c r="AX508" s="4">
        <f t="shared" ref="AX508:BD508" si="1014">IFERROR(AC508/AJ508,0)</f>
        <v>0</v>
      </c>
      <c r="AY508" s="4">
        <f t="shared" si="1014"/>
        <v>9.65</v>
      </c>
      <c r="AZ508" s="4">
        <f t="shared" si="1014"/>
        <v>0</v>
      </c>
      <c r="BA508" s="4">
        <f t="shared" si="1014"/>
        <v>0</v>
      </c>
      <c r="BB508" s="4">
        <f t="shared" si="1014"/>
        <v>0</v>
      </c>
      <c r="BC508" s="4">
        <f t="shared" si="1014"/>
        <v>0</v>
      </c>
      <c r="BD508" s="4">
        <f t="shared" si="1014"/>
        <v>0</v>
      </c>
    </row>
    <row r="509" ht="12.0" customHeight="1">
      <c r="A509" s="1" t="s">
        <v>2381</v>
      </c>
      <c r="B509" s="1">
        <v>416426.0</v>
      </c>
      <c r="C509" s="1" t="s">
        <v>362</v>
      </c>
      <c r="D509" s="1">
        <v>168830.0</v>
      </c>
      <c r="E509" s="1" t="s">
        <v>2382</v>
      </c>
      <c r="F509" s="1" t="s">
        <v>2383</v>
      </c>
      <c r="G509" s="1" t="s">
        <v>2384</v>
      </c>
      <c r="H509" s="1" t="s">
        <v>2385</v>
      </c>
      <c r="I509" s="1">
        <v>8000.0</v>
      </c>
      <c r="J509" s="1" t="s">
        <v>2386</v>
      </c>
      <c r="K509" s="1" t="s">
        <v>62</v>
      </c>
      <c r="L509" s="1" t="s">
        <v>62</v>
      </c>
      <c r="M509" s="1" t="s">
        <v>63</v>
      </c>
      <c r="N509" s="1" t="s">
        <v>63</v>
      </c>
      <c r="O509" s="1">
        <v>3.0</v>
      </c>
      <c r="P509" s="1" t="s">
        <v>64</v>
      </c>
      <c r="Q509" s="1" t="s">
        <v>65</v>
      </c>
      <c r="R509" s="1" t="s">
        <v>145</v>
      </c>
      <c r="S509" s="1">
        <v>453.0</v>
      </c>
      <c r="T509" s="1" t="s">
        <v>146</v>
      </c>
      <c r="U509" s="3">
        <v>44895.67361111111</v>
      </c>
      <c r="V509" s="1">
        <v>0.0</v>
      </c>
      <c r="W509" s="1">
        <v>0.0</v>
      </c>
      <c r="X509" s="1">
        <v>1.0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3.26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1.0</v>
      </c>
      <c r="AM509" s="1">
        <v>0.0</v>
      </c>
      <c r="AN509" s="1">
        <v>0.0</v>
      </c>
      <c r="AO509" s="1">
        <v>0.0</v>
      </c>
      <c r="AP509" s="1">
        <v>0.0</v>
      </c>
      <c r="AQ509" s="4">
        <f t="shared" ref="AQ509:AW509" si="1015">IFERROR(V509/AJ509,0)</f>
        <v>0</v>
      </c>
      <c r="AR509" s="4">
        <f t="shared" si="1015"/>
        <v>0</v>
      </c>
      <c r="AS509" s="4">
        <f t="shared" si="1015"/>
        <v>1</v>
      </c>
      <c r="AT509" s="4">
        <f t="shared" si="1015"/>
        <v>0</v>
      </c>
      <c r="AU509" s="4">
        <f t="shared" si="1015"/>
        <v>0</v>
      </c>
      <c r="AV509" s="4">
        <f t="shared" si="1015"/>
        <v>0</v>
      </c>
      <c r="AW509" s="4">
        <f t="shared" si="1015"/>
        <v>0</v>
      </c>
      <c r="AX509" s="4">
        <f t="shared" ref="AX509:BD509" si="1016">IFERROR(AC509/AJ509,0)</f>
        <v>0</v>
      </c>
      <c r="AY509" s="4">
        <f t="shared" si="1016"/>
        <v>0</v>
      </c>
      <c r="AZ509" s="4">
        <f t="shared" si="1016"/>
        <v>3.26</v>
      </c>
      <c r="BA509" s="4">
        <f t="shared" si="1016"/>
        <v>0</v>
      </c>
      <c r="BB509" s="4">
        <f t="shared" si="1016"/>
        <v>0</v>
      </c>
      <c r="BC509" s="4">
        <f t="shared" si="1016"/>
        <v>0</v>
      </c>
      <c r="BD509" s="4">
        <f t="shared" si="1016"/>
        <v>0</v>
      </c>
    </row>
    <row r="510" ht="12.0" customHeight="1">
      <c r="A510" s="1" t="s">
        <v>2387</v>
      </c>
      <c r="B510" s="1">
        <v>292305.0</v>
      </c>
      <c r="C510" s="1" t="s">
        <v>69</v>
      </c>
      <c r="D510" s="1">
        <v>1.0</v>
      </c>
      <c r="E510" s="1" t="s">
        <v>2388</v>
      </c>
      <c r="F510" s="1" t="s">
        <v>2389</v>
      </c>
      <c r="H510" s="1" t="s">
        <v>1440</v>
      </c>
      <c r="I510" s="1">
        <v>7310.0</v>
      </c>
      <c r="J510" s="1">
        <v>2.0995329E7</v>
      </c>
      <c r="K510" s="1" t="s">
        <v>73</v>
      </c>
      <c r="L510" s="1" t="s">
        <v>62</v>
      </c>
      <c r="M510" s="1" t="s">
        <v>63</v>
      </c>
      <c r="N510" s="1" t="s">
        <v>63</v>
      </c>
      <c r="O510" s="1">
        <v>3.0</v>
      </c>
      <c r="P510" s="1" t="s">
        <v>64</v>
      </c>
      <c r="Q510" s="1" t="s">
        <v>65</v>
      </c>
      <c r="R510" s="1" t="s">
        <v>163</v>
      </c>
      <c r="S510" s="1">
        <v>454.0</v>
      </c>
      <c r="T510" s="1" t="s">
        <v>164</v>
      </c>
      <c r="U510" s="3">
        <v>44944.520833333336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2.11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1.0</v>
      </c>
      <c r="AM510" s="1">
        <v>0.0</v>
      </c>
      <c r="AN510" s="1">
        <v>0.0</v>
      </c>
      <c r="AO510" s="1">
        <v>0.0</v>
      </c>
      <c r="AP510" s="1">
        <v>0.0</v>
      </c>
      <c r="AQ510" s="4">
        <f t="shared" ref="AQ510:AW510" si="1017">IFERROR(V510/AJ510,0)</f>
        <v>0</v>
      </c>
      <c r="AR510" s="4">
        <f t="shared" si="1017"/>
        <v>0</v>
      </c>
      <c r="AS510" s="4">
        <f t="shared" si="1017"/>
        <v>1</v>
      </c>
      <c r="AT510" s="4">
        <f t="shared" si="1017"/>
        <v>0</v>
      </c>
      <c r="AU510" s="4">
        <f t="shared" si="1017"/>
        <v>0</v>
      </c>
      <c r="AV510" s="4">
        <f t="shared" si="1017"/>
        <v>0</v>
      </c>
      <c r="AW510" s="4">
        <f t="shared" si="1017"/>
        <v>0</v>
      </c>
      <c r="AX510" s="4">
        <f t="shared" ref="AX510:BD510" si="1018">IFERROR(AC510/AJ510,0)</f>
        <v>0</v>
      </c>
      <c r="AY510" s="4">
        <f t="shared" si="1018"/>
        <v>0</v>
      </c>
      <c r="AZ510" s="4">
        <f t="shared" si="1018"/>
        <v>2.11</v>
      </c>
      <c r="BA510" s="4">
        <f t="shared" si="1018"/>
        <v>0</v>
      </c>
      <c r="BB510" s="4">
        <f t="shared" si="1018"/>
        <v>0</v>
      </c>
      <c r="BC510" s="4">
        <f t="shared" si="1018"/>
        <v>0</v>
      </c>
      <c r="BD510" s="4">
        <f t="shared" si="1018"/>
        <v>0</v>
      </c>
    </row>
    <row r="511" ht="12.0" customHeight="1">
      <c r="A511" s="1" t="s">
        <v>2390</v>
      </c>
      <c r="B511" s="1">
        <v>1602050.0</v>
      </c>
      <c r="C511" s="1" t="s">
        <v>69</v>
      </c>
      <c r="D511" s="1">
        <v>1.0</v>
      </c>
      <c r="E511" s="1" t="s">
        <v>2391</v>
      </c>
      <c r="F511" s="1" t="s">
        <v>2392</v>
      </c>
      <c r="H511" s="1" t="s">
        <v>1999</v>
      </c>
      <c r="I511" s="1">
        <v>7690.0</v>
      </c>
      <c r="J511" s="1">
        <v>2.9590436E7</v>
      </c>
      <c r="K511" s="1" t="s">
        <v>73</v>
      </c>
      <c r="L511" s="1" t="s">
        <v>62</v>
      </c>
      <c r="M511" s="1" t="s">
        <v>63</v>
      </c>
      <c r="N511" s="1" t="s">
        <v>63</v>
      </c>
      <c r="O511" s="1">
        <v>3.0</v>
      </c>
      <c r="P511" s="1" t="s">
        <v>64</v>
      </c>
      <c r="Q511" s="1" t="s">
        <v>65</v>
      </c>
      <c r="R511" s="1" t="s">
        <v>74</v>
      </c>
      <c r="S511" s="1">
        <v>451.0</v>
      </c>
      <c r="T511" s="1" t="s">
        <v>75</v>
      </c>
      <c r="U511" s="3">
        <v>44907.49444444444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5.17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1.0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4">
        <f t="shared" ref="AQ511:AW511" si="1019">IFERROR(V511/AJ511,0)</f>
        <v>1</v>
      </c>
      <c r="AR511" s="4">
        <f t="shared" si="1019"/>
        <v>0</v>
      </c>
      <c r="AS511" s="4">
        <f t="shared" si="1019"/>
        <v>0</v>
      </c>
      <c r="AT511" s="4">
        <f t="shared" si="1019"/>
        <v>0</v>
      </c>
      <c r="AU511" s="4">
        <f t="shared" si="1019"/>
        <v>0</v>
      </c>
      <c r="AV511" s="4">
        <f t="shared" si="1019"/>
        <v>0</v>
      </c>
      <c r="AW511" s="4">
        <f t="shared" si="1019"/>
        <v>0</v>
      </c>
      <c r="AX511" s="4">
        <f t="shared" ref="AX511:BD511" si="1020">IFERROR(AC511/AJ511,0)</f>
        <v>5.17</v>
      </c>
      <c r="AY511" s="4">
        <f t="shared" si="1020"/>
        <v>0</v>
      </c>
      <c r="AZ511" s="4">
        <f t="shared" si="1020"/>
        <v>0</v>
      </c>
      <c r="BA511" s="4">
        <f t="shared" si="1020"/>
        <v>0</v>
      </c>
      <c r="BB511" s="4">
        <f t="shared" si="1020"/>
        <v>0</v>
      </c>
      <c r="BC511" s="4">
        <f t="shared" si="1020"/>
        <v>0</v>
      </c>
      <c r="BD511" s="4">
        <f t="shared" si="1020"/>
        <v>0</v>
      </c>
    </row>
    <row r="512" ht="12.0" customHeight="1">
      <c r="A512" s="1" t="s">
        <v>2393</v>
      </c>
      <c r="B512" s="1">
        <v>547976.0</v>
      </c>
      <c r="C512" s="1" t="s">
        <v>57</v>
      </c>
      <c r="D512" s="1">
        <v>519620.0</v>
      </c>
      <c r="E512" s="1" t="s">
        <v>2394</v>
      </c>
      <c r="F512" s="1" t="s">
        <v>2395</v>
      </c>
      <c r="G512" s="1" t="s">
        <v>1873</v>
      </c>
      <c r="H512" s="1" t="s">
        <v>89</v>
      </c>
      <c r="I512" s="1">
        <v>8000.0</v>
      </c>
      <c r="J512" s="1" t="s">
        <v>2396</v>
      </c>
      <c r="K512" s="1" t="s">
        <v>62</v>
      </c>
      <c r="L512" s="1" t="s">
        <v>62</v>
      </c>
      <c r="M512" s="1" t="s">
        <v>63</v>
      </c>
      <c r="N512" s="1" t="s">
        <v>63</v>
      </c>
      <c r="O512" s="1">
        <v>3.0</v>
      </c>
      <c r="P512" s="1" t="s">
        <v>64</v>
      </c>
      <c r="Q512" s="1" t="s">
        <v>65</v>
      </c>
      <c r="R512" s="1" t="s">
        <v>82</v>
      </c>
      <c r="S512" s="1">
        <v>449.0</v>
      </c>
      <c r="T512" s="1" t="s">
        <v>83</v>
      </c>
      <c r="U512" s="3">
        <v>44946.586805555555</v>
      </c>
      <c r="V512" s="1">
        <v>1.0</v>
      </c>
      <c r="W512" s="1">
        <v>1.0</v>
      </c>
      <c r="X512" s="1">
        <v>2.0</v>
      </c>
      <c r="Y512" s="1">
        <v>1.0</v>
      </c>
      <c r="Z512" s="1">
        <v>7.0</v>
      </c>
      <c r="AA512" s="1">
        <v>0.0</v>
      </c>
      <c r="AB512" s="1">
        <v>0.0</v>
      </c>
      <c r="AC512" s="1">
        <v>3.18</v>
      </c>
      <c r="AD512" s="1">
        <v>138.67</v>
      </c>
      <c r="AE512" s="1">
        <v>3.54</v>
      </c>
      <c r="AF512" s="1">
        <v>64.58</v>
      </c>
      <c r="AG512" s="1">
        <v>183.53</v>
      </c>
      <c r="AH512" s="1">
        <v>0.0</v>
      </c>
      <c r="AI512" s="1">
        <v>0.0</v>
      </c>
      <c r="AJ512" s="1">
        <v>1.0</v>
      </c>
      <c r="AK512" s="1">
        <v>1.0</v>
      </c>
      <c r="AL512" s="1">
        <v>2.0</v>
      </c>
      <c r="AM512" s="1">
        <v>1.0</v>
      </c>
      <c r="AN512" s="1">
        <v>3.0</v>
      </c>
      <c r="AO512" s="1">
        <v>0.0</v>
      </c>
      <c r="AP512" s="1">
        <v>0.0</v>
      </c>
      <c r="AQ512" s="4">
        <f t="shared" ref="AQ512:AW512" si="1021">IFERROR(V512/AJ512,0)</f>
        <v>1</v>
      </c>
      <c r="AR512" s="4">
        <f t="shared" si="1021"/>
        <v>1</v>
      </c>
      <c r="AS512" s="4">
        <f t="shared" si="1021"/>
        <v>1</v>
      </c>
      <c r="AT512" s="4">
        <f t="shared" si="1021"/>
        <v>1</v>
      </c>
      <c r="AU512" s="4">
        <f t="shared" si="1021"/>
        <v>2.333333333</v>
      </c>
      <c r="AV512" s="4">
        <f t="shared" si="1021"/>
        <v>0</v>
      </c>
      <c r="AW512" s="4">
        <f t="shared" si="1021"/>
        <v>0</v>
      </c>
      <c r="AX512" s="4">
        <f t="shared" ref="AX512:BD512" si="1022">IFERROR(AC512/AJ512,0)</f>
        <v>3.18</v>
      </c>
      <c r="AY512" s="4">
        <f t="shared" si="1022"/>
        <v>138.67</v>
      </c>
      <c r="AZ512" s="4">
        <f t="shared" si="1022"/>
        <v>1.77</v>
      </c>
      <c r="BA512" s="4">
        <f t="shared" si="1022"/>
        <v>64.58</v>
      </c>
      <c r="BB512" s="4">
        <f t="shared" si="1022"/>
        <v>61.17666667</v>
      </c>
      <c r="BC512" s="4">
        <f t="shared" si="1022"/>
        <v>0</v>
      </c>
      <c r="BD512" s="4">
        <f t="shared" si="1022"/>
        <v>0</v>
      </c>
    </row>
    <row r="513" ht="12.0" customHeight="1">
      <c r="A513" s="1" t="s">
        <v>2397</v>
      </c>
      <c r="B513" s="1">
        <v>511149.0</v>
      </c>
      <c r="C513" s="1" t="s">
        <v>1118</v>
      </c>
      <c r="D513" s="1">
        <v>344917.0</v>
      </c>
      <c r="E513" s="1" t="s">
        <v>2398</v>
      </c>
      <c r="F513" s="1" t="s">
        <v>2399</v>
      </c>
      <c r="H513" s="1" t="s">
        <v>64</v>
      </c>
      <c r="I513" s="1">
        <v>6835.0</v>
      </c>
      <c r="J513" s="1" t="s">
        <v>2400</v>
      </c>
      <c r="K513" s="1" t="s">
        <v>181</v>
      </c>
      <c r="L513" s="1" t="s">
        <v>181</v>
      </c>
      <c r="M513" s="1" t="s">
        <v>63</v>
      </c>
      <c r="N513" s="1" t="s">
        <v>63</v>
      </c>
      <c r="O513" s="1">
        <v>3.0</v>
      </c>
      <c r="P513" s="1" t="s">
        <v>64</v>
      </c>
      <c r="Q513" s="1" t="s">
        <v>65</v>
      </c>
      <c r="R513" s="1" t="s">
        <v>183</v>
      </c>
      <c r="S513" s="1">
        <v>120.0</v>
      </c>
      <c r="T513" s="1" t="s">
        <v>184</v>
      </c>
      <c r="U513" s="3">
        <v>44950.708333333336</v>
      </c>
      <c r="V513" s="1">
        <v>0.0</v>
      </c>
      <c r="W513" s="1">
        <v>865.0</v>
      </c>
      <c r="X513" s="1">
        <v>72.0</v>
      </c>
      <c r="Y513" s="1">
        <v>553.0</v>
      </c>
      <c r="Z513" s="1">
        <v>0.0</v>
      </c>
      <c r="AA513" s="1">
        <v>0.0</v>
      </c>
      <c r="AB513" s="1">
        <v>0.0</v>
      </c>
      <c r="AC513" s="1">
        <v>0.0</v>
      </c>
      <c r="AD513" s="1">
        <v>3844.45</v>
      </c>
      <c r="AE513" s="1">
        <v>322.56</v>
      </c>
      <c r="AF513" s="1">
        <v>2370.84</v>
      </c>
      <c r="AG513" s="1">
        <v>0.0</v>
      </c>
      <c r="AH513" s="1">
        <v>0.0</v>
      </c>
      <c r="AI513" s="1">
        <v>0.0</v>
      </c>
      <c r="AJ513" s="1">
        <v>0.0</v>
      </c>
      <c r="AK513" s="1">
        <v>7.0</v>
      </c>
      <c r="AL513" s="1">
        <v>1.0</v>
      </c>
      <c r="AM513" s="1">
        <v>6.0</v>
      </c>
      <c r="AN513" s="1">
        <v>0.0</v>
      </c>
      <c r="AO513" s="1">
        <v>0.0</v>
      </c>
      <c r="AP513" s="1">
        <v>0.0</v>
      </c>
      <c r="AQ513" s="4">
        <f t="shared" ref="AQ513:AW513" si="1023">IFERROR(V513/AJ513,0)</f>
        <v>0</v>
      </c>
      <c r="AR513" s="4">
        <f t="shared" si="1023"/>
        <v>123.5714286</v>
      </c>
      <c r="AS513" s="4">
        <f t="shared" si="1023"/>
        <v>72</v>
      </c>
      <c r="AT513" s="4">
        <f t="shared" si="1023"/>
        <v>92.16666667</v>
      </c>
      <c r="AU513" s="4">
        <f t="shared" si="1023"/>
        <v>0</v>
      </c>
      <c r="AV513" s="4">
        <f t="shared" si="1023"/>
        <v>0</v>
      </c>
      <c r="AW513" s="4">
        <f t="shared" si="1023"/>
        <v>0</v>
      </c>
      <c r="AX513" s="4">
        <f t="shared" ref="AX513:BD513" si="1024">IFERROR(AC513/AJ513,0)</f>
        <v>0</v>
      </c>
      <c r="AY513" s="4">
        <f t="shared" si="1024"/>
        <v>549.2071429</v>
      </c>
      <c r="AZ513" s="4">
        <f t="shared" si="1024"/>
        <v>322.56</v>
      </c>
      <c r="BA513" s="4">
        <f t="shared" si="1024"/>
        <v>395.14</v>
      </c>
      <c r="BB513" s="4">
        <f t="shared" si="1024"/>
        <v>0</v>
      </c>
      <c r="BC513" s="4">
        <f t="shared" si="1024"/>
        <v>0</v>
      </c>
      <c r="BD513" s="4">
        <f t="shared" si="1024"/>
        <v>0</v>
      </c>
    </row>
    <row r="514" ht="12.0" customHeight="1">
      <c r="A514" s="1" t="s">
        <v>2401</v>
      </c>
      <c r="B514" s="1">
        <v>366406.0</v>
      </c>
      <c r="C514" s="1" t="s">
        <v>1118</v>
      </c>
      <c r="D514" s="1">
        <v>344917.0</v>
      </c>
      <c r="E514" s="1" t="s">
        <v>2402</v>
      </c>
      <c r="F514" s="1" t="s">
        <v>2403</v>
      </c>
      <c r="G514" s="1" t="s">
        <v>2404</v>
      </c>
      <c r="H514" s="1" t="s">
        <v>315</v>
      </c>
      <c r="I514" s="1">
        <v>7700.0</v>
      </c>
      <c r="J514" s="1" t="s">
        <v>2405</v>
      </c>
      <c r="K514" s="1" t="s">
        <v>181</v>
      </c>
      <c r="L514" s="1" t="s">
        <v>181</v>
      </c>
      <c r="M514" s="1" t="s">
        <v>63</v>
      </c>
      <c r="N514" s="1" t="s">
        <v>315</v>
      </c>
      <c r="O514" s="1">
        <v>3.0</v>
      </c>
      <c r="P514" s="1" t="s">
        <v>64</v>
      </c>
      <c r="Q514" s="1" t="s">
        <v>65</v>
      </c>
      <c r="R514" s="1" t="s">
        <v>220</v>
      </c>
      <c r="S514" s="1">
        <v>119.0</v>
      </c>
      <c r="T514" s="1" t="s">
        <v>221</v>
      </c>
      <c r="U514" s="3">
        <v>44951.52361111111</v>
      </c>
      <c r="V514" s="1">
        <v>346.0</v>
      </c>
      <c r="W514" s="1">
        <v>57.0</v>
      </c>
      <c r="X514" s="1">
        <v>776.0</v>
      </c>
      <c r="Y514" s="1">
        <v>254.0</v>
      </c>
      <c r="Z514" s="1">
        <v>317.0</v>
      </c>
      <c r="AA514" s="1">
        <v>0.0</v>
      </c>
      <c r="AB514" s="1">
        <v>0.0</v>
      </c>
      <c r="AC514" s="1">
        <v>1524.66</v>
      </c>
      <c r="AD514" s="1">
        <v>255.36</v>
      </c>
      <c r="AE514" s="1">
        <v>3389.56</v>
      </c>
      <c r="AF514" s="1">
        <v>1137.1</v>
      </c>
      <c r="AG514" s="1">
        <v>1381.62</v>
      </c>
      <c r="AH514" s="1">
        <v>0.0</v>
      </c>
      <c r="AI514" s="1">
        <v>0.0</v>
      </c>
      <c r="AJ514" s="1">
        <v>8.0</v>
      </c>
      <c r="AK514" s="1">
        <v>1.0</v>
      </c>
      <c r="AL514" s="1">
        <v>9.0</v>
      </c>
      <c r="AM514" s="1">
        <v>4.0</v>
      </c>
      <c r="AN514" s="1">
        <v>4.0</v>
      </c>
      <c r="AO514" s="1">
        <v>0.0</v>
      </c>
      <c r="AP514" s="1">
        <v>0.0</v>
      </c>
      <c r="AQ514" s="4">
        <f t="shared" ref="AQ514:AW514" si="1025">IFERROR(V514/AJ514,0)</f>
        <v>43.25</v>
      </c>
      <c r="AR514" s="4">
        <f t="shared" si="1025"/>
        <v>57</v>
      </c>
      <c r="AS514" s="4">
        <f t="shared" si="1025"/>
        <v>86.22222222</v>
      </c>
      <c r="AT514" s="4">
        <f t="shared" si="1025"/>
        <v>63.5</v>
      </c>
      <c r="AU514" s="4">
        <f t="shared" si="1025"/>
        <v>79.25</v>
      </c>
      <c r="AV514" s="4">
        <f t="shared" si="1025"/>
        <v>0</v>
      </c>
      <c r="AW514" s="4">
        <f t="shared" si="1025"/>
        <v>0</v>
      </c>
      <c r="AX514" s="4">
        <f t="shared" ref="AX514:BD514" si="1026">IFERROR(AC514/AJ514,0)</f>
        <v>190.5825</v>
      </c>
      <c r="AY514" s="4">
        <f t="shared" si="1026"/>
        <v>255.36</v>
      </c>
      <c r="AZ514" s="4">
        <f t="shared" si="1026"/>
        <v>376.6177778</v>
      </c>
      <c r="BA514" s="4">
        <f t="shared" si="1026"/>
        <v>284.275</v>
      </c>
      <c r="BB514" s="4">
        <f t="shared" si="1026"/>
        <v>345.405</v>
      </c>
      <c r="BC514" s="4">
        <f t="shared" si="1026"/>
        <v>0</v>
      </c>
      <c r="BD514" s="4">
        <f t="shared" si="1026"/>
        <v>0</v>
      </c>
    </row>
    <row r="515" ht="12.0" customHeight="1">
      <c r="A515" s="1" t="s">
        <v>2406</v>
      </c>
      <c r="B515" s="1">
        <v>1030030.0</v>
      </c>
      <c r="C515" s="1" t="s">
        <v>1118</v>
      </c>
      <c r="D515" s="1">
        <v>344917.0</v>
      </c>
      <c r="E515" s="1" t="s">
        <v>2407</v>
      </c>
      <c r="F515" s="1" t="s">
        <v>2408</v>
      </c>
      <c r="G515" s="1" t="s">
        <v>1432</v>
      </c>
      <c r="H515" s="1" t="s">
        <v>2409</v>
      </c>
      <c r="I515" s="1">
        <v>7560.0</v>
      </c>
      <c r="J515" s="1" t="s">
        <v>2410</v>
      </c>
      <c r="K515" s="1" t="s">
        <v>181</v>
      </c>
      <c r="L515" s="1" t="s">
        <v>181</v>
      </c>
      <c r="M515" s="1" t="s">
        <v>63</v>
      </c>
      <c r="N515" s="1" t="s">
        <v>63</v>
      </c>
      <c r="O515" s="1">
        <v>3.0</v>
      </c>
      <c r="P515" s="1" t="s">
        <v>64</v>
      </c>
      <c r="Q515" s="1" t="s">
        <v>65</v>
      </c>
      <c r="R515" s="1" t="s">
        <v>398</v>
      </c>
      <c r="S515" s="1">
        <v>260.0</v>
      </c>
      <c r="T515" s="1" t="s">
        <v>399</v>
      </c>
      <c r="U515" s="3">
        <v>44949.71666666667</v>
      </c>
      <c r="V515" s="1">
        <v>364.0</v>
      </c>
      <c r="W515" s="1">
        <v>26.0</v>
      </c>
      <c r="X515" s="1">
        <v>919.0</v>
      </c>
      <c r="Y515" s="1">
        <v>175.0</v>
      </c>
      <c r="Z515" s="1">
        <v>369.0</v>
      </c>
      <c r="AA515" s="1">
        <v>0.0</v>
      </c>
      <c r="AB515" s="1">
        <v>0.0</v>
      </c>
      <c r="AC515" s="1">
        <v>1590.95</v>
      </c>
      <c r="AD515" s="1">
        <v>116.48</v>
      </c>
      <c r="AE515" s="1">
        <v>4050.4</v>
      </c>
      <c r="AF515" s="1">
        <v>783.59</v>
      </c>
      <c r="AG515" s="1">
        <v>1630.95</v>
      </c>
      <c r="AH515" s="1">
        <v>0.0</v>
      </c>
      <c r="AI515" s="1">
        <v>0.0</v>
      </c>
      <c r="AJ515" s="1">
        <v>4.0</v>
      </c>
      <c r="AK515" s="1">
        <v>1.0</v>
      </c>
      <c r="AL515" s="1">
        <v>9.0</v>
      </c>
      <c r="AM515" s="1">
        <v>1.0</v>
      </c>
      <c r="AN515" s="1">
        <v>7.0</v>
      </c>
      <c r="AO515" s="1">
        <v>0.0</v>
      </c>
      <c r="AP515" s="1">
        <v>0.0</v>
      </c>
      <c r="AQ515" s="4">
        <f t="shared" ref="AQ515:AW515" si="1027">IFERROR(V515/AJ515,0)</f>
        <v>91</v>
      </c>
      <c r="AR515" s="4">
        <f t="shared" si="1027"/>
        <v>26</v>
      </c>
      <c r="AS515" s="4">
        <f t="shared" si="1027"/>
        <v>102.1111111</v>
      </c>
      <c r="AT515" s="4">
        <f t="shared" si="1027"/>
        <v>175</v>
      </c>
      <c r="AU515" s="4">
        <f t="shared" si="1027"/>
        <v>52.71428571</v>
      </c>
      <c r="AV515" s="4">
        <f t="shared" si="1027"/>
        <v>0</v>
      </c>
      <c r="AW515" s="4">
        <f t="shared" si="1027"/>
        <v>0</v>
      </c>
      <c r="AX515" s="4">
        <f t="shared" ref="AX515:BD515" si="1028">IFERROR(AC515/AJ515,0)</f>
        <v>397.7375</v>
      </c>
      <c r="AY515" s="4">
        <f t="shared" si="1028"/>
        <v>116.48</v>
      </c>
      <c r="AZ515" s="4">
        <f t="shared" si="1028"/>
        <v>450.0444444</v>
      </c>
      <c r="BA515" s="4">
        <f t="shared" si="1028"/>
        <v>783.59</v>
      </c>
      <c r="BB515" s="4">
        <f t="shared" si="1028"/>
        <v>232.9928571</v>
      </c>
      <c r="BC515" s="4">
        <f t="shared" si="1028"/>
        <v>0</v>
      </c>
      <c r="BD515" s="4">
        <f t="shared" si="1028"/>
        <v>0</v>
      </c>
    </row>
    <row r="516" ht="12.0" customHeight="1">
      <c r="A516" s="1" t="s">
        <v>2411</v>
      </c>
      <c r="B516" s="1">
        <v>366393.0</v>
      </c>
      <c r="C516" s="1" t="s">
        <v>1118</v>
      </c>
      <c r="D516" s="1">
        <v>344917.0</v>
      </c>
      <c r="E516" s="1" t="s">
        <v>2412</v>
      </c>
      <c r="F516" s="1" t="s">
        <v>2413</v>
      </c>
      <c r="G516" s="1" t="s">
        <v>2413</v>
      </c>
      <c r="H516" s="1" t="s">
        <v>809</v>
      </c>
      <c r="I516" s="1">
        <v>7945.0</v>
      </c>
      <c r="J516" s="1" t="s">
        <v>2414</v>
      </c>
      <c r="K516" s="1" t="s">
        <v>181</v>
      </c>
      <c r="L516" s="1" t="s">
        <v>181</v>
      </c>
      <c r="M516" s="1" t="s">
        <v>63</v>
      </c>
      <c r="N516" s="1" t="s">
        <v>63</v>
      </c>
      <c r="O516" s="1">
        <v>3.0</v>
      </c>
      <c r="P516" s="1" t="s">
        <v>64</v>
      </c>
      <c r="Q516" s="1" t="s">
        <v>65</v>
      </c>
      <c r="R516" s="1" t="s">
        <v>220</v>
      </c>
      <c r="S516" s="1">
        <v>119.0</v>
      </c>
      <c r="T516" s="1" t="s">
        <v>221</v>
      </c>
      <c r="U516" s="3">
        <v>44949.64097222222</v>
      </c>
      <c r="V516" s="1">
        <v>254.0</v>
      </c>
      <c r="W516" s="1">
        <v>236.0</v>
      </c>
      <c r="X516" s="1">
        <v>496.0</v>
      </c>
      <c r="Y516" s="1">
        <v>360.0</v>
      </c>
      <c r="Z516" s="1">
        <v>264.0</v>
      </c>
      <c r="AA516" s="1">
        <v>0.0</v>
      </c>
      <c r="AB516" s="1">
        <v>0.0</v>
      </c>
      <c r="AC516" s="1">
        <v>1137.1</v>
      </c>
      <c r="AD516" s="1">
        <v>1040.88</v>
      </c>
      <c r="AE516" s="1">
        <v>2189.28</v>
      </c>
      <c r="AF516" s="1">
        <v>1566.88</v>
      </c>
      <c r="AG516" s="1">
        <v>1168.37</v>
      </c>
      <c r="AH516" s="1">
        <v>0.0</v>
      </c>
      <c r="AI516" s="1">
        <v>0.0</v>
      </c>
      <c r="AJ516" s="1">
        <v>6.0</v>
      </c>
      <c r="AK516" s="1">
        <v>3.0</v>
      </c>
      <c r="AL516" s="1">
        <v>6.0</v>
      </c>
      <c r="AM516" s="1">
        <v>5.0</v>
      </c>
      <c r="AN516" s="1">
        <v>4.0</v>
      </c>
      <c r="AO516" s="1">
        <v>0.0</v>
      </c>
      <c r="AP516" s="1">
        <v>0.0</v>
      </c>
      <c r="AQ516" s="4">
        <f t="shared" ref="AQ516:AW516" si="1029">IFERROR(V516/AJ516,0)</f>
        <v>42.33333333</v>
      </c>
      <c r="AR516" s="4">
        <f t="shared" si="1029"/>
        <v>78.66666667</v>
      </c>
      <c r="AS516" s="4">
        <f t="shared" si="1029"/>
        <v>82.66666667</v>
      </c>
      <c r="AT516" s="4">
        <f t="shared" si="1029"/>
        <v>72</v>
      </c>
      <c r="AU516" s="4">
        <f t="shared" si="1029"/>
        <v>66</v>
      </c>
      <c r="AV516" s="4">
        <f t="shared" si="1029"/>
        <v>0</v>
      </c>
      <c r="AW516" s="4">
        <f t="shared" si="1029"/>
        <v>0</v>
      </c>
      <c r="AX516" s="4">
        <f t="shared" ref="AX516:BD516" si="1030">IFERROR(AC516/AJ516,0)</f>
        <v>189.5166667</v>
      </c>
      <c r="AY516" s="4">
        <f t="shared" si="1030"/>
        <v>346.96</v>
      </c>
      <c r="AZ516" s="4">
        <f t="shared" si="1030"/>
        <v>364.88</v>
      </c>
      <c r="BA516" s="4">
        <f t="shared" si="1030"/>
        <v>313.376</v>
      </c>
      <c r="BB516" s="4">
        <f t="shared" si="1030"/>
        <v>292.0925</v>
      </c>
      <c r="BC516" s="4">
        <f t="shared" si="1030"/>
        <v>0</v>
      </c>
      <c r="BD516" s="4">
        <f t="shared" si="1030"/>
        <v>0</v>
      </c>
    </row>
    <row r="517" ht="12.0" customHeight="1">
      <c r="A517" s="1" t="s">
        <v>2415</v>
      </c>
      <c r="B517" s="1">
        <v>1606341.0</v>
      </c>
      <c r="C517" s="1" t="s">
        <v>1118</v>
      </c>
      <c r="D517" s="1">
        <v>344917.0</v>
      </c>
      <c r="E517" s="1" t="s">
        <v>2416</v>
      </c>
      <c r="F517" s="1" t="s">
        <v>2417</v>
      </c>
      <c r="H517" s="1" t="s">
        <v>1217</v>
      </c>
      <c r="I517" s="1">
        <v>7646.0</v>
      </c>
      <c r="J517" s="1" t="s">
        <v>2418</v>
      </c>
      <c r="K517" s="1" t="s">
        <v>181</v>
      </c>
      <c r="L517" s="1" t="s">
        <v>181</v>
      </c>
      <c r="M517" s="1" t="s">
        <v>63</v>
      </c>
      <c r="N517" s="1" t="s">
        <v>63</v>
      </c>
      <c r="O517" s="1">
        <v>3.0</v>
      </c>
      <c r="P517" s="1" t="s">
        <v>64</v>
      </c>
      <c r="Q517" s="1" t="s">
        <v>65</v>
      </c>
      <c r="R517" s="1" t="s">
        <v>183</v>
      </c>
      <c r="S517" s="1">
        <v>120.0</v>
      </c>
      <c r="T517" s="1" t="s">
        <v>184</v>
      </c>
      <c r="U517" s="3">
        <v>44951.57916666667</v>
      </c>
      <c r="V517" s="1">
        <v>0.0</v>
      </c>
      <c r="W517" s="1">
        <v>0.0</v>
      </c>
      <c r="X517" s="1">
        <v>209.0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936.32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1.0</v>
      </c>
      <c r="AM517" s="1">
        <v>0.0</v>
      </c>
      <c r="AN517" s="1">
        <v>0.0</v>
      </c>
      <c r="AO517" s="1">
        <v>0.0</v>
      </c>
      <c r="AP517" s="1">
        <v>0.0</v>
      </c>
      <c r="AQ517" s="4">
        <f t="shared" ref="AQ517:AW517" si="1031">IFERROR(V517/AJ517,0)</f>
        <v>0</v>
      </c>
      <c r="AR517" s="4">
        <f t="shared" si="1031"/>
        <v>0</v>
      </c>
      <c r="AS517" s="4">
        <f t="shared" si="1031"/>
        <v>209</v>
      </c>
      <c r="AT517" s="4">
        <f t="shared" si="1031"/>
        <v>0</v>
      </c>
      <c r="AU517" s="4">
        <f t="shared" si="1031"/>
        <v>0</v>
      </c>
      <c r="AV517" s="4">
        <f t="shared" si="1031"/>
        <v>0</v>
      </c>
      <c r="AW517" s="4">
        <f t="shared" si="1031"/>
        <v>0</v>
      </c>
      <c r="AX517" s="4">
        <f t="shared" ref="AX517:BD517" si="1032">IFERROR(AC517/AJ517,0)</f>
        <v>0</v>
      </c>
      <c r="AY517" s="4">
        <f t="shared" si="1032"/>
        <v>0</v>
      </c>
      <c r="AZ517" s="4">
        <f t="shared" si="1032"/>
        <v>936.32</v>
      </c>
      <c r="BA517" s="4">
        <f t="shared" si="1032"/>
        <v>0</v>
      </c>
      <c r="BB517" s="4">
        <f t="shared" si="1032"/>
        <v>0</v>
      </c>
      <c r="BC517" s="4">
        <f t="shared" si="1032"/>
        <v>0</v>
      </c>
      <c r="BD517" s="4">
        <f t="shared" si="1032"/>
        <v>0</v>
      </c>
    </row>
    <row r="518" ht="12.0" customHeight="1">
      <c r="A518" s="1" t="s">
        <v>2419</v>
      </c>
      <c r="B518" s="1">
        <v>366400.0</v>
      </c>
      <c r="C518" s="1" t="s">
        <v>1118</v>
      </c>
      <c r="D518" s="1">
        <v>344917.0</v>
      </c>
      <c r="E518" s="1" t="s">
        <v>2420</v>
      </c>
      <c r="F518" s="1" t="s">
        <v>2421</v>
      </c>
      <c r="G518" s="1" t="s">
        <v>2421</v>
      </c>
      <c r="H518" s="1" t="s">
        <v>2422</v>
      </c>
      <c r="I518" s="1">
        <v>7500.0</v>
      </c>
      <c r="J518" s="1" t="s">
        <v>2423</v>
      </c>
      <c r="K518" s="1" t="s">
        <v>181</v>
      </c>
      <c r="L518" s="1" t="s">
        <v>181</v>
      </c>
      <c r="M518" s="1" t="s">
        <v>63</v>
      </c>
      <c r="N518" s="1" t="s">
        <v>63</v>
      </c>
      <c r="O518" s="1">
        <v>3.0</v>
      </c>
      <c r="P518" s="1" t="s">
        <v>64</v>
      </c>
      <c r="Q518" s="1" t="s">
        <v>65</v>
      </c>
      <c r="R518" s="1" t="s">
        <v>398</v>
      </c>
      <c r="S518" s="1">
        <v>260.0</v>
      </c>
      <c r="T518" s="1" t="s">
        <v>399</v>
      </c>
      <c r="U518" s="3">
        <v>44949.444444444445</v>
      </c>
      <c r="V518" s="1">
        <v>1139.0</v>
      </c>
      <c r="W518" s="1">
        <v>193.0</v>
      </c>
      <c r="X518" s="1">
        <v>1519.0</v>
      </c>
      <c r="Y518" s="1">
        <v>616.0</v>
      </c>
      <c r="Z518" s="1">
        <v>667.0</v>
      </c>
      <c r="AA518" s="1">
        <v>0.0</v>
      </c>
      <c r="AB518" s="1">
        <v>0.0</v>
      </c>
      <c r="AC518" s="1">
        <v>4985.05</v>
      </c>
      <c r="AD518" s="1">
        <v>857.26</v>
      </c>
      <c r="AE518" s="1">
        <v>6670.83</v>
      </c>
      <c r="AF518" s="1">
        <v>2735.49</v>
      </c>
      <c r="AG518" s="1">
        <v>2916.0</v>
      </c>
      <c r="AH518" s="1">
        <v>0.0</v>
      </c>
      <c r="AI518" s="1">
        <v>0.0</v>
      </c>
      <c r="AJ518" s="1">
        <v>8.0</v>
      </c>
      <c r="AK518" s="1">
        <v>1.0</v>
      </c>
      <c r="AL518" s="1">
        <v>12.0</v>
      </c>
      <c r="AM518" s="1">
        <v>5.0</v>
      </c>
      <c r="AN518" s="1">
        <v>8.0</v>
      </c>
      <c r="AO518" s="1">
        <v>0.0</v>
      </c>
      <c r="AP518" s="1">
        <v>0.0</v>
      </c>
      <c r="AQ518" s="4">
        <f t="shared" ref="AQ518:AW518" si="1033">IFERROR(V518/AJ518,0)</f>
        <v>142.375</v>
      </c>
      <c r="AR518" s="4">
        <f t="shared" si="1033"/>
        <v>193</v>
      </c>
      <c r="AS518" s="4">
        <f t="shared" si="1033"/>
        <v>126.5833333</v>
      </c>
      <c r="AT518" s="4">
        <f t="shared" si="1033"/>
        <v>123.2</v>
      </c>
      <c r="AU518" s="4">
        <f t="shared" si="1033"/>
        <v>83.375</v>
      </c>
      <c r="AV518" s="4">
        <f t="shared" si="1033"/>
        <v>0</v>
      </c>
      <c r="AW518" s="4">
        <f t="shared" si="1033"/>
        <v>0</v>
      </c>
      <c r="AX518" s="4">
        <f t="shared" ref="AX518:BD518" si="1034">IFERROR(AC518/AJ518,0)</f>
        <v>623.13125</v>
      </c>
      <c r="AY518" s="4">
        <f t="shared" si="1034"/>
        <v>857.26</v>
      </c>
      <c r="AZ518" s="4">
        <f t="shared" si="1034"/>
        <v>555.9025</v>
      </c>
      <c r="BA518" s="4">
        <f t="shared" si="1034"/>
        <v>547.098</v>
      </c>
      <c r="BB518" s="4">
        <f t="shared" si="1034"/>
        <v>364.5</v>
      </c>
      <c r="BC518" s="4">
        <f t="shared" si="1034"/>
        <v>0</v>
      </c>
      <c r="BD518" s="4">
        <f t="shared" si="1034"/>
        <v>0</v>
      </c>
    </row>
    <row r="519" ht="12.0" customHeight="1">
      <c r="A519" s="1" t="s">
        <v>2424</v>
      </c>
      <c r="B519" s="1">
        <v>608436.0</v>
      </c>
      <c r="C519" s="1" t="s">
        <v>1118</v>
      </c>
      <c r="D519" s="1">
        <v>344917.0</v>
      </c>
      <c r="E519" s="1" t="s">
        <v>2425</v>
      </c>
      <c r="F519" s="1" t="s">
        <v>2426</v>
      </c>
      <c r="H519" s="1" t="s">
        <v>2427</v>
      </c>
      <c r="I519" s="1">
        <v>7441.0</v>
      </c>
      <c r="J519" s="1" t="s">
        <v>2428</v>
      </c>
      <c r="K519" s="1" t="s">
        <v>181</v>
      </c>
      <c r="L519" s="1" t="s">
        <v>181</v>
      </c>
      <c r="M519" s="1" t="s">
        <v>63</v>
      </c>
      <c r="N519" s="1" t="s">
        <v>2429</v>
      </c>
      <c r="O519" s="1">
        <v>3.0</v>
      </c>
      <c r="P519" s="1" t="s">
        <v>64</v>
      </c>
      <c r="Q519" s="1" t="s">
        <v>65</v>
      </c>
      <c r="R519" s="1" t="s">
        <v>91</v>
      </c>
      <c r="S519" s="1">
        <v>117.0</v>
      </c>
      <c r="T519" s="1" t="s">
        <v>92</v>
      </c>
      <c r="U519" s="3">
        <v>44950.33125</v>
      </c>
      <c r="V519" s="1">
        <v>288.0</v>
      </c>
      <c r="W519" s="1">
        <v>1073.0</v>
      </c>
      <c r="X519" s="1">
        <v>865.0</v>
      </c>
      <c r="Y519" s="1">
        <v>529.0</v>
      </c>
      <c r="Z519" s="1">
        <v>691.0</v>
      </c>
      <c r="AA519" s="1">
        <v>0.0</v>
      </c>
      <c r="AB519" s="1">
        <v>0.0</v>
      </c>
      <c r="AC519" s="1">
        <v>1274.25</v>
      </c>
      <c r="AD519" s="1">
        <v>4802.94</v>
      </c>
      <c r="AE519" s="1">
        <v>3732.52</v>
      </c>
      <c r="AF519" s="1">
        <v>2295.71</v>
      </c>
      <c r="AG519" s="1">
        <v>3020.65</v>
      </c>
      <c r="AH519" s="1">
        <v>0.0</v>
      </c>
      <c r="AI519" s="1">
        <v>0.0</v>
      </c>
      <c r="AJ519" s="1">
        <v>4.0</v>
      </c>
      <c r="AK519" s="1">
        <v>6.0</v>
      </c>
      <c r="AL519" s="1">
        <v>5.0</v>
      </c>
      <c r="AM519" s="1">
        <v>3.0</v>
      </c>
      <c r="AN519" s="1">
        <v>5.0</v>
      </c>
      <c r="AO519" s="1">
        <v>0.0</v>
      </c>
      <c r="AP519" s="1">
        <v>0.0</v>
      </c>
      <c r="AQ519" s="4">
        <f t="shared" ref="AQ519:AW519" si="1035">IFERROR(V519/AJ519,0)</f>
        <v>72</v>
      </c>
      <c r="AR519" s="4">
        <f t="shared" si="1035"/>
        <v>178.8333333</v>
      </c>
      <c r="AS519" s="4">
        <f t="shared" si="1035"/>
        <v>173</v>
      </c>
      <c r="AT519" s="4">
        <f t="shared" si="1035"/>
        <v>176.3333333</v>
      </c>
      <c r="AU519" s="4">
        <f t="shared" si="1035"/>
        <v>138.2</v>
      </c>
      <c r="AV519" s="4">
        <f t="shared" si="1035"/>
        <v>0</v>
      </c>
      <c r="AW519" s="4">
        <f t="shared" si="1035"/>
        <v>0</v>
      </c>
      <c r="AX519" s="4">
        <f t="shared" ref="AX519:BD519" si="1036">IFERROR(AC519/AJ519,0)</f>
        <v>318.5625</v>
      </c>
      <c r="AY519" s="4">
        <f t="shared" si="1036"/>
        <v>800.49</v>
      </c>
      <c r="AZ519" s="4">
        <f t="shared" si="1036"/>
        <v>746.504</v>
      </c>
      <c r="BA519" s="4">
        <f t="shared" si="1036"/>
        <v>765.2366667</v>
      </c>
      <c r="BB519" s="4">
        <f t="shared" si="1036"/>
        <v>604.13</v>
      </c>
      <c r="BC519" s="4">
        <f t="shared" si="1036"/>
        <v>0</v>
      </c>
      <c r="BD519" s="4">
        <f t="shared" si="1036"/>
        <v>0</v>
      </c>
    </row>
    <row r="520" ht="12.0" customHeight="1">
      <c r="A520" s="1" t="s">
        <v>2430</v>
      </c>
      <c r="B520" s="1">
        <v>166355.0</v>
      </c>
      <c r="C520" s="1" t="s">
        <v>101</v>
      </c>
      <c r="D520" s="1">
        <v>30.0</v>
      </c>
      <c r="E520" s="1" t="s">
        <v>2431</v>
      </c>
      <c r="F520" s="1" t="s">
        <v>2432</v>
      </c>
      <c r="G520" s="1" t="s">
        <v>2433</v>
      </c>
      <c r="H520" s="1" t="s">
        <v>138</v>
      </c>
      <c r="I520" s="1">
        <v>7700.0</v>
      </c>
      <c r="J520" s="1">
        <v>194.0</v>
      </c>
      <c r="K520" s="1" t="s">
        <v>62</v>
      </c>
      <c r="L520" s="1" t="s">
        <v>62</v>
      </c>
      <c r="M520" s="1" t="s">
        <v>63</v>
      </c>
      <c r="N520" s="1" t="s">
        <v>63</v>
      </c>
      <c r="O520" s="1">
        <v>3.0</v>
      </c>
      <c r="P520" s="1" t="s">
        <v>64</v>
      </c>
      <c r="Q520" s="1" t="s">
        <v>65</v>
      </c>
      <c r="R520" s="1" t="s">
        <v>220</v>
      </c>
      <c r="S520" s="1">
        <v>119.0</v>
      </c>
      <c r="T520" s="1" t="s">
        <v>221</v>
      </c>
      <c r="U520" s="3">
        <v>44909.61111111111</v>
      </c>
      <c r="V520" s="1">
        <v>0.0</v>
      </c>
      <c r="W520" s="1">
        <v>0.0</v>
      </c>
      <c r="X520" s="1">
        <v>7.0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125.02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0.0</v>
      </c>
      <c r="AO520" s="1">
        <v>0.0</v>
      </c>
      <c r="AP520" s="1">
        <v>0.0</v>
      </c>
      <c r="AQ520" s="4">
        <f t="shared" ref="AQ520:AW520" si="1037">IFERROR(V520/AJ520,0)</f>
        <v>0</v>
      </c>
      <c r="AR520" s="4">
        <f t="shared" si="1037"/>
        <v>0</v>
      </c>
      <c r="AS520" s="4">
        <f t="shared" si="1037"/>
        <v>7</v>
      </c>
      <c r="AT520" s="4">
        <f t="shared" si="1037"/>
        <v>0</v>
      </c>
      <c r="AU520" s="4">
        <f t="shared" si="1037"/>
        <v>0</v>
      </c>
      <c r="AV520" s="4">
        <f t="shared" si="1037"/>
        <v>0</v>
      </c>
      <c r="AW520" s="4">
        <f t="shared" si="1037"/>
        <v>0</v>
      </c>
      <c r="AX520" s="4">
        <f t="shared" ref="AX520:BD520" si="1038">IFERROR(AC520/AJ520,0)</f>
        <v>0</v>
      </c>
      <c r="AY520" s="4">
        <f t="shared" si="1038"/>
        <v>0</v>
      </c>
      <c r="AZ520" s="4">
        <f t="shared" si="1038"/>
        <v>125.02</v>
      </c>
      <c r="BA520" s="4">
        <f t="shared" si="1038"/>
        <v>0</v>
      </c>
      <c r="BB520" s="4">
        <f t="shared" si="1038"/>
        <v>0</v>
      </c>
      <c r="BC520" s="4">
        <f t="shared" si="1038"/>
        <v>0</v>
      </c>
      <c r="BD520" s="4">
        <f t="shared" si="1038"/>
        <v>0</v>
      </c>
    </row>
    <row r="521" ht="12.0" customHeight="1">
      <c r="A521" s="1" t="s">
        <v>2434</v>
      </c>
      <c r="B521" s="1">
        <v>1267669.0</v>
      </c>
      <c r="C521" s="1" t="s">
        <v>355</v>
      </c>
      <c r="D521" s="1">
        <v>163420.0</v>
      </c>
      <c r="E521" s="1" t="s">
        <v>2435</v>
      </c>
      <c r="G521" s="1" t="s">
        <v>2436</v>
      </c>
      <c r="H521" s="1" t="s">
        <v>2437</v>
      </c>
      <c r="I521" s="1">
        <v>7380.0</v>
      </c>
      <c r="J521" s="1" t="s">
        <v>2438</v>
      </c>
      <c r="K521" s="1" t="s">
        <v>62</v>
      </c>
      <c r="L521" s="1" t="s">
        <v>62</v>
      </c>
      <c r="M521" s="1" t="s">
        <v>63</v>
      </c>
      <c r="N521" s="1" t="s">
        <v>63</v>
      </c>
      <c r="O521" s="1">
        <v>3.0</v>
      </c>
      <c r="P521" s="1" t="s">
        <v>64</v>
      </c>
      <c r="Q521" s="1" t="s">
        <v>65</v>
      </c>
      <c r="R521" s="1" t="s">
        <v>163</v>
      </c>
      <c r="S521" s="1">
        <v>454.0</v>
      </c>
      <c r="T521" s="1" t="s">
        <v>164</v>
      </c>
      <c r="U521" s="3">
        <v>44908.70347222222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12.14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1.0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4">
        <f t="shared" ref="AQ521:AW521" si="1039">IFERROR(V521/AJ521,0)</f>
        <v>0</v>
      </c>
      <c r="AR521" s="4">
        <f t="shared" si="1039"/>
        <v>1</v>
      </c>
      <c r="AS521" s="4">
        <f t="shared" si="1039"/>
        <v>0</v>
      </c>
      <c r="AT521" s="4">
        <f t="shared" si="1039"/>
        <v>0</v>
      </c>
      <c r="AU521" s="4">
        <f t="shared" si="1039"/>
        <v>0</v>
      </c>
      <c r="AV521" s="4">
        <f t="shared" si="1039"/>
        <v>0</v>
      </c>
      <c r="AW521" s="4">
        <f t="shared" si="1039"/>
        <v>0</v>
      </c>
      <c r="AX521" s="4">
        <f t="shared" ref="AX521:BD521" si="1040">IFERROR(AC521/AJ521,0)</f>
        <v>0</v>
      </c>
      <c r="AY521" s="4">
        <f t="shared" si="1040"/>
        <v>12.14</v>
      </c>
      <c r="AZ521" s="4">
        <f t="shared" si="1040"/>
        <v>0</v>
      </c>
      <c r="BA521" s="4">
        <f t="shared" si="1040"/>
        <v>0</v>
      </c>
      <c r="BB521" s="4">
        <f t="shared" si="1040"/>
        <v>0</v>
      </c>
      <c r="BC521" s="4">
        <f t="shared" si="1040"/>
        <v>0</v>
      </c>
      <c r="BD521" s="4">
        <f t="shared" si="1040"/>
        <v>0</v>
      </c>
    </row>
    <row r="522" ht="12.0" customHeight="1">
      <c r="A522" s="1" t="s">
        <v>2439</v>
      </c>
      <c r="B522" s="1">
        <v>106694.0</v>
      </c>
      <c r="C522" s="1" t="s">
        <v>376</v>
      </c>
      <c r="D522" s="1">
        <v>5.0</v>
      </c>
      <c r="E522" s="1" t="s">
        <v>2440</v>
      </c>
      <c r="F522" s="1" t="s">
        <v>1481</v>
      </c>
      <c r="G522" s="1" t="s">
        <v>2441</v>
      </c>
      <c r="H522" s="1" t="s">
        <v>63</v>
      </c>
      <c r="I522" s="1">
        <v>8000.0</v>
      </c>
      <c r="J522" s="1">
        <v>3.900208034E9</v>
      </c>
      <c r="K522" s="1" t="s">
        <v>62</v>
      </c>
      <c r="L522" s="1" t="s">
        <v>62</v>
      </c>
      <c r="M522" s="1" t="s">
        <v>63</v>
      </c>
      <c r="N522" s="1" t="s">
        <v>63</v>
      </c>
      <c r="O522" s="1">
        <v>3.0</v>
      </c>
      <c r="P522" s="1" t="s">
        <v>64</v>
      </c>
      <c r="Q522" s="1" t="s">
        <v>65</v>
      </c>
      <c r="R522" s="1" t="s">
        <v>120</v>
      </c>
      <c r="S522" s="1">
        <v>447.0</v>
      </c>
      <c r="T522" s="1" t="s">
        <v>121</v>
      </c>
      <c r="U522" s="3">
        <v>44894.674305555556</v>
      </c>
      <c r="V522" s="1">
        <v>0.0</v>
      </c>
      <c r="W522" s="1">
        <v>1.0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12.0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1.0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4">
        <f t="shared" ref="AQ522:AW522" si="1041">IFERROR(V522/AJ522,0)</f>
        <v>0</v>
      </c>
      <c r="AR522" s="4">
        <f t="shared" si="1041"/>
        <v>1</v>
      </c>
      <c r="AS522" s="4">
        <f t="shared" si="1041"/>
        <v>0</v>
      </c>
      <c r="AT522" s="4">
        <f t="shared" si="1041"/>
        <v>0</v>
      </c>
      <c r="AU522" s="4">
        <f t="shared" si="1041"/>
        <v>0</v>
      </c>
      <c r="AV522" s="4">
        <f t="shared" si="1041"/>
        <v>0</v>
      </c>
      <c r="AW522" s="4">
        <f t="shared" si="1041"/>
        <v>0</v>
      </c>
      <c r="AX522" s="4">
        <f t="shared" ref="AX522:BD522" si="1042">IFERROR(AC522/AJ522,0)</f>
        <v>0</v>
      </c>
      <c r="AY522" s="4">
        <f t="shared" si="1042"/>
        <v>12</v>
      </c>
      <c r="AZ522" s="4">
        <f t="shared" si="1042"/>
        <v>0</v>
      </c>
      <c r="BA522" s="4">
        <f t="shared" si="1042"/>
        <v>0</v>
      </c>
      <c r="BB522" s="4">
        <f t="shared" si="1042"/>
        <v>0</v>
      </c>
      <c r="BC522" s="4">
        <f t="shared" si="1042"/>
        <v>0</v>
      </c>
      <c r="BD522" s="4">
        <f t="shared" si="1042"/>
        <v>0</v>
      </c>
    </row>
    <row r="523" ht="12.0" customHeight="1">
      <c r="A523" s="1" t="s">
        <v>2442</v>
      </c>
      <c r="B523" s="1">
        <v>548137.0</v>
      </c>
      <c r="C523" s="1" t="s">
        <v>455</v>
      </c>
      <c r="D523" s="1">
        <v>28.0</v>
      </c>
      <c r="E523" s="1" t="s">
        <v>2443</v>
      </c>
      <c r="F523" s="1" t="s">
        <v>2444</v>
      </c>
      <c r="G523" s="1" t="s">
        <v>2445</v>
      </c>
      <c r="H523" s="1" t="s">
        <v>928</v>
      </c>
      <c r="I523" s="1">
        <v>8135.0</v>
      </c>
      <c r="J523" s="1">
        <v>35988.0</v>
      </c>
      <c r="K523" s="1" t="s">
        <v>62</v>
      </c>
      <c r="L523" s="1" t="s">
        <v>62</v>
      </c>
      <c r="M523" s="1" t="s">
        <v>63</v>
      </c>
      <c r="N523" s="1" t="s">
        <v>63</v>
      </c>
      <c r="O523" s="1">
        <v>3.0</v>
      </c>
      <c r="P523" s="1" t="s">
        <v>64</v>
      </c>
      <c r="Q523" s="1" t="s">
        <v>65</v>
      </c>
      <c r="R523" s="1" t="s">
        <v>163</v>
      </c>
      <c r="S523" s="1">
        <v>454.0</v>
      </c>
      <c r="T523" s="1" t="s">
        <v>164</v>
      </c>
      <c r="U523" s="3">
        <v>44950.4375</v>
      </c>
      <c r="V523" s="1">
        <v>0.0</v>
      </c>
      <c r="W523" s="1">
        <v>158.0</v>
      </c>
      <c r="X523" s="1">
        <v>0.0</v>
      </c>
      <c r="Y523" s="1">
        <v>20.0</v>
      </c>
      <c r="Z523" s="1">
        <v>4.0</v>
      </c>
      <c r="AA523" s="1">
        <v>0.0</v>
      </c>
      <c r="AB523" s="1">
        <v>0.0</v>
      </c>
      <c r="AC523" s="1">
        <v>0.0</v>
      </c>
      <c r="AD523" s="1">
        <v>2314.69</v>
      </c>
      <c r="AE523" s="1">
        <v>0.0</v>
      </c>
      <c r="AF523" s="1">
        <v>407.4</v>
      </c>
      <c r="AG523" s="1">
        <v>19.3</v>
      </c>
      <c r="AH523" s="1">
        <v>0.0</v>
      </c>
      <c r="AI523" s="1">
        <v>0.0</v>
      </c>
      <c r="AJ523" s="1">
        <v>0.0</v>
      </c>
      <c r="AK523" s="1">
        <v>7.0</v>
      </c>
      <c r="AL523" s="1">
        <v>0.0</v>
      </c>
      <c r="AM523" s="1">
        <v>3.0</v>
      </c>
      <c r="AN523" s="1">
        <v>1.0</v>
      </c>
      <c r="AO523" s="1">
        <v>0.0</v>
      </c>
      <c r="AP523" s="1">
        <v>0.0</v>
      </c>
      <c r="AQ523" s="4">
        <f t="shared" ref="AQ523:AW523" si="1043">IFERROR(V523/AJ523,0)</f>
        <v>0</v>
      </c>
      <c r="AR523" s="4">
        <f t="shared" si="1043"/>
        <v>22.57142857</v>
      </c>
      <c r="AS523" s="4">
        <f t="shared" si="1043"/>
        <v>0</v>
      </c>
      <c r="AT523" s="4">
        <f t="shared" si="1043"/>
        <v>6.666666667</v>
      </c>
      <c r="AU523" s="4">
        <f t="shared" si="1043"/>
        <v>4</v>
      </c>
      <c r="AV523" s="4">
        <f t="shared" si="1043"/>
        <v>0</v>
      </c>
      <c r="AW523" s="4">
        <f t="shared" si="1043"/>
        <v>0</v>
      </c>
      <c r="AX523" s="4">
        <f t="shared" ref="AX523:BD523" si="1044">IFERROR(AC523/AJ523,0)</f>
        <v>0</v>
      </c>
      <c r="AY523" s="4">
        <f t="shared" si="1044"/>
        <v>330.67</v>
      </c>
      <c r="AZ523" s="4">
        <f t="shared" si="1044"/>
        <v>0</v>
      </c>
      <c r="BA523" s="4">
        <f t="shared" si="1044"/>
        <v>135.8</v>
      </c>
      <c r="BB523" s="4">
        <f t="shared" si="1044"/>
        <v>19.3</v>
      </c>
      <c r="BC523" s="4">
        <f t="shared" si="1044"/>
        <v>0</v>
      </c>
      <c r="BD523" s="4">
        <f t="shared" si="1044"/>
        <v>0</v>
      </c>
    </row>
    <row r="524" ht="12.0" customHeight="1">
      <c r="A524" s="1" t="s">
        <v>2446</v>
      </c>
      <c r="B524" s="1">
        <v>1538335.0</v>
      </c>
      <c r="C524" s="1" t="s">
        <v>69</v>
      </c>
      <c r="D524" s="1">
        <v>1.0</v>
      </c>
      <c r="E524" s="1" t="s">
        <v>2447</v>
      </c>
      <c r="F524" s="1" t="s">
        <v>2448</v>
      </c>
      <c r="G524" s="1" t="s">
        <v>2449</v>
      </c>
      <c r="H524" s="1" t="s">
        <v>138</v>
      </c>
      <c r="I524" s="1">
        <v>7134.0</v>
      </c>
      <c r="J524" s="1">
        <v>2.9375204E7</v>
      </c>
      <c r="K524" s="1" t="s">
        <v>73</v>
      </c>
      <c r="L524" s="1" t="s">
        <v>62</v>
      </c>
      <c r="M524" s="1" t="s">
        <v>63</v>
      </c>
      <c r="N524" s="1" t="s">
        <v>63</v>
      </c>
      <c r="O524" s="1">
        <v>3.0</v>
      </c>
      <c r="P524" s="1" t="s">
        <v>64</v>
      </c>
      <c r="Q524" s="1" t="s">
        <v>65</v>
      </c>
      <c r="R524" s="1" t="s">
        <v>292</v>
      </c>
      <c r="S524" s="1">
        <v>122.0</v>
      </c>
      <c r="T524" s="1" t="s">
        <v>293</v>
      </c>
      <c r="U524" s="3">
        <v>44901.433333333334</v>
      </c>
      <c r="V524" s="1">
        <v>0.0</v>
      </c>
      <c r="W524" s="1">
        <v>1.0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4">
        <f t="shared" ref="AQ524:AW524" si="1045">IFERROR(V524/AJ524,0)</f>
        <v>0</v>
      </c>
      <c r="AR524" s="4">
        <f t="shared" si="1045"/>
        <v>1</v>
      </c>
      <c r="AS524" s="4">
        <f t="shared" si="1045"/>
        <v>0</v>
      </c>
      <c r="AT524" s="4">
        <f t="shared" si="1045"/>
        <v>0</v>
      </c>
      <c r="AU524" s="4">
        <f t="shared" si="1045"/>
        <v>0</v>
      </c>
      <c r="AV524" s="4">
        <f t="shared" si="1045"/>
        <v>0</v>
      </c>
      <c r="AW524" s="4">
        <f t="shared" si="1045"/>
        <v>0</v>
      </c>
      <c r="AX524" s="4">
        <f t="shared" ref="AX524:BD524" si="1046">IFERROR(AC524/AJ524,0)</f>
        <v>0</v>
      </c>
      <c r="AY524" s="4">
        <f t="shared" si="1046"/>
        <v>10</v>
      </c>
      <c r="AZ524" s="4">
        <f t="shared" si="1046"/>
        <v>0</v>
      </c>
      <c r="BA524" s="4">
        <f t="shared" si="1046"/>
        <v>0</v>
      </c>
      <c r="BB524" s="4">
        <f t="shared" si="1046"/>
        <v>0</v>
      </c>
      <c r="BC524" s="4">
        <f t="shared" si="1046"/>
        <v>0</v>
      </c>
      <c r="BD524" s="4">
        <f t="shared" si="1046"/>
        <v>0</v>
      </c>
    </row>
    <row r="525" ht="12.0" customHeight="1">
      <c r="A525" s="1" t="s">
        <v>2450</v>
      </c>
      <c r="B525" s="1">
        <v>430382.0</v>
      </c>
      <c r="C525" s="1" t="s">
        <v>1118</v>
      </c>
      <c r="D525" s="1">
        <v>344917.0</v>
      </c>
      <c r="E525" s="1" t="s">
        <v>2451</v>
      </c>
      <c r="F525" s="1" t="s">
        <v>2452</v>
      </c>
      <c r="H525" s="1" t="s">
        <v>315</v>
      </c>
      <c r="I525" s="1">
        <v>7708.0</v>
      </c>
      <c r="J525" s="1" t="s">
        <v>2453</v>
      </c>
      <c r="K525" s="1" t="s">
        <v>181</v>
      </c>
      <c r="L525" s="1" t="s">
        <v>181</v>
      </c>
      <c r="M525" s="1" t="s">
        <v>63</v>
      </c>
      <c r="N525" s="1" t="s">
        <v>2454</v>
      </c>
      <c r="O525" s="1">
        <v>3.0</v>
      </c>
      <c r="P525" s="1" t="s">
        <v>64</v>
      </c>
      <c r="Q525" s="1" t="s">
        <v>65</v>
      </c>
      <c r="R525" s="1" t="s">
        <v>220</v>
      </c>
      <c r="S525" s="1">
        <v>119.0</v>
      </c>
      <c r="T525" s="1" t="s">
        <v>221</v>
      </c>
      <c r="U525" s="3">
        <v>44951.586805555555</v>
      </c>
      <c r="V525" s="1">
        <v>745.0</v>
      </c>
      <c r="W525" s="1">
        <v>331.0</v>
      </c>
      <c r="X525" s="1">
        <v>825.0</v>
      </c>
      <c r="Y525" s="1">
        <v>234.0</v>
      </c>
      <c r="Z525" s="1">
        <v>467.0</v>
      </c>
      <c r="AA525" s="1">
        <v>0.0</v>
      </c>
      <c r="AB525" s="1">
        <v>0.0</v>
      </c>
      <c r="AC525" s="1">
        <v>3276.13</v>
      </c>
      <c r="AD525" s="1">
        <v>1436.98</v>
      </c>
      <c r="AE525" s="1">
        <v>3693.87</v>
      </c>
      <c r="AF525" s="1">
        <v>1048.32</v>
      </c>
      <c r="AG525" s="1">
        <v>2082.24</v>
      </c>
      <c r="AH525" s="1">
        <v>0.0</v>
      </c>
      <c r="AI525" s="1">
        <v>0.0</v>
      </c>
      <c r="AJ525" s="1">
        <v>6.0</v>
      </c>
      <c r="AK525" s="1">
        <v>3.0</v>
      </c>
      <c r="AL525" s="1">
        <v>8.0</v>
      </c>
      <c r="AM525" s="1">
        <v>2.0</v>
      </c>
      <c r="AN525" s="1">
        <v>5.0</v>
      </c>
      <c r="AO525" s="1">
        <v>0.0</v>
      </c>
      <c r="AP525" s="1">
        <v>0.0</v>
      </c>
      <c r="AQ525" s="4">
        <f t="shared" ref="AQ525:AW525" si="1047">IFERROR(V525/AJ525,0)</f>
        <v>124.1666667</v>
      </c>
      <c r="AR525" s="4">
        <f t="shared" si="1047"/>
        <v>110.3333333</v>
      </c>
      <c r="AS525" s="4">
        <f t="shared" si="1047"/>
        <v>103.125</v>
      </c>
      <c r="AT525" s="4">
        <f t="shared" si="1047"/>
        <v>117</v>
      </c>
      <c r="AU525" s="4">
        <f t="shared" si="1047"/>
        <v>93.4</v>
      </c>
      <c r="AV525" s="4">
        <f t="shared" si="1047"/>
        <v>0</v>
      </c>
      <c r="AW525" s="4">
        <f t="shared" si="1047"/>
        <v>0</v>
      </c>
      <c r="AX525" s="4">
        <f t="shared" ref="AX525:BD525" si="1048">IFERROR(AC525/AJ525,0)</f>
        <v>546.0216667</v>
      </c>
      <c r="AY525" s="4">
        <f t="shared" si="1048"/>
        <v>478.9933333</v>
      </c>
      <c r="AZ525" s="4">
        <f t="shared" si="1048"/>
        <v>461.73375</v>
      </c>
      <c r="BA525" s="4">
        <f t="shared" si="1048"/>
        <v>524.16</v>
      </c>
      <c r="BB525" s="4">
        <f t="shared" si="1048"/>
        <v>416.448</v>
      </c>
      <c r="BC525" s="4">
        <f t="shared" si="1048"/>
        <v>0</v>
      </c>
      <c r="BD525" s="4">
        <f t="shared" si="1048"/>
        <v>0</v>
      </c>
    </row>
    <row r="526" ht="12.0" customHeight="1">
      <c r="A526" s="1" t="s">
        <v>1569</v>
      </c>
      <c r="B526" s="1">
        <v>394966.0</v>
      </c>
      <c r="C526" s="1" t="s">
        <v>262</v>
      </c>
      <c r="D526" s="1">
        <v>18.0</v>
      </c>
      <c r="E526" s="1" t="s">
        <v>2455</v>
      </c>
      <c r="F526" s="1" t="s">
        <v>1571</v>
      </c>
      <c r="G526" s="1" t="s">
        <v>1572</v>
      </c>
      <c r="H526" s="1" t="s">
        <v>61</v>
      </c>
      <c r="I526" s="1">
        <v>7100.0</v>
      </c>
      <c r="J526" s="1">
        <v>893.0</v>
      </c>
      <c r="K526" s="1" t="s">
        <v>218</v>
      </c>
      <c r="L526" s="1" t="s">
        <v>219</v>
      </c>
      <c r="M526" s="1">
        <v>10894.0</v>
      </c>
      <c r="N526" s="1" t="s">
        <v>63</v>
      </c>
      <c r="O526" s="1">
        <v>3.0</v>
      </c>
      <c r="P526" s="1" t="s">
        <v>64</v>
      </c>
      <c r="Q526" s="1" t="s">
        <v>65</v>
      </c>
      <c r="R526" s="1" t="s">
        <v>91</v>
      </c>
      <c r="S526" s="1">
        <v>117.0</v>
      </c>
      <c r="T526" s="1" t="s">
        <v>92</v>
      </c>
      <c r="U526" s="3">
        <v>44949.48888888889</v>
      </c>
      <c r="V526" s="1">
        <v>6.0</v>
      </c>
      <c r="W526" s="1">
        <v>0.0</v>
      </c>
      <c r="X526" s="1">
        <v>21.0</v>
      </c>
      <c r="Y526" s="1">
        <v>14.0</v>
      </c>
      <c r="Z526" s="1">
        <v>34.0</v>
      </c>
      <c r="AA526" s="1">
        <v>0.0</v>
      </c>
      <c r="AB526" s="1">
        <v>0.0</v>
      </c>
      <c r="AC526" s="1">
        <v>18.12</v>
      </c>
      <c r="AD526" s="1">
        <v>0.0</v>
      </c>
      <c r="AE526" s="1">
        <v>38.01</v>
      </c>
      <c r="AF526" s="1">
        <v>30.18</v>
      </c>
      <c r="AG526" s="1">
        <v>85.74</v>
      </c>
      <c r="AH526" s="1">
        <v>0.0</v>
      </c>
      <c r="AI526" s="1">
        <v>0.0</v>
      </c>
      <c r="AJ526" s="1">
        <v>1.0</v>
      </c>
      <c r="AK526" s="1">
        <v>0.0</v>
      </c>
      <c r="AL526" s="1">
        <v>1.0</v>
      </c>
      <c r="AM526" s="1">
        <v>1.0</v>
      </c>
      <c r="AN526" s="1">
        <v>1.0</v>
      </c>
      <c r="AO526" s="1">
        <v>0.0</v>
      </c>
      <c r="AP526" s="1">
        <v>0.0</v>
      </c>
      <c r="AQ526" s="4">
        <f t="shared" ref="AQ526:AW526" si="1049">IFERROR(V526/AJ526,0)</f>
        <v>6</v>
      </c>
      <c r="AR526" s="4">
        <f t="shared" si="1049"/>
        <v>0</v>
      </c>
      <c r="AS526" s="4">
        <f t="shared" si="1049"/>
        <v>21</v>
      </c>
      <c r="AT526" s="4">
        <f t="shared" si="1049"/>
        <v>14</v>
      </c>
      <c r="AU526" s="4">
        <f t="shared" si="1049"/>
        <v>34</v>
      </c>
      <c r="AV526" s="4">
        <f t="shared" si="1049"/>
        <v>0</v>
      </c>
      <c r="AW526" s="4">
        <f t="shared" si="1049"/>
        <v>0</v>
      </c>
      <c r="AX526" s="4">
        <f t="shared" ref="AX526:BD526" si="1050">IFERROR(AC526/AJ526,0)</f>
        <v>18.12</v>
      </c>
      <c r="AY526" s="4">
        <f t="shared" si="1050"/>
        <v>0</v>
      </c>
      <c r="AZ526" s="4">
        <f t="shared" si="1050"/>
        <v>38.01</v>
      </c>
      <c r="BA526" s="4">
        <f t="shared" si="1050"/>
        <v>30.18</v>
      </c>
      <c r="BB526" s="4">
        <f t="shared" si="1050"/>
        <v>85.74</v>
      </c>
      <c r="BC526" s="4">
        <f t="shared" si="1050"/>
        <v>0</v>
      </c>
      <c r="BD526" s="4">
        <f t="shared" si="1050"/>
        <v>0</v>
      </c>
    </row>
    <row r="527" ht="12.0" customHeight="1">
      <c r="A527" s="1" t="s">
        <v>2456</v>
      </c>
      <c r="B527" s="1">
        <v>612358.0</v>
      </c>
      <c r="C527" s="1" t="s">
        <v>101</v>
      </c>
      <c r="D527" s="1">
        <v>30.0</v>
      </c>
      <c r="E527" s="1" t="s">
        <v>2457</v>
      </c>
      <c r="F527" s="1" t="s">
        <v>2458</v>
      </c>
      <c r="G527" s="1" t="s">
        <v>2459</v>
      </c>
      <c r="H527" s="1" t="s">
        <v>2460</v>
      </c>
      <c r="I527" s="1">
        <v>7404.0</v>
      </c>
      <c r="J527" s="1" t="s">
        <v>2461</v>
      </c>
      <c r="K527" s="1" t="s">
        <v>62</v>
      </c>
      <c r="L527" s="1" t="s">
        <v>62</v>
      </c>
      <c r="M527" s="1" t="s">
        <v>63</v>
      </c>
      <c r="N527" s="1" t="s">
        <v>63</v>
      </c>
      <c r="O527" s="1">
        <v>3.0</v>
      </c>
      <c r="P527" s="1" t="s">
        <v>64</v>
      </c>
      <c r="Q527" s="1" t="s">
        <v>65</v>
      </c>
      <c r="R527" s="1" t="s">
        <v>120</v>
      </c>
      <c r="S527" s="1">
        <v>447.0</v>
      </c>
      <c r="T527" s="1" t="s">
        <v>121</v>
      </c>
      <c r="U527" s="3">
        <v>44946.44305555556</v>
      </c>
      <c r="V527" s="1">
        <v>28.0</v>
      </c>
      <c r="W527" s="1">
        <v>0.0</v>
      </c>
      <c r="X527" s="1">
        <v>0.0</v>
      </c>
      <c r="Y527" s="1">
        <v>0.0</v>
      </c>
      <c r="Z527" s="1">
        <v>43.0</v>
      </c>
      <c r="AA527" s="1">
        <v>0.0</v>
      </c>
      <c r="AB527" s="1">
        <v>0.0</v>
      </c>
      <c r="AC527" s="1">
        <v>456.82</v>
      </c>
      <c r="AD527" s="1">
        <v>0.0</v>
      </c>
      <c r="AE527" s="1">
        <v>0.0</v>
      </c>
      <c r="AF527" s="1">
        <v>0.0</v>
      </c>
      <c r="AG527" s="1">
        <v>559.0</v>
      </c>
      <c r="AH527" s="1">
        <v>0.0</v>
      </c>
      <c r="AI527" s="1">
        <v>0.0</v>
      </c>
      <c r="AJ527" s="1">
        <v>1.0</v>
      </c>
      <c r="AK527" s="1">
        <v>0.0</v>
      </c>
      <c r="AL527" s="1">
        <v>0.0</v>
      </c>
      <c r="AM527" s="1">
        <v>0.0</v>
      </c>
      <c r="AN527" s="1">
        <v>1.0</v>
      </c>
      <c r="AO527" s="1">
        <v>0.0</v>
      </c>
      <c r="AP527" s="1">
        <v>0.0</v>
      </c>
      <c r="AQ527" s="4">
        <f t="shared" ref="AQ527:AW527" si="1051">IFERROR(V527/AJ527,0)</f>
        <v>28</v>
      </c>
      <c r="AR527" s="4">
        <f t="shared" si="1051"/>
        <v>0</v>
      </c>
      <c r="AS527" s="4">
        <f t="shared" si="1051"/>
        <v>0</v>
      </c>
      <c r="AT527" s="4">
        <f t="shared" si="1051"/>
        <v>0</v>
      </c>
      <c r="AU527" s="4">
        <f t="shared" si="1051"/>
        <v>43</v>
      </c>
      <c r="AV527" s="4">
        <f t="shared" si="1051"/>
        <v>0</v>
      </c>
      <c r="AW527" s="4">
        <f t="shared" si="1051"/>
        <v>0</v>
      </c>
      <c r="AX527" s="4">
        <f t="shared" ref="AX527:BD527" si="1052">IFERROR(AC527/AJ527,0)</f>
        <v>456.82</v>
      </c>
      <c r="AY527" s="4">
        <f t="shared" si="1052"/>
        <v>0</v>
      </c>
      <c r="AZ527" s="4">
        <f t="shared" si="1052"/>
        <v>0</v>
      </c>
      <c r="BA527" s="4">
        <f t="shared" si="1052"/>
        <v>0</v>
      </c>
      <c r="BB527" s="4">
        <f t="shared" si="1052"/>
        <v>559</v>
      </c>
      <c r="BC527" s="4">
        <f t="shared" si="1052"/>
        <v>0</v>
      </c>
      <c r="BD527" s="4">
        <f t="shared" si="1052"/>
        <v>0</v>
      </c>
    </row>
    <row r="528" ht="12.0" customHeight="1">
      <c r="A528" s="1" t="s">
        <v>2462</v>
      </c>
      <c r="B528" s="1">
        <v>1362440.0</v>
      </c>
      <c r="C528" s="1" t="s">
        <v>69</v>
      </c>
      <c r="D528" s="1">
        <v>1.0</v>
      </c>
      <c r="E528" s="1" t="s">
        <v>2463</v>
      </c>
      <c r="F528" s="1" t="s">
        <v>2464</v>
      </c>
      <c r="G528" s="1" t="s">
        <v>2465</v>
      </c>
      <c r="H528" s="1" t="s">
        <v>645</v>
      </c>
      <c r="I528" s="1">
        <v>7200.0</v>
      </c>
      <c r="J528" s="1">
        <v>2.8393831E7</v>
      </c>
      <c r="K528" s="1" t="s">
        <v>73</v>
      </c>
      <c r="L528" s="1" t="s">
        <v>62</v>
      </c>
      <c r="M528" s="1" t="s">
        <v>63</v>
      </c>
      <c r="N528" s="1" t="s">
        <v>63</v>
      </c>
      <c r="O528" s="1">
        <v>3.0</v>
      </c>
      <c r="P528" s="1" t="s">
        <v>64</v>
      </c>
      <c r="Q528" s="1" t="s">
        <v>65</v>
      </c>
      <c r="R528" s="1" t="s">
        <v>145</v>
      </c>
      <c r="S528" s="1">
        <v>453.0</v>
      </c>
      <c r="T528" s="1" t="s">
        <v>146</v>
      </c>
      <c r="U528" s="3">
        <v>44893.541666666664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20.07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1.0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4">
        <f t="shared" ref="AQ528:AW528" si="1053">IFERROR(V528/AJ528,0)</f>
        <v>1</v>
      </c>
      <c r="AR528" s="4">
        <f t="shared" si="1053"/>
        <v>0</v>
      </c>
      <c r="AS528" s="4">
        <f t="shared" si="1053"/>
        <v>0</v>
      </c>
      <c r="AT528" s="4">
        <f t="shared" si="1053"/>
        <v>0</v>
      </c>
      <c r="AU528" s="4">
        <f t="shared" si="1053"/>
        <v>0</v>
      </c>
      <c r="AV528" s="4">
        <f t="shared" si="1053"/>
        <v>0</v>
      </c>
      <c r="AW528" s="4">
        <f t="shared" si="1053"/>
        <v>0</v>
      </c>
      <c r="AX528" s="4">
        <f t="shared" ref="AX528:BD528" si="1054">IFERROR(AC528/AJ528,0)</f>
        <v>20.07</v>
      </c>
      <c r="AY528" s="4">
        <f t="shared" si="1054"/>
        <v>0</v>
      </c>
      <c r="AZ528" s="4">
        <f t="shared" si="1054"/>
        <v>0</v>
      </c>
      <c r="BA528" s="4">
        <f t="shared" si="1054"/>
        <v>0</v>
      </c>
      <c r="BB528" s="4">
        <f t="shared" si="1054"/>
        <v>0</v>
      </c>
      <c r="BC528" s="4">
        <f t="shared" si="1054"/>
        <v>0</v>
      </c>
      <c r="BD528" s="4">
        <f t="shared" si="1054"/>
        <v>0</v>
      </c>
    </row>
    <row r="529" ht="12.0" customHeight="1">
      <c r="A529" s="1" t="s">
        <v>2466</v>
      </c>
      <c r="B529" s="1">
        <v>927139.0</v>
      </c>
      <c r="C529" s="1" t="s">
        <v>455</v>
      </c>
      <c r="D529" s="1">
        <v>28.0</v>
      </c>
      <c r="E529" s="1" t="s">
        <v>2467</v>
      </c>
      <c r="F529" s="1" t="s">
        <v>2468</v>
      </c>
      <c r="G529" s="1" t="s">
        <v>2469</v>
      </c>
      <c r="H529" s="1" t="s">
        <v>2470</v>
      </c>
      <c r="I529" s="1">
        <v>7221.0</v>
      </c>
      <c r="J529" s="1">
        <v>35407.0</v>
      </c>
      <c r="K529" s="1" t="s">
        <v>62</v>
      </c>
      <c r="L529" s="1" t="s">
        <v>62</v>
      </c>
      <c r="M529" s="1" t="s">
        <v>63</v>
      </c>
      <c r="N529" s="1" t="s">
        <v>63</v>
      </c>
      <c r="O529" s="1">
        <v>3.0</v>
      </c>
      <c r="P529" s="1" t="s">
        <v>64</v>
      </c>
      <c r="Q529" s="1" t="s">
        <v>65</v>
      </c>
      <c r="R529" s="1" t="s">
        <v>902</v>
      </c>
      <c r="S529" s="1">
        <v>430.0</v>
      </c>
      <c r="T529" s="1" t="s">
        <v>903</v>
      </c>
      <c r="U529" s="3">
        <v>44950.67013888889</v>
      </c>
      <c r="V529" s="1">
        <v>0.0</v>
      </c>
      <c r="W529" s="1">
        <v>422.0</v>
      </c>
      <c r="X529" s="1">
        <v>25.0</v>
      </c>
      <c r="Y529" s="1">
        <v>48.0</v>
      </c>
      <c r="Z529" s="1">
        <v>33.0</v>
      </c>
      <c r="AA529" s="1">
        <v>0.0</v>
      </c>
      <c r="AB529" s="1">
        <v>0.0</v>
      </c>
      <c r="AC529" s="1">
        <v>0.0</v>
      </c>
      <c r="AD529" s="1">
        <v>4151.4</v>
      </c>
      <c r="AE529" s="1">
        <v>216.61</v>
      </c>
      <c r="AF529" s="1">
        <v>474.48</v>
      </c>
      <c r="AG529" s="1">
        <v>299.86</v>
      </c>
      <c r="AH529" s="1">
        <v>0.0</v>
      </c>
      <c r="AI529" s="1">
        <v>0.0</v>
      </c>
      <c r="AJ529" s="1">
        <v>0.0</v>
      </c>
      <c r="AK529" s="1">
        <v>7.0</v>
      </c>
      <c r="AL529" s="1">
        <v>1.0</v>
      </c>
      <c r="AM529" s="1">
        <v>3.0</v>
      </c>
      <c r="AN529" s="1">
        <v>1.0</v>
      </c>
      <c r="AO529" s="1">
        <v>0.0</v>
      </c>
      <c r="AP529" s="1">
        <v>0.0</v>
      </c>
      <c r="AQ529" s="4">
        <f t="shared" ref="AQ529:AW529" si="1055">IFERROR(V529/AJ529,0)</f>
        <v>0</v>
      </c>
      <c r="AR529" s="4">
        <f t="shared" si="1055"/>
        <v>60.28571429</v>
      </c>
      <c r="AS529" s="4">
        <f t="shared" si="1055"/>
        <v>25</v>
      </c>
      <c r="AT529" s="4">
        <f t="shared" si="1055"/>
        <v>16</v>
      </c>
      <c r="AU529" s="4">
        <f t="shared" si="1055"/>
        <v>33</v>
      </c>
      <c r="AV529" s="4">
        <f t="shared" si="1055"/>
        <v>0</v>
      </c>
      <c r="AW529" s="4">
        <f t="shared" si="1055"/>
        <v>0</v>
      </c>
      <c r="AX529" s="4">
        <f t="shared" ref="AX529:BD529" si="1056">IFERROR(AC529/AJ529,0)</f>
        <v>0</v>
      </c>
      <c r="AY529" s="4">
        <f t="shared" si="1056"/>
        <v>593.0571429</v>
      </c>
      <c r="AZ529" s="4">
        <f t="shared" si="1056"/>
        <v>216.61</v>
      </c>
      <c r="BA529" s="4">
        <f t="shared" si="1056"/>
        <v>158.16</v>
      </c>
      <c r="BB529" s="4">
        <f t="shared" si="1056"/>
        <v>299.86</v>
      </c>
      <c r="BC529" s="4">
        <f t="shared" si="1056"/>
        <v>0</v>
      </c>
      <c r="BD529" s="4">
        <f t="shared" si="1056"/>
        <v>0</v>
      </c>
    </row>
    <row r="530" ht="12.0" customHeight="1">
      <c r="A530" s="1" t="s">
        <v>2471</v>
      </c>
      <c r="B530" s="1">
        <v>800852.0</v>
      </c>
      <c r="C530" s="1" t="s">
        <v>355</v>
      </c>
      <c r="D530" s="1">
        <v>163420.0</v>
      </c>
      <c r="E530" s="1" t="s">
        <v>2472</v>
      </c>
      <c r="F530" s="1" t="s">
        <v>2473</v>
      </c>
      <c r="G530" s="1" t="s">
        <v>2385</v>
      </c>
      <c r="H530" s="1" t="s">
        <v>2385</v>
      </c>
      <c r="I530" s="1">
        <v>7220.0</v>
      </c>
      <c r="J530" s="1" t="s">
        <v>2474</v>
      </c>
      <c r="K530" s="1" t="s">
        <v>62</v>
      </c>
      <c r="L530" s="1" t="s">
        <v>62</v>
      </c>
      <c r="M530" s="1" t="s">
        <v>63</v>
      </c>
      <c r="N530" s="1" t="s">
        <v>63</v>
      </c>
      <c r="O530" s="1">
        <v>3.0</v>
      </c>
      <c r="P530" s="1" t="s">
        <v>64</v>
      </c>
      <c r="Q530" s="1" t="s">
        <v>65</v>
      </c>
      <c r="R530" s="1" t="s">
        <v>145</v>
      </c>
      <c r="S530" s="1">
        <v>453.0</v>
      </c>
      <c r="T530" s="1" t="s">
        <v>146</v>
      </c>
      <c r="U530" s="3">
        <v>44901.68541666667</v>
      </c>
      <c r="V530" s="1">
        <v>0.0</v>
      </c>
      <c r="W530" s="1">
        <v>4.0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41.92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1.0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4">
        <f t="shared" ref="AQ530:AW530" si="1057">IFERROR(V530/AJ530,0)</f>
        <v>0</v>
      </c>
      <c r="AR530" s="4">
        <f t="shared" si="1057"/>
        <v>4</v>
      </c>
      <c r="AS530" s="4">
        <f t="shared" si="1057"/>
        <v>0</v>
      </c>
      <c r="AT530" s="4">
        <f t="shared" si="1057"/>
        <v>0</v>
      </c>
      <c r="AU530" s="4">
        <f t="shared" si="1057"/>
        <v>0</v>
      </c>
      <c r="AV530" s="4">
        <f t="shared" si="1057"/>
        <v>0</v>
      </c>
      <c r="AW530" s="4">
        <f t="shared" si="1057"/>
        <v>0</v>
      </c>
      <c r="AX530" s="4">
        <f t="shared" ref="AX530:BD530" si="1058">IFERROR(AC530/AJ530,0)</f>
        <v>0</v>
      </c>
      <c r="AY530" s="4">
        <f t="shared" si="1058"/>
        <v>41.92</v>
      </c>
      <c r="AZ530" s="4">
        <f t="shared" si="1058"/>
        <v>0</v>
      </c>
      <c r="BA530" s="4">
        <f t="shared" si="1058"/>
        <v>0</v>
      </c>
      <c r="BB530" s="4">
        <f t="shared" si="1058"/>
        <v>0</v>
      </c>
      <c r="BC530" s="4">
        <f t="shared" si="1058"/>
        <v>0</v>
      </c>
      <c r="BD530" s="4">
        <f t="shared" si="1058"/>
        <v>0</v>
      </c>
    </row>
    <row r="531" ht="12.0" customHeight="1">
      <c r="A531" s="1" t="s">
        <v>2475</v>
      </c>
      <c r="B531" s="1">
        <v>366634.0</v>
      </c>
      <c r="C531" s="1" t="s">
        <v>1118</v>
      </c>
      <c r="D531" s="1">
        <v>344917.0</v>
      </c>
      <c r="E531" s="1" t="s">
        <v>2476</v>
      </c>
      <c r="F531" s="1" t="s">
        <v>2477</v>
      </c>
      <c r="G531" s="1" t="s">
        <v>2478</v>
      </c>
      <c r="H531" s="1" t="s">
        <v>2479</v>
      </c>
      <c r="I531" s="1">
        <v>8001.0</v>
      </c>
      <c r="J531" s="1" t="s">
        <v>2480</v>
      </c>
      <c r="K531" s="1" t="s">
        <v>181</v>
      </c>
      <c r="L531" s="1" t="s">
        <v>181</v>
      </c>
      <c r="M531" s="1" t="s">
        <v>63</v>
      </c>
      <c r="N531" s="1" t="s">
        <v>63</v>
      </c>
      <c r="O531" s="1">
        <v>3.0</v>
      </c>
      <c r="P531" s="1" t="s">
        <v>64</v>
      </c>
      <c r="Q531" s="1" t="s">
        <v>65</v>
      </c>
      <c r="R531" s="1" t="s">
        <v>91</v>
      </c>
      <c r="S531" s="1">
        <v>117.0</v>
      </c>
      <c r="T531" s="1" t="s">
        <v>92</v>
      </c>
      <c r="U531" s="3">
        <v>44931.72083333333</v>
      </c>
      <c r="V531" s="1">
        <v>150.0</v>
      </c>
      <c r="W531" s="1">
        <v>93.0</v>
      </c>
      <c r="X531" s="1">
        <v>300.0</v>
      </c>
      <c r="Y531" s="1">
        <v>961.0</v>
      </c>
      <c r="Z531" s="1">
        <v>0.0</v>
      </c>
      <c r="AA531" s="1">
        <v>0.0</v>
      </c>
      <c r="AB531" s="1">
        <v>0.0</v>
      </c>
      <c r="AC531" s="1">
        <v>610.5</v>
      </c>
      <c r="AD531" s="1">
        <v>378.51</v>
      </c>
      <c r="AE531" s="1">
        <v>1344.0</v>
      </c>
      <c r="AF531" s="1">
        <v>4227.79</v>
      </c>
      <c r="AG531" s="1">
        <v>0.0</v>
      </c>
      <c r="AH531" s="1">
        <v>0.0</v>
      </c>
      <c r="AI531" s="1">
        <v>0.0</v>
      </c>
      <c r="AJ531" s="1">
        <v>1.0</v>
      </c>
      <c r="AK531" s="1">
        <v>1.0</v>
      </c>
      <c r="AL531" s="1">
        <v>2.0</v>
      </c>
      <c r="AM531" s="1">
        <v>6.0</v>
      </c>
      <c r="AN531" s="1">
        <v>0.0</v>
      </c>
      <c r="AO531" s="1">
        <v>0.0</v>
      </c>
      <c r="AP531" s="1">
        <v>0.0</v>
      </c>
      <c r="AQ531" s="4">
        <f t="shared" ref="AQ531:AW531" si="1059">IFERROR(V531/AJ531,0)</f>
        <v>150</v>
      </c>
      <c r="AR531" s="4">
        <f t="shared" si="1059"/>
        <v>93</v>
      </c>
      <c r="AS531" s="4">
        <f t="shared" si="1059"/>
        <v>150</v>
      </c>
      <c r="AT531" s="4">
        <f t="shared" si="1059"/>
        <v>160.1666667</v>
      </c>
      <c r="AU531" s="4">
        <f t="shared" si="1059"/>
        <v>0</v>
      </c>
      <c r="AV531" s="4">
        <f t="shared" si="1059"/>
        <v>0</v>
      </c>
      <c r="AW531" s="4">
        <f t="shared" si="1059"/>
        <v>0</v>
      </c>
      <c r="AX531" s="4">
        <f t="shared" ref="AX531:BD531" si="1060">IFERROR(AC531/AJ531,0)</f>
        <v>610.5</v>
      </c>
      <c r="AY531" s="4">
        <f t="shared" si="1060"/>
        <v>378.51</v>
      </c>
      <c r="AZ531" s="4">
        <f t="shared" si="1060"/>
        <v>672</v>
      </c>
      <c r="BA531" s="4">
        <f t="shared" si="1060"/>
        <v>704.6316667</v>
      </c>
      <c r="BB531" s="4">
        <f t="shared" si="1060"/>
        <v>0</v>
      </c>
      <c r="BC531" s="4">
        <f t="shared" si="1060"/>
        <v>0</v>
      </c>
      <c r="BD531" s="4">
        <f t="shared" si="1060"/>
        <v>0</v>
      </c>
    </row>
    <row r="532" ht="12.0" customHeight="1">
      <c r="A532" s="1" t="s">
        <v>2481</v>
      </c>
      <c r="B532" s="1">
        <v>558458.0</v>
      </c>
      <c r="C532" s="1" t="s">
        <v>154</v>
      </c>
      <c r="D532" s="1">
        <v>551202.0</v>
      </c>
      <c r="E532" s="1" t="s">
        <v>2482</v>
      </c>
      <c r="F532" s="1" t="s">
        <v>2483</v>
      </c>
      <c r="G532" s="1" t="s">
        <v>2483</v>
      </c>
      <c r="H532" s="1" t="s">
        <v>138</v>
      </c>
      <c r="I532" s="1">
        <v>7945.0</v>
      </c>
      <c r="J532" s="1" t="s">
        <v>2484</v>
      </c>
      <c r="K532" s="1" t="s">
        <v>62</v>
      </c>
      <c r="L532" s="1" t="s">
        <v>62</v>
      </c>
      <c r="M532" s="1" t="s">
        <v>63</v>
      </c>
      <c r="N532" s="1" t="s">
        <v>63</v>
      </c>
      <c r="O532" s="1">
        <v>3.0</v>
      </c>
      <c r="P532" s="1" t="s">
        <v>64</v>
      </c>
      <c r="Q532" s="1" t="s">
        <v>65</v>
      </c>
      <c r="R532" s="1" t="s">
        <v>82</v>
      </c>
      <c r="S532" s="1">
        <v>449.0</v>
      </c>
      <c r="T532" s="1" t="s">
        <v>83</v>
      </c>
      <c r="U532" s="3">
        <v>44895.708333333336</v>
      </c>
      <c r="V532" s="1">
        <v>0.0</v>
      </c>
      <c r="W532" s="1">
        <v>0.0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8.84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1.0</v>
      </c>
      <c r="AM532" s="1">
        <v>0.0</v>
      </c>
      <c r="AN532" s="1">
        <v>0.0</v>
      </c>
      <c r="AO532" s="1">
        <v>0.0</v>
      </c>
      <c r="AP532" s="1">
        <v>0.0</v>
      </c>
      <c r="AQ532" s="4">
        <f t="shared" ref="AQ532:AW532" si="1061">IFERROR(V532/AJ532,0)</f>
        <v>0</v>
      </c>
      <c r="AR532" s="4">
        <f t="shared" si="1061"/>
        <v>0</v>
      </c>
      <c r="AS532" s="4">
        <f t="shared" si="1061"/>
        <v>1</v>
      </c>
      <c r="AT532" s="4">
        <f t="shared" si="1061"/>
        <v>0</v>
      </c>
      <c r="AU532" s="4">
        <f t="shared" si="1061"/>
        <v>0</v>
      </c>
      <c r="AV532" s="4">
        <f t="shared" si="1061"/>
        <v>0</v>
      </c>
      <c r="AW532" s="4">
        <f t="shared" si="1061"/>
        <v>0</v>
      </c>
      <c r="AX532" s="4">
        <f t="shared" ref="AX532:BD532" si="1062">IFERROR(AC532/AJ532,0)</f>
        <v>0</v>
      </c>
      <c r="AY532" s="4">
        <f t="shared" si="1062"/>
        <v>0</v>
      </c>
      <c r="AZ532" s="4">
        <f t="shared" si="1062"/>
        <v>8.84</v>
      </c>
      <c r="BA532" s="4">
        <f t="shared" si="1062"/>
        <v>0</v>
      </c>
      <c r="BB532" s="4">
        <f t="shared" si="1062"/>
        <v>0</v>
      </c>
      <c r="BC532" s="4">
        <f t="shared" si="1062"/>
        <v>0</v>
      </c>
      <c r="BD532" s="4">
        <f t="shared" si="1062"/>
        <v>0</v>
      </c>
    </row>
    <row r="533" ht="12.0" customHeight="1">
      <c r="A533" s="1" t="s">
        <v>2485</v>
      </c>
      <c r="B533" s="1">
        <v>948837.0</v>
      </c>
      <c r="C533" s="1" t="s">
        <v>783</v>
      </c>
      <c r="D533" s="1">
        <v>947628.0</v>
      </c>
      <c r="E533" s="1" t="s">
        <v>2486</v>
      </c>
      <c r="F533" s="1" t="s">
        <v>63</v>
      </c>
      <c r="G533" s="1" t="s">
        <v>2487</v>
      </c>
      <c r="H533" s="1" t="s">
        <v>138</v>
      </c>
      <c r="I533" s="1">
        <v>7100.0</v>
      </c>
      <c r="J533" s="1">
        <v>1279.0</v>
      </c>
      <c r="K533" s="1" t="s">
        <v>62</v>
      </c>
      <c r="L533" s="1" t="s">
        <v>62</v>
      </c>
      <c r="M533" s="1" t="s">
        <v>63</v>
      </c>
      <c r="N533" s="1" t="s">
        <v>63</v>
      </c>
      <c r="O533" s="1">
        <v>3.0</v>
      </c>
      <c r="P533" s="1" t="s">
        <v>64</v>
      </c>
      <c r="Q533" s="1" t="s">
        <v>65</v>
      </c>
      <c r="R533" s="1" t="s">
        <v>91</v>
      </c>
      <c r="S533" s="1">
        <v>117.0</v>
      </c>
      <c r="T533" s="1" t="s">
        <v>92</v>
      </c>
      <c r="U533" s="3">
        <v>44937.572916666664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5.0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1.0</v>
      </c>
      <c r="AM533" s="1">
        <v>0.0</v>
      </c>
      <c r="AN533" s="1">
        <v>0.0</v>
      </c>
      <c r="AO533" s="1">
        <v>0.0</v>
      </c>
      <c r="AP533" s="1">
        <v>0.0</v>
      </c>
      <c r="AQ533" s="4">
        <f t="shared" ref="AQ533:AW533" si="1063">IFERROR(V533/AJ533,0)</f>
        <v>0</v>
      </c>
      <c r="AR533" s="4">
        <f t="shared" si="1063"/>
        <v>0</v>
      </c>
      <c r="AS533" s="4">
        <f t="shared" si="1063"/>
        <v>1</v>
      </c>
      <c r="AT533" s="4">
        <f t="shared" si="1063"/>
        <v>0</v>
      </c>
      <c r="AU533" s="4">
        <f t="shared" si="1063"/>
        <v>0</v>
      </c>
      <c r="AV533" s="4">
        <f t="shared" si="1063"/>
        <v>0</v>
      </c>
      <c r="AW533" s="4">
        <f t="shared" si="1063"/>
        <v>0</v>
      </c>
      <c r="AX533" s="4">
        <f t="shared" ref="AX533:BD533" si="1064">IFERROR(AC533/AJ533,0)</f>
        <v>0</v>
      </c>
      <c r="AY533" s="4">
        <f t="shared" si="1064"/>
        <v>0</v>
      </c>
      <c r="AZ533" s="4">
        <f t="shared" si="1064"/>
        <v>5</v>
      </c>
      <c r="BA533" s="4">
        <f t="shared" si="1064"/>
        <v>0</v>
      </c>
      <c r="BB533" s="4">
        <f t="shared" si="1064"/>
        <v>0</v>
      </c>
      <c r="BC533" s="4">
        <f t="shared" si="1064"/>
        <v>0</v>
      </c>
      <c r="BD533" s="4">
        <f t="shared" si="1064"/>
        <v>0</v>
      </c>
    </row>
    <row r="534" ht="12.0" customHeight="1">
      <c r="A534" s="1" t="s">
        <v>2488</v>
      </c>
      <c r="B534" s="1">
        <v>558938.0</v>
      </c>
      <c r="C534" s="1" t="s">
        <v>154</v>
      </c>
      <c r="D534" s="1">
        <v>551202.0</v>
      </c>
      <c r="E534" s="1" t="s">
        <v>2489</v>
      </c>
      <c r="F534" s="1" t="s">
        <v>718</v>
      </c>
      <c r="G534" s="1" t="s">
        <v>718</v>
      </c>
      <c r="H534" s="1" t="s">
        <v>496</v>
      </c>
      <c r="I534" s="1">
        <v>7599.0</v>
      </c>
      <c r="J534" s="1" t="s">
        <v>2490</v>
      </c>
      <c r="K534" s="1" t="s">
        <v>62</v>
      </c>
      <c r="L534" s="1" t="s">
        <v>62</v>
      </c>
      <c r="M534" s="1" t="s">
        <v>63</v>
      </c>
      <c r="N534" s="1" t="s">
        <v>63</v>
      </c>
      <c r="O534" s="1">
        <v>3.0</v>
      </c>
      <c r="P534" s="1" t="s">
        <v>64</v>
      </c>
      <c r="Q534" s="1" t="s">
        <v>65</v>
      </c>
      <c r="R534" s="1" t="s">
        <v>66</v>
      </c>
      <c r="S534" s="1">
        <v>452.0</v>
      </c>
      <c r="T534" s="1" t="s">
        <v>67</v>
      </c>
      <c r="U534" s="3">
        <v>44942.486805555556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17.4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1.0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4">
        <f t="shared" ref="AQ534:AW534" si="1065">IFERROR(V534/AJ534,0)</f>
        <v>1</v>
      </c>
      <c r="AR534" s="4">
        <f t="shared" si="1065"/>
        <v>0</v>
      </c>
      <c r="AS534" s="4">
        <f t="shared" si="1065"/>
        <v>0</v>
      </c>
      <c r="AT534" s="4">
        <f t="shared" si="1065"/>
        <v>0</v>
      </c>
      <c r="AU534" s="4">
        <f t="shared" si="1065"/>
        <v>0</v>
      </c>
      <c r="AV534" s="4">
        <f t="shared" si="1065"/>
        <v>0</v>
      </c>
      <c r="AW534" s="4">
        <f t="shared" si="1065"/>
        <v>0</v>
      </c>
      <c r="AX534" s="4">
        <f t="shared" ref="AX534:BD534" si="1066">IFERROR(AC534/AJ534,0)</f>
        <v>17.4</v>
      </c>
      <c r="AY534" s="4">
        <f t="shared" si="1066"/>
        <v>0</v>
      </c>
      <c r="AZ534" s="4">
        <f t="shared" si="1066"/>
        <v>0</v>
      </c>
      <c r="BA534" s="4">
        <f t="shared" si="1066"/>
        <v>0</v>
      </c>
      <c r="BB534" s="4">
        <f t="shared" si="1066"/>
        <v>0</v>
      </c>
      <c r="BC534" s="4">
        <f t="shared" si="1066"/>
        <v>0</v>
      </c>
      <c r="BD534" s="4">
        <f t="shared" si="1066"/>
        <v>0</v>
      </c>
    </row>
    <row r="535" ht="12.0" customHeight="1">
      <c r="A535" s="1" t="s">
        <v>2491</v>
      </c>
      <c r="B535" s="1">
        <v>602459.0</v>
      </c>
      <c r="C535" s="1" t="s">
        <v>1210</v>
      </c>
      <c r="D535" s="1">
        <v>601912.0</v>
      </c>
      <c r="E535" s="1" t="s">
        <v>2492</v>
      </c>
      <c r="F535" s="1" t="s">
        <v>2493</v>
      </c>
      <c r="G535" s="1" t="s">
        <v>2493</v>
      </c>
      <c r="H535" s="1" t="s">
        <v>138</v>
      </c>
      <c r="I535" s="1">
        <v>7460.0</v>
      </c>
      <c r="J535" s="1" t="s">
        <v>2494</v>
      </c>
      <c r="K535" s="1" t="s">
        <v>62</v>
      </c>
      <c r="L535" s="1" t="s">
        <v>62</v>
      </c>
      <c r="M535" s="1" t="s">
        <v>63</v>
      </c>
      <c r="N535" s="1" t="s">
        <v>63</v>
      </c>
      <c r="O535" s="1">
        <v>3.0</v>
      </c>
      <c r="P535" s="1" t="s">
        <v>64</v>
      </c>
      <c r="Q535" s="1" t="s">
        <v>65</v>
      </c>
      <c r="R535" s="1" t="s">
        <v>127</v>
      </c>
      <c r="S535" s="1">
        <v>450.0</v>
      </c>
      <c r="T535" s="1" t="s">
        <v>128</v>
      </c>
      <c r="U535" s="3">
        <v>44907.46597222222</v>
      </c>
      <c r="V535" s="1">
        <v>3.0</v>
      </c>
      <c r="W535" s="1">
        <v>1.0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1444.0</v>
      </c>
      <c r="AD535" s="1">
        <v>228.0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1.0</v>
      </c>
      <c r="AK535" s="1">
        <v>1.0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4">
        <f t="shared" ref="AQ535:AW535" si="1067">IFERROR(V535/AJ535,0)</f>
        <v>3</v>
      </c>
      <c r="AR535" s="4">
        <f t="shared" si="1067"/>
        <v>1</v>
      </c>
      <c r="AS535" s="4">
        <f t="shared" si="1067"/>
        <v>0</v>
      </c>
      <c r="AT535" s="4">
        <f t="shared" si="1067"/>
        <v>0</v>
      </c>
      <c r="AU535" s="4">
        <f t="shared" si="1067"/>
        <v>0</v>
      </c>
      <c r="AV535" s="4">
        <f t="shared" si="1067"/>
        <v>0</v>
      </c>
      <c r="AW535" s="4">
        <f t="shared" si="1067"/>
        <v>0</v>
      </c>
      <c r="AX535" s="4">
        <f t="shared" ref="AX535:BD535" si="1068">IFERROR(AC535/AJ535,0)</f>
        <v>1444</v>
      </c>
      <c r="AY535" s="4">
        <f t="shared" si="1068"/>
        <v>228</v>
      </c>
      <c r="AZ535" s="4">
        <f t="shared" si="1068"/>
        <v>0</v>
      </c>
      <c r="BA535" s="4">
        <f t="shared" si="1068"/>
        <v>0</v>
      </c>
      <c r="BB535" s="4">
        <f t="shared" si="1068"/>
        <v>0</v>
      </c>
      <c r="BC535" s="4">
        <f t="shared" si="1068"/>
        <v>0</v>
      </c>
      <c r="BD535" s="4">
        <f t="shared" si="1068"/>
        <v>0</v>
      </c>
    </row>
    <row r="536" ht="12.0" customHeight="1">
      <c r="A536" s="1" t="s">
        <v>2495</v>
      </c>
      <c r="B536" s="1">
        <v>1351333.0</v>
      </c>
      <c r="C536" s="1" t="s">
        <v>140</v>
      </c>
      <c r="D536" s="1">
        <v>490483.0</v>
      </c>
      <c r="E536" s="1" t="s">
        <v>2496</v>
      </c>
      <c r="F536" s="1" t="s">
        <v>2497</v>
      </c>
      <c r="G536" s="1" t="s">
        <v>2497</v>
      </c>
      <c r="H536" s="1" t="s">
        <v>2498</v>
      </c>
      <c r="I536" s="1">
        <v>7351.0</v>
      </c>
      <c r="J536" s="1" t="s">
        <v>2499</v>
      </c>
      <c r="K536" s="1" t="s">
        <v>62</v>
      </c>
      <c r="L536" s="1" t="s">
        <v>62</v>
      </c>
      <c r="M536" s="1" t="s">
        <v>63</v>
      </c>
      <c r="N536" s="1" t="s">
        <v>63</v>
      </c>
      <c r="O536" s="1">
        <v>3.0</v>
      </c>
      <c r="P536" s="1" t="s">
        <v>64</v>
      </c>
      <c r="Q536" s="1" t="s">
        <v>65</v>
      </c>
      <c r="R536" s="1" t="s">
        <v>163</v>
      </c>
      <c r="S536" s="1">
        <v>454.0</v>
      </c>
      <c r="T536" s="1" t="s">
        <v>164</v>
      </c>
      <c r="U536" s="3">
        <v>44915.53680555556</v>
      </c>
      <c r="V536" s="1">
        <v>0.0</v>
      </c>
      <c r="W536" s="1">
        <v>13.0</v>
      </c>
      <c r="X536" s="1">
        <v>0.0</v>
      </c>
      <c r="Y536" s="1">
        <v>1.0</v>
      </c>
      <c r="Z536" s="1">
        <v>0.0</v>
      </c>
      <c r="AA536" s="1">
        <v>0.0</v>
      </c>
      <c r="AB536" s="1">
        <v>0.0</v>
      </c>
      <c r="AC536" s="1">
        <v>0.0</v>
      </c>
      <c r="AD536" s="1">
        <v>122.55</v>
      </c>
      <c r="AE536" s="1">
        <v>0.0</v>
      </c>
      <c r="AF536" s="1">
        <v>16.92</v>
      </c>
      <c r="AG536" s="1">
        <v>0.0</v>
      </c>
      <c r="AH536" s="1">
        <v>0.0</v>
      </c>
      <c r="AI536" s="1">
        <v>0.0</v>
      </c>
      <c r="AJ536" s="1">
        <v>0.0</v>
      </c>
      <c r="AK536" s="1">
        <v>2.0</v>
      </c>
      <c r="AL536" s="1">
        <v>0.0</v>
      </c>
      <c r="AM536" s="1">
        <v>1.0</v>
      </c>
      <c r="AN536" s="1">
        <v>0.0</v>
      </c>
      <c r="AO536" s="1">
        <v>0.0</v>
      </c>
      <c r="AP536" s="1">
        <v>0.0</v>
      </c>
      <c r="AQ536" s="4">
        <f t="shared" ref="AQ536:AW536" si="1069">IFERROR(V536/AJ536,0)</f>
        <v>0</v>
      </c>
      <c r="AR536" s="4">
        <f t="shared" si="1069"/>
        <v>6.5</v>
      </c>
      <c r="AS536" s="4">
        <f t="shared" si="1069"/>
        <v>0</v>
      </c>
      <c r="AT536" s="4">
        <f t="shared" si="1069"/>
        <v>1</v>
      </c>
      <c r="AU536" s="4">
        <f t="shared" si="1069"/>
        <v>0</v>
      </c>
      <c r="AV536" s="4">
        <f t="shared" si="1069"/>
        <v>0</v>
      </c>
      <c r="AW536" s="4">
        <f t="shared" si="1069"/>
        <v>0</v>
      </c>
      <c r="AX536" s="4">
        <f t="shared" ref="AX536:BD536" si="1070">IFERROR(AC536/AJ536,0)</f>
        <v>0</v>
      </c>
      <c r="AY536" s="4">
        <f t="shared" si="1070"/>
        <v>61.275</v>
      </c>
      <c r="AZ536" s="4">
        <f t="shared" si="1070"/>
        <v>0</v>
      </c>
      <c r="BA536" s="4">
        <f t="shared" si="1070"/>
        <v>16.92</v>
      </c>
      <c r="BB536" s="4">
        <f t="shared" si="1070"/>
        <v>0</v>
      </c>
      <c r="BC536" s="4">
        <f t="shared" si="1070"/>
        <v>0</v>
      </c>
      <c r="BD536" s="4">
        <f t="shared" si="1070"/>
        <v>0</v>
      </c>
    </row>
    <row r="537" ht="12.0" customHeight="1">
      <c r="A537" s="1" t="s">
        <v>2500</v>
      </c>
      <c r="B537" s="1">
        <v>1511228.0</v>
      </c>
      <c r="C537" s="1" t="s">
        <v>198</v>
      </c>
      <c r="D537" s="1">
        <v>334990.0</v>
      </c>
      <c r="E537" s="1" t="s">
        <v>2501</v>
      </c>
      <c r="F537" s="1" t="s">
        <v>2004</v>
      </c>
      <c r="G537" s="1" t="s">
        <v>1779</v>
      </c>
      <c r="H537" s="1" t="s">
        <v>61</v>
      </c>
      <c r="I537" s="1">
        <v>7800.0</v>
      </c>
      <c r="J537" s="1" t="s">
        <v>2002</v>
      </c>
      <c r="K537" s="1" t="s">
        <v>62</v>
      </c>
      <c r="L537" s="1" t="s">
        <v>62</v>
      </c>
      <c r="M537" s="1" t="s">
        <v>63</v>
      </c>
      <c r="N537" s="1" t="s">
        <v>63</v>
      </c>
      <c r="O537" s="1">
        <v>3.0</v>
      </c>
      <c r="P537" s="1" t="s">
        <v>64</v>
      </c>
      <c r="Q537" s="1" t="s">
        <v>65</v>
      </c>
      <c r="R537" s="1" t="s">
        <v>98</v>
      </c>
      <c r="S537" s="1">
        <v>448.0</v>
      </c>
      <c r="T537" s="1" t="s">
        <v>99</v>
      </c>
      <c r="U537" s="3">
        <v>44950.53611111111</v>
      </c>
      <c r="V537" s="1">
        <v>0.0</v>
      </c>
      <c r="W537" s="1">
        <v>11.0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81.62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4">
        <f t="shared" ref="AQ537:AW537" si="1071">IFERROR(V537/AJ537,0)</f>
        <v>0</v>
      </c>
      <c r="AR537" s="4">
        <f t="shared" si="1071"/>
        <v>11</v>
      </c>
      <c r="AS537" s="4">
        <f t="shared" si="1071"/>
        <v>0</v>
      </c>
      <c r="AT537" s="4">
        <f t="shared" si="1071"/>
        <v>0</v>
      </c>
      <c r="AU537" s="4">
        <f t="shared" si="1071"/>
        <v>0</v>
      </c>
      <c r="AV537" s="4">
        <f t="shared" si="1071"/>
        <v>0</v>
      </c>
      <c r="AW537" s="4">
        <f t="shared" si="1071"/>
        <v>0</v>
      </c>
      <c r="AX537" s="4">
        <f t="shared" ref="AX537:BD537" si="1072">IFERROR(AC537/AJ537,0)</f>
        <v>0</v>
      </c>
      <c r="AY537" s="4">
        <f t="shared" si="1072"/>
        <v>81.62</v>
      </c>
      <c r="AZ537" s="4">
        <f t="shared" si="1072"/>
        <v>0</v>
      </c>
      <c r="BA537" s="4">
        <f t="shared" si="1072"/>
        <v>0</v>
      </c>
      <c r="BB537" s="4">
        <f t="shared" si="1072"/>
        <v>0</v>
      </c>
      <c r="BC537" s="4">
        <f t="shared" si="1072"/>
        <v>0</v>
      </c>
      <c r="BD537" s="4">
        <f t="shared" si="1072"/>
        <v>0</v>
      </c>
    </row>
    <row r="538" ht="12.0" customHeight="1">
      <c r="A538" s="1" t="s">
        <v>2502</v>
      </c>
      <c r="B538" s="1">
        <v>78294.0</v>
      </c>
      <c r="C538" s="1" t="s">
        <v>376</v>
      </c>
      <c r="D538" s="1">
        <v>5.0</v>
      </c>
      <c r="E538" s="1" t="s">
        <v>2503</v>
      </c>
      <c r="F538" s="1" t="s">
        <v>2504</v>
      </c>
      <c r="G538" s="1" t="s">
        <v>1042</v>
      </c>
      <c r="H538" s="1" t="s">
        <v>138</v>
      </c>
      <c r="I538" s="1">
        <v>7100.0</v>
      </c>
      <c r="J538" s="1">
        <v>201518.0</v>
      </c>
      <c r="K538" s="1" t="s">
        <v>62</v>
      </c>
      <c r="L538" s="1" t="s">
        <v>62</v>
      </c>
      <c r="M538" s="1" t="s">
        <v>63</v>
      </c>
      <c r="N538" s="1" t="s">
        <v>63</v>
      </c>
      <c r="O538" s="1">
        <v>3.0</v>
      </c>
      <c r="P538" s="1" t="s">
        <v>64</v>
      </c>
      <c r="Q538" s="1" t="s">
        <v>65</v>
      </c>
      <c r="R538" s="1" t="s">
        <v>91</v>
      </c>
      <c r="S538" s="1">
        <v>117.0</v>
      </c>
      <c r="T538" s="1" t="s">
        <v>92</v>
      </c>
      <c r="U538" s="3">
        <v>44895.3875</v>
      </c>
      <c r="V538" s="1">
        <v>0.0</v>
      </c>
      <c r="W538" s="1">
        <v>0.0</v>
      </c>
      <c r="X538" s="1">
        <v>5.0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24.0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1.0</v>
      </c>
      <c r="AM538" s="1">
        <v>0.0</v>
      </c>
      <c r="AN538" s="1">
        <v>0.0</v>
      </c>
      <c r="AO538" s="1">
        <v>0.0</v>
      </c>
      <c r="AP538" s="1">
        <v>0.0</v>
      </c>
      <c r="AQ538" s="4">
        <f t="shared" ref="AQ538:AW538" si="1073">IFERROR(V538/AJ538,0)</f>
        <v>0</v>
      </c>
      <c r="AR538" s="4">
        <f t="shared" si="1073"/>
        <v>0</v>
      </c>
      <c r="AS538" s="4">
        <f t="shared" si="1073"/>
        <v>5</v>
      </c>
      <c r="AT538" s="4">
        <f t="shared" si="1073"/>
        <v>0</v>
      </c>
      <c r="AU538" s="4">
        <f t="shared" si="1073"/>
        <v>0</v>
      </c>
      <c r="AV538" s="4">
        <f t="shared" si="1073"/>
        <v>0</v>
      </c>
      <c r="AW538" s="4">
        <f t="shared" si="1073"/>
        <v>0</v>
      </c>
      <c r="AX538" s="4">
        <f t="shared" ref="AX538:BD538" si="1074">IFERROR(AC538/AJ538,0)</f>
        <v>0</v>
      </c>
      <c r="AY538" s="4">
        <f t="shared" si="1074"/>
        <v>0</v>
      </c>
      <c r="AZ538" s="4">
        <f t="shared" si="1074"/>
        <v>24</v>
      </c>
      <c r="BA538" s="4">
        <f t="shared" si="1074"/>
        <v>0</v>
      </c>
      <c r="BB538" s="4">
        <f t="shared" si="1074"/>
        <v>0</v>
      </c>
      <c r="BC538" s="4">
        <f t="shared" si="1074"/>
        <v>0</v>
      </c>
      <c r="BD538" s="4">
        <f t="shared" si="1074"/>
        <v>0</v>
      </c>
    </row>
    <row r="539" ht="12.0" customHeight="1">
      <c r="A539" s="1" t="s">
        <v>2505</v>
      </c>
      <c r="B539" s="1">
        <v>948310.0</v>
      </c>
      <c r="C539" s="1" t="s">
        <v>783</v>
      </c>
      <c r="D539" s="1">
        <v>947628.0</v>
      </c>
      <c r="E539" s="1" t="s">
        <v>2506</v>
      </c>
      <c r="F539" s="1" t="s">
        <v>2507</v>
      </c>
      <c r="H539" s="1" t="s">
        <v>2508</v>
      </c>
      <c r="I539" s="1">
        <v>8000.0</v>
      </c>
      <c r="J539" s="1" t="s">
        <v>2509</v>
      </c>
      <c r="K539" s="1" t="s">
        <v>62</v>
      </c>
      <c r="L539" s="1" t="s">
        <v>62</v>
      </c>
      <c r="M539" s="1" t="s">
        <v>63</v>
      </c>
      <c r="N539" s="1" t="s">
        <v>63</v>
      </c>
      <c r="O539" s="1">
        <v>3.0</v>
      </c>
      <c r="P539" s="1" t="s">
        <v>64</v>
      </c>
      <c r="Q539" s="1" t="s">
        <v>65</v>
      </c>
      <c r="R539" s="1" t="s">
        <v>398</v>
      </c>
      <c r="S539" s="1">
        <v>260.0</v>
      </c>
      <c r="T539" s="1" t="s">
        <v>399</v>
      </c>
      <c r="U539" s="3">
        <v>44936.510416666664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5.0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1.0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4">
        <f t="shared" ref="AQ539:AW539" si="1075">IFERROR(V539/AJ539,0)</f>
        <v>0</v>
      </c>
      <c r="AR539" s="4">
        <f t="shared" si="1075"/>
        <v>1</v>
      </c>
      <c r="AS539" s="4">
        <f t="shared" si="1075"/>
        <v>0</v>
      </c>
      <c r="AT539" s="4">
        <f t="shared" si="1075"/>
        <v>0</v>
      </c>
      <c r="AU539" s="4">
        <f t="shared" si="1075"/>
        <v>0</v>
      </c>
      <c r="AV539" s="4">
        <f t="shared" si="1075"/>
        <v>0</v>
      </c>
      <c r="AW539" s="4">
        <f t="shared" si="1075"/>
        <v>0</v>
      </c>
      <c r="AX539" s="4">
        <f t="shared" ref="AX539:BD539" si="1076">IFERROR(AC539/AJ539,0)</f>
        <v>0</v>
      </c>
      <c r="AY539" s="4">
        <f t="shared" si="1076"/>
        <v>5</v>
      </c>
      <c r="AZ539" s="4">
        <f t="shared" si="1076"/>
        <v>0</v>
      </c>
      <c r="BA539" s="4">
        <f t="shared" si="1076"/>
        <v>0</v>
      </c>
      <c r="BB539" s="4">
        <f t="shared" si="1076"/>
        <v>0</v>
      </c>
      <c r="BC539" s="4">
        <f t="shared" si="1076"/>
        <v>0</v>
      </c>
      <c r="BD539" s="4">
        <f t="shared" si="1076"/>
        <v>0</v>
      </c>
    </row>
    <row r="540" ht="12.0" customHeight="1">
      <c r="A540" s="1" t="s">
        <v>2510</v>
      </c>
      <c r="B540" s="1">
        <v>1280274.0</v>
      </c>
      <c r="C540" s="1" t="s">
        <v>376</v>
      </c>
      <c r="D540" s="1">
        <v>5.0</v>
      </c>
      <c r="E540" s="1" t="s">
        <v>2511</v>
      </c>
      <c r="F540" s="1" t="s">
        <v>2512</v>
      </c>
      <c r="G540" s="1" t="s">
        <v>2512</v>
      </c>
      <c r="H540" s="1" t="s">
        <v>72</v>
      </c>
      <c r="I540" s="1">
        <v>7620.0</v>
      </c>
      <c r="J540" s="1" t="s">
        <v>2513</v>
      </c>
      <c r="K540" s="1" t="s">
        <v>62</v>
      </c>
      <c r="L540" s="1" t="s">
        <v>62</v>
      </c>
      <c r="M540" s="1" t="s">
        <v>63</v>
      </c>
      <c r="N540" s="1" t="s">
        <v>63</v>
      </c>
      <c r="O540" s="1">
        <v>3.0</v>
      </c>
      <c r="P540" s="1" t="s">
        <v>64</v>
      </c>
      <c r="Q540" s="1" t="s">
        <v>65</v>
      </c>
      <c r="R540" s="1" t="s">
        <v>74</v>
      </c>
      <c r="S540" s="1">
        <v>451.0</v>
      </c>
      <c r="T540" s="1" t="s">
        <v>75</v>
      </c>
      <c r="U540" s="3">
        <v>44949.561111111114</v>
      </c>
      <c r="V540" s="1">
        <v>5.0</v>
      </c>
      <c r="W540" s="1">
        <v>7.0</v>
      </c>
      <c r="X540" s="1">
        <v>2.0</v>
      </c>
      <c r="Y540" s="1">
        <v>0.0</v>
      </c>
      <c r="Z540" s="1">
        <v>0.0</v>
      </c>
      <c r="AA540" s="1">
        <v>0.0</v>
      </c>
      <c r="AB540" s="1">
        <v>0.0</v>
      </c>
      <c r="AC540" s="1">
        <v>65.4</v>
      </c>
      <c r="AD540" s="1">
        <v>23.46</v>
      </c>
      <c r="AE540" s="1">
        <v>34.56</v>
      </c>
      <c r="AF540" s="1">
        <v>0.0</v>
      </c>
      <c r="AG540" s="1">
        <v>0.0</v>
      </c>
      <c r="AH540" s="1">
        <v>0.0</v>
      </c>
      <c r="AI540" s="1">
        <v>0.0</v>
      </c>
      <c r="AJ540" s="1">
        <v>2.0</v>
      </c>
      <c r="AK540" s="1">
        <v>2.0</v>
      </c>
      <c r="AL540" s="1">
        <v>1.0</v>
      </c>
      <c r="AM540" s="1">
        <v>0.0</v>
      </c>
      <c r="AN540" s="1">
        <v>0.0</v>
      </c>
      <c r="AO540" s="1">
        <v>0.0</v>
      </c>
      <c r="AP540" s="1">
        <v>0.0</v>
      </c>
      <c r="AQ540" s="4">
        <f t="shared" ref="AQ540:AW540" si="1077">IFERROR(V540/AJ540,0)</f>
        <v>2.5</v>
      </c>
      <c r="AR540" s="4">
        <f t="shared" si="1077"/>
        <v>3.5</v>
      </c>
      <c r="AS540" s="4">
        <f t="shared" si="1077"/>
        <v>2</v>
      </c>
      <c r="AT540" s="4">
        <f t="shared" si="1077"/>
        <v>0</v>
      </c>
      <c r="AU540" s="4">
        <f t="shared" si="1077"/>
        <v>0</v>
      </c>
      <c r="AV540" s="4">
        <f t="shared" si="1077"/>
        <v>0</v>
      </c>
      <c r="AW540" s="4">
        <f t="shared" si="1077"/>
        <v>0</v>
      </c>
      <c r="AX540" s="4">
        <f t="shared" ref="AX540:BD540" si="1078">IFERROR(AC540/AJ540,0)</f>
        <v>32.7</v>
      </c>
      <c r="AY540" s="4">
        <f t="shared" si="1078"/>
        <v>11.73</v>
      </c>
      <c r="AZ540" s="4">
        <f t="shared" si="1078"/>
        <v>34.56</v>
      </c>
      <c r="BA540" s="4">
        <f t="shared" si="1078"/>
        <v>0</v>
      </c>
      <c r="BB540" s="4">
        <f t="shared" si="1078"/>
        <v>0</v>
      </c>
      <c r="BC540" s="4">
        <f t="shared" si="1078"/>
        <v>0</v>
      </c>
      <c r="BD540" s="4">
        <f t="shared" si="1078"/>
        <v>0</v>
      </c>
    </row>
    <row r="541" ht="12.0" customHeight="1">
      <c r="A541" s="1" t="s">
        <v>2514</v>
      </c>
      <c r="B541" s="1">
        <v>1073311.0</v>
      </c>
      <c r="C541" s="1" t="s">
        <v>101</v>
      </c>
      <c r="D541" s="1">
        <v>30.0</v>
      </c>
      <c r="E541" s="1" t="s">
        <v>2515</v>
      </c>
      <c r="F541" s="1" t="s">
        <v>2516</v>
      </c>
      <c r="G541" s="1" t="s">
        <v>2517</v>
      </c>
      <c r="H541" s="1" t="s">
        <v>61</v>
      </c>
      <c r="I541" s="1">
        <v>7551.0</v>
      </c>
      <c r="J541" s="1" t="s">
        <v>2518</v>
      </c>
      <c r="K541" s="1" t="s">
        <v>62</v>
      </c>
      <c r="L541" s="1" t="s">
        <v>62</v>
      </c>
      <c r="M541" s="1" t="s">
        <v>63</v>
      </c>
      <c r="N541" s="1" t="s">
        <v>63</v>
      </c>
      <c r="O541" s="1">
        <v>3.0</v>
      </c>
      <c r="P541" s="1" t="s">
        <v>64</v>
      </c>
      <c r="Q541" s="1" t="s">
        <v>65</v>
      </c>
      <c r="R541" s="1" t="s">
        <v>127</v>
      </c>
      <c r="S541" s="1">
        <v>450.0</v>
      </c>
      <c r="T541" s="1" t="s">
        <v>128</v>
      </c>
      <c r="U541" s="3">
        <v>44914.69027777778</v>
      </c>
      <c r="V541" s="1">
        <v>4.0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88.8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1.0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4">
        <f t="shared" ref="AQ541:AW541" si="1079">IFERROR(V541/AJ541,0)</f>
        <v>4</v>
      </c>
      <c r="AR541" s="4">
        <f t="shared" si="1079"/>
        <v>0</v>
      </c>
      <c r="AS541" s="4">
        <f t="shared" si="1079"/>
        <v>0</v>
      </c>
      <c r="AT541" s="4">
        <f t="shared" si="1079"/>
        <v>0</v>
      </c>
      <c r="AU541" s="4">
        <f t="shared" si="1079"/>
        <v>0</v>
      </c>
      <c r="AV541" s="4">
        <f t="shared" si="1079"/>
        <v>0</v>
      </c>
      <c r="AW541" s="4">
        <f t="shared" si="1079"/>
        <v>0</v>
      </c>
      <c r="AX541" s="4">
        <f t="shared" ref="AX541:BD541" si="1080">IFERROR(AC541/AJ541,0)</f>
        <v>88.8</v>
      </c>
      <c r="AY541" s="4">
        <f t="shared" si="1080"/>
        <v>0</v>
      </c>
      <c r="AZ541" s="4">
        <f t="shared" si="1080"/>
        <v>0</v>
      </c>
      <c r="BA541" s="4">
        <f t="shared" si="1080"/>
        <v>0</v>
      </c>
      <c r="BB541" s="4">
        <f t="shared" si="1080"/>
        <v>0</v>
      </c>
      <c r="BC541" s="4">
        <f t="shared" si="1080"/>
        <v>0</v>
      </c>
      <c r="BD541" s="4">
        <f t="shared" si="1080"/>
        <v>0</v>
      </c>
    </row>
    <row r="542" ht="12.0" customHeight="1">
      <c r="A542" s="1" t="s">
        <v>2519</v>
      </c>
      <c r="B542" s="1">
        <v>885369.0</v>
      </c>
      <c r="C542" s="1" t="s">
        <v>69</v>
      </c>
      <c r="D542" s="1">
        <v>1.0</v>
      </c>
      <c r="E542" s="1" t="s">
        <v>2520</v>
      </c>
      <c r="F542" s="1" t="s">
        <v>2521</v>
      </c>
      <c r="H542" s="1" t="s">
        <v>1440</v>
      </c>
      <c r="I542" s="1">
        <v>7310.0</v>
      </c>
      <c r="J542" s="1">
        <v>2.5061002E7</v>
      </c>
      <c r="K542" s="1" t="s">
        <v>73</v>
      </c>
      <c r="L542" s="1" t="s">
        <v>62</v>
      </c>
      <c r="M542" s="1" t="s">
        <v>63</v>
      </c>
      <c r="N542" s="1" t="s">
        <v>63</v>
      </c>
      <c r="O542" s="1">
        <v>3.0</v>
      </c>
      <c r="P542" s="1" t="s">
        <v>64</v>
      </c>
      <c r="Q542" s="1" t="s">
        <v>65</v>
      </c>
      <c r="R542" s="1" t="s">
        <v>163</v>
      </c>
      <c r="S542" s="1">
        <v>454.0</v>
      </c>
      <c r="T542" s="1" t="s">
        <v>164</v>
      </c>
      <c r="U542" s="3">
        <v>44910.59722222222</v>
      </c>
      <c r="V542" s="1">
        <v>0.0</v>
      </c>
      <c r="W542" s="1">
        <v>0.0</v>
      </c>
      <c r="X542" s="1">
        <v>0.0</v>
      </c>
      <c r="Y542" s="1">
        <v>1.0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10.85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1.0</v>
      </c>
      <c r="AN542" s="1">
        <v>0.0</v>
      </c>
      <c r="AO542" s="1">
        <v>0.0</v>
      </c>
      <c r="AP542" s="1">
        <v>0.0</v>
      </c>
      <c r="AQ542" s="4">
        <f t="shared" ref="AQ542:AW542" si="1081">IFERROR(V542/AJ542,0)</f>
        <v>0</v>
      </c>
      <c r="AR542" s="4">
        <f t="shared" si="1081"/>
        <v>0</v>
      </c>
      <c r="AS542" s="4">
        <f t="shared" si="1081"/>
        <v>0</v>
      </c>
      <c r="AT542" s="4">
        <f t="shared" si="1081"/>
        <v>1</v>
      </c>
      <c r="AU542" s="4">
        <f t="shared" si="1081"/>
        <v>0</v>
      </c>
      <c r="AV542" s="4">
        <f t="shared" si="1081"/>
        <v>0</v>
      </c>
      <c r="AW542" s="4">
        <f t="shared" si="1081"/>
        <v>0</v>
      </c>
      <c r="AX542" s="4">
        <f t="shared" ref="AX542:BD542" si="1082">IFERROR(AC542/AJ542,0)</f>
        <v>0</v>
      </c>
      <c r="AY542" s="4">
        <f t="shared" si="1082"/>
        <v>0</v>
      </c>
      <c r="AZ542" s="4">
        <f t="shared" si="1082"/>
        <v>0</v>
      </c>
      <c r="BA542" s="4">
        <f t="shared" si="1082"/>
        <v>10.85</v>
      </c>
      <c r="BB542" s="4">
        <f t="shared" si="1082"/>
        <v>0</v>
      </c>
      <c r="BC542" s="4">
        <f t="shared" si="1082"/>
        <v>0</v>
      </c>
      <c r="BD542" s="4">
        <f t="shared" si="1082"/>
        <v>0</v>
      </c>
    </row>
    <row r="543" ht="12.0" customHeight="1">
      <c r="A543" s="1" t="s">
        <v>2522</v>
      </c>
      <c r="B543" s="1">
        <v>643522.0</v>
      </c>
      <c r="C543" s="1" t="s">
        <v>69</v>
      </c>
      <c r="D543" s="1">
        <v>1.0</v>
      </c>
      <c r="E543" s="1" t="s">
        <v>2523</v>
      </c>
      <c r="F543" s="1" t="s">
        <v>2524</v>
      </c>
      <c r="H543" s="1" t="s">
        <v>298</v>
      </c>
      <c r="I543" s="1">
        <v>7530.0</v>
      </c>
      <c r="J543" s="1">
        <v>2.4751082E7</v>
      </c>
      <c r="K543" s="1" t="s">
        <v>73</v>
      </c>
      <c r="L543" s="1" t="s">
        <v>62</v>
      </c>
      <c r="M543" s="1" t="s">
        <v>63</v>
      </c>
      <c r="N543" s="1" t="s">
        <v>63</v>
      </c>
      <c r="O543" s="1">
        <v>3.0</v>
      </c>
      <c r="P543" s="1" t="s">
        <v>64</v>
      </c>
      <c r="Q543" s="1" t="s">
        <v>65</v>
      </c>
      <c r="R543" s="1" t="s">
        <v>127</v>
      </c>
      <c r="S543" s="1">
        <v>450.0</v>
      </c>
      <c r="T543" s="1" t="s">
        <v>128</v>
      </c>
      <c r="U543" s="3">
        <v>44910.39236111111</v>
      </c>
      <c r="V543" s="1">
        <v>1.0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3.14</v>
      </c>
      <c r="AD543" s="1">
        <v>0.0</v>
      </c>
      <c r="AE543" s="1">
        <v>0.0</v>
      </c>
      <c r="AF543" s="1">
        <v>0.29</v>
      </c>
      <c r="AG543" s="1">
        <v>0.0</v>
      </c>
      <c r="AH543" s="1">
        <v>0.0</v>
      </c>
      <c r="AI543" s="1">
        <v>0.0</v>
      </c>
      <c r="AJ543" s="1">
        <v>1.0</v>
      </c>
      <c r="AK543" s="1">
        <v>0.0</v>
      </c>
      <c r="AL543" s="1">
        <v>0.0</v>
      </c>
      <c r="AM543" s="1">
        <v>1.0</v>
      </c>
      <c r="AN543" s="1">
        <v>0.0</v>
      </c>
      <c r="AO543" s="1">
        <v>0.0</v>
      </c>
      <c r="AP543" s="1">
        <v>0.0</v>
      </c>
      <c r="AQ543" s="4">
        <f t="shared" ref="AQ543:AW543" si="1083">IFERROR(V543/AJ543,0)</f>
        <v>1</v>
      </c>
      <c r="AR543" s="4">
        <f t="shared" si="1083"/>
        <v>0</v>
      </c>
      <c r="AS543" s="4">
        <f t="shared" si="1083"/>
        <v>0</v>
      </c>
      <c r="AT543" s="4">
        <f t="shared" si="1083"/>
        <v>1</v>
      </c>
      <c r="AU543" s="4">
        <f t="shared" si="1083"/>
        <v>0</v>
      </c>
      <c r="AV543" s="4">
        <f t="shared" si="1083"/>
        <v>0</v>
      </c>
      <c r="AW543" s="4">
        <f t="shared" si="1083"/>
        <v>0</v>
      </c>
      <c r="AX543" s="4">
        <f t="shared" ref="AX543:BD543" si="1084">IFERROR(AC543/AJ543,0)</f>
        <v>3.14</v>
      </c>
      <c r="AY543" s="4">
        <f t="shared" si="1084"/>
        <v>0</v>
      </c>
      <c r="AZ543" s="4">
        <f t="shared" si="1084"/>
        <v>0</v>
      </c>
      <c r="BA543" s="4">
        <f t="shared" si="1084"/>
        <v>0.29</v>
      </c>
      <c r="BB543" s="4">
        <f t="shared" si="1084"/>
        <v>0</v>
      </c>
      <c r="BC543" s="4">
        <f t="shared" si="1084"/>
        <v>0</v>
      </c>
      <c r="BD543" s="4">
        <f t="shared" si="1084"/>
        <v>0</v>
      </c>
    </row>
    <row r="544" ht="12.0" customHeight="1">
      <c r="A544" s="1" t="s">
        <v>2525</v>
      </c>
      <c r="B544" s="1">
        <v>219423.0</v>
      </c>
      <c r="C544" s="1" t="s">
        <v>588</v>
      </c>
      <c r="D544" s="1">
        <v>23.0</v>
      </c>
      <c r="E544" s="1" t="s">
        <v>2526</v>
      </c>
      <c r="F544" s="1" t="s">
        <v>2527</v>
      </c>
      <c r="G544" s="1" t="s">
        <v>2528</v>
      </c>
      <c r="H544" s="1" t="s">
        <v>61</v>
      </c>
      <c r="I544" s="1">
        <v>8001.0</v>
      </c>
      <c r="J544" s="1">
        <v>1.700000578E9</v>
      </c>
      <c r="K544" s="1" t="s">
        <v>181</v>
      </c>
      <c r="L544" s="1" t="s">
        <v>181</v>
      </c>
      <c r="M544" s="1" t="s">
        <v>63</v>
      </c>
      <c r="N544" s="1" t="s">
        <v>63</v>
      </c>
      <c r="O544" s="1">
        <v>3.0</v>
      </c>
      <c r="P544" s="1" t="s">
        <v>64</v>
      </c>
      <c r="Q544" s="1" t="s">
        <v>65</v>
      </c>
      <c r="R544" s="1" t="s">
        <v>91</v>
      </c>
      <c r="S544" s="1">
        <v>117.0</v>
      </c>
      <c r="T544" s="1" t="s">
        <v>92</v>
      </c>
      <c r="U544" s="3">
        <v>44902.51736111111</v>
      </c>
      <c r="V544" s="1">
        <v>1.0</v>
      </c>
      <c r="W544" s="1">
        <v>0.0</v>
      </c>
      <c r="X544" s="1">
        <v>2.0</v>
      </c>
      <c r="Y544" s="1">
        <v>0.0</v>
      </c>
      <c r="Z544" s="1">
        <v>0.0</v>
      </c>
      <c r="AA544" s="1">
        <v>0.0</v>
      </c>
      <c r="AB544" s="1">
        <v>0.0</v>
      </c>
      <c r="AC544" s="1">
        <v>5.0</v>
      </c>
      <c r="AD544" s="1">
        <v>0.0</v>
      </c>
      <c r="AE544" s="1">
        <v>13.0</v>
      </c>
      <c r="AF544" s="1">
        <v>0.0</v>
      </c>
      <c r="AG544" s="1">
        <v>0.0</v>
      </c>
      <c r="AH544" s="1">
        <v>0.0</v>
      </c>
      <c r="AI544" s="1">
        <v>0.0</v>
      </c>
      <c r="AJ544" s="1">
        <v>1.0</v>
      </c>
      <c r="AK544" s="1">
        <v>0.0</v>
      </c>
      <c r="AL544" s="1">
        <v>1.0</v>
      </c>
      <c r="AM544" s="1">
        <v>0.0</v>
      </c>
      <c r="AN544" s="1">
        <v>0.0</v>
      </c>
      <c r="AO544" s="1">
        <v>0.0</v>
      </c>
      <c r="AP544" s="1">
        <v>0.0</v>
      </c>
      <c r="AQ544" s="4">
        <f t="shared" ref="AQ544:AW544" si="1085">IFERROR(V544/AJ544,0)</f>
        <v>1</v>
      </c>
      <c r="AR544" s="4">
        <f t="shared" si="1085"/>
        <v>0</v>
      </c>
      <c r="AS544" s="4">
        <f t="shared" si="1085"/>
        <v>2</v>
      </c>
      <c r="AT544" s="4">
        <f t="shared" si="1085"/>
        <v>0</v>
      </c>
      <c r="AU544" s="4">
        <f t="shared" si="1085"/>
        <v>0</v>
      </c>
      <c r="AV544" s="4">
        <f t="shared" si="1085"/>
        <v>0</v>
      </c>
      <c r="AW544" s="4">
        <f t="shared" si="1085"/>
        <v>0</v>
      </c>
      <c r="AX544" s="4">
        <f t="shared" ref="AX544:BD544" si="1086">IFERROR(AC544/AJ544,0)</f>
        <v>5</v>
      </c>
      <c r="AY544" s="4">
        <f t="shared" si="1086"/>
        <v>0</v>
      </c>
      <c r="AZ544" s="4">
        <f t="shared" si="1086"/>
        <v>13</v>
      </c>
      <c r="BA544" s="4">
        <f t="shared" si="1086"/>
        <v>0</v>
      </c>
      <c r="BB544" s="4">
        <f t="shared" si="1086"/>
        <v>0</v>
      </c>
      <c r="BC544" s="4">
        <f t="shared" si="1086"/>
        <v>0</v>
      </c>
      <c r="BD544" s="4">
        <f t="shared" si="1086"/>
        <v>0</v>
      </c>
    </row>
    <row r="545" ht="12.0" customHeight="1">
      <c r="A545" s="1" t="s">
        <v>2529</v>
      </c>
      <c r="B545" s="1">
        <v>217645.0</v>
      </c>
      <c r="C545" s="1" t="s">
        <v>667</v>
      </c>
      <c r="D545" s="1">
        <v>17.0</v>
      </c>
      <c r="E545" s="1" t="s">
        <v>2530</v>
      </c>
      <c r="F545" s="1" t="s">
        <v>2531</v>
      </c>
      <c r="G545" s="1" t="s">
        <v>2532</v>
      </c>
      <c r="H545" s="1" t="s">
        <v>138</v>
      </c>
      <c r="I545" s="1">
        <v>8000.0</v>
      </c>
      <c r="J545" s="1">
        <v>578.0</v>
      </c>
      <c r="K545" s="1" t="s">
        <v>218</v>
      </c>
      <c r="L545" s="1" t="s">
        <v>219</v>
      </c>
      <c r="M545" s="1">
        <v>30578.0</v>
      </c>
      <c r="N545" s="1" t="s">
        <v>2533</v>
      </c>
      <c r="O545" s="1">
        <v>3.0</v>
      </c>
      <c r="P545" s="1" t="s">
        <v>64</v>
      </c>
      <c r="Q545" s="1" t="s">
        <v>65</v>
      </c>
      <c r="R545" s="1" t="s">
        <v>398</v>
      </c>
      <c r="S545" s="1">
        <v>260.0</v>
      </c>
      <c r="T545" s="1" t="s">
        <v>399</v>
      </c>
      <c r="U545" s="3">
        <v>44946.697222222225</v>
      </c>
      <c r="V545" s="1">
        <v>374.0</v>
      </c>
      <c r="W545" s="1">
        <v>0.0</v>
      </c>
      <c r="X545" s="1">
        <v>454.0</v>
      </c>
      <c r="Y545" s="1">
        <v>380.0</v>
      </c>
      <c r="Z545" s="1">
        <v>432.0</v>
      </c>
      <c r="AA545" s="1">
        <v>0.0</v>
      </c>
      <c r="AB545" s="1">
        <v>0.0</v>
      </c>
      <c r="AC545" s="1">
        <v>4359.52</v>
      </c>
      <c r="AD545" s="1">
        <v>0.0</v>
      </c>
      <c r="AE545" s="1">
        <v>5431.42</v>
      </c>
      <c r="AF545" s="1">
        <v>4909.44</v>
      </c>
      <c r="AG545" s="1">
        <v>5464.72</v>
      </c>
      <c r="AH545" s="1">
        <v>0.0</v>
      </c>
      <c r="AI545" s="1">
        <v>0.0</v>
      </c>
      <c r="AJ545" s="1">
        <v>5.0</v>
      </c>
      <c r="AK545" s="1">
        <v>0.0</v>
      </c>
      <c r="AL545" s="1">
        <v>6.0</v>
      </c>
      <c r="AM545" s="1">
        <v>2.0</v>
      </c>
      <c r="AN545" s="1">
        <v>5.0</v>
      </c>
      <c r="AO545" s="1">
        <v>0.0</v>
      </c>
      <c r="AP545" s="1">
        <v>0.0</v>
      </c>
      <c r="AQ545" s="4">
        <f t="shared" ref="AQ545:AW545" si="1087">IFERROR(V545/AJ545,0)</f>
        <v>74.8</v>
      </c>
      <c r="AR545" s="4">
        <f t="shared" si="1087"/>
        <v>0</v>
      </c>
      <c r="AS545" s="4">
        <f t="shared" si="1087"/>
        <v>75.66666667</v>
      </c>
      <c r="AT545" s="4">
        <f t="shared" si="1087"/>
        <v>190</v>
      </c>
      <c r="AU545" s="4">
        <f t="shared" si="1087"/>
        <v>86.4</v>
      </c>
      <c r="AV545" s="4">
        <f t="shared" si="1087"/>
        <v>0</v>
      </c>
      <c r="AW545" s="4">
        <f t="shared" si="1087"/>
        <v>0</v>
      </c>
      <c r="AX545" s="4">
        <f t="shared" ref="AX545:BD545" si="1088">IFERROR(AC545/AJ545,0)</f>
        <v>871.904</v>
      </c>
      <c r="AY545" s="4">
        <f t="shared" si="1088"/>
        <v>0</v>
      </c>
      <c r="AZ545" s="4">
        <f t="shared" si="1088"/>
        <v>905.2366667</v>
      </c>
      <c r="BA545" s="4">
        <f t="shared" si="1088"/>
        <v>2454.72</v>
      </c>
      <c r="BB545" s="4">
        <f t="shared" si="1088"/>
        <v>1092.944</v>
      </c>
      <c r="BC545" s="4">
        <f t="shared" si="1088"/>
        <v>0</v>
      </c>
      <c r="BD545" s="4">
        <f t="shared" si="1088"/>
        <v>0</v>
      </c>
    </row>
    <row r="546" ht="12.0" customHeight="1">
      <c r="A546" s="1" t="s">
        <v>2534</v>
      </c>
      <c r="B546" s="1">
        <v>100545.0</v>
      </c>
      <c r="C546" s="1" t="s">
        <v>566</v>
      </c>
      <c r="D546" s="1">
        <v>15.0</v>
      </c>
      <c r="E546" s="1" t="s">
        <v>2535</v>
      </c>
      <c r="F546" s="1" t="s">
        <v>2536</v>
      </c>
      <c r="G546" s="1" t="s">
        <v>2537</v>
      </c>
      <c r="H546" s="1" t="s">
        <v>138</v>
      </c>
      <c r="I546" s="1">
        <v>7460.0</v>
      </c>
      <c r="J546" s="1">
        <v>303.0</v>
      </c>
      <c r="K546" s="1" t="s">
        <v>218</v>
      </c>
      <c r="L546" s="1" t="s">
        <v>219</v>
      </c>
      <c r="M546" s="1">
        <v>10303.0</v>
      </c>
      <c r="N546" s="1" t="s">
        <v>2538</v>
      </c>
      <c r="O546" s="1">
        <v>3.0</v>
      </c>
      <c r="P546" s="1" t="s">
        <v>64</v>
      </c>
      <c r="Q546" s="1" t="s">
        <v>65</v>
      </c>
      <c r="R546" s="1" t="s">
        <v>91</v>
      </c>
      <c r="S546" s="1">
        <v>117.0</v>
      </c>
      <c r="T546" s="1" t="s">
        <v>92</v>
      </c>
      <c r="U546" s="3">
        <v>44949.55138888889</v>
      </c>
      <c r="V546" s="1">
        <v>233.0</v>
      </c>
      <c r="W546" s="1">
        <v>20.0</v>
      </c>
      <c r="X546" s="1">
        <v>174.0</v>
      </c>
      <c r="Y546" s="1">
        <v>325.0</v>
      </c>
      <c r="Z546" s="1">
        <v>300.0</v>
      </c>
      <c r="AA546" s="1">
        <v>0.0</v>
      </c>
      <c r="AB546" s="1">
        <v>0.0</v>
      </c>
      <c r="AC546" s="1">
        <v>1608.05</v>
      </c>
      <c r="AD546" s="1">
        <v>136.93</v>
      </c>
      <c r="AE546" s="1">
        <v>1542.03</v>
      </c>
      <c r="AF546" s="1">
        <v>2525.96</v>
      </c>
      <c r="AG546" s="1">
        <v>2101.08</v>
      </c>
      <c r="AH546" s="1">
        <v>0.0</v>
      </c>
      <c r="AI546" s="1">
        <v>0.0</v>
      </c>
      <c r="AJ546" s="1">
        <v>5.0</v>
      </c>
      <c r="AK546" s="1">
        <v>1.0</v>
      </c>
      <c r="AL546" s="1">
        <v>5.0</v>
      </c>
      <c r="AM546" s="1">
        <v>3.0</v>
      </c>
      <c r="AN546" s="1">
        <v>5.0</v>
      </c>
      <c r="AO546" s="1">
        <v>0.0</v>
      </c>
      <c r="AP546" s="1">
        <v>0.0</v>
      </c>
      <c r="AQ546" s="4">
        <f t="shared" ref="AQ546:AW546" si="1089">IFERROR(V546/AJ546,0)</f>
        <v>46.6</v>
      </c>
      <c r="AR546" s="4">
        <f t="shared" si="1089"/>
        <v>20</v>
      </c>
      <c r="AS546" s="4">
        <f t="shared" si="1089"/>
        <v>34.8</v>
      </c>
      <c r="AT546" s="4">
        <f t="shared" si="1089"/>
        <v>108.3333333</v>
      </c>
      <c r="AU546" s="4">
        <f t="shared" si="1089"/>
        <v>60</v>
      </c>
      <c r="AV546" s="4">
        <f t="shared" si="1089"/>
        <v>0</v>
      </c>
      <c r="AW546" s="4">
        <f t="shared" si="1089"/>
        <v>0</v>
      </c>
      <c r="AX546" s="4">
        <f t="shared" ref="AX546:BD546" si="1090">IFERROR(AC546/AJ546,0)</f>
        <v>321.61</v>
      </c>
      <c r="AY546" s="4">
        <f t="shared" si="1090"/>
        <v>136.93</v>
      </c>
      <c r="AZ546" s="4">
        <f t="shared" si="1090"/>
        <v>308.406</v>
      </c>
      <c r="BA546" s="4">
        <f t="shared" si="1090"/>
        <v>841.9866667</v>
      </c>
      <c r="BB546" s="4">
        <f t="shared" si="1090"/>
        <v>420.216</v>
      </c>
      <c r="BC546" s="4">
        <f t="shared" si="1090"/>
        <v>0</v>
      </c>
      <c r="BD546" s="4">
        <f t="shared" si="1090"/>
        <v>0</v>
      </c>
    </row>
    <row r="547" ht="12.0" customHeight="1">
      <c r="A547" s="1" t="s">
        <v>2539</v>
      </c>
      <c r="B547" s="1">
        <v>101718.0</v>
      </c>
      <c r="C547" s="1" t="s">
        <v>566</v>
      </c>
      <c r="D547" s="1">
        <v>15.0</v>
      </c>
      <c r="E547" s="1" t="s">
        <v>2540</v>
      </c>
      <c r="F547" s="1" t="s">
        <v>2541</v>
      </c>
      <c r="G547" s="1" t="s">
        <v>2542</v>
      </c>
      <c r="H547" s="1" t="s">
        <v>2539</v>
      </c>
      <c r="I547" s="1">
        <v>7160.0</v>
      </c>
      <c r="J547" s="1">
        <v>505.0</v>
      </c>
      <c r="K547" s="1" t="s">
        <v>218</v>
      </c>
      <c r="L547" s="1" t="s">
        <v>219</v>
      </c>
      <c r="M547" s="1">
        <v>10505.0</v>
      </c>
      <c r="N547" s="1" t="s">
        <v>2539</v>
      </c>
      <c r="O547" s="1">
        <v>3.0</v>
      </c>
      <c r="P547" s="1" t="s">
        <v>64</v>
      </c>
      <c r="Q547" s="1" t="s">
        <v>65</v>
      </c>
      <c r="R547" s="1" t="s">
        <v>292</v>
      </c>
      <c r="S547" s="1">
        <v>122.0</v>
      </c>
      <c r="T547" s="1" t="s">
        <v>293</v>
      </c>
      <c r="U547" s="3">
        <v>44950.4875</v>
      </c>
      <c r="V547" s="1">
        <v>0.0</v>
      </c>
      <c r="W547" s="1">
        <v>1456.0</v>
      </c>
      <c r="X547" s="1">
        <v>212.0</v>
      </c>
      <c r="Y547" s="1">
        <v>1020.0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10532.78</v>
      </c>
      <c r="AE547" s="1">
        <v>1777.1</v>
      </c>
      <c r="AF547" s="1">
        <v>7851.08</v>
      </c>
      <c r="AG547" s="1">
        <v>0.0</v>
      </c>
      <c r="AH547" s="1">
        <v>0.0</v>
      </c>
      <c r="AI547" s="1">
        <v>0.0</v>
      </c>
      <c r="AJ547" s="1">
        <v>0.0</v>
      </c>
      <c r="AK547" s="1">
        <v>7.0</v>
      </c>
      <c r="AL547" s="1">
        <v>1.0</v>
      </c>
      <c r="AM547" s="1">
        <v>4.0</v>
      </c>
      <c r="AN547" s="1">
        <v>0.0</v>
      </c>
      <c r="AO547" s="1">
        <v>0.0</v>
      </c>
      <c r="AP547" s="1">
        <v>0.0</v>
      </c>
      <c r="AQ547" s="4">
        <f t="shared" ref="AQ547:AW547" si="1091">IFERROR(V547/AJ547,0)</f>
        <v>0</v>
      </c>
      <c r="AR547" s="4">
        <f t="shared" si="1091"/>
        <v>208</v>
      </c>
      <c r="AS547" s="4">
        <f t="shared" si="1091"/>
        <v>212</v>
      </c>
      <c r="AT547" s="4">
        <f t="shared" si="1091"/>
        <v>255</v>
      </c>
      <c r="AU547" s="4">
        <f t="shared" si="1091"/>
        <v>0</v>
      </c>
      <c r="AV547" s="4">
        <f t="shared" si="1091"/>
        <v>0</v>
      </c>
      <c r="AW547" s="4">
        <f t="shared" si="1091"/>
        <v>0</v>
      </c>
      <c r="AX547" s="4">
        <f t="shared" ref="AX547:BD547" si="1092">IFERROR(AC547/AJ547,0)</f>
        <v>0</v>
      </c>
      <c r="AY547" s="4">
        <f t="shared" si="1092"/>
        <v>1504.682857</v>
      </c>
      <c r="AZ547" s="4">
        <f t="shared" si="1092"/>
        <v>1777.1</v>
      </c>
      <c r="BA547" s="4">
        <f t="shared" si="1092"/>
        <v>1962.77</v>
      </c>
      <c r="BB547" s="4">
        <f t="shared" si="1092"/>
        <v>0</v>
      </c>
      <c r="BC547" s="4">
        <f t="shared" si="1092"/>
        <v>0</v>
      </c>
      <c r="BD547" s="4">
        <f t="shared" si="1092"/>
        <v>0</v>
      </c>
    </row>
    <row r="548" ht="12.0" customHeight="1">
      <c r="A548" s="1" t="s">
        <v>2543</v>
      </c>
      <c r="B548" s="1">
        <v>366426.0</v>
      </c>
      <c r="C548" s="1" t="s">
        <v>1118</v>
      </c>
      <c r="D548" s="1">
        <v>344917.0</v>
      </c>
      <c r="E548" s="1" t="s">
        <v>2544</v>
      </c>
      <c r="F548" s="1" t="s">
        <v>2545</v>
      </c>
      <c r="G548" s="1" t="s">
        <v>2546</v>
      </c>
      <c r="H548" s="1" t="s">
        <v>2547</v>
      </c>
      <c r="I548" s="1">
        <v>7441.0</v>
      </c>
      <c r="J548" s="1" t="s">
        <v>2548</v>
      </c>
      <c r="K548" s="1" t="s">
        <v>181</v>
      </c>
      <c r="L548" s="1" t="s">
        <v>181</v>
      </c>
      <c r="M548" s="1" t="s">
        <v>63</v>
      </c>
      <c r="N548" s="1" t="s">
        <v>2549</v>
      </c>
      <c r="O548" s="1">
        <v>3.0</v>
      </c>
      <c r="P548" s="1" t="s">
        <v>64</v>
      </c>
      <c r="Q548" s="1" t="s">
        <v>65</v>
      </c>
      <c r="R548" s="1" t="s">
        <v>91</v>
      </c>
      <c r="S548" s="1">
        <v>117.0</v>
      </c>
      <c r="T548" s="1" t="s">
        <v>92</v>
      </c>
      <c r="U548" s="3">
        <v>44951.461805555555</v>
      </c>
      <c r="V548" s="1">
        <v>339.0</v>
      </c>
      <c r="W548" s="1">
        <v>121.0</v>
      </c>
      <c r="X548" s="1">
        <v>253.0</v>
      </c>
      <c r="Y548" s="1">
        <v>433.0</v>
      </c>
      <c r="Z548" s="1">
        <v>192.0</v>
      </c>
      <c r="AA548" s="1">
        <v>0.0</v>
      </c>
      <c r="AB548" s="1">
        <v>0.0</v>
      </c>
      <c r="AC548" s="1">
        <v>1499.45</v>
      </c>
      <c r="AD548" s="1">
        <v>523.63</v>
      </c>
      <c r="AE548" s="1">
        <v>1126.47</v>
      </c>
      <c r="AF548" s="1">
        <v>1869.32</v>
      </c>
      <c r="AG548" s="1">
        <v>860.16</v>
      </c>
      <c r="AH548" s="1">
        <v>0.0</v>
      </c>
      <c r="AI548" s="1">
        <v>0.0</v>
      </c>
      <c r="AJ548" s="1">
        <v>5.0</v>
      </c>
      <c r="AK548" s="1">
        <v>2.0</v>
      </c>
      <c r="AL548" s="1">
        <v>6.0</v>
      </c>
      <c r="AM548" s="1">
        <v>5.0</v>
      </c>
      <c r="AN548" s="1">
        <v>2.0</v>
      </c>
      <c r="AO548" s="1">
        <v>0.0</v>
      </c>
      <c r="AP548" s="1">
        <v>0.0</v>
      </c>
      <c r="AQ548" s="4">
        <f t="shared" ref="AQ548:AW548" si="1093">IFERROR(V548/AJ548,0)</f>
        <v>67.8</v>
      </c>
      <c r="AR548" s="4">
        <f t="shared" si="1093"/>
        <v>60.5</v>
      </c>
      <c r="AS548" s="4">
        <f t="shared" si="1093"/>
        <v>42.16666667</v>
      </c>
      <c r="AT548" s="4">
        <f t="shared" si="1093"/>
        <v>86.6</v>
      </c>
      <c r="AU548" s="4">
        <f t="shared" si="1093"/>
        <v>96</v>
      </c>
      <c r="AV548" s="4">
        <f t="shared" si="1093"/>
        <v>0</v>
      </c>
      <c r="AW548" s="4">
        <f t="shared" si="1093"/>
        <v>0</v>
      </c>
      <c r="AX548" s="4">
        <f t="shared" ref="AX548:BD548" si="1094">IFERROR(AC548/AJ548,0)</f>
        <v>299.89</v>
      </c>
      <c r="AY548" s="4">
        <f t="shared" si="1094"/>
        <v>261.815</v>
      </c>
      <c r="AZ548" s="4">
        <f t="shared" si="1094"/>
        <v>187.745</v>
      </c>
      <c r="BA548" s="4">
        <f t="shared" si="1094"/>
        <v>373.864</v>
      </c>
      <c r="BB548" s="4">
        <f t="shared" si="1094"/>
        <v>430.08</v>
      </c>
      <c r="BC548" s="4">
        <f t="shared" si="1094"/>
        <v>0</v>
      </c>
      <c r="BD548" s="4">
        <f t="shared" si="1094"/>
        <v>0</v>
      </c>
    </row>
    <row r="549" ht="12.0" customHeight="1">
      <c r="A549" s="1" t="s">
        <v>2550</v>
      </c>
      <c r="B549" s="1">
        <v>674216.0</v>
      </c>
      <c r="C549" s="1" t="s">
        <v>1118</v>
      </c>
      <c r="D549" s="1">
        <v>344917.0</v>
      </c>
      <c r="E549" s="1" t="s">
        <v>2551</v>
      </c>
      <c r="F549" s="1" t="s">
        <v>2552</v>
      </c>
      <c r="G549" s="1" t="s">
        <v>2553</v>
      </c>
      <c r="H549" s="1" t="s">
        <v>2554</v>
      </c>
      <c r="I549" s="1">
        <v>7130.0</v>
      </c>
      <c r="J549" s="1" t="s">
        <v>2555</v>
      </c>
      <c r="K549" s="1" t="s">
        <v>181</v>
      </c>
      <c r="L549" s="1" t="s">
        <v>181</v>
      </c>
      <c r="M549" s="1" t="s">
        <v>63</v>
      </c>
      <c r="N549" s="1" t="s">
        <v>288</v>
      </c>
      <c r="O549" s="1">
        <v>3.0</v>
      </c>
      <c r="P549" s="1" t="s">
        <v>64</v>
      </c>
      <c r="Q549" s="1" t="s">
        <v>65</v>
      </c>
      <c r="R549" s="1" t="s">
        <v>292</v>
      </c>
      <c r="S549" s="1">
        <v>122.0</v>
      </c>
      <c r="T549" s="1" t="s">
        <v>293</v>
      </c>
      <c r="U549" s="3">
        <v>44949.575</v>
      </c>
      <c r="V549" s="1">
        <v>1061.0</v>
      </c>
      <c r="W549" s="1">
        <v>1028.0</v>
      </c>
      <c r="X549" s="1">
        <v>1070.0</v>
      </c>
      <c r="Y549" s="1">
        <v>2258.0</v>
      </c>
      <c r="Z549" s="1">
        <v>938.0</v>
      </c>
      <c r="AA549" s="1">
        <v>12.0</v>
      </c>
      <c r="AB549" s="1">
        <v>0.0</v>
      </c>
      <c r="AC549" s="1">
        <v>4586.11</v>
      </c>
      <c r="AD549" s="1">
        <v>4505.32</v>
      </c>
      <c r="AE549" s="1">
        <v>4657.48</v>
      </c>
      <c r="AF549" s="1">
        <v>9888.37</v>
      </c>
      <c r="AG549" s="1">
        <v>4141.15</v>
      </c>
      <c r="AH549" s="1">
        <v>53.76</v>
      </c>
      <c r="AI549" s="1">
        <v>0.0</v>
      </c>
      <c r="AJ549" s="1">
        <v>6.0</v>
      </c>
      <c r="AK549" s="1">
        <v>11.0</v>
      </c>
      <c r="AL549" s="1">
        <v>7.0</v>
      </c>
      <c r="AM549" s="1">
        <v>11.0</v>
      </c>
      <c r="AN549" s="1">
        <v>6.0</v>
      </c>
      <c r="AO549" s="1">
        <v>1.0</v>
      </c>
      <c r="AP549" s="1">
        <v>0.0</v>
      </c>
      <c r="AQ549" s="4">
        <f t="shared" ref="AQ549:AW549" si="1095">IFERROR(V549/AJ549,0)</f>
        <v>176.8333333</v>
      </c>
      <c r="AR549" s="4">
        <f t="shared" si="1095"/>
        <v>93.45454545</v>
      </c>
      <c r="AS549" s="4">
        <f t="shared" si="1095"/>
        <v>152.8571429</v>
      </c>
      <c r="AT549" s="4">
        <f t="shared" si="1095"/>
        <v>205.2727273</v>
      </c>
      <c r="AU549" s="4">
        <f t="shared" si="1095"/>
        <v>156.3333333</v>
      </c>
      <c r="AV549" s="4">
        <f t="shared" si="1095"/>
        <v>12</v>
      </c>
      <c r="AW549" s="4">
        <f t="shared" si="1095"/>
        <v>0</v>
      </c>
      <c r="AX549" s="4">
        <f t="shared" ref="AX549:BD549" si="1096">IFERROR(AC549/AJ549,0)</f>
        <v>764.3516667</v>
      </c>
      <c r="AY549" s="4">
        <f t="shared" si="1096"/>
        <v>409.5745455</v>
      </c>
      <c r="AZ549" s="4">
        <f t="shared" si="1096"/>
        <v>665.3542857</v>
      </c>
      <c r="BA549" s="4">
        <f t="shared" si="1096"/>
        <v>898.9427273</v>
      </c>
      <c r="BB549" s="4">
        <f t="shared" si="1096"/>
        <v>690.1916667</v>
      </c>
      <c r="BC549" s="4">
        <f t="shared" si="1096"/>
        <v>53.76</v>
      </c>
      <c r="BD549" s="4">
        <f t="shared" si="1096"/>
        <v>0</v>
      </c>
    </row>
    <row r="550" ht="12.0" customHeight="1">
      <c r="A550" s="1" t="s">
        <v>2556</v>
      </c>
      <c r="B550" s="1">
        <v>366399.0</v>
      </c>
      <c r="C550" s="1" t="s">
        <v>1118</v>
      </c>
      <c r="D550" s="1">
        <v>344917.0</v>
      </c>
      <c r="E550" s="1" t="s">
        <v>2557</v>
      </c>
      <c r="F550" s="1" t="s">
        <v>2558</v>
      </c>
      <c r="G550" s="1" t="s">
        <v>2559</v>
      </c>
      <c r="H550" s="1" t="s">
        <v>2560</v>
      </c>
      <c r="I550" s="1">
        <v>7441.0</v>
      </c>
      <c r="J550" s="1" t="s">
        <v>2561</v>
      </c>
      <c r="K550" s="1" t="s">
        <v>181</v>
      </c>
      <c r="L550" s="1" t="s">
        <v>181</v>
      </c>
      <c r="M550" s="1" t="s">
        <v>63</v>
      </c>
      <c r="N550" s="1" t="s">
        <v>63</v>
      </c>
      <c r="O550" s="1">
        <v>3.0</v>
      </c>
      <c r="P550" s="1" t="s">
        <v>64</v>
      </c>
      <c r="Q550" s="1" t="s">
        <v>65</v>
      </c>
      <c r="R550" s="1" t="s">
        <v>91</v>
      </c>
      <c r="S550" s="1">
        <v>117.0</v>
      </c>
      <c r="T550" s="1" t="s">
        <v>92</v>
      </c>
      <c r="U550" s="3">
        <v>44951.50347222222</v>
      </c>
      <c r="V550" s="1">
        <v>411.0</v>
      </c>
      <c r="W550" s="1">
        <v>498.0</v>
      </c>
      <c r="X550" s="1">
        <v>536.0</v>
      </c>
      <c r="Y550" s="1">
        <v>671.0</v>
      </c>
      <c r="Z550" s="1">
        <v>320.0</v>
      </c>
      <c r="AA550" s="1">
        <v>0.0</v>
      </c>
      <c r="AB550" s="1">
        <v>0.0</v>
      </c>
      <c r="AC550" s="1">
        <v>1812.58</v>
      </c>
      <c r="AD550" s="1">
        <v>2176.92</v>
      </c>
      <c r="AE550" s="1">
        <v>2346.75</v>
      </c>
      <c r="AF550" s="1">
        <v>2944.58</v>
      </c>
      <c r="AG550" s="1">
        <v>1416.79</v>
      </c>
      <c r="AH550" s="1">
        <v>0.0</v>
      </c>
      <c r="AI550" s="1">
        <v>0.0</v>
      </c>
      <c r="AJ550" s="1">
        <v>5.0</v>
      </c>
      <c r="AK550" s="1">
        <v>2.0</v>
      </c>
      <c r="AL550" s="1">
        <v>6.0</v>
      </c>
      <c r="AM550" s="1">
        <v>6.0</v>
      </c>
      <c r="AN550" s="1">
        <v>3.0</v>
      </c>
      <c r="AO550" s="1">
        <v>0.0</v>
      </c>
      <c r="AP550" s="1">
        <v>0.0</v>
      </c>
      <c r="AQ550" s="4">
        <f t="shared" ref="AQ550:AW550" si="1097">IFERROR(V550/AJ550,0)</f>
        <v>82.2</v>
      </c>
      <c r="AR550" s="4">
        <f t="shared" si="1097"/>
        <v>249</v>
      </c>
      <c r="AS550" s="4">
        <f t="shared" si="1097"/>
        <v>89.33333333</v>
      </c>
      <c r="AT550" s="4">
        <f t="shared" si="1097"/>
        <v>111.8333333</v>
      </c>
      <c r="AU550" s="4">
        <f t="shared" si="1097"/>
        <v>106.6666667</v>
      </c>
      <c r="AV550" s="4">
        <f t="shared" si="1097"/>
        <v>0</v>
      </c>
      <c r="AW550" s="4">
        <f t="shared" si="1097"/>
        <v>0</v>
      </c>
      <c r="AX550" s="4">
        <f t="shared" ref="AX550:BD550" si="1098">IFERROR(AC550/AJ550,0)</f>
        <v>362.516</v>
      </c>
      <c r="AY550" s="4">
        <f t="shared" si="1098"/>
        <v>1088.46</v>
      </c>
      <c r="AZ550" s="4">
        <f t="shared" si="1098"/>
        <v>391.125</v>
      </c>
      <c r="BA550" s="4">
        <f t="shared" si="1098"/>
        <v>490.7633333</v>
      </c>
      <c r="BB550" s="4">
        <f t="shared" si="1098"/>
        <v>472.2633333</v>
      </c>
      <c r="BC550" s="4">
        <f t="shared" si="1098"/>
        <v>0</v>
      </c>
      <c r="BD550" s="4">
        <f t="shared" si="1098"/>
        <v>0</v>
      </c>
    </row>
    <row r="551" ht="12.0" customHeight="1">
      <c r="A551" s="1" t="s">
        <v>2562</v>
      </c>
      <c r="B551" s="1">
        <v>674279.0</v>
      </c>
      <c r="C551" s="1" t="s">
        <v>1118</v>
      </c>
      <c r="D551" s="1">
        <v>344917.0</v>
      </c>
      <c r="E551" s="1" t="s">
        <v>2563</v>
      </c>
      <c r="F551" s="1" t="s">
        <v>2564</v>
      </c>
      <c r="G551" s="1" t="s">
        <v>2565</v>
      </c>
      <c r="H551" s="1" t="s">
        <v>964</v>
      </c>
      <c r="I551" s="1">
        <v>7380.0</v>
      </c>
      <c r="J551" s="1" t="s">
        <v>2566</v>
      </c>
      <c r="K551" s="1" t="s">
        <v>181</v>
      </c>
      <c r="L551" s="1" t="s">
        <v>181</v>
      </c>
      <c r="M551" s="1" t="s">
        <v>63</v>
      </c>
      <c r="N551" s="1" t="s">
        <v>63</v>
      </c>
      <c r="O551" s="1">
        <v>3.0</v>
      </c>
      <c r="P551" s="1" t="s">
        <v>64</v>
      </c>
      <c r="Q551" s="1" t="s">
        <v>65</v>
      </c>
      <c r="R551" s="1" t="s">
        <v>278</v>
      </c>
      <c r="S551" s="1">
        <v>202.0</v>
      </c>
      <c r="T551" s="1" t="s">
        <v>279</v>
      </c>
      <c r="U551" s="3">
        <v>44950.58472222222</v>
      </c>
      <c r="V551" s="1">
        <v>0.0</v>
      </c>
      <c r="W551" s="1">
        <v>816.0</v>
      </c>
      <c r="X551" s="1">
        <v>69.0</v>
      </c>
      <c r="Y551" s="1">
        <v>778.0</v>
      </c>
      <c r="Z551" s="1">
        <v>65.0</v>
      </c>
      <c r="AA551" s="1">
        <v>0.0</v>
      </c>
      <c r="AB551" s="1">
        <v>0.0</v>
      </c>
      <c r="AC551" s="1">
        <v>0.0</v>
      </c>
      <c r="AD551" s="1">
        <v>3578.19</v>
      </c>
      <c r="AE551" s="1">
        <v>309.12</v>
      </c>
      <c r="AF551" s="1">
        <v>3397.7</v>
      </c>
      <c r="AG551" s="1">
        <v>290.79</v>
      </c>
      <c r="AH551" s="1">
        <v>0.0</v>
      </c>
      <c r="AI551" s="1">
        <v>0.0</v>
      </c>
      <c r="AJ551" s="1">
        <v>0.0</v>
      </c>
      <c r="AK551" s="1">
        <v>8.0</v>
      </c>
      <c r="AL551" s="1">
        <v>1.0</v>
      </c>
      <c r="AM551" s="1">
        <v>6.0</v>
      </c>
      <c r="AN551" s="1">
        <v>1.0</v>
      </c>
      <c r="AO551" s="1">
        <v>0.0</v>
      </c>
      <c r="AP551" s="1">
        <v>0.0</v>
      </c>
      <c r="AQ551" s="4">
        <f t="shared" ref="AQ551:AW551" si="1099">IFERROR(V551/AJ551,0)</f>
        <v>0</v>
      </c>
      <c r="AR551" s="4">
        <f t="shared" si="1099"/>
        <v>102</v>
      </c>
      <c r="AS551" s="4">
        <f t="shared" si="1099"/>
        <v>69</v>
      </c>
      <c r="AT551" s="4">
        <f t="shared" si="1099"/>
        <v>129.6666667</v>
      </c>
      <c r="AU551" s="4">
        <f t="shared" si="1099"/>
        <v>65</v>
      </c>
      <c r="AV551" s="4">
        <f t="shared" si="1099"/>
        <v>0</v>
      </c>
      <c r="AW551" s="4">
        <f t="shared" si="1099"/>
        <v>0</v>
      </c>
      <c r="AX551" s="4">
        <f t="shared" ref="AX551:BD551" si="1100">IFERROR(AC551/AJ551,0)</f>
        <v>0</v>
      </c>
      <c r="AY551" s="4">
        <f t="shared" si="1100"/>
        <v>447.27375</v>
      </c>
      <c r="AZ551" s="4">
        <f t="shared" si="1100"/>
        <v>309.12</v>
      </c>
      <c r="BA551" s="4">
        <f t="shared" si="1100"/>
        <v>566.2833333</v>
      </c>
      <c r="BB551" s="4">
        <f t="shared" si="1100"/>
        <v>290.79</v>
      </c>
      <c r="BC551" s="4">
        <f t="shared" si="1100"/>
        <v>0</v>
      </c>
      <c r="BD551" s="4">
        <f t="shared" si="1100"/>
        <v>0</v>
      </c>
    </row>
    <row r="552" ht="12.0" customHeight="1">
      <c r="A552" s="1" t="s">
        <v>2567</v>
      </c>
      <c r="B552" s="1">
        <v>366417.0</v>
      </c>
      <c r="C552" s="1" t="s">
        <v>1118</v>
      </c>
      <c r="D552" s="1">
        <v>344917.0</v>
      </c>
      <c r="E552" s="1" t="s">
        <v>2568</v>
      </c>
      <c r="F552" s="1" t="s">
        <v>2569</v>
      </c>
      <c r="G552" s="1" t="s">
        <v>2570</v>
      </c>
      <c r="H552" s="1" t="s">
        <v>2571</v>
      </c>
      <c r="I552" s="1">
        <v>7579.0</v>
      </c>
      <c r="J552" s="1" t="s">
        <v>2572</v>
      </c>
      <c r="K552" s="1" t="s">
        <v>181</v>
      </c>
      <c r="L552" s="1" t="s">
        <v>181</v>
      </c>
      <c r="M552" s="1" t="s">
        <v>63</v>
      </c>
      <c r="N552" s="1" t="s">
        <v>209</v>
      </c>
      <c r="O552" s="1">
        <v>3.0</v>
      </c>
      <c r="P552" s="1" t="s">
        <v>64</v>
      </c>
      <c r="Q552" s="1" t="s">
        <v>65</v>
      </c>
      <c r="R552" s="1" t="s">
        <v>1239</v>
      </c>
      <c r="S552" s="1">
        <v>118.0</v>
      </c>
      <c r="T552" s="1" t="s">
        <v>1240</v>
      </c>
      <c r="U552" s="3">
        <v>44949.6875</v>
      </c>
      <c r="V552" s="1">
        <v>1088.0</v>
      </c>
      <c r="W552" s="1">
        <v>610.0</v>
      </c>
      <c r="X552" s="1">
        <v>1390.0</v>
      </c>
      <c r="Y552" s="1">
        <v>912.0</v>
      </c>
      <c r="Z552" s="1">
        <v>1122.0</v>
      </c>
      <c r="AA552" s="1">
        <v>12.0</v>
      </c>
      <c r="AB552" s="1">
        <v>0.0</v>
      </c>
      <c r="AC552" s="1">
        <v>4781.58</v>
      </c>
      <c r="AD552" s="1">
        <v>2728.7</v>
      </c>
      <c r="AE552" s="1">
        <v>6093.54</v>
      </c>
      <c r="AF552" s="1">
        <v>4002.94</v>
      </c>
      <c r="AG552" s="1">
        <v>4936.36</v>
      </c>
      <c r="AH552" s="1">
        <v>53.76</v>
      </c>
      <c r="AI552" s="1">
        <v>0.0</v>
      </c>
      <c r="AJ552" s="1">
        <v>8.0</v>
      </c>
      <c r="AK552" s="1">
        <v>3.0</v>
      </c>
      <c r="AL552" s="1">
        <v>9.0</v>
      </c>
      <c r="AM552" s="1">
        <v>4.0</v>
      </c>
      <c r="AN552" s="1">
        <v>10.0</v>
      </c>
      <c r="AO552" s="1">
        <v>1.0</v>
      </c>
      <c r="AP552" s="1">
        <v>0.0</v>
      </c>
      <c r="AQ552" s="4">
        <f t="shared" ref="AQ552:AW552" si="1101">IFERROR(V552/AJ552,0)</f>
        <v>136</v>
      </c>
      <c r="AR552" s="4">
        <f t="shared" si="1101"/>
        <v>203.3333333</v>
      </c>
      <c r="AS552" s="4">
        <f t="shared" si="1101"/>
        <v>154.4444444</v>
      </c>
      <c r="AT552" s="4">
        <f t="shared" si="1101"/>
        <v>228</v>
      </c>
      <c r="AU552" s="4">
        <f t="shared" si="1101"/>
        <v>112.2</v>
      </c>
      <c r="AV552" s="4">
        <f t="shared" si="1101"/>
        <v>12</v>
      </c>
      <c r="AW552" s="4">
        <f t="shared" si="1101"/>
        <v>0</v>
      </c>
      <c r="AX552" s="4">
        <f t="shared" ref="AX552:BD552" si="1102">IFERROR(AC552/AJ552,0)</f>
        <v>597.6975</v>
      </c>
      <c r="AY552" s="4">
        <f t="shared" si="1102"/>
        <v>909.5666667</v>
      </c>
      <c r="AZ552" s="4">
        <f t="shared" si="1102"/>
        <v>677.06</v>
      </c>
      <c r="BA552" s="4">
        <f t="shared" si="1102"/>
        <v>1000.735</v>
      </c>
      <c r="BB552" s="4">
        <f t="shared" si="1102"/>
        <v>493.636</v>
      </c>
      <c r="BC552" s="4">
        <f t="shared" si="1102"/>
        <v>53.76</v>
      </c>
      <c r="BD552" s="4">
        <f t="shared" si="1102"/>
        <v>0</v>
      </c>
    </row>
    <row r="553" ht="12.0" customHeight="1">
      <c r="A553" s="1" t="s">
        <v>2573</v>
      </c>
      <c r="B553" s="1">
        <v>344571.0</v>
      </c>
      <c r="C553" s="1" t="s">
        <v>69</v>
      </c>
      <c r="D553" s="1">
        <v>1.0</v>
      </c>
      <c r="E553" s="1" t="s">
        <v>2574</v>
      </c>
      <c r="F553" s="1" t="s">
        <v>2575</v>
      </c>
      <c r="G553" s="1" t="s">
        <v>2576</v>
      </c>
      <c r="H553" s="1" t="s">
        <v>2577</v>
      </c>
      <c r="I553" s="1">
        <v>7780.0</v>
      </c>
      <c r="J553" s="1">
        <v>2.0125406E7</v>
      </c>
      <c r="K553" s="1" t="s">
        <v>73</v>
      </c>
      <c r="L553" s="1" t="s">
        <v>62</v>
      </c>
      <c r="M553" s="1" t="s">
        <v>63</v>
      </c>
      <c r="N553" s="1" t="s">
        <v>63</v>
      </c>
      <c r="O553" s="1">
        <v>3.0</v>
      </c>
      <c r="P553" s="1" t="s">
        <v>64</v>
      </c>
      <c r="Q553" s="1" t="s">
        <v>65</v>
      </c>
      <c r="R553" s="1" t="s">
        <v>98</v>
      </c>
      <c r="S553" s="1">
        <v>448.0</v>
      </c>
      <c r="T553" s="1" t="s">
        <v>99</v>
      </c>
      <c r="U553" s="3">
        <v>44938.39375</v>
      </c>
      <c r="V553" s="1">
        <v>1.0</v>
      </c>
      <c r="W553" s="1">
        <v>0.0</v>
      </c>
      <c r="X553" s="1">
        <v>0.0</v>
      </c>
      <c r="Y553" s="1">
        <v>3.0</v>
      </c>
      <c r="Z553" s="1">
        <v>0.0</v>
      </c>
      <c r="AA553" s="1">
        <v>0.0</v>
      </c>
      <c r="AB553" s="1">
        <v>0.0</v>
      </c>
      <c r="AC553" s="1">
        <v>4.75</v>
      </c>
      <c r="AD553" s="1">
        <v>0.0</v>
      </c>
      <c r="AE553" s="1">
        <v>0.0</v>
      </c>
      <c r="AF553" s="1">
        <v>8.67</v>
      </c>
      <c r="AG553" s="1">
        <v>0.0</v>
      </c>
      <c r="AH553" s="1">
        <v>0.0</v>
      </c>
      <c r="AI553" s="1">
        <v>0.0</v>
      </c>
      <c r="AJ553" s="1">
        <v>1.0</v>
      </c>
      <c r="AK553" s="1">
        <v>0.0</v>
      </c>
      <c r="AL553" s="1">
        <v>0.0</v>
      </c>
      <c r="AM553" s="1">
        <v>3.0</v>
      </c>
      <c r="AN553" s="1">
        <v>0.0</v>
      </c>
      <c r="AO553" s="1">
        <v>0.0</v>
      </c>
      <c r="AP553" s="1">
        <v>0.0</v>
      </c>
      <c r="AQ553" s="4">
        <f t="shared" ref="AQ553:AW553" si="1103">IFERROR(V553/AJ553,0)</f>
        <v>1</v>
      </c>
      <c r="AR553" s="4">
        <f t="shared" si="1103"/>
        <v>0</v>
      </c>
      <c r="AS553" s="4">
        <f t="shared" si="1103"/>
        <v>0</v>
      </c>
      <c r="AT553" s="4">
        <f t="shared" si="1103"/>
        <v>1</v>
      </c>
      <c r="AU553" s="4">
        <f t="shared" si="1103"/>
        <v>0</v>
      </c>
      <c r="AV553" s="4">
        <f t="shared" si="1103"/>
        <v>0</v>
      </c>
      <c r="AW553" s="4">
        <f t="shared" si="1103"/>
        <v>0</v>
      </c>
      <c r="AX553" s="4">
        <f t="shared" ref="AX553:BD553" si="1104">IFERROR(AC553/AJ553,0)</f>
        <v>4.75</v>
      </c>
      <c r="AY553" s="4">
        <f t="shared" si="1104"/>
        <v>0</v>
      </c>
      <c r="AZ553" s="4">
        <f t="shared" si="1104"/>
        <v>0</v>
      </c>
      <c r="BA553" s="4">
        <f t="shared" si="1104"/>
        <v>2.89</v>
      </c>
      <c r="BB553" s="4">
        <f t="shared" si="1104"/>
        <v>0</v>
      </c>
      <c r="BC553" s="4">
        <f t="shared" si="1104"/>
        <v>0</v>
      </c>
      <c r="BD553" s="4">
        <f t="shared" si="1104"/>
        <v>0</v>
      </c>
    </row>
    <row r="554" ht="12.0" customHeight="1">
      <c r="A554" s="1" t="s">
        <v>2578</v>
      </c>
      <c r="B554" s="1">
        <v>1449263.0</v>
      </c>
      <c r="C554" s="1" t="s">
        <v>730</v>
      </c>
      <c r="D554" s="1">
        <v>346587.0</v>
      </c>
      <c r="E554" s="1" t="s">
        <v>2579</v>
      </c>
      <c r="F554" s="1" t="s">
        <v>2580</v>
      </c>
      <c r="G554" s="1" t="s">
        <v>2581</v>
      </c>
      <c r="H554" s="1" t="s">
        <v>2581</v>
      </c>
      <c r="I554" s="1">
        <v>7646.0</v>
      </c>
      <c r="J554" s="1" t="s">
        <v>2582</v>
      </c>
      <c r="K554" s="1" t="s">
        <v>62</v>
      </c>
      <c r="L554" s="1" t="s">
        <v>62</v>
      </c>
      <c r="M554" s="1" t="s">
        <v>63</v>
      </c>
      <c r="N554" s="1" t="s">
        <v>63</v>
      </c>
      <c r="O554" s="1">
        <v>3.0</v>
      </c>
      <c r="P554" s="1" t="s">
        <v>64</v>
      </c>
      <c r="Q554" s="1" t="s">
        <v>65</v>
      </c>
      <c r="R554" s="1" t="s">
        <v>74</v>
      </c>
      <c r="S554" s="1">
        <v>451.0</v>
      </c>
      <c r="T554" s="1" t="s">
        <v>75</v>
      </c>
      <c r="U554" s="3">
        <v>44951.40972222222</v>
      </c>
      <c r="V554" s="1">
        <v>11.0</v>
      </c>
      <c r="W554" s="1">
        <v>0.0</v>
      </c>
      <c r="X554" s="1">
        <v>10.0</v>
      </c>
      <c r="Y554" s="1">
        <v>0.0</v>
      </c>
      <c r="Z554" s="1">
        <v>0.0</v>
      </c>
      <c r="AA554" s="1">
        <v>0.0</v>
      </c>
      <c r="AB554" s="1">
        <v>0.0</v>
      </c>
      <c r="AC554" s="1">
        <v>12.76</v>
      </c>
      <c r="AD554" s="1">
        <v>0.0</v>
      </c>
      <c r="AE554" s="1">
        <v>2.6</v>
      </c>
      <c r="AF554" s="1">
        <v>0.0</v>
      </c>
      <c r="AG554" s="1">
        <v>0.0</v>
      </c>
      <c r="AH554" s="1">
        <v>0.0</v>
      </c>
      <c r="AI554" s="1">
        <v>0.0</v>
      </c>
      <c r="AJ554" s="1">
        <v>1.0</v>
      </c>
      <c r="AK554" s="1">
        <v>0.0</v>
      </c>
      <c r="AL554" s="1">
        <v>1.0</v>
      </c>
      <c r="AM554" s="1">
        <v>0.0</v>
      </c>
      <c r="AN554" s="1">
        <v>0.0</v>
      </c>
      <c r="AO554" s="1">
        <v>0.0</v>
      </c>
      <c r="AP554" s="1">
        <v>0.0</v>
      </c>
      <c r="AQ554" s="4">
        <f t="shared" ref="AQ554:AW554" si="1105">IFERROR(V554/AJ554,0)</f>
        <v>11</v>
      </c>
      <c r="AR554" s="4">
        <f t="shared" si="1105"/>
        <v>0</v>
      </c>
      <c r="AS554" s="4">
        <f t="shared" si="1105"/>
        <v>10</v>
      </c>
      <c r="AT554" s="4">
        <f t="shared" si="1105"/>
        <v>0</v>
      </c>
      <c r="AU554" s="4">
        <f t="shared" si="1105"/>
        <v>0</v>
      </c>
      <c r="AV554" s="4">
        <f t="shared" si="1105"/>
        <v>0</v>
      </c>
      <c r="AW554" s="4">
        <f t="shared" si="1105"/>
        <v>0</v>
      </c>
      <c r="AX554" s="4">
        <f t="shared" ref="AX554:BD554" si="1106">IFERROR(AC554/AJ554,0)</f>
        <v>12.76</v>
      </c>
      <c r="AY554" s="4">
        <f t="shared" si="1106"/>
        <v>0</v>
      </c>
      <c r="AZ554" s="4">
        <f t="shared" si="1106"/>
        <v>2.6</v>
      </c>
      <c r="BA554" s="4">
        <f t="shared" si="1106"/>
        <v>0</v>
      </c>
      <c r="BB554" s="4">
        <f t="shared" si="1106"/>
        <v>0</v>
      </c>
      <c r="BC554" s="4">
        <f t="shared" si="1106"/>
        <v>0</v>
      </c>
      <c r="BD554" s="4">
        <f t="shared" si="1106"/>
        <v>0</v>
      </c>
    </row>
    <row r="555" ht="12.0" customHeight="1">
      <c r="A555" s="1" t="s">
        <v>2583</v>
      </c>
      <c r="B555" s="1">
        <v>949668.0</v>
      </c>
      <c r="C555" s="1" t="s">
        <v>783</v>
      </c>
      <c r="D555" s="1">
        <v>947628.0</v>
      </c>
      <c r="E555" s="1" t="s">
        <v>2584</v>
      </c>
      <c r="F555" s="1" t="s">
        <v>2585</v>
      </c>
      <c r="G555" s="1" t="s">
        <v>63</v>
      </c>
      <c r="H555" s="1" t="s">
        <v>2263</v>
      </c>
      <c r="I555" s="1">
        <v>7100.0</v>
      </c>
      <c r="J555" s="1">
        <v>300246.0</v>
      </c>
      <c r="K555" s="1" t="s">
        <v>62</v>
      </c>
      <c r="L555" s="1" t="s">
        <v>62</v>
      </c>
      <c r="M555" s="1" t="s">
        <v>63</v>
      </c>
      <c r="N555" s="1" t="s">
        <v>63</v>
      </c>
      <c r="O555" s="1">
        <v>3.0</v>
      </c>
      <c r="P555" s="1" t="s">
        <v>64</v>
      </c>
      <c r="Q555" s="1" t="s">
        <v>65</v>
      </c>
      <c r="R555" s="1" t="s">
        <v>91</v>
      </c>
      <c r="S555" s="1">
        <v>117.0</v>
      </c>
      <c r="T555" s="1" t="s">
        <v>92</v>
      </c>
      <c r="U555" s="3">
        <v>44935.52361111111</v>
      </c>
      <c r="V555" s="1">
        <v>1.0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5.0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1.0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4">
        <f t="shared" ref="AQ555:AW555" si="1107">IFERROR(V555/AJ555,0)</f>
        <v>1</v>
      </c>
      <c r="AR555" s="4">
        <f t="shared" si="1107"/>
        <v>0</v>
      </c>
      <c r="AS555" s="4">
        <f t="shared" si="1107"/>
        <v>0</v>
      </c>
      <c r="AT555" s="4">
        <f t="shared" si="1107"/>
        <v>0</v>
      </c>
      <c r="AU555" s="4">
        <f t="shared" si="1107"/>
        <v>0</v>
      </c>
      <c r="AV555" s="4">
        <f t="shared" si="1107"/>
        <v>0</v>
      </c>
      <c r="AW555" s="4">
        <f t="shared" si="1107"/>
        <v>0</v>
      </c>
      <c r="AX555" s="4">
        <f t="shared" ref="AX555:BD555" si="1108">IFERROR(AC555/AJ555,0)</f>
        <v>5</v>
      </c>
      <c r="AY555" s="4">
        <f t="shared" si="1108"/>
        <v>0</v>
      </c>
      <c r="AZ555" s="4">
        <f t="shared" si="1108"/>
        <v>0</v>
      </c>
      <c r="BA555" s="4">
        <f t="shared" si="1108"/>
        <v>0</v>
      </c>
      <c r="BB555" s="4">
        <f t="shared" si="1108"/>
        <v>0</v>
      </c>
      <c r="BC555" s="4">
        <f t="shared" si="1108"/>
        <v>0</v>
      </c>
      <c r="BD555" s="4">
        <f t="shared" si="1108"/>
        <v>0</v>
      </c>
    </row>
    <row r="556" ht="12.0" customHeight="1">
      <c r="A556" s="1" t="s">
        <v>2539</v>
      </c>
      <c r="B556" s="1">
        <v>1515345.0</v>
      </c>
      <c r="C556" s="1" t="s">
        <v>667</v>
      </c>
      <c r="D556" s="1">
        <v>17.0</v>
      </c>
      <c r="E556" s="1" t="s">
        <v>2586</v>
      </c>
      <c r="F556" s="1" t="s">
        <v>2587</v>
      </c>
      <c r="G556" s="1" t="s">
        <v>2588</v>
      </c>
      <c r="H556" s="1" t="s">
        <v>138</v>
      </c>
      <c r="I556" s="1">
        <v>7160.0</v>
      </c>
      <c r="J556" s="1">
        <v>30337.0</v>
      </c>
      <c r="K556" s="1" t="s">
        <v>218</v>
      </c>
      <c r="L556" s="1" t="s">
        <v>219</v>
      </c>
      <c r="M556" s="1">
        <v>30337.0</v>
      </c>
      <c r="N556" s="1" t="s">
        <v>63</v>
      </c>
      <c r="O556" s="1">
        <v>3.0</v>
      </c>
      <c r="P556" s="1" t="s">
        <v>64</v>
      </c>
      <c r="Q556" s="1" t="s">
        <v>65</v>
      </c>
      <c r="R556" s="1" t="s">
        <v>292</v>
      </c>
      <c r="S556" s="1">
        <v>122.0</v>
      </c>
      <c r="T556" s="1" t="s">
        <v>293</v>
      </c>
      <c r="U556" s="3">
        <v>44950.51388888889</v>
      </c>
      <c r="V556" s="1">
        <v>0.0</v>
      </c>
      <c r="W556" s="1">
        <v>112.0</v>
      </c>
      <c r="X556" s="1">
        <v>14.0</v>
      </c>
      <c r="Y556" s="1">
        <v>66.0</v>
      </c>
      <c r="Z556" s="1">
        <v>0.0</v>
      </c>
      <c r="AA556" s="1">
        <v>0.0</v>
      </c>
      <c r="AB556" s="1">
        <v>0.0</v>
      </c>
      <c r="AC556" s="1">
        <v>0.0</v>
      </c>
      <c r="AD556" s="1">
        <v>946.42</v>
      </c>
      <c r="AE556" s="1">
        <v>105.31</v>
      </c>
      <c r="AF556" s="1">
        <v>368.51</v>
      </c>
      <c r="AG556" s="1">
        <v>0.0</v>
      </c>
      <c r="AH556" s="1">
        <v>0.0</v>
      </c>
      <c r="AI556" s="1">
        <v>0.0</v>
      </c>
      <c r="AJ556" s="1">
        <v>0.0</v>
      </c>
      <c r="AK556" s="1">
        <v>6.0</v>
      </c>
      <c r="AL556" s="1">
        <v>1.0</v>
      </c>
      <c r="AM556" s="1">
        <v>4.0</v>
      </c>
      <c r="AN556" s="1">
        <v>0.0</v>
      </c>
      <c r="AO556" s="1">
        <v>0.0</v>
      </c>
      <c r="AP556" s="1">
        <v>0.0</v>
      </c>
      <c r="AQ556" s="4">
        <f t="shared" ref="AQ556:AW556" si="1109">IFERROR(V556/AJ556,0)</f>
        <v>0</v>
      </c>
      <c r="AR556" s="4">
        <f t="shared" si="1109"/>
        <v>18.66666667</v>
      </c>
      <c r="AS556" s="4">
        <f t="shared" si="1109"/>
        <v>14</v>
      </c>
      <c r="AT556" s="4">
        <f t="shared" si="1109"/>
        <v>16.5</v>
      </c>
      <c r="AU556" s="4">
        <f t="shared" si="1109"/>
        <v>0</v>
      </c>
      <c r="AV556" s="4">
        <f t="shared" si="1109"/>
        <v>0</v>
      </c>
      <c r="AW556" s="4">
        <f t="shared" si="1109"/>
        <v>0</v>
      </c>
      <c r="AX556" s="4">
        <f t="shared" ref="AX556:BD556" si="1110">IFERROR(AC556/AJ556,0)</f>
        <v>0</v>
      </c>
      <c r="AY556" s="4">
        <f t="shared" si="1110"/>
        <v>157.7366667</v>
      </c>
      <c r="AZ556" s="4">
        <f t="shared" si="1110"/>
        <v>105.31</v>
      </c>
      <c r="BA556" s="4">
        <f t="shared" si="1110"/>
        <v>92.1275</v>
      </c>
      <c r="BB556" s="4">
        <f t="shared" si="1110"/>
        <v>0</v>
      </c>
      <c r="BC556" s="4">
        <f t="shared" si="1110"/>
        <v>0</v>
      </c>
      <c r="BD556" s="4">
        <f t="shared" si="1110"/>
        <v>0</v>
      </c>
    </row>
    <row r="557" ht="12.0" customHeight="1">
      <c r="A557" s="1" t="s">
        <v>2589</v>
      </c>
      <c r="B557" s="1">
        <v>333617.0</v>
      </c>
      <c r="C557" s="1" t="s">
        <v>69</v>
      </c>
      <c r="D557" s="1">
        <v>1.0</v>
      </c>
      <c r="E557" s="1" t="s">
        <v>2590</v>
      </c>
      <c r="F557" s="1" t="s">
        <v>2591</v>
      </c>
      <c r="H557" s="1" t="s">
        <v>2592</v>
      </c>
      <c r="I557" s="1">
        <v>7925.0</v>
      </c>
      <c r="J557" s="1">
        <v>1.9480866E7</v>
      </c>
      <c r="K557" s="1" t="s">
        <v>73</v>
      </c>
      <c r="L557" s="1" t="s">
        <v>62</v>
      </c>
      <c r="M557" s="1" t="s">
        <v>63</v>
      </c>
      <c r="N557" s="1" t="s">
        <v>63</v>
      </c>
      <c r="O557" s="1">
        <v>3.0</v>
      </c>
      <c r="P557" s="1" t="s">
        <v>64</v>
      </c>
      <c r="Q557" s="1" t="s">
        <v>65</v>
      </c>
      <c r="R557" s="1" t="s">
        <v>120</v>
      </c>
      <c r="S557" s="1">
        <v>447.0</v>
      </c>
      <c r="T557" s="1" t="s">
        <v>121</v>
      </c>
      <c r="U557" s="3">
        <v>44909.470138888886</v>
      </c>
      <c r="V557" s="1">
        <v>0.0</v>
      </c>
      <c r="W557" s="1">
        <v>1.0</v>
      </c>
      <c r="X557" s="1">
        <v>2.0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10.0</v>
      </c>
      <c r="AE557" s="1">
        <v>17.0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1.0</v>
      </c>
      <c r="AL557" s="1">
        <v>2.0</v>
      </c>
      <c r="AM557" s="1">
        <v>0.0</v>
      </c>
      <c r="AN557" s="1">
        <v>0.0</v>
      </c>
      <c r="AO557" s="1">
        <v>0.0</v>
      </c>
      <c r="AP557" s="1">
        <v>0.0</v>
      </c>
      <c r="AQ557" s="4">
        <f t="shared" ref="AQ557:AW557" si="1111">IFERROR(V557/AJ557,0)</f>
        <v>0</v>
      </c>
      <c r="AR557" s="4">
        <f t="shared" si="1111"/>
        <v>1</v>
      </c>
      <c r="AS557" s="4">
        <f t="shared" si="1111"/>
        <v>1</v>
      </c>
      <c r="AT557" s="4">
        <f t="shared" si="1111"/>
        <v>0</v>
      </c>
      <c r="AU557" s="4">
        <f t="shared" si="1111"/>
        <v>0</v>
      </c>
      <c r="AV557" s="4">
        <f t="shared" si="1111"/>
        <v>0</v>
      </c>
      <c r="AW557" s="4">
        <f t="shared" si="1111"/>
        <v>0</v>
      </c>
      <c r="AX557" s="4">
        <f t="shared" ref="AX557:BD557" si="1112">IFERROR(AC557/AJ557,0)</f>
        <v>0</v>
      </c>
      <c r="AY557" s="4">
        <f t="shared" si="1112"/>
        <v>10</v>
      </c>
      <c r="AZ557" s="4">
        <f t="shared" si="1112"/>
        <v>8.5</v>
      </c>
      <c r="BA557" s="4">
        <f t="shared" si="1112"/>
        <v>0</v>
      </c>
      <c r="BB557" s="4">
        <f t="shared" si="1112"/>
        <v>0</v>
      </c>
      <c r="BC557" s="4">
        <f t="shared" si="1112"/>
        <v>0</v>
      </c>
      <c r="BD557" s="4">
        <f t="shared" si="1112"/>
        <v>0</v>
      </c>
    </row>
    <row r="558" ht="12.0" customHeight="1">
      <c r="A558" s="1" t="s">
        <v>2593</v>
      </c>
      <c r="B558" s="1">
        <v>1301477.0</v>
      </c>
      <c r="C558" s="1" t="s">
        <v>1336</v>
      </c>
      <c r="D558" s="1">
        <v>506841.0</v>
      </c>
      <c r="E558" s="1" t="s">
        <v>2594</v>
      </c>
      <c r="F558" s="1" t="s">
        <v>2595</v>
      </c>
      <c r="G558" s="1" t="s">
        <v>2596</v>
      </c>
      <c r="H558" s="1" t="s">
        <v>61</v>
      </c>
      <c r="I558" s="1">
        <v>7140.0</v>
      </c>
      <c r="J558" s="1" t="s">
        <v>2597</v>
      </c>
      <c r="K558" s="1" t="s">
        <v>62</v>
      </c>
      <c r="L558" s="1" t="s">
        <v>62</v>
      </c>
      <c r="M558" s="1" t="s">
        <v>63</v>
      </c>
      <c r="N558" s="1" t="s">
        <v>63</v>
      </c>
      <c r="O558" s="1">
        <v>3.0</v>
      </c>
      <c r="P558" s="1" t="s">
        <v>64</v>
      </c>
      <c r="Q558" s="1" t="s">
        <v>65</v>
      </c>
      <c r="R558" s="1" t="s">
        <v>66</v>
      </c>
      <c r="S558" s="1">
        <v>452.0</v>
      </c>
      <c r="T558" s="1" t="s">
        <v>67</v>
      </c>
      <c r="U558" s="3">
        <v>44914.660416666666</v>
      </c>
      <c r="V558" s="1">
        <v>3.0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9.98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2.0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4">
        <f t="shared" ref="AQ558:AW558" si="1113">IFERROR(V558/AJ558,0)</f>
        <v>1.5</v>
      </c>
      <c r="AR558" s="4">
        <f t="shared" si="1113"/>
        <v>0</v>
      </c>
      <c r="AS558" s="4">
        <f t="shared" si="1113"/>
        <v>0</v>
      </c>
      <c r="AT558" s="4">
        <f t="shared" si="1113"/>
        <v>0</v>
      </c>
      <c r="AU558" s="4">
        <f t="shared" si="1113"/>
        <v>0</v>
      </c>
      <c r="AV558" s="4">
        <f t="shared" si="1113"/>
        <v>0</v>
      </c>
      <c r="AW558" s="4">
        <f t="shared" si="1113"/>
        <v>0</v>
      </c>
      <c r="AX558" s="4">
        <f t="shared" ref="AX558:BD558" si="1114">IFERROR(AC558/AJ558,0)</f>
        <v>4.99</v>
      </c>
      <c r="AY558" s="4">
        <f t="shared" si="1114"/>
        <v>0</v>
      </c>
      <c r="AZ558" s="4">
        <f t="shared" si="1114"/>
        <v>0</v>
      </c>
      <c r="BA558" s="4">
        <f t="shared" si="1114"/>
        <v>0</v>
      </c>
      <c r="BB558" s="4">
        <f t="shared" si="1114"/>
        <v>0</v>
      </c>
      <c r="BC558" s="4">
        <f t="shared" si="1114"/>
        <v>0</v>
      </c>
      <c r="BD558" s="4">
        <f t="shared" si="1114"/>
        <v>0</v>
      </c>
    </row>
    <row r="559" ht="12.0" customHeight="1">
      <c r="A559" s="1" t="s">
        <v>2598</v>
      </c>
      <c r="B559" s="1">
        <v>949864.0</v>
      </c>
      <c r="C559" s="1" t="s">
        <v>783</v>
      </c>
      <c r="D559" s="1">
        <v>947628.0</v>
      </c>
      <c r="E559" s="1" t="s">
        <v>2599</v>
      </c>
      <c r="F559" s="1" t="s">
        <v>2600</v>
      </c>
      <c r="G559" s="1" t="s">
        <v>2601</v>
      </c>
      <c r="H559" s="1" t="s">
        <v>2602</v>
      </c>
      <c r="I559" s="1">
        <v>6875.0</v>
      </c>
      <c r="J559" s="1">
        <v>300250.0</v>
      </c>
      <c r="K559" s="1" t="s">
        <v>62</v>
      </c>
      <c r="L559" s="1" t="s">
        <v>62</v>
      </c>
      <c r="M559" s="1" t="s">
        <v>63</v>
      </c>
      <c r="N559" s="1" t="s">
        <v>63</v>
      </c>
      <c r="O559" s="1">
        <v>3.0</v>
      </c>
      <c r="P559" s="1" t="s">
        <v>64</v>
      </c>
      <c r="Q559" s="1" t="s">
        <v>65</v>
      </c>
      <c r="R559" s="1" t="s">
        <v>183</v>
      </c>
      <c r="S559" s="1">
        <v>120.0</v>
      </c>
      <c r="T559" s="1" t="s">
        <v>184</v>
      </c>
      <c r="U559" s="3">
        <v>44935.666666666664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5.0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1.0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4">
        <f t="shared" ref="AQ559:AW559" si="1115">IFERROR(V559/AJ559,0)</f>
        <v>1</v>
      </c>
      <c r="AR559" s="4">
        <f t="shared" si="1115"/>
        <v>0</v>
      </c>
      <c r="AS559" s="4">
        <f t="shared" si="1115"/>
        <v>0</v>
      </c>
      <c r="AT559" s="4">
        <f t="shared" si="1115"/>
        <v>0</v>
      </c>
      <c r="AU559" s="4">
        <f t="shared" si="1115"/>
        <v>0</v>
      </c>
      <c r="AV559" s="4">
        <f t="shared" si="1115"/>
        <v>0</v>
      </c>
      <c r="AW559" s="4">
        <f t="shared" si="1115"/>
        <v>0</v>
      </c>
      <c r="AX559" s="4">
        <f t="shared" ref="AX559:BD559" si="1116">IFERROR(AC559/AJ559,0)</f>
        <v>5</v>
      </c>
      <c r="AY559" s="4">
        <f t="shared" si="1116"/>
        <v>0</v>
      </c>
      <c r="AZ559" s="4">
        <f t="shared" si="1116"/>
        <v>0</v>
      </c>
      <c r="BA559" s="4">
        <f t="shared" si="1116"/>
        <v>0</v>
      </c>
      <c r="BB559" s="4">
        <f t="shared" si="1116"/>
        <v>0</v>
      </c>
      <c r="BC559" s="4">
        <f t="shared" si="1116"/>
        <v>0</v>
      </c>
      <c r="BD559" s="4">
        <f t="shared" si="1116"/>
        <v>0</v>
      </c>
    </row>
    <row r="560" ht="12.0" customHeight="1">
      <c r="A560" s="1" t="s">
        <v>2603</v>
      </c>
      <c r="B560" s="1">
        <v>506493.0</v>
      </c>
      <c r="C560" s="1" t="s">
        <v>69</v>
      </c>
      <c r="D560" s="1">
        <v>1.0</v>
      </c>
      <c r="E560" s="1" t="s">
        <v>2604</v>
      </c>
      <c r="F560" s="1" t="s">
        <v>2605</v>
      </c>
      <c r="H560" s="1" t="s">
        <v>72</v>
      </c>
      <c r="I560" s="1">
        <v>7646.0</v>
      </c>
      <c r="J560" s="1">
        <v>2.3489206E7</v>
      </c>
      <c r="K560" s="1" t="s">
        <v>73</v>
      </c>
      <c r="L560" s="1" t="s">
        <v>62</v>
      </c>
      <c r="M560" s="1" t="s">
        <v>63</v>
      </c>
      <c r="N560" s="1" t="s">
        <v>63</v>
      </c>
      <c r="O560" s="1">
        <v>3.0</v>
      </c>
      <c r="P560" s="1" t="s">
        <v>64</v>
      </c>
      <c r="Q560" s="1" t="s">
        <v>65</v>
      </c>
      <c r="R560" s="1" t="s">
        <v>74</v>
      </c>
      <c r="S560" s="1">
        <v>451.0</v>
      </c>
      <c r="T560" s="1" t="s">
        <v>75</v>
      </c>
      <c r="U560" s="3">
        <v>44896.416666666664</v>
      </c>
      <c r="V560" s="1">
        <v>0.0</v>
      </c>
      <c r="W560" s="1">
        <v>0.0</v>
      </c>
      <c r="X560" s="1">
        <v>0.0</v>
      </c>
      <c r="Y560" s="1">
        <v>1.0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4.0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1.0</v>
      </c>
      <c r="AN560" s="1">
        <v>0.0</v>
      </c>
      <c r="AO560" s="1">
        <v>0.0</v>
      </c>
      <c r="AP560" s="1">
        <v>0.0</v>
      </c>
      <c r="AQ560" s="4">
        <f t="shared" ref="AQ560:AW560" si="1117">IFERROR(V560/AJ560,0)</f>
        <v>0</v>
      </c>
      <c r="AR560" s="4">
        <f t="shared" si="1117"/>
        <v>0</v>
      </c>
      <c r="AS560" s="4">
        <f t="shared" si="1117"/>
        <v>0</v>
      </c>
      <c r="AT560" s="4">
        <f t="shared" si="1117"/>
        <v>1</v>
      </c>
      <c r="AU560" s="4">
        <f t="shared" si="1117"/>
        <v>0</v>
      </c>
      <c r="AV560" s="4">
        <f t="shared" si="1117"/>
        <v>0</v>
      </c>
      <c r="AW560" s="4">
        <f t="shared" si="1117"/>
        <v>0</v>
      </c>
      <c r="AX560" s="4">
        <f t="shared" ref="AX560:BD560" si="1118">IFERROR(AC560/AJ560,0)</f>
        <v>0</v>
      </c>
      <c r="AY560" s="4">
        <f t="shared" si="1118"/>
        <v>0</v>
      </c>
      <c r="AZ560" s="4">
        <f t="shared" si="1118"/>
        <v>0</v>
      </c>
      <c r="BA560" s="4">
        <f t="shared" si="1118"/>
        <v>4</v>
      </c>
      <c r="BB560" s="4">
        <f t="shared" si="1118"/>
        <v>0</v>
      </c>
      <c r="BC560" s="4">
        <f t="shared" si="1118"/>
        <v>0</v>
      </c>
      <c r="BD560" s="4">
        <f t="shared" si="1118"/>
        <v>0</v>
      </c>
    </row>
    <row r="561" ht="12.0" customHeight="1">
      <c r="A561" s="1" t="s">
        <v>2606</v>
      </c>
      <c r="B561" s="1">
        <v>1075375.0</v>
      </c>
      <c r="C561" s="1" t="s">
        <v>101</v>
      </c>
      <c r="D561" s="1">
        <v>30.0</v>
      </c>
      <c r="E561" s="1" t="s">
        <v>2607</v>
      </c>
      <c r="F561" s="1" t="s">
        <v>2608</v>
      </c>
      <c r="G561" s="1" t="s">
        <v>2609</v>
      </c>
      <c r="H561" s="1" t="s">
        <v>61</v>
      </c>
      <c r="I561" s="1">
        <v>7785.0</v>
      </c>
      <c r="J561" s="1" t="s">
        <v>2610</v>
      </c>
      <c r="K561" s="1" t="s">
        <v>62</v>
      </c>
      <c r="L561" s="1" t="s">
        <v>62</v>
      </c>
      <c r="M561" s="1" t="s">
        <v>63</v>
      </c>
      <c r="N561" s="1" t="s">
        <v>63</v>
      </c>
      <c r="O561" s="1">
        <v>3.0</v>
      </c>
      <c r="P561" s="1" t="s">
        <v>64</v>
      </c>
      <c r="Q561" s="1" t="s">
        <v>65</v>
      </c>
      <c r="R561" s="1" t="s">
        <v>120</v>
      </c>
      <c r="S561" s="1">
        <v>447.0</v>
      </c>
      <c r="T561" s="1" t="s">
        <v>121</v>
      </c>
      <c r="U561" s="3">
        <v>44897.67152777778</v>
      </c>
      <c r="V561" s="1">
        <v>0.0</v>
      </c>
      <c r="W561" s="1">
        <v>0.0</v>
      </c>
      <c r="X561" s="1">
        <v>0.0</v>
      </c>
      <c r="Y561" s="1">
        <v>0.0</v>
      </c>
      <c r="Z561" s="1">
        <v>3.0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65.58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1.0</v>
      </c>
      <c r="AO561" s="1">
        <v>0.0</v>
      </c>
      <c r="AP561" s="1">
        <v>0.0</v>
      </c>
      <c r="AQ561" s="4">
        <f t="shared" ref="AQ561:AW561" si="1119">IFERROR(V561/AJ561,0)</f>
        <v>0</v>
      </c>
      <c r="AR561" s="4">
        <f t="shared" si="1119"/>
        <v>0</v>
      </c>
      <c r="AS561" s="4">
        <f t="shared" si="1119"/>
        <v>0</v>
      </c>
      <c r="AT561" s="4">
        <f t="shared" si="1119"/>
        <v>0</v>
      </c>
      <c r="AU561" s="4">
        <f t="shared" si="1119"/>
        <v>3</v>
      </c>
      <c r="AV561" s="4">
        <f t="shared" si="1119"/>
        <v>0</v>
      </c>
      <c r="AW561" s="4">
        <f t="shared" si="1119"/>
        <v>0</v>
      </c>
      <c r="AX561" s="4">
        <f t="shared" ref="AX561:BD561" si="1120">IFERROR(AC561/AJ561,0)</f>
        <v>0</v>
      </c>
      <c r="AY561" s="4">
        <f t="shared" si="1120"/>
        <v>0</v>
      </c>
      <c r="AZ561" s="4">
        <f t="shared" si="1120"/>
        <v>0</v>
      </c>
      <c r="BA561" s="4">
        <f t="shared" si="1120"/>
        <v>0</v>
      </c>
      <c r="BB561" s="4">
        <f t="shared" si="1120"/>
        <v>65.58</v>
      </c>
      <c r="BC561" s="4">
        <f t="shared" si="1120"/>
        <v>0</v>
      </c>
      <c r="BD561" s="4">
        <f t="shared" si="1120"/>
        <v>0</v>
      </c>
    </row>
    <row r="562" ht="12.0" customHeight="1">
      <c r="A562" s="1" t="s">
        <v>2611</v>
      </c>
      <c r="B562" s="1">
        <v>1574554.0</v>
      </c>
      <c r="C562" s="1" t="s">
        <v>148</v>
      </c>
      <c r="D562" s="1">
        <v>314934.0</v>
      </c>
      <c r="E562" s="1" t="s">
        <v>2612</v>
      </c>
      <c r="F562" s="1" t="s">
        <v>2613</v>
      </c>
      <c r="G562" s="1" t="s">
        <v>2614</v>
      </c>
      <c r="H562" s="1" t="s">
        <v>61</v>
      </c>
      <c r="I562" s="1">
        <v>7349.0</v>
      </c>
      <c r="J562" s="1" t="s">
        <v>2615</v>
      </c>
      <c r="K562" s="1" t="s">
        <v>62</v>
      </c>
      <c r="L562" s="1" t="s">
        <v>62</v>
      </c>
      <c r="M562" s="1" t="s">
        <v>63</v>
      </c>
      <c r="N562" s="1" t="s">
        <v>63</v>
      </c>
      <c r="O562" s="1">
        <v>3.0</v>
      </c>
      <c r="P562" s="1" t="s">
        <v>64</v>
      </c>
      <c r="Q562" s="1" t="s">
        <v>65</v>
      </c>
      <c r="R562" s="1" t="s">
        <v>163</v>
      </c>
      <c r="S562" s="1">
        <v>454.0</v>
      </c>
      <c r="T562" s="1" t="s">
        <v>164</v>
      </c>
      <c r="U562" s="3">
        <v>44894.53472222222</v>
      </c>
      <c r="V562" s="1">
        <v>0.0</v>
      </c>
      <c r="W562" s="1">
        <v>4.0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51.73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1.0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4">
        <f t="shared" ref="AQ562:AW562" si="1121">IFERROR(V562/AJ562,0)</f>
        <v>0</v>
      </c>
      <c r="AR562" s="4">
        <f t="shared" si="1121"/>
        <v>4</v>
      </c>
      <c r="AS562" s="4">
        <f t="shared" si="1121"/>
        <v>0</v>
      </c>
      <c r="AT562" s="4">
        <f t="shared" si="1121"/>
        <v>0</v>
      </c>
      <c r="AU562" s="4">
        <f t="shared" si="1121"/>
        <v>0</v>
      </c>
      <c r="AV562" s="4">
        <f t="shared" si="1121"/>
        <v>0</v>
      </c>
      <c r="AW562" s="4">
        <f t="shared" si="1121"/>
        <v>0</v>
      </c>
      <c r="AX562" s="4">
        <f t="shared" ref="AX562:BD562" si="1122">IFERROR(AC562/AJ562,0)</f>
        <v>0</v>
      </c>
      <c r="AY562" s="4">
        <f t="shared" si="1122"/>
        <v>51.73</v>
      </c>
      <c r="AZ562" s="4">
        <f t="shared" si="1122"/>
        <v>0</v>
      </c>
      <c r="BA562" s="4">
        <f t="shared" si="1122"/>
        <v>0</v>
      </c>
      <c r="BB562" s="4">
        <f t="shared" si="1122"/>
        <v>0</v>
      </c>
      <c r="BC562" s="4">
        <f t="shared" si="1122"/>
        <v>0</v>
      </c>
      <c r="BD562" s="4">
        <f t="shared" si="1122"/>
        <v>0</v>
      </c>
    </row>
    <row r="563" ht="12.0" customHeight="1">
      <c r="A563" s="1" t="s">
        <v>2616</v>
      </c>
      <c r="B563" s="1">
        <v>7472.0</v>
      </c>
      <c r="C563" s="1" t="s">
        <v>69</v>
      </c>
      <c r="D563" s="1">
        <v>1.0</v>
      </c>
      <c r="E563" s="1" t="s">
        <v>2617</v>
      </c>
      <c r="F563" s="1" t="s">
        <v>2618</v>
      </c>
      <c r="H563" s="1" t="s">
        <v>897</v>
      </c>
      <c r="I563" s="1">
        <v>7280.0</v>
      </c>
      <c r="J563" s="1">
        <v>1.5465901E7</v>
      </c>
      <c r="K563" s="1" t="s">
        <v>73</v>
      </c>
      <c r="L563" s="1" t="s">
        <v>62</v>
      </c>
      <c r="M563" s="1" t="s">
        <v>63</v>
      </c>
      <c r="N563" s="1" t="s">
        <v>63</v>
      </c>
      <c r="O563" s="1">
        <v>3.0</v>
      </c>
      <c r="P563" s="1" t="s">
        <v>64</v>
      </c>
      <c r="Q563" s="1" t="s">
        <v>65</v>
      </c>
      <c r="R563" s="1" t="s">
        <v>145</v>
      </c>
      <c r="S563" s="1">
        <v>453.0</v>
      </c>
      <c r="T563" s="1" t="s">
        <v>146</v>
      </c>
      <c r="U563" s="3">
        <v>44896.458333333336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17.75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4">
        <f t="shared" ref="AQ563:AW563" si="1123">IFERROR(V563/AJ563,0)</f>
        <v>0</v>
      </c>
      <c r="AR563" s="4">
        <f t="shared" si="1123"/>
        <v>0</v>
      </c>
      <c r="AS563" s="4">
        <f t="shared" si="1123"/>
        <v>0</v>
      </c>
      <c r="AT563" s="4">
        <f t="shared" si="1123"/>
        <v>1</v>
      </c>
      <c r="AU563" s="4">
        <f t="shared" si="1123"/>
        <v>0</v>
      </c>
      <c r="AV563" s="4">
        <f t="shared" si="1123"/>
        <v>0</v>
      </c>
      <c r="AW563" s="4">
        <f t="shared" si="1123"/>
        <v>0</v>
      </c>
      <c r="AX563" s="4">
        <f t="shared" ref="AX563:BD563" si="1124">IFERROR(AC563/AJ563,0)</f>
        <v>0</v>
      </c>
      <c r="AY563" s="4">
        <f t="shared" si="1124"/>
        <v>0</v>
      </c>
      <c r="AZ563" s="4">
        <f t="shared" si="1124"/>
        <v>0</v>
      </c>
      <c r="BA563" s="4">
        <f t="shared" si="1124"/>
        <v>17.75</v>
      </c>
      <c r="BB563" s="4">
        <f t="shared" si="1124"/>
        <v>0</v>
      </c>
      <c r="BC563" s="4">
        <f t="shared" si="1124"/>
        <v>0</v>
      </c>
      <c r="BD563" s="4">
        <f t="shared" si="1124"/>
        <v>0</v>
      </c>
    </row>
    <row r="564" ht="12.0" customHeight="1">
      <c r="A564" s="1" t="s">
        <v>2619</v>
      </c>
      <c r="B564" s="1">
        <v>1585364.0</v>
      </c>
      <c r="C564" s="1" t="s">
        <v>235</v>
      </c>
      <c r="D564" s="1">
        <v>293334.0</v>
      </c>
      <c r="E564" s="1" t="s">
        <v>2620</v>
      </c>
      <c r="F564" s="1" t="s">
        <v>2621</v>
      </c>
      <c r="G564" s="1" t="s">
        <v>2622</v>
      </c>
      <c r="H564" s="1" t="s">
        <v>61</v>
      </c>
      <c r="I564" s="1">
        <v>7441.0</v>
      </c>
      <c r="J564" s="1">
        <v>5.45121215E8</v>
      </c>
      <c r="K564" s="1" t="s">
        <v>62</v>
      </c>
      <c r="L564" s="1" t="s">
        <v>62</v>
      </c>
      <c r="M564" s="1" t="s">
        <v>63</v>
      </c>
      <c r="N564" s="1" t="s">
        <v>63</v>
      </c>
      <c r="O564" s="1">
        <v>3.0</v>
      </c>
      <c r="P564" s="1" t="s">
        <v>64</v>
      </c>
      <c r="Q564" s="1" t="s">
        <v>65</v>
      </c>
      <c r="R564" s="1" t="s">
        <v>120</v>
      </c>
      <c r="S564" s="1">
        <v>447.0</v>
      </c>
      <c r="T564" s="1" t="s">
        <v>121</v>
      </c>
      <c r="U564" s="3">
        <v>44943.66805555556</v>
      </c>
      <c r="V564" s="1">
        <v>0.0</v>
      </c>
      <c r="W564" s="1">
        <v>6.0</v>
      </c>
      <c r="X564" s="1">
        <v>0.0</v>
      </c>
      <c r="Y564" s="1">
        <v>1.0</v>
      </c>
      <c r="Z564" s="1">
        <v>0.0</v>
      </c>
      <c r="AA564" s="1">
        <v>0.0</v>
      </c>
      <c r="AB564" s="1">
        <v>0.0</v>
      </c>
      <c r="AC564" s="1">
        <v>0.0</v>
      </c>
      <c r="AD564" s="1">
        <v>134.4</v>
      </c>
      <c r="AE564" s="1">
        <v>0.0</v>
      </c>
      <c r="AF564" s="1">
        <v>22.4</v>
      </c>
      <c r="AG564" s="1">
        <v>0.0</v>
      </c>
      <c r="AH564" s="1">
        <v>0.0</v>
      </c>
      <c r="AI564" s="1">
        <v>0.0</v>
      </c>
      <c r="AJ564" s="1">
        <v>0.0</v>
      </c>
      <c r="AK564" s="1">
        <v>1.0</v>
      </c>
      <c r="AL564" s="1">
        <v>0.0</v>
      </c>
      <c r="AM564" s="1">
        <v>1.0</v>
      </c>
      <c r="AN564" s="1">
        <v>0.0</v>
      </c>
      <c r="AO564" s="1">
        <v>0.0</v>
      </c>
      <c r="AP564" s="1">
        <v>0.0</v>
      </c>
      <c r="AQ564" s="4">
        <f t="shared" ref="AQ564:AW564" si="1125">IFERROR(V564/AJ564,0)</f>
        <v>0</v>
      </c>
      <c r="AR564" s="4">
        <f t="shared" si="1125"/>
        <v>6</v>
      </c>
      <c r="AS564" s="4">
        <f t="shared" si="1125"/>
        <v>0</v>
      </c>
      <c r="AT564" s="4">
        <f t="shared" si="1125"/>
        <v>1</v>
      </c>
      <c r="AU564" s="4">
        <f t="shared" si="1125"/>
        <v>0</v>
      </c>
      <c r="AV564" s="4">
        <f t="shared" si="1125"/>
        <v>0</v>
      </c>
      <c r="AW564" s="4">
        <f t="shared" si="1125"/>
        <v>0</v>
      </c>
      <c r="AX564" s="4">
        <f t="shared" ref="AX564:BD564" si="1126">IFERROR(AC564/AJ564,0)</f>
        <v>0</v>
      </c>
      <c r="AY564" s="4">
        <f t="shared" si="1126"/>
        <v>134.4</v>
      </c>
      <c r="AZ564" s="4">
        <f t="shared" si="1126"/>
        <v>0</v>
      </c>
      <c r="BA564" s="4">
        <f t="shared" si="1126"/>
        <v>22.4</v>
      </c>
      <c r="BB564" s="4">
        <f t="shared" si="1126"/>
        <v>0</v>
      </c>
      <c r="BC564" s="4">
        <f t="shared" si="1126"/>
        <v>0</v>
      </c>
      <c r="BD564" s="4">
        <f t="shared" si="1126"/>
        <v>0</v>
      </c>
    </row>
    <row r="565" ht="12.0" customHeight="1">
      <c r="A565" s="1" t="s">
        <v>2623</v>
      </c>
      <c r="B565" s="1">
        <v>1130711.0</v>
      </c>
      <c r="C565" s="1" t="s">
        <v>69</v>
      </c>
      <c r="D565" s="1">
        <v>1.0</v>
      </c>
      <c r="E565" s="1" t="s">
        <v>2624</v>
      </c>
      <c r="F565" s="1" t="s">
        <v>2625</v>
      </c>
      <c r="G565" s="1" t="s">
        <v>2626</v>
      </c>
      <c r="H565" s="1" t="s">
        <v>2627</v>
      </c>
      <c r="I565" s="1">
        <v>7530.0</v>
      </c>
      <c r="J565" s="1">
        <v>2.578778E7</v>
      </c>
      <c r="K565" s="1" t="s">
        <v>73</v>
      </c>
      <c r="L565" s="1" t="s">
        <v>62</v>
      </c>
      <c r="M565" s="1" t="s">
        <v>63</v>
      </c>
      <c r="N565" s="1" t="s">
        <v>63</v>
      </c>
      <c r="O565" s="1">
        <v>3.0</v>
      </c>
      <c r="P565" s="1" t="s">
        <v>64</v>
      </c>
      <c r="Q565" s="1" t="s">
        <v>65</v>
      </c>
      <c r="R565" s="1" t="s">
        <v>127</v>
      </c>
      <c r="S565" s="1">
        <v>450.0</v>
      </c>
      <c r="T565" s="1" t="s">
        <v>128</v>
      </c>
      <c r="U565" s="3">
        <v>44935.57847222222</v>
      </c>
      <c r="V565" s="1">
        <v>1.0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1.07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1.0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4">
        <f t="shared" ref="AQ565:AW565" si="1127">IFERROR(V565/AJ565,0)</f>
        <v>1</v>
      </c>
      <c r="AR565" s="4">
        <f t="shared" si="1127"/>
        <v>0</v>
      </c>
      <c r="AS565" s="4">
        <f t="shared" si="1127"/>
        <v>0</v>
      </c>
      <c r="AT565" s="4">
        <f t="shared" si="1127"/>
        <v>0</v>
      </c>
      <c r="AU565" s="4">
        <f t="shared" si="1127"/>
        <v>0</v>
      </c>
      <c r="AV565" s="4">
        <f t="shared" si="1127"/>
        <v>0</v>
      </c>
      <c r="AW565" s="4">
        <f t="shared" si="1127"/>
        <v>0</v>
      </c>
      <c r="AX565" s="4">
        <f t="shared" ref="AX565:BD565" si="1128">IFERROR(AC565/AJ565,0)</f>
        <v>1.07</v>
      </c>
      <c r="AY565" s="4">
        <f t="shared" si="1128"/>
        <v>0</v>
      </c>
      <c r="AZ565" s="4">
        <f t="shared" si="1128"/>
        <v>0</v>
      </c>
      <c r="BA565" s="4">
        <f t="shared" si="1128"/>
        <v>0</v>
      </c>
      <c r="BB565" s="4">
        <f t="shared" si="1128"/>
        <v>0</v>
      </c>
      <c r="BC565" s="4">
        <f t="shared" si="1128"/>
        <v>0</v>
      </c>
      <c r="BD565" s="4">
        <f t="shared" si="1128"/>
        <v>0</v>
      </c>
    </row>
    <row r="566" ht="12.0" customHeight="1">
      <c r="A566" s="1" t="s">
        <v>2628</v>
      </c>
      <c r="B566" s="1">
        <v>1106278.0</v>
      </c>
      <c r="C566" s="1" t="s">
        <v>69</v>
      </c>
      <c r="D566" s="1">
        <v>1.0</v>
      </c>
      <c r="E566" s="1" t="s">
        <v>2629</v>
      </c>
      <c r="F566" s="1" t="s">
        <v>2630</v>
      </c>
      <c r="H566" s="1" t="s">
        <v>2631</v>
      </c>
      <c r="I566" s="1">
        <v>7405.0</v>
      </c>
      <c r="J566" s="1">
        <v>2.7089602E7</v>
      </c>
      <c r="K566" s="1" t="s">
        <v>73</v>
      </c>
      <c r="L566" s="1" t="s">
        <v>62</v>
      </c>
      <c r="M566" s="1" t="s">
        <v>63</v>
      </c>
      <c r="N566" s="1" t="s">
        <v>63</v>
      </c>
      <c r="O566" s="1">
        <v>3.0</v>
      </c>
      <c r="P566" s="1" t="s">
        <v>64</v>
      </c>
      <c r="Q566" s="1" t="s">
        <v>65</v>
      </c>
      <c r="R566" s="1" t="s">
        <v>120</v>
      </c>
      <c r="S566" s="1">
        <v>447.0</v>
      </c>
      <c r="T566" s="1" t="s">
        <v>121</v>
      </c>
      <c r="U566" s="3">
        <v>44907.48055555556</v>
      </c>
      <c r="V566" s="1">
        <v>2.0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20.17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2.0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4">
        <f t="shared" ref="AQ566:AW566" si="1129">IFERROR(V566/AJ566,0)</f>
        <v>1</v>
      </c>
      <c r="AR566" s="4">
        <f t="shared" si="1129"/>
        <v>0</v>
      </c>
      <c r="AS566" s="4">
        <f t="shared" si="1129"/>
        <v>0</v>
      </c>
      <c r="AT566" s="4">
        <f t="shared" si="1129"/>
        <v>0</v>
      </c>
      <c r="AU566" s="4">
        <f t="shared" si="1129"/>
        <v>0</v>
      </c>
      <c r="AV566" s="4">
        <f t="shared" si="1129"/>
        <v>0</v>
      </c>
      <c r="AW566" s="4">
        <f t="shared" si="1129"/>
        <v>0</v>
      </c>
      <c r="AX566" s="4">
        <f t="shared" ref="AX566:BD566" si="1130">IFERROR(AC566/AJ566,0)</f>
        <v>10.085</v>
      </c>
      <c r="AY566" s="4">
        <f t="shared" si="1130"/>
        <v>0</v>
      </c>
      <c r="AZ566" s="4">
        <f t="shared" si="1130"/>
        <v>0</v>
      </c>
      <c r="BA566" s="4">
        <f t="shared" si="1130"/>
        <v>0</v>
      </c>
      <c r="BB566" s="4">
        <f t="shared" si="1130"/>
        <v>0</v>
      </c>
      <c r="BC566" s="4">
        <f t="shared" si="1130"/>
        <v>0</v>
      </c>
      <c r="BD566" s="4">
        <f t="shared" si="1130"/>
        <v>0</v>
      </c>
    </row>
    <row r="567" ht="12.0" customHeight="1">
      <c r="A567" s="1" t="s">
        <v>2632</v>
      </c>
      <c r="B567" s="1">
        <v>1429251.0</v>
      </c>
      <c r="C567" s="1" t="s">
        <v>101</v>
      </c>
      <c r="D567" s="1">
        <v>30.0</v>
      </c>
      <c r="E567" s="1" t="s">
        <v>2633</v>
      </c>
      <c r="F567" s="1" t="s">
        <v>2634</v>
      </c>
      <c r="G567" s="1" t="s">
        <v>2635</v>
      </c>
      <c r="H567" s="1" t="s">
        <v>61</v>
      </c>
      <c r="I567" s="1">
        <v>7441.0</v>
      </c>
      <c r="J567" s="1" t="s">
        <v>2636</v>
      </c>
      <c r="K567" s="1" t="s">
        <v>62</v>
      </c>
      <c r="L567" s="1" t="s">
        <v>62</v>
      </c>
      <c r="M567" s="1" t="s">
        <v>63</v>
      </c>
      <c r="N567" s="1" t="s">
        <v>63</v>
      </c>
      <c r="O567" s="1">
        <v>3.0</v>
      </c>
      <c r="P567" s="1" t="s">
        <v>64</v>
      </c>
      <c r="Q567" s="1" t="s">
        <v>65</v>
      </c>
      <c r="R567" s="1" t="s">
        <v>120</v>
      </c>
      <c r="S567" s="1">
        <v>447.0</v>
      </c>
      <c r="T567" s="1" t="s">
        <v>121</v>
      </c>
      <c r="U567" s="3">
        <v>44935.66527777778</v>
      </c>
      <c r="V567" s="1">
        <v>1.0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4.19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1.0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4">
        <f t="shared" ref="AQ567:AW567" si="1131">IFERROR(V567/AJ567,0)</f>
        <v>1</v>
      </c>
      <c r="AR567" s="4">
        <f t="shared" si="1131"/>
        <v>0</v>
      </c>
      <c r="AS567" s="4">
        <f t="shared" si="1131"/>
        <v>0</v>
      </c>
      <c r="AT567" s="4">
        <f t="shared" si="1131"/>
        <v>0</v>
      </c>
      <c r="AU567" s="4">
        <f t="shared" si="1131"/>
        <v>0</v>
      </c>
      <c r="AV567" s="4">
        <f t="shared" si="1131"/>
        <v>0</v>
      </c>
      <c r="AW567" s="4">
        <f t="shared" si="1131"/>
        <v>0</v>
      </c>
      <c r="AX567" s="4">
        <f t="shared" ref="AX567:BD567" si="1132">IFERROR(AC567/AJ567,0)</f>
        <v>4.19</v>
      </c>
      <c r="AY567" s="4">
        <f t="shared" si="1132"/>
        <v>0</v>
      </c>
      <c r="AZ567" s="4">
        <f t="shared" si="1132"/>
        <v>0</v>
      </c>
      <c r="BA567" s="4">
        <f t="shared" si="1132"/>
        <v>0</v>
      </c>
      <c r="BB567" s="4">
        <f t="shared" si="1132"/>
        <v>0</v>
      </c>
      <c r="BC567" s="4">
        <f t="shared" si="1132"/>
        <v>0</v>
      </c>
      <c r="BD567" s="4">
        <f t="shared" si="1132"/>
        <v>0</v>
      </c>
    </row>
    <row r="568" ht="12.0" customHeight="1">
      <c r="A568" s="1" t="s">
        <v>2637</v>
      </c>
      <c r="B568" s="1">
        <v>1417963.0</v>
      </c>
      <c r="C568" s="1" t="s">
        <v>69</v>
      </c>
      <c r="D568" s="1">
        <v>1.0</v>
      </c>
      <c r="E568" s="1" t="s">
        <v>2638</v>
      </c>
      <c r="F568" s="1" t="s">
        <v>2639</v>
      </c>
      <c r="G568" s="1" t="s">
        <v>125</v>
      </c>
      <c r="H568" s="1" t="s">
        <v>298</v>
      </c>
      <c r="I568" s="1">
        <v>7493.0</v>
      </c>
      <c r="J568" s="1">
        <v>2.8629499E7</v>
      </c>
      <c r="K568" s="1" t="s">
        <v>73</v>
      </c>
      <c r="L568" s="1" t="s">
        <v>62</v>
      </c>
      <c r="M568" s="1" t="s">
        <v>63</v>
      </c>
      <c r="N568" s="1" t="s">
        <v>63</v>
      </c>
      <c r="O568" s="1">
        <v>3.0</v>
      </c>
      <c r="P568" s="1" t="s">
        <v>64</v>
      </c>
      <c r="Q568" s="1" t="s">
        <v>65</v>
      </c>
      <c r="R568" s="1" t="s">
        <v>127</v>
      </c>
      <c r="S568" s="1">
        <v>450.0</v>
      </c>
      <c r="T568" s="1" t="s">
        <v>128</v>
      </c>
      <c r="U568" s="3">
        <v>44907.498611111114</v>
      </c>
      <c r="V568" s="1">
        <v>1.0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4.6</v>
      </c>
      <c r="AD568" s="1">
        <v>0.0</v>
      </c>
      <c r="AE568" s="1">
        <v>0.0</v>
      </c>
      <c r="AF568" s="1">
        <v>4.6</v>
      </c>
      <c r="AG568" s="1">
        <v>0.0</v>
      </c>
      <c r="AH568" s="1">
        <v>0.0</v>
      </c>
      <c r="AI568" s="1">
        <v>0.0</v>
      </c>
      <c r="AJ568" s="1">
        <v>1.0</v>
      </c>
      <c r="AK568" s="1">
        <v>0.0</v>
      </c>
      <c r="AL568" s="1">
        <v>0.0</v>
      </c>
      <c r="AM568" s="1">
        <v>1.0</v>
      </c>
      <c r="AN568" s="1">
        <v>0.0</v>
      </c>
      <c r="AO568" s="1">
        <v>0.0</v>
      </c>
      <c r="AP568" s="1">
        <v>0.0</v>
      </c>
      <c r="AQ568" s="4">
        <f t="shared" ref="AQ568:AW568" si="1133">IFERROR(V568/AJ568,0)</f>
        <v>1</v>
      </c>
      <c r="AR568" s="4">
        <f t="shared" si="1133"/>
        <v>0</v>
      </c>
      <c r="AS568" s="4">
        <f t="shared" si="1133"/>
        <v>0</v>
      </c>
      <c r="AT568" s="4">
        <f t="shared" si="1133"/>
        <v>1</v>
      </c>
      <c r="AU568" s="4">
        <f t="shared" si="1133"/>
        <v>0</v>
      </c>
      <c r="AV568" s="4">
        <f t="shared" si="1133"/>
        <v>0</v>
      </c>
      <c r="AW568" s="4">
        <f t="shared" si="1133"/>
        <v>0</v>
      </c>
      <c r="AX568" s="4">
        <f t="shared" ref="AX568:BD568" si="1134">IFERROR(AC568/AJ568,0)</f>
        <v>4.6</v>
      </c>
      <c r="AY568" s="4">
        <f t="shared" si="1134"/>
        <v>0</v>
      </c>
      <c r="AZ568" s="4">
        <f t="shared" si="1134"/>
        <v>0</v>
      </c>
      <c r="BA568" s="4">
        <f t="shared" si="1134"/>
        <v>4.6</v>
      </c>
      <c r="BB568" s="4">
        <f t="shared" si="1134"/>
        <v>0</v>
      </c>
      <c r="BC568" s="4">
        <f t="shared" si="1134"/>
        <v>0</v>
      </c>
      <c r="BD568" s="4">
        <f t="shared" si="1134"/>
        <v>0</v>
      </c>
    </row>
    <row r="569" ht="12.0" customHeight="1">
      <c r="A569" s="1" t="s">
        <v>2640</v>
      </c>
      <c r="B569" s="1">
        <v>101368.0</v>
      </c>
      <c r="C569" s="1" t="s">
        <v>214</v>
      </c>
      <c r="D569" s="1">
        <v>16.0</v>
      </c>
      <c r="E569" s="1" t="s">
        <v>2641</v>
      </c>
      <c r="F569" s="1" t="s">
        <v>1571</v>
      </c>
      <c r="G569" s="1" t="s">
        <v>1572</v>
      </c>
      <c r="H569" s="1" t="s">
        <v>61</v>
      </c>
      <c r="I569" s="1">
        <v>7100.0</v>
      </c>
      <c r="J569" s="1">
        <v>907.0</v>
      </c>
      <c r="K569" s="1" t="s">
        <v>218</v>
      </c>
      <c r="L569" s="1" t="s">
        <v>219</v>
      </c>
      <c r="M569" s="1">
        <v>10894.0</v>
      </c>
      <c r="N569" s="1" t="s">
        <v>63</v>
      </c>
      <c r="O569" s="1">
        <v>3.0</v>
      </c>
      <c r="P569" s="1" t="s">
        <v>64</v>
      </c>
      <c r="Q569" s="1" t="s">
        <v>65</v>
      </c>
      <c r="R569" s="1" t="s">
        <v>91</v>
      </c>
      <c r="S569" s="1">
        <v>117.0</v>
      </c>
      <c r="T569" s="1" t="s">
        <v>92</v>
      </c>
      <c r="U569" s="3">
        <v>44949.490277777775</v>
      </c>
      <c r="V569" s="1">
        <v>4.0</v>
      </c>
      <c r="W569" s="1">
        <v>0.0</v>
      </c>
      <c r="X569" s="1">
        <v>0.0</v>
      </c>
      <c r="Y569" s="1">
        <v>7.0</v>
      </c>
      <c r="Z569" s="1">
        <v>26.0</v>
      </c>
      <c r="AA569" s="1">
        <v>0.0</v>
      </c>
      <c r="AB569" s="1">
        <v>0.0</v>
      </c>
      <c r="AC569" s="1">
        <v>28.8</v>
      </c>
      <c r="AD569" s="1">
        <v>0.0</v>
      </c>
      <c r="AE569" s="1">
        <v>0.0</v>
      </c>
      <c r="AF569" s="1">
        <v>50.4</v>
      </c>
      <c r="AG569" s="1">
        <v>187.2</v>
      </c>
      <c r="AH569" s="1">
        <v>0.0</v>
      </c>
      <c r="AI569" s="1">
        <v>0.0</v>
      </c>
      <c r="AJ569" s="1">
        <v>1.0</v>
      </c>
      <c r="AK569" s="1">
        <v>0.0</v>
      </c>
      <c r="AL569" s="1">
        <v>0.0</v>
      </c>
      <c r="AM569" s="1">
        <v>1.0</v>
      </c>
      <c r="AN569" s="1">
        <v>1.0</v>
      </c>
      <c r="AO569" s="1">
        <v>0.0</v>
      </c>
      <c r="AP569" s="1">
        <v>0.0</v>
      </c>
      <c r="AQ569" s="4">
        <f t="shared" ref="AQ569:AW569" si="1135">IFERROR(V569/AJ569,0)</f>
        <v>4</v>
      </c>
      <c r="AR569" s="4">
        <f t="shared" si="1135"/>
        <v>0</v>
      </c>
      <c r="AS569" s="4">
        <f t="shared" si="1135"/>
        <v>0</v>
      </c>
      <c r="AT569" s="4">
        <f t="shared" si="1135"/>
        <v>7</v>
      </c>
      <c r="AU569" s="4">
        <f t="shared" si="1135"/>
        <v>26</v>
      </c>
      <c r="AV569" s="4">
        <f t="shared" si="1135"/>
        <v>0</v>
      </c>
      <c r="AW569" s="4">
        <f t="shared" si="1135"/>
        <v>0</v>
      </c>
      <c r="AX569" s="4">
        <f t="shared" ref="AX569:BD569" si="1136">IFERROR(AC569/AJ569,0)</f>
        <v>28.8</v>
      </c>
      <c r="AY569" s="4">
        <f t="shared" si="1136"/>
        <v>0</v>
      </c>
      <c r="AZ569" s="4">
        <f t="shared" si="1136"/>
        <v>0</v>
      </c>
      <c r="BA569" s="4">
        <f t="shared" si="1136"/>
        <v>50.4</v>
      </c>
      <c r="BB569" s="4">
        <f t="shared" si="1136"/>
        <v>187.2</v>
      </c>
      <c r="BC569" s="4">
        <f t="shared" si="1136"/>
        <v>0</v>
      </c>
      <c r="BD569" s="4">
        <f t="shared" si="1136"/>
        <v>0</v>
      </c>
    </row>
    <row r="570" ht="12.0" customHeight="1">
      <c r="A570" s="1" t="s">
        <v>2642</v>
      </c>
      <c r="B570" s="1">
        <v>366423.0</v>
      </c>
      <c r="C570" s="1" t="s">
        <v>1118</v>
      </c>
      <c r="D570" s="1">
        <v>344917.0</v>
      </c>
      <c r="E570" s="1" t="s">
        <v>2643</v>
      </c>
      <c r="F570" s="1" t="s">
        <v>2644</v>
      </c>
      <c r="H570" s="1" t="s">
        <v>64</v>
      </c>
      <c r="I570" s="1">
        <v>7550.0</v>
      </c>
      <c r="J570" s="1" t="s">
        <v>2645</v>
      </c>
      <c r="K570" s="1" t="s">
        <v>181</v>
      </c>
      <c r="L570" s="1" t="s">
        <v>181</v>
      </c>
      <c r="M570" s="1" t="s">
        <v>63</v>
      </c>
      <c r="N570" s="1" t="s">
        <v>63</v>
      </c>
      <c r="O570" s="1">
        <v>3.0</v>
      </c>
      <c r="P570" s="1" t="s">
        <v>64</v>
      </c>
      <c r="Q570" s="1" t="s">
        <v>65</v>
      </c>
      <c r="R570" s="1" t="s">
        <v>398</v>
      </c>
      <c r="S570" s="1">
        <v>260.0</v>
      </c>
      <c r="T570" s="1" t="s">
        <v>399</v>
      </c>
      <c r="U570" s="3">
        <v>44951.53194444445</v>
      </c>
      <c r="V570" s="1">
        <v>382.0</v>
      </c>
      <c r="W570" s="1">
        <v>213.0</v>
      </c>
      <c r="X570" s="1">
        <v>434.0</v>
      </c>
      <c r="Y570" s="1">
        <v>276.0</v>
      </c>
      <c r="Z570" s="1">
        <v>125.0</v>
      </c>
      <c r="AA570" s="1">
        <v>0.0</v>
      </c>
      <c r="AB570" s="1">
        <v>0.0</v>
      </c>
      <c r="AC570" s="1">
        <v>1691.27</v>
      </c>
      <c r="AD570" s="1">
        <v>913.24</v>
      </c>
      <c r="AE570" s="1">
        <v>1919.72</v>
      </c>
      <c r="AF570" s="1">
        <v>1172.52</v>
      </c>
      <c r="AG570" s="1">
        <v>550.16</v>
      </c>
      <c r="AH570" s="1">
        <v>0.0</v>
      </c>
      <c r="AI570" s="1">
        <v>0.0</v>
      </c>
      <c r="AJ570" s="1">
        <v>6.0</v>
      </c>
      <c r="AK570" s="1">
        <v>2.0</v>
      </c>
      <c r="AL570" s="1">
        <v>6.0</v>
      </c>
      <c r="AM570" s="1">
        <v>4.0</v>
      </c>
      <c r="AN570" s="1">
        <v>3.0</v>
      </c>
      <c r="AO570" s="1">
        <v>0.0</v>
      </c>
      <c r="AP570" s="1">
        <v>0.0</v>
      </c>
      <c r="AQ570" s="4">
        <f t="shared" ref="AQ570:AW570" si="1137">IFERROR(V570/AJ570,0)</f>
        <v>63.66666667</v>
      </c>
      <c r="AR570" s="4">
        <f t="shared" si="1137"/>
        <v>106.5</v>
      </c>
      <c r="AS570" s="4">
        <f t="shared" si="1137"/>
        <v>72.33333333</v>
      </c>
      <c r="AT570" s="4">
        <f t="shared" si="1137"/>
        <v>69</v>
      </c>
      <c r="AU570" s="4">
        <f t="shared" si="1137"/>
        <v>41.66666667</v>
      </c>
      <c r="AV570" s="4">
        <f t="shared" si="1137"/>
        <v>0</v>
      </c>
      <c r="AW570" s="4">
        <f t="shared" si="1137"/>
        <v>0</v>
      </c>
      <c r="AX570" s="4">
        <f t="shared" ref="AX570:BD570" si="1138">IFERROR(AC570/AJ570,0)</f>
        <v>281.8783333</v>
      </c>
      <c r="AY570" s="4">
        <f t="shared" si="1138"/>
        <v>456.62</v>
      </c>
      <c r="AZ570" s="4">
        <f t="shared" si="1138"/>
        <v>319.9533333</v>
      </c>
      <c r="BA570" s="4">
        <f t="shared" si="1138"/>
        <v>293.13</v>
      </c>
      <c r="BB570" s="4">
        <f t="shared" si="1138"/>
        <v>183.3866667</v>
      </c>
      <c r="BC570" s="4">
        <f t="shared" si="1138"/>
        <v>0</v>
      </c>
      <c r="BD570" s="4">
        <f t="shared" si="1138"/>
        <v>0</v>
      </c>
    </row>
    <row r="571" ht="12.0" customHeight="1">
      <c r="A571" s="1" t="s">
        <v>2646</v>
      </c>
      <c r="B571" s="1">
        <v>366397.0</v>
      </c>
      <c r="C571" s="1" t="s">
        <v>1118</v>
      </c>
      <c r="D571" s="1">
        <v>344917.0</v>
      </c>
      <c r="E571" s="1" t="s">
        <v>2647</v>
      </c>
      <c r="F571" s="1" t="s">
        <v>2648</v>
      </c>
      <c r="G571" s="1" t="s">
        <v>2648</v>
      </c>
      <c r="H571" s="1" t="s">
        <v>2649</v>
      </c>
      <c r="I571" s="1">
        <v>6850.0</v>
      </c>
      <c r="J571" s="1" t="s">
        <v>2650</v>
      </c>
      <c r="K571" s="1" t="s">
        <v>181</v>
      </c>
      <c r="L571" s="1" t="s">
        <v>181</v>
      </c>
      <c r="M571" s="1" t="s">
        <v>63</v>
      </c>
      <c r="N571" s="1" t="s">
        <v>63</v>
      </c>
      <c r="O571" s="1">
        <v>3.0</v>
      </c>
      <c r="P571" s="1" t="s">
        <v>64</v>
      </c>
      <c r="Q571" s="1" t="s">
        <v>65</v>
      </c>
      <c r="R571" s="1" t="s">
        <v>902</v>
      </c>
      <c r="S571" s="1">
        <v>430.0</v>
      </c>
      <c r="T571" s="1" t="s">
        <v>903</v>
      </c>
      <c r="U571" s="3">
        <v>44950.74513888889</v>
      </c>
      <c r="V571" s="1">
        <v>0.0</v>
      </c>
      <c r="W571" s="1">
        <v>1240.0</v>
      </c>
      <c r="X571" s="1">
        <v>201.0</v>
      </c>
      <c r="Y571" s="1">
        <v>1199.0</v>
      </c>
      <c r="Z571" s="1">
        <v>194.0</v>
      </c>
      <c r="AA571" s="1">
        <v>0.0</v>
      </c>
      <c r="AB571" s="1">
        <v>0.0</v>
      </c>
      <c r="AC571" s="1">
        <v>0.0</v>
      </c>
      <c r="AD571" s="1">
        <v>5420.42</v>
      </c>
      <c r="AE571" s="1">
        <v>900.07</v>
      </c>
      <c r="AF571" s="1">
        <v>5208.75</v>
      </c>
      <c r="AG571" s="1">
        <v>868.3</v>
      </c>
      <c r="AH571" s="1">
        <v>0.0</v>
      </c>
      <c r="AI571" s="1">
        <v>0.0</v>
      </c>
      <c r="AJ571" s="1">
        <v>0.0</v>
      </c>
      <c r="AK571" s="1">
        <v>7.0</v>
      </c>
      <c r="AL571" s="1">
        <v>1.0</v>
      </c>
      <c r="AM571" s="1">
        <v>7.0</v>
      </c>
      <c r="AN571" s="1">
        <v>1.0</v>
      </c>
      <c r="AO571" s="1">
        <v>0.0</v>
      </c>
      <c r="AP571" s="1">
        <v>0.0</v>
      </c>
      <c r="AQ571" s="4">
        <f t="shared" ref="AQ571:AW571" si="1139">IFERROR(V571/AJ571,0)</f>
        <v>0</v>
      </c>
      <c r="AR571" s="4">
        <f t="shared" si="1139"/>
        <v>177.1428571</v>
      </c>
      <c r="AS571" s="4">
        <f t="shared" si="1139"/>
        <v>201</v>
      </c>
      <c r="AT571" s="4">
        <f t="shared" si="1139"/>
        <v>171.2857143</v>
      </c>
      <c r="AU571" s="4">
        <f t="shared" si="1139"/>
        <v>194</v>
      </c>
      <c r="AV571" s="4">
        <f t="shared" si="1139"/>
        <v>0</v>
      </c>
      <c r="AW571" s="4">
        <f t="shared" si="1139"/>
        <v>0</v>
      </c>
      <c r="AX571" s="4">
        <f t="shared" ref="AX571:BD571" si="1140">IFERROR(AC571/AJ571,0)</f>
        <v>0</v>
      </c>
      <c r="AY571" s="4">
        <f t="shared" si="1140"/>
        <v>774.3457143</v>
      </c>
      <c r="AZ571" s="4">
        <f t="shared" si="1140"/>
        <v>900.07</v>
      </c>
      <c r="BA571" s="4">
        <f t="shared" si="1140"/>
        <v>744.1071429</v>
      </c>
      <c r="BB571" s="4">
        <f t="shared" si="1140"/>
        <v>868.3</v>
      </c>
      <c r="BC571" s="4">
        <f t="shared" si="1140"/>
        <v>0</v>
      </c>
      <c r="BD571" s="4">
        <f t="shared" si="1140"/>
        <v>0</v>
      </c>
    </row>
    <row r="572" ht="12.0" customHeight="1">
      <c r="A572" s="1" t="s">
        <v>2651</v>
      </c>
      <c r="B572" s="1">
        <v>345777.0</v>
      </c>
      <c r="C572" s="1" t="s">
        <v>1118</v>
      </c>
      <c r="D572" s="1">
        <v>344917.0</v>
      </c>
      <c r="E572" s="1" t="s">
        <v>2652</v>
      </c>
      <c r="F572" s="1" t="s">
        <v>2653</v>
      </c>
      <c r="G572" s="1" t="s">
        <v>2654</v>
      </c>
      <c r="H572" s="1" t="s">
        <v>2655</v>
      </c>
      <c r="I572" s="1">
        <v>8005.0</v>
      </c>
      <c r="J572" s="1" t="s">
        <v>2656</v>
      </c>
      <c r="K572" s="1" t="s">
        <v>181</v>
      </c>
      <c r="L572" s="1" t="s">
        <v>181</v>
      </c>
      <c r="M572" s="1" t="s">
        <v>63</v>
      </c>
      <c r="N572" s="1" t="s">
        <v>63</v>
      </c>
      <c r="O572" s="1">
        <v>3.0</v>
      </c>
      <c r="P572" s="1" t="s">
        <v>64</v>
      </c>
      <c r="Q572" s="1" t="s">
        <v>65</v>
      </c>
      <c r="R572" s="1" t="s">
        <v>91</v>
      </c>
      <c r="S572" s="1">
        <v>117.0</v>
      </c>
      <c r="T572" s="1" t="s">
        <v>92</v>
      </c>
      <c r="U572" s="3">
        <v>44951.65625</v>
      </c>
      <c r="V572" s="1">
        <v>964.0</v>
      </c>
      <c r="W572" s="1">
        <v>271.0</v>
      </c>
      <c r="X572" s="1">
        <v>945.0</v>
      </c>
      <c r="Y572" s="1">
        <v>160.0</v>
      </c>
      <c r="Z572" s="1">
        <v>376.0</v>
      </c>
      <c r="AA572" s="1">
        <v>0.0</v>
      </c>
      <c r="AB572" s="1">
        <v>0.0</v>
      </c>
      <c r="AC572" s="1">
        <v>4218.87</v>
      </c>
      <c r="AD572" s="1">
        <v>1214.08</v>
      </c>
      <c r="AE572" s="1">
        <v>4164.72</v>
      </c>
      <c r="AF572" s="1">
        <v>716.8</v>
      </c>
      <c r="AG572" s="1">
        <v>1631.59</v>
      </c>
      <c r="AH572" s="1">
        <v>0.0</v>
      </c>
      <c r="AI572" s="1">
        <v>0.0</v>
      </c>
      <c r="AJ572" s="1">
        <v>8.0</v>
      </c>
      <c r="AK572" s="1">
        <v>2.0</v>
      </c>
      <c r="AL572" s="1">
        <v>11.0</v>
      </c>
      <c r="AM572" s="1">
        <v>4.0</v>
      </c>
      <c r="AN572" s="1">
        <v>4.0</v>
      </c>
      <c r="AO572" s="1">
        <v>0.0</v>
      </c>
      <c r="AP572" s="1">
        <v>0.0</v>
      </c>
      <c r="AQ572" s="4">
        <f t="shared" ref="AQ572:AW572" si="1141">IFERROR(V572/AJ572,0)</f>
        <v>120.5</v>
      </c>
      <c r="AR572" s="4">
        <f t="shared" si="1141"/>
        <v>135.5</v>
      </c>
      <c r="AS572" s="4">
        <f t="shared" si="1141"/>
        <v>85.90909091</v>
      </c>
      <c r="AT572" s="4">
        <f t="shared" si="1141"/>
        <v>40</v>
      </c>
      <c r="AU572" s="4">
        <f t="shared" si="1141"/>
        <v>94</v>
      </c>
      <c r="AV572" s="4">
        <f t="shared" si="1141"/>
        <v>0</v>
      </c>
      <c r="AW572" s="4">
        <f t="shared" si="1141"/>
        <v>0</v>
      </c>
      <c r="AX572" s="4">
        <f t="shared" ref="AX572:BD572" si="1142">IFERROR(AC572/AJ572,0)</f>
        <v>527.35875</v>
      </c>
      <c r="AY572" s="4">
        <f t="shared" si="1142"/>
        <v>607.04</v>
      </c>
      <c r="AZ572" s="4">
        <f t="shared" si="1142"/>
        <v>378.6109091</v>
      </c>
      <c r="BA572" s="4">
        <f t="shared" si="1142"/>
        <v>179.2</v>
      </c>
      <c r="BB572" s="4">
        <f t="shared" si="1142"/>
        <v>407.8975</v>
      </c>
      <c r="BC572" s="4">
        <f t="shared" si="1142"/>
        <v>0</v>
      </c>
      <c r="BD572" s="4">
        <f t="shared" si="1142"/>
        <v>0</v>
      </c>
    </row>
    <row r="573" ht="12.0" customHeight="1">
      <c r="A573" s="1" t="s">
        <v>2657</v>
      </c>
      <c r="B573" s="1">
        <v>85916.0</v>
      </c>
      <c r="C573" s="1" t="s">
        <v>69</v>
      </c>
      <c r="D573" s="1">
        <v>1.0</v>
      </c>
      <c r="E573" s="1" t="s">
        <v>2658</v>
      </c>
      <c r="F573" s="1" t="s">
        <v>2659</v>
      </c>
      <c r="H573" s="1" t="s">
        <v>138</v>
      </c>
      <c r="I573" s="1">
        <v>8001.0</v>
      </c>
      <c r="J573" s="1">
        <v>1.8090481E7</v>
      </c>
      <c r="K573" s="1" t="s">
        <v>73</v>
      </c>
      <c r="L573" s="1" t="s">
        <v>62</v>
      </c>
      <c r="M573" s="1" t="s">
        <v>63</v>
      </c>
      <c r="N573" s="1" t="s">
        <v>63</v>
      </c>
      <c r="O573" s="1">
        <v>3.0</v>
      </c>
      <c r="P573" s="1" t="s">
        <v>64</v>
      </c>
      <c r="Q573" s="1" t="s">
        <v>65</v>
      </c>
      <c r="R573" s="1" t="s">
        <v>120</v>
      </c>
      <c r="S573" s="1">
        <v>447.0</v>
      </c>
      <c r="T573" s="1" t="s">
        <v>121</v>
      </c>
      <c r="U573" s="3">
        <v>44902.4625</v>
      </c>
      <c r="V573" s="1">
        <v>0.0</v>
      </c>
      <c r="W573" s="1">
        <v>0.0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3.46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1.0</v>
      </c>
      <c r="AM573" s="1">
        <v>0.0</v>
      </c>
      <c r="AN573" s="1">
        <v>0.0</v>
      </c>
      <c r="AO573" s="1">
        <v>0.0</v>
      </c>
      <c r="AP573" s="1">
        <v>0.0</v>
      </c>
      <c r="AQ573" s="4">
        <f t="shared" ref="AQ573:AW573" si="1143">IFERROR(V573/AJ573,0)</f>
        <v>0</v>
      </c>
      <c r="AR573" s="4">
        <f t="shared" si="1143"/>
        <v>0</v>
      </c>
      <c r="AS573" s="4">
        <f t="shared" si="1143"/>
        <v>1</v>
      </c>
      <c r="AT573" s="4">
        <f t="shared" si="1143"/>
        <v>0</v>
      </c>
      <c r="AU573" s="4">
        <f t="shared" si="1143"/>
        <v>0</v>
      </c>
      <c r="AV573" s="4">
        <f t="shared" si="1143"/>
        <v>0</v>
      </c>
      <c r="AW573" s="4">
        <f t="shared" si="1143"/>
        <v>0</v>
      </c>
      <c r="AX573" s="4">
        <f t="shared" ref="AX573:BD573" si="1144">IFERROR(AC573/AJ573,0)</f>
        <v>0</v>
      </c>
      <c r="AY573" s="4">
        <f t="shared" si="1144"/>
        <v>0</v>
      </c>
      <c r="AZ573" s="4">
        <f t="shared" si="1144"/>
        <v>3.46</v>
      </c>
      <c r="BA573" s="4">
        <f t="shared" si="1144"/>
        <v>0</v>
      </c>
      <c r="BB573" s="4">
        <f t="shared" si="1144"/>
        <v>0</v>
      </c>
      <c r="BC573" s="4">
        <f t="shared" si="1144"/>
        <v>0</v>
      </c>
      <c r="BD573" s="4">
        <f t="shared" si="1144"/>
        <v>0</v>
      </c>
    </row>
    <row r="574" ht="12.0" customHeight="1">
      <c r="A574" s="1" t="s">
        <v>2660</v>
      </c>
      <c r="B574" s="1">
        <v>287825.0</v>
      </c>
      <c r="C574" s="1" t="s">
        <v>69</v>
      </c>
      <c r="D574" s="1">
        <v>1.0</v>
      </c>
      <c r="E574" s="1" t="s">
        <v>2661</v>
      </c>
      <c r="F574" s="1" t="s">
        <v>2662</v>
      </c>
      <c r="H574" s="1" t="s">
        <v>2663</v>
      </c>
      <c r="I574" s="1">
        <v>7300.0</v>
      </c>
      <c r="J574" s="1">
        <v>2.0949552E7</v>
      </c>
      <c r="K574" s="1" t="s">
        <v>73</v>
      </c>
      <c r="L574" s="1" t="s">
        <v>62</v>
      </c>
      <c r="M574" s="1" t="s">
        <v>63</v>
      </c>
      <c r="N574" s="1" t="s">
        <v>63</v>
      </c>
      <c r="O574" s="1">
        <v>3.0</v>
      </c>
      <c r="P574" s="1" t="s">
        <v>64</v>
      </c>
      <c r="Q574" s="1" t="s">
        <v>65</v>
      </c>
      <c r="R574" s="1" t="s">
        <v>163</v>
      </c>
      <c r="S574" s="1">
        <v>454.0</v>
      </c>
      <c r="T574" s="1" t="s">
        <v>164</v>
      </c>
      <c r="U574" s="3">
        <v>44900.302083333336</v>
      </c>
      <c r="V574" s="1">
        <v>2.0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14.92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2.0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4">
        <f t="shared" ref="AQ574:AW574" si="1145">IFERROR(V574/AJ574,0)</f>
        <v>1</v>
      </c>
      <c r="AR574" s="4">
        <f t="shared" si="1145"/>
        <v>0</v>
      </c>
      <c r="AS574" s="4">
        <f t="shared" si="1145"/>
        <v>0</v>
      </c>
      <c r="AT574" s="4">
        <f t="shared" si="1145"/>
        <v>0</v>
      </c>
      <c r="AU574" s="4">
        <f t="shared" si="1145"/>
        <v>0</v>
      </c>
      <c r="AV574" s="4">
        <f t="shared" si="1145"/>
        <v>0</v>
      </c>
      <c r="AW574" s="4">
        <f t="shared" si="1145"/>
        <v>0</v>
      </c>
      <c r="AX574" s="4">
        <f t="shared" ref="AX574:BD574" si="1146">IFERROR(AC574/AJ574,0)</f>
        <v>7.46</v>
      </c>
      <c r="AY574" s="4">
        <f t="shared" si="1146"/>
        <v>0</v>
      </c>
      <c r="AZ574" s="4">
        <f t="shared" si="1146"/>
        <v>0</v>
      </c>
      <c r="BA574" s="4">
        <f t="shared" si="1146"/>
        <v>0</v>
      </c>
      <c r="BB574" s="4">
        <f t="shared" si="1146"/>
        <v>0</v>
      </c>
      <c r="BC574" s="4">
        <f t="shared" si="1146"/>
        <v>0</v>
      </c>
      <c r="BD574" s="4">
        <f t="shared" si="1146"/>
        <v>0</v>
      </c>
    </row>
    <row r="575" ht="12.0" customHeight="1">
      <c r="A575" s="1" t="s">
        <v>2664</v>
      </c>
      <c r="B575" s="1">
        <v>896847.0</v>
      </c>
      <c r="C575" s="1" t="s">
        <v>730</v>
      </c>
      <c r="D575" s="1">
        <v>346587.0</v>
      </c>
      <c r="E575" s="1" t="s">
        <v>2665</v>
      </c>
      <c r="F575" s="1" t="s">
        <v>2666</v>
      </c>
      <c r="G575" s="1" t="s">
        <v>2667</v>
      </c>
      <c r="H575" s="1" t="s">
        <v>138</v>
      </c>
      <c r="I575" s="1">
        <v>7764.0</v>
      </c>
      <c r="J575" s="1" t="s">
        <v>2668</v>
      </c>
      <c r="K575" s="1" t="s">
        <v>62</v>
      </c>
      <c r="L575" s="1" t="s">
        <v>62</v>
      </c>
      <c r="M575" s="1" t="s">
        <v>63</v>
      </c>
      <c r="N575" s="1" t="s">
        <v>63</v>
      </c>
      <c r="O575" s="1">
        <v>3.0</v>
      </c>
      <c r="P575" s="1" t="s">
        <v>64</v>
      </c>
      <c r="Q575" s="1" t="s">
        <v>65</v>
      </c>
      <c r="R575" s="1" t="s">
        <v>82</v>
      </c>
      <c r="S575" s="1">
        <v>449.0</v>
      </c>
      <c r="T575" s="1" t="s">
        <v>83</v>
      </c>
      <c r="U575" s="3">
        <v>44951.38958333333</v>
      </c>
      <c r="V575" s="1">
        <v>114.0</v>
      </c>
      <c r="W575" s="1">
        <v>0.0</v>
      </c>
      <c r="X575" s="1">
        <v>3.0</v>
      </c>
      <c r="Y575" s="1">
        <v>0.0</v>
      </c>
      <c r="Z575" s="1">
        <v>0.0</v>
      </c>
      <c r="AA575" s="1">
        <v>0.0</v>
      </c>
      <c r="AB575" s="1">
        <v>0.0</v>
      </c>
      <c r="AC575" s="1">
        <v>132.24</v>
      </c>
      <c r="AD575" s="1">
        <v>0.0</v>
      </c>
      <c r="AE575" s="1">
        <v>0.78</v>
      </c>
      <c r="AF575" s="1">
        <v>0.0</v>
      </c>
      <c r="AG575" s="1">
        <v>0.0</v>
      </c>
      <c r="AH575" s="1">
        <v>0.0</v>
      </c>
      <c r="AI575" s="1">
        <v>0.0</v>
      </c>
      <c r="AJ575" s="1">
        <v>1.0</v>
      </c>
      <c r="AK575" s="1">
        <v>0.0</v>
      </c>
      <c r="AL575" s="1">
        <v>1.0</v>
      </c>
      <c r="AM575" s="1">
        <v>0.0</v>
      </c>
      <c r="AN575" s="1">
        <v>0.0</v>
      </c>
      <c r="AO575" s="1">
        <v>0.0</v>
      </c>
      <c r="AP575" s="1">
        <v>0.0</v>
      </c>
      <c r="AQ575" s="4">
        <f t="shared" ref="AQ575:AW575" si="1147">IFERROR(V575/AJ575,0)</f>
        <v>114</v>
      </c>
      <c r="AR575" s="4">
        <f t="shared" si="1147"/>
        <v>0</v>
      </c>
      <c r="AS575" s="4">
        <f t="shared" si="1147"/>
        <v>3</v>
      </c>
      <c r="AT575" s="4">
        <f t="shared" si="1147"/>
        <v>0</v>
      </c>
      <c r="AU575" s="4">
        <f t="shared" si="1147"/>
        <v>0</v>
      </c>
      <c r="AV575" s="4">
        <f t="shared" si="1147"/>
        <v>0</v>
      </c>
      <c r="AW575" s="4">
        <f t="shared" si="1147"/>
        <v>0</v>
      </c>
      <c r="AX575" s="4">
        <f t="shared" ref="AX575:BD575" si="1148">IFERROR(AC575/AJ575,0)</f>
        <v>132.24</v>
      </c>
      <c r="AY575" s="4">
        <f t="shared" si="1148"/>
        <v>0</v>
      </c>
      <c r="AZ575" s="4">
        <f t="shared" si="1148"/>
        <v>0.78</v>
      </c>
      <c r="BA575" s="4">
        <f t="shared" si="1148"/>
        <v>0</v>
      </c>
      <c r="BB575" s="4">
        <f t="shared" si="1148"/>
        <v>0</v>
      </c>
      <c r="BC575" s="4">
        <f t="shared" si="1148"/>
        <v>0</v>
      </c>
      <c r="BD575" s="4">
        <f t="shared" si="1148"/>
        <v>0</v>
      </c>
    </row>
    <row r="576" ht="12.0" customHeight="1">
      <c r="A576" s="1" t="s">
        <v>2669</v>
      </c>
      <c r="B576" s="1">
        <v>1258706.0</v>
      </c>
      <c r="C576" s="1" t="s">
        <v>618</v>
      </c>
      <c r="D576" s="1">
        <v>1254072.0</v>
      </c>
      <c r="E576" s="1" t="s">
        <v>2670</v>
      </c>
      <c r="F576" s="1" t="s">
        <v>2671</v>
      </c>
      <c r="G576" s="1" t="s">
        <v>2672</v>
      </c>
      <c r="H576" s="1" t="s">
        <v>2673</v>
      </c>
      <c r="I576" s="1">
        <v>7160.0</v>
      </c>
      <c r="J576" s="1" t="s">
        <v>2669</v>
      </c>
      <c r="K576" s="1" t="s">
        <v>62</v>
      </c>
      <c r="L576" s="1" t="s">
        <v>62</v>
      </c>
      <c r="M576" s="1" t="s">
        <v>63</v>
      </c>
      <c r="N576" s="1" t="s">
        <v>63</v>
      </c>
      <c r="O576" s="1">
        <v>3.0</v>
      </c>
      <c r="P576" s="1" t="s">
        <v>64</v>
      </c>
      <c r="Q576" s="1" t="s">
        <v>65</v>
      </c>
      <c r="R576" s="1" t="s">
        <v>145</v>
      </c>
      <c r="S576" s="1">
        <v>453.0</v>
      </c>
      <c r="T576" s="1" t="s">
        <v>146</v>
      </c>
      <c r="U576" s="3">
        <v>44943.475</v>
      </c>
      <c r="V576" s="1">
        <v>0.0</v>
      </c>
      <c r="W576" s="1">
        <v>4.0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38.99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1.0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4">
        <f t="shared" ref="AQ576:AW576" si="1149">IFERROR(V576/AJ576,0)</f>
        <v>0</v>
      </c>
      <c r="AR576" s="4">
        <f t="shared" si="1149"/>
        <v>4</v>
      </c>
      <c r="AS576" s="4">
        <f t="shared" si="1149"/>
        <v>0</v>
      </c>
      <c r="AT576" s="4">
        <f t="shared" si="1149"/>
        <v>0</v>
      </c>
      <c r="AU576" s="4">
        <f t="shared" si="1149"/>
        <v>0</v>
      </c>
      <c r="AV576" s="4">
        <f t="shared" si="1149"/>
        <v>0</v>
      </c>
      <c r="AW576" s="4">
        <f t="shared" si="1149"/>
        <v>0</v>
      </c>
      <c r="AX576" s="4">
        <f t="shared" ref="AX576:BD576" si="1150">IFERROR(AC576/AJ576,0)</f>
        <v>0</v>
      </c>
      <c r="AY576" s="4">
        <f t="shared" si="1150"/>
        <v>38.99</v>
      </c>
      <c r="AZ576" s="4">
        <f t="shared" si="1150"/>
        <v>0</v>
      </c>
      <c r="BA576" s="4">
        <f t="shared" si="1150"/>
        <v>0</v>
      </c>
      <c r="BB576" s="4">
        <f t="shared" si="1150"/>
        <v>0</v>
      </c>
      <c r="BC576" s="4">
        <f t="shared" si="1150"/>
        <v>0</v>
      </c>
      <c r="BD576" s="4">
        <f t="shared" si="1150"/>
        <v>0</v>
      </c>
    </row>
    <row r="577" ht="12.0" customHeight="1">
      <c r="A577" s="1" t="s">
        <v>2674</v>
      </c>
      <c r="B577" s="1">
        <v>1582507.0</v>
      </c>
      <c r="C577" s="1" t="s">
        <v>1005</v>
      </c>
      <c r="D577" s="1">
        <v>1095806.0</v>
      </c>
      <c r="E577" s="1" t="s">
        <v>2675</v>
      </c>
      <c r="F577" s="1" t="s">
        <v>2676</v>
      </c>
      <c r="G577" s="1" t="s">
        <v>2677</v>
      </c>
      <c r="H577" s="1" t="s">
        <v>61</v>
      </c>
      <c r="I577" s="1">
        <v>7806.0</v>
      </c>
      <c r="J577" s="1" t="s">
        <v>2678</v>
      </c>
      <c r="K577" s="1" t="s">
        <v>62</v>
      </c>
      <c r="L577" s="1" t="s">
        <v>62</v>
      </c>
      <c r="M577" s="1" t="s">
        <v>63</v>
      </c>
      <c r="N577" s="1" t="s">
        <v>63</v>
      </c>
      <c r="O577" s="1">
        <v>3.0</v>
      </c>
      <c r="P577" s="1" t="s">
        <v>64</v>
      </c>
      <c r="Q577" s="1" t="s">
        <v>65</v>
      </c>
      <c r="R577" s="1" t="s">
        <v>82</v>
      </c>
      <c r="S577" s="1">
        <v>449.0</v>
      </c>
      <c r="T577" s="1" t="s">
        <v>83</v>
      </c>
      <c r="U577" s="3">
        <v>44901.552083333336</v>
      </c>
      <c r="V577" s="1">
        <v>0.0</v>
      </c>
      <c r="W577" s="1">
        <v>2.0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10.6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1.0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4">
        <f t="shared" ref="AQ577:AW577" si="1151">IFERROR(V577/AJ577,0)</f>
        <v>0</v>
      </c>
      <c r="AR577" s="4">
        <f t="shared" si="1151"/>
        <v>2</v>
      </c>
      <c r="AS577" s="4">
        <f t="shared" si="1151"/>
        <v>0</v>
      </c>
      <c r="AT577" s="4">
        <f t="shared" si="1151"/>
        <v>0</v>
      </c>
      <c r="AU577" s="4">
        <f t="shared" si="1151"/>
        <v>0</v>
      </c>
      <c r="AV577" s="4">
        <f t="shared" si="1151"/>
        <v>0</v>
      </c>
      <c r="AW577" s="4">
        <f t="shared" si="1151"/>
        <v>0</v>
      </c>
      <c r="AX577" s="4">
        <f t="shared" ref="AX577:BD577" si="1152">IFERROR(AC577/AJ577,0)</f>
        <v>0</v>
      </c>
      <c r="AY577" s="4">
        <f t="shared" si="1152"/>
        <v>10.6</v>
      </c>
      <c r="AZ577" s="4">
        <f t="shared" si="1152"/>
        <v>0</v>
      </c>
      <c r="BA577" s="4">
        <f t="shared" si="1152"/>
        <v>0</v>
      </c>
      <c r="BB577" s="4">
        <f t="shared" si="1152"/>
        <v>0</v>
      </c>
      <c r="BC577" s="4">
        <f t="shared" si="1152"/>
        <v>0</v>
      </c>
      <c r="BD577" s="4">
        <f t="shared" si="1152"/>
        <v>0</v>
      </c>
    </row>
    <row r="578" ht="12.0" customHeight="1">
      <c r="A578" s="1" t="s">
        <v>2679</v>
      </c>
      <c r="B578" s="1">
        <v>1264839.0</v>
      </c>
      <c r="C578" s="1" t="s">
        <v>455</v>
      </c>
      <c r="D578" s="1">
        <v>28.0</v>
      </c>
      <c r="E578" s="1" t="s">
        <v>2680</v>
      </c>
      <c r="F578" s="1" t="s">
        <v>2681</v>
      </c>
      <c r="G578" s="1" t="s">
        <v>2682</v>
      </c>
      <c r="H578" s="1" t="s">
        <v>2683</v>
      </c>
      <c r="I578" s="1">
        <v>7195.0</v>
      </c>
      <c r="J578" s="1">
        <v>36213.0</v>
      </c>
      <c r="K578" s="1" t="s">
        <v>62</v>
      </c>
      <c r="L578" s="1" t="s">
        <v>62</v>
      </c>
      <c r="M578" s="1" t="s">
        <v>63</v>
      </c>
      <c r="N578" s="1" t="s">
        <v>63</v>
      </c>
      <c r="O578" s="1">
        <v>3.0</v>
      </c>
      <c r="P578" s="1" t="s">
        <v>64</v>
      </c>
      <c r="Q578" s="1" t="s">
        <v>65</v>
      </c>
      <c r="R578" s="1" t="s">
        <v>145</v>
      </c>
      <c r="S578" s="1">
        <v>453.0</v>
      </c>
      <c r="T578" s="1" t="s">
        <v>146</v>
      </c>
      <c r="U578" s="3">
        <v>44950.48125</v>
      </c>
      <c r="V578" s="1">
        <v>0.0</v>
      </c>
      <c r="W578" s="1">
        <v>269.0</v>
      </c>
      <c r="X578" s="1">
        <v>2.0</v>
      </c>
      <c r="Y578" s="1">
        <v>9.0</v>
      </c>
      <c r="Z578" s="1">
        <v>78.0</v>
      </c>
      <c r="AA578" s="1">
        <v>0.0</v>
      </c>
      <c r="AB578" s="1">
        <v>0.0</v>
      </c>
      <c r="AC578" s="1">
        <v>0.0</v>
      </c>
      <c r="AD578" s="1">
        <v>3146.43</v>
      </c>
      <c r="AE578" s="1">
        <v>12.45</v>
      </c>
      <c r="AF578" s="1">
        <v>204.6</v>
      </c>
      <c r="AG578" s="1">
        <v>711.75</v>
      </c>
      <c r="AH578" s="1">
        <v>0.0</v>
      </c>
      <c r="AI578" s="1">
        <v>0.0</v>
      </c>
      <c r="AJ578" s="1">
        <v>0.0</v>
      </c>
      <c r="AK578" s="1">
        <v>7.0</v>
      </c>
      <c r="AL578" s="1">
        <v>1.0</v>
      </c>
      <c r="AM578" s="1">
        <v>1.0</v>
      </c>
      <c r="AN578" s="1">
        <v>1.0</v>
      </c>
      <c r="AO578" s="1">
        <v>0.0</v>
      </c>
      <c r="AP578" s="1">
        <v>0.0</v>
      </c>
      <c r="AQ578" s="4">
        <f t="shared" ref="AQ578:AW578" si="1153">IFERROR(V578/AJ578,0)</f>
        <v>0</v>
      </c>
      <c r="AR578" s="4">
        <f t="shared" si="1153"/>
        <v>38.42857143</v>
      </c>
      <c r="AS578" s="4">
        <f t="shared" si="1153"/>
        <v>2</v>
      </c>
      <c r="AT578" s="4">
        <f t="shared" si="1153"/>
        <v>9</v>
      </c>
      <c r="AU578" s="4">
        <f t="shared" si="1153"/>
        <v>78</v>
      </c>
      <c r="AV578" s="4">
        <f t="shared" si="1153"/>
        <v>0</v>
      </c>
      <c r="AW578" s="4">
        <f t="shared" si="1153"/>
        <v>0</v>
      </c>
      <c r="AX578" s="4">
        <f t="shared" ref="AX578:BD578" si="1154">IFERROR(AC578/AJ578,0)</f>
        <v>0</v>
      </c>
      <c r="AY578" s="4">
        <f t="shared" si="1154"/>
        <v>449.49</v>
      </c>
      <c r="AZ578" s="4">
        <f t="shared" si="1154"/>
        <v>12.45</v>
      </c>
      <c r="BA578" s="4">
        <f t="shared" si="1154"/>
        <v>204.6</v>
      </c>
      <c r="BB578" s="4">
        <f t="shared" si="1154"/>
        <v>711.75</v>
      </c>
      <c r="BC578" s="4">
        <f t="shared" si="1154"/>
        <v>0</v>
      </c>
      <c r="BD578" s="4">
        <f t="shared" si="1154"/>
        <v>0</v>
      </c>
    </row>
    <row r="579" ht="12.0" customHeight="1">
      <c r="A579" s="1" t="s">
        <v>2684</v>
      </c>
      <c r="B579" s="1">
        <v>542420.0</v>
      </c>
      <c r="C579" s="1" t="s">
        <v>57</v>
      </c>
      <c r="D579" s="1">
        <v>519620.0</v>
      </c>
      <c r="E579" s="1" t="s">
        <v>2685</v>
      </c>
      <c r="F579" s="1" t="s">
        <v>2686</v>
      </c>
      <c r="G579" s="1" t="s">
        <v>2687</v>
      </c>
      <c r="H579" s="1" t="s">
        <v>138</v>
      </c>
      <c r="I579" s="1">
        <v>7708.0</v>
      </c>
      <c r="J579" s="1" t="s">
        <v>2688</v>
      </c>
      <c r="K579" s="1" t="s">
        <v>62</v>
      </c>
      <c r="L579" s="1" t="s">
        <v>62</v>
      </c>
      <c r="M579" s="1" t="s">
        <v>63</v>
      </c>
      <c r="N579" s="1" t="s">
        <v>63</v>
      </c>
      <c r="O579" s="1">
        <v>3.0</v>
      </c>
      <c r="P579" s="1" t="s">
        <v>64</v>
      </c>
      <c r="Q579" s="1" t="s">
        <v>65</v>
      </c>
      <c r="R579" s="1" t="s">
        <v>82</v>
      </c>
      <c r="S579" s="1">
        <v>449.0</v>
      </c>
      <c r="T579" s="1" t="s">
        <v>83</v>
      </c>
      <c r="U579" s="3">
        <v>44932.67986111111</v>
      </c>
      <c r="V579" s="1">
        <v>0.0</v>
      </c>
      <c r="W579" s="1">
        <v>0.0</v>
      </c>
      <c r="X579" s="1">
        <v>1.0</v>
      </c>
      <c r="Y579" s="1">
        <v>1.0</v>
      </c>
      <c r="Z579" s="1">
        <v>4.0</v>
      </c>
      <c r="AA579" s="1">
        <v>0.0</v>
      </c>
      <c r="AB579" s="1">
        <v>0.0</v>
      </c>
      <c r="AC579" s="1">
        <v>0.0</v>
      </c>
      <c r="AD579" s="1">
        <v>0.0</v>
      </c>
      <c r="AE579" s="1">
        <v>7.07</v>
      </c>
      <c r="AF579" s="1">
        <v>192.0</v>
      </c>
      <c r="AG579" s="1">
        <v>56.23</v>
      </c>
      <c r="AH579" s="1">
        <v>0.0</v>
      </c>
      <c r="AI579" s="1">
        <v>0.0</v>
      </c>
      <c r="AJ579" s="1">
        <v>0.0</v>
      </c>
      <c r="AK579" s="1">
        <v>0.0</v>
      </c>
      <c r="AL579" s="1">
        <v>1.0</v>
      </c>
      <c r="AM579" s="1">
        <v>1.0</v>
      </c>
      <c r="AN579" s="1">
        <v>2.0</v>
      </c>
      <c r="AO579" s="1">
        <v>0.0</v>
      </c>
      <c r="AP579" s="1">
        <v>0.0</v>
      </c>
      <c r="AQ579" s="4">
        <f t="shared" ref="AQ579:AW579" si="1155">IFERROR(V579/AJ579,0)</f>
        <v>0</v>
      </c>
      <c r="AR579" s="4">
        <f t="shared" si="1155"/>
        <v>0</v>
      </c>
      <c r="AS579" s="4">
        <f t="shared" si="1155"/>
        <v>1</v>
      </c>
      <c r="AT579" s="4">
        <f t="shared" si="1155"/>
        <v>1</v>
      </c>
      <c r="AU579" s="4">
        <f t="shared" si="1155"/>
        <v>2</v>
      </c>
      <c r="AV579" s="4">
        <f t="shared" si="1155"/>
        <v>0</v>
      </c>
      <c r="AW579" s="4">
        <f t="shared" si="1155"/>
        <v>0</v>
      </c>
      <c r="AX579" s="4">
        <f t="shared" ref="AX579:BD579" si="1156">IFERROR(AC579/AJ579,0)</f>
        <v>0</v>
      </c>
      <c r="AY579" s="4">
        <f t="shared" si="1156"/>
        <v>0</v>
      </c>
      <c r="AZ579" s="4">
        <f t="shared" si="1156"/>
        <v>7.07</v>
      </c>
      <c r="BA579" s="4">
        <f t="shared" si="1156"/>
        <v>192</v>
      </c>
      <c r="BB579" s="4">
        <f t="shared" si="1156"/>
        <v>28.115</v>
      </c>
      <c r="BC579" s="4">
        <f t="shared" si="1156"/>
        <v>0</v>
      </c>
      <c r="BD579" s="4">
        <f t="shared" si="1156"/>
        <v>0</v>
      </c>
    </row>
    <row r="580" ht="12.0" customHeight="1">
      <c r="A580" s="1" t="s">
        <v>2689</v>
      </c>
      <c r="B580" s="1">
        <v>164179.0</v>
      </c>
      <c r="C580" s="1" t="s">
        <v>355</v>
      </c>
      <c r="D580" s="1">
        <v>163420.0</v>
      </c>
      <c r="E580" s="1" t="s">
        <v>2690</v>
      </c>
      <c r="F580" s="1" t="s">
        <v>2691</v>
      </c>
      <c r="G580" s="1" t="s">
        <v>2692</v>
      </c>
      <c r="H580" s="1" t="s">
        <v>2693</v>
      </c>
      <c r="I580" s="1">
        <v>7806.0</v>
      </c>
      <c r="J580" s="1">
        <v>436.0</v>
      </c>
      <c r="K580" s="1" t="s">
        <v>62</v>
      </c>
      <c r="L580" s="1" t="s">
        <v>62</v>
      </c>
      <c r="M580" s="1" t="s">
        <v>63</v>
      </c>
      <c r="N580" s="1" t="s">
        <v>63</v>
      </c>
      <c r="O580" s="1">
        <v>3.0</v>
      </c>
      <c r="P580" s="1" t="s">
        <v>64</v>
      </c>
      <c r="Q580" s="1" t="s">
        <v>65</v>
      </c>
      <c r="R580" s="1" t="s">
        <v>82</v>
      </c>
      <c r="S580" s="1">
        <v>449.0</v>
      </c>
      <c r="T580" s="1" t="s">
        <v>83</v>
      </c>
      <c r="U580" s="3">
        <v>44900.70347222222</v>
      </c>
      <c r="V580" s="1">
        <v>5.0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34.3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1.0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4">
        <f t="shared" ref="AQ580:AW580" si="1157">IFERROR(V580/AJ580,0)</f>
        <v>5</v>
      </c>
      <c r="AR580" s="4">
        <f t="shared" si="1157"/>
        <v>0</v>
      </c>
      <c r="AS580" s="4">
        <f t="shared" si="1157"/>
        <v>0</v>
      </c>
      <c r="AT580" s="4">
        <f t="shared" si="1157"/>
        <v>0</v>
      </c>
      <c r="AU580" s="4">
        <f t="shared" si="1157"/>
        <v>0</v>
      </c>
      <c r="AV580" s="4">
        <f t="shared" si="1157"/>
        <v>0</v>
      </c>
      <c r="AW580" s="4">
        <f t="shared" si="1157"/>
        <v>0</v>
      </c>
      <c r="AX580" s="4">
        <f t="shared" ref="AX580:BD580" si="1158">IFERROR(AC580/AJ580,0)</f>
        <v>34.3</v>
      </c>
      <c r="AY580" s="4">
        <f t="shared" si="1158"/>
        <v>0</v>
      </c>
      <c r="AZ580" s="4">
        <f t="shared" si="1158"/>
        <v>0</v>
      </c>
      <c r="BA580" s="4">
        <f t="shared" si="1158"/>
        <v>0</v>
      </c>
      <c r="BB580" s="4">
        <f t="shared" si="1158"/>
        <v>0</v>
      </c>
      <c r="BC580" s="4">
        <f t="shared" si="1158"/>
        <v>0</v>
      </c>
      <c r="BD580" s="4">
        <f t="shared" si="1158"/>
        <v>0</v>
      </c>
    </row>
    <row r="581" ht="12.0" customHeight="1">
      <c r="A581" s="1" t="s">
        <v>2694</v>
      </c>
      <c r="B581" s="1">
        <v>1100579.0</v>
      </c>
      <c r="C581" s="1" t="s">
        <v>101</v>
      </c>
      <c r="D581" s="1">
        <v>30.0</v>
      </c>
      <c r="E581" s="1" t="s">
        <v>2695</v>
      </c>
      <c r="F581" s="1" t="s">
        <v>2696</v>
      </c>
      <c r="G581" s="1" t="s">
        <v>2697</v>
      </c>
      <c r="H581" s="1" t="s">
        <v>718</v>
      </c>
      <c r="I581" s="1">
        <v>7600.0</v>
      </c>
      <c r="J581" s="1" t="s">
        <v>2698</v>
      </c>
      <c r="K581" s="1" t="s">
        <v>62</v>
      </c>
      <c r="L581" s="1" t="s">
        <v>62</v>
      </c>
      <c r="M581" s="1" t="s">
        <v>63</v>
      </c>
      <c r="N581" s="1" t="s">
        <v>63</v>
      </c>
      <c r="O581" s="1">
        <v>3.0</v>
      </c>
      <c r="P581" s="1" t="s">
        <v>64</v>
      </c>
      <c r="Q581" s="1" t="s">
        <v>65</v>
      </c>
      <c r="R581" s="1" t="s">
        <v>66</v>
      </c>
      <c r="S581" s="1">
        <v>452.0</v>
      </c>
      <c r="T581" s="1" t="s">
        <v>67</v>
      </c>
      <c r="U581" s="3">
        <v>44895.56875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5.8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1.0</v>
      </c>
      <c r="AM581" s="1">
        <v>0.0</v>
      </c>
      <c r="AN581" s="1">
        <v>0.0</v>
      </c>
      <c r="AO581" s="1">
        <v>0.0</v>
      </c>
      <c r="AP581" s="1">
        <v>0.0</v>
      </c>
      <c r="AQ581" s="4">
        <f t="shared" ref="AQ581:AW581" si="1159">IFERROR(V581/AJ581,0)</f>
        <v>0</v>
      </c>
      <c r="AR581" s="4">
        <f t="shared" si="1159"/>
        <v>0</v>
      </c>
      <c r="AS581" s="4">
        <f t="shared" si="1159"/>
        <v>1</v>
      </c>
      <c r="AT581" s="4">
        <f t="shared" si="1159"/>
        <v>0</v>
      </c>
      <c r="AU581" s="4">
        <f t="shared" si="1159"/>
        <v>0</v>
      </c>
      <c r="AV581" s="4">
        <f t="shared" si="1159"/>
        <v>0</v>
      </c>
      <c r="AW581" s="4">
        <f t="shared" si="1159"/>
        <v>0</v>
      </c>
      <c r="AX581" s="4">
        <f t="shared" ref="AX581:BD581" si="1160">IFERROR(AC581/AJ581,0)</f>
        <v>0</v>
      </c>
      <c r="AY581" s="4">
        <f t="shared" si="1160"/>
        <v>0</v>
      </c>
      <c r="AZ581" s="4">
        <f t="shared" si="1160"/>
        <v>5.8</v>
      </c>
      <c r="BA581" s="4">
        <f t="shared" si="1160"/>
        <v>0</v>
      </c>
      <c r="BB581" s="4">
        <f t="shared" si="1160"/>
        <v>0</v>
      </c>
      <c r="BC581" s="4">
        <f t="shared" si="1160"/>
        <v>0</v>
      </c>
      <c r="BD581" s="4">
        <f t="shared" si="1160"/>
        <v>0</v>
      </c>
    </row>
    <row r="582" ht="12.0" customHeight="1">
      <c r="A582" s="1" t="s">
        <v>2699</v>
      </c>
      <c r="B582" s="1">
        <v>1159566.0</v>
      </c>
      <c r="C582" s="1" t="s">
        <v>362</v>
      </c>
      <c r="D582" s="1">
        <v>168830.0</v>
      </c>
      <c r="E582" s="1" t="s">
        <v>2700</v>
      </c>
      <c r="F582" s="1" t="s">
        <v>2701</v>
      </c>
      <c r="G582" s="1" t="s">
        <v>2702</v>
      </c>
      <c r="H582" s="1" t="s">
        <v>61</v>
      </c>
      <c r="I582" s="1">
        <v>7551.0</v>
      </c>
      <c r="J582" s="1" t="s">
        <v>2703</v>
      </c>
      <c r="K582" s="1" t="s">
        <v>62</v>
      </c>
      <c r="L582" s="1" t="s">
        <v>62</v>
      </c>
      <c r="M582" s="1" t="s">
        <v>63</v>
      </c>
      <c r="N582" s="1" t="s">
        <v>63</v>
      </c>
      <c r="O582" s="1">
        <v>3.0</v>
      </c>
      <c r="P582" s="1" t="s">
        <v>64</v>
      </c>
      <c r="Q582" s="1" t="s">
        <v>65</v>
      </c>
      <c r="R582" s="1" t="s">
        <v>127</v>
      </c>
      <c r="S582" s="1">
        <v>450.0</v>
      </c>
      <c r="T582" s="1" t="s">
        <v>128</v>
      </c>
      <c r="U582" s="3">
        <v>44907.54236111111</v>
      </c>
      <c r="V582" s="1">
        <v>1.0</v>
      </c>
      <c r="W582" s="1">
        <v>1.0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2.55</v>
      </c>
      <c r="AD582" s="1">
        <v>13.0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1.0</v>
      </c>
      <c r="AK582" s="1">
        <v>1.0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4">
        <f t="shared" ref="AQ582:AW582" si="1161">IFERROR(V582/AJ582,0)</f>
        <v>1</v>
      </c>
      <c r="AR582" s="4">
        <f t="shared" si="1161"/>
        <v>1</v>
      </c>
      <c r="AS582" s="4">
        <f t="shared" si="1161"/>
        <v>0</v>
      </c>
      <c r="AT582" s="4">
        <f t="shared" si="1161"/>
        <v>0</v>
      </c>
      <c r="AU582" s="4">
        <f t="shared" si="1161"/>
        <v>0</v>
      </c>
      <c r="AV582" s="4">
        <f t="shared" si="1161"/>
        <v>0</v>
      </c>
      <c r="AW582" s="4">
        <f t="shared" si="1161"/>
        <v>0</v>
      </c>
      <c r="AX582" s="4">
        <f t="shared" ref="AX582:BD582" si="1162">IFERROR(AC582/AJ582,0)</f>
        <v>2.55</v>
      </c>
      <c r="AY582" s="4">
        <f t="shared" si="1162"/>
        <v>13</v>
      </c>
      <c r="AZ582" s="4">
        <f t="shared" si="1162"/>
        <v>0</v>
      </c>
      <c r="BA582" s="4">
        <f t="shared" si="1162"/>
        <v>0</v>
      </c>
      <c r="BB582" s="4">
        <f t="shared" si="1162"/>
        <v>0</v>
      </c>
      <c r="BC582" s="4">
        <f t="shared" si="1162"/>
        <v>0</v>
      </c>
      <c r="BD582" s="4">
        <f t="shared" si="1162"/>
        <v>0</v>
      </c>
    </row>
    <row r="583" ht="12.0" customHeight="1">
      <c r="A583" s="1" t="s">
        <v>2704</v>
      </c>
      <c r="B583" s="1">
        <v>403546.0</v>
      </c>
      <c r="C583" s="1" t="s">
        <v>69</v>
      </c>
      <c r="D583" s="1">
        <v>1.0</v>
      </c>
      <c r="E583" s="1" t="s">
        <v>2705</v>
      </c>
      <c r="F583" s="1" t="s">
        <v>2706</v>
      </c>
      <c r="H583" s="1" t="s">
        <v>72</v>
      </c>
      <c r="I583" s="1">
        <v>7646.0</v>
      </c>
      <c r="J583" s="1">
        <v>1.9230793E7</v>
      </c>
      <c r="K583" s="1" t="s">
        <v>73</v>
      </c>
      <c r="L583" s="1" t="s">
        <v>62</v>
      </c>
      <c r="M583" s="1" t="s">
        <v>63</v>
      </c>
      <c r="N583" s="1" t="s">
        <v>63</v>
      </c>
      <c r="O583" s="1">
        <v>3.0</v>
      </c>
      <c r="P583" s="1" t="s">
        <v>64</v>
      </c>
      <c r="Q583" s="1" t="s">
        <v>65</v>
      </c>
      <c r="R583" s="1" t="s">
        <v>74</v>
      </c>
      <c r="S583" s="1">
        <v>451.0</v>
      </c>
      <c r="T583" s="1" t="s">
        <v>75</v>
      </c>
      <c r="U583" s="3">
        <v>44907.54583333333</v>
      </c>
      <c r="V583" s="1">
        <v>1.0</v>
      </c>
      <c r="W583" s="1">
        <v>0.0</v>
      </c>
      <c r="X583" s="1">
        <v>5.0</v>
      </c>
      <c r="Y583" s="1">
        <v>0.0</v>
      </c>
      <c r="Z583" s="1">
        <v>0.0</v>
      </c>
      <c r="AA583" s="1">
        <v>0.0</v>
      </c>
      <c r="AB583" s="1">
        <v>0.0</v>
      </c>
      <c r="AC583" s="1">
        <v>17.7</v>
      </c>
      <c r="AD583" s="1">
        <v>0.0</v>
      </c>
      <c r="AE583" s="1">
        <v>21.2</v>
      </c>
      <c r="AF583" s="1">
        <v>0.0</v>
      </c>
      <c r="AG583" s="1">
        <v>0.0</v>
      </c>
      <c r="AH583" s="1">
        <v>0.0</v>
      </c>
      <c r="AI583" s="1">
        <v>0.0</v>
      </c>
      <c r="AJ583" s="1">
        <v>1.0</v>
      </c>
      <c r="AK583" s="1">
        <v>0.0</v>
      </c>
      <c r="AL583" s="1">
        <v>2.0</v>
      </c>
      <c r="AM583" s="1">
        <v>0.0</v>
      </c>
      <c r="AN583" s="1">
        <v>0.0</v>
      </c>
      <c r="AO583" s="1">
        <v>0.0</v>
      </c>
      <c r="AP583" s="1">
        <v>0.0</v>
      </c>
      <c r="AQ583" s="4">
        <f t="shared" ref="AQ583:AW583" si="1163">IFERROR(V583/AJ583,0)</f>
        <v>1</v>
      </c>
      <c r="AR583" s="4">
        <f t="shared" si="1163"/>
        <v>0</v>
      </c>
      <c r="AS583" s="4">
        <f t="shared" si="1163"/>
        <v>2.5</v>
      </c>
      <c r="AT583" s="4">
        <f t="shared" si="1163"/>
        <v>0</v>
      </c>
      <c r="AU583" s="4">
        <f t="shared" si="1163"/>
        <v>0</v>
      </c>
      <c r="AV583" s="4">
        <f t="shared" si="1163"/>
        <v>0</v>
      </c>
      <c r="AW583" s="4">
        <f t="shared" si="1163"/>
        <v>0</v>
      </c>
      <c r="AX583" s="4">
        <f t="shared" ref="AX583:BD583" si="1164">IFERROR(AC583/AJ583,0)</f>
        <v>17.7</v>
      </c>
      <c r="AY583" s="4">
        <f t="shared" si="1164"/>
        <v>0</v>
      </c>
      <c r="AZ583" s="4">
        <f t="shared" si="1164"/>
        <v>10.6</v>
      </c>
      <c r="BA583" s="4">
        <f t="shared" si="1164"/>
        <v>0</v>
      </c>
      <c r="BB583" s="4">
        <f t="shared" si="1164"/>
        <v>0</v>
      </c>
      <c r="BC583" s="4">
        <f t="shared" si="1164"/>
        <v>0</v>
      </c>
      <c r="BD583" s="4">
        <f t="shared" si="1164"/>
        <v>0</v>
      </c>
    </row>
    <row r="584" ht="12.0" customHeight="1">
      <c r="A584" s="1" t="s">
        <v>2707</v>
      </c>
      <c r="B584" s="1">
        <v>1556959.0</v>
      </c>
      <c r="C584" s="1" t="s">
        <v>140</v>
      </c>
      <c r="D584" s="1">
        <v>490483.0</v>
      </c>
      <c r="E584" s="1" t="s">
        <v>2708</v>
      </c>
      <c r="F584" s="1" t="s">
        <v>2709</v>
      </c>
      <c r="G584" s="1" t="s">
        <v>2710</v>
      </c>
      <c r="H584" s="1" t="s">
        <v>2711</v>
      </c>
      <c r="I584" s="1">
        <v>7441.0</v>
      </c>
      <c r="J584" s="1" t="s">
        <v>2712</v>
      </c>
      <c r="K584" s="1" t="s">
        <v>62</v>
      </c>
      <c r="L584" s="1" t="s">
        <v>62</v>
      </c>
      <c r="M584" s="1" t="s">
        <v>63</v>
      </c>
      <c r="N584" s="1" t="s">
        <v>63</v>
      </c>
      <c r="O584" s="1">
        <v>3.0</v>
      </c>
      <c r="P584" s="1" t="s">
        <v>64</v>
      </c>
      <c r="Q584" s="1" t="s">
        <v>65</v>
      </c>
      <c r="R584" s="1" t="s">
        <v>120</v>
      </c>
      <c r="S584" s="1">
        <v>447.0</v>
      </c>
      <c r="T584" s="1" t="s">
        <v>121</v>
      </c>
      <c r="U584" s="3">
        <v>44909.44236111111</v>
      </c>
      <c r="V584" s="1">
        <v>0.0</v>
      </c>
      <c r="W584" s="1">
        <v>0.0</v>
      </c>
      <c r="X584" s="1">
        <v>2.0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52.28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1.0</v>
      </c>
      <c r="AM584" s="1">
        <v>0.0</v>
      </c>
      <c r="AN584" s="1">
        <v>0.0</v>
      </c>
      <c r="AO584" s="1">
        <v>0.0</v>
      </c>
      <c r="AP584" s="1">
        <v>0.0</v>
      </c>
      <c r="AQ584" s="4">
        <f t="shared" ref="AQ584:AW584" si="1165">IFERROR(V584/AJ584,0)</f>
        <v>0</v>
      </c>
      <c r="AR584" s="4">
        <f t="shared" si="1165"/>
        <v>0</v>
      </c>
      <c r="AS584" s="4">
        <f t="shared" si="1165"/>
        <v>2</v>
      </c>
      <c r="AT584" s="4">
        <f t="shared" si="1165"/>
        <v>0</v>
      </c>
      <c r="AU584" s="4">
        <f t="shared" si="1165"/>
        <v>0</v>
      </c>
      <c r="AV584" s="4">
        <f t="shared" si="1165"/>
        <v>0</v>
      </c>
      <c r="AW584" s="4">
        <f t="shared" si="1165"/>
        <v>0</v>
      </c>
      <c r="AX584" s="4">
        <f t="shared" ref="AX584:BD584" si="1166">IFERROR(AC584/AJ584,0)</f>
        <v>0</v>
      </c>
      <c r="AY584" s="4">
        <f t="shared" si="1166"/>
        <v>0</v>
      </c>
      <c r="AZ584" s="4">
        <f t="shared" si="1166"/>
        <v>52.28</v>
      </c>
      <c r="BA584" s="4">
        <f t="shared" si="1166"/>
        <v>0</v>
      </c>
      <c r="BB584" s="4">
        <f t="shared" si="1166"/>
        <v>0</v>
      </c>
      <c r="BC584" s="4">
        <f t="shared" si="1166"/>
        <v>0</v>
      </c>
      <c r="BD584" s="4">
        <f t="shared" si="1166"/>
        <v>0</v>
      </c>
    </row>
    <row r="585" ht="12.0" customHeight="1">
      <c r="A585" s="1" t="s">
        <v>2713</v>
      </c>
      <c r="B585" s="1">
        <v>1574581.0</v>
      </c>
      <c r="C585" s="1" t="s">
        <v>2714</v>
      </c>
      <c r="D585" s="1">
        <v>1538780.0</v>
      </c>
      <c r="E585" s="1" t="s">
        <v>2715</v>
      </c>
      <c r="F585" s="1" t="s">
        <v>2716</v>
      </c>
      <c r="G585" s="1" t="s">
        <v>2717</v>
      </c>
      <c r="H585" s="1" t="s">
        <v>61</v>
      </c>
      <c r="I585" s="1">
        <v>7800.0</v>
      </c>
      <c r="J585" s="1">
        <v>1440.0</v>
      </c>
      <c r="K585" s="1" t="s">
        <v>62</v>
      </c>
      <c r="L585" s="1" t="s">
        <v>62</v>
      </c>
      <c r="M585" s="1" t="s">
        <v>63</v>
      </c>
      <c r="N585" s="1" t="s">
        <v>63</v>
      </c>
      <c r="O585" s="1">
        <v>3.0</v>
      </c>
      <c r="P585" s="1" t="s">
        <v>64</v>
      </c>
      <c r="Q585" s="1" t="s">
        <v>65</v>
      </c>
      <c r="R585" s="1" t="s">
        <v>98</v>
      </c>
      <c r="S585" s="1">
        <v>448.0</v>
      </c>
      <c r="T585" s="1" t="s">
        <v>99</v>
      </c>
      <c r="U585" s="3">
        <v>44951.44930555556</v>
      </c>
      <c r="V585" s="1">
        <v>184.0</v>
      </c>
      <c r="W585" s="1">
        <v>402.0</v>
      </c>
      <c r="X585" s="1">
        <v>371.0</v>
      </c>
      <c r="Y585" s="1">
        <v>359.0</v>
      </c>
      <c r="Z585" s="1">
        <v>283.0</v>
      </c>
      <c r="AA585" s="1">
        <v>0.0</v>
      </c>
      <c r="AB585" s="1">
        <v>0.0</v>
      </c>
      <c r="AC585" s="1">
        <v>1885.19</v>
      </c>
      <c r="AD585" s="1">
        <v>3613.51</v>
      </c>
      <c r="AE585" s="1">
        <v>3690.94</v>
      </c>
      <c r="AF585" s="1">
        <v>3471.38</v>
      </c>
      <c r="AG585" s="1">
        <v>2634.03</v>
      </c>
      <c r="AH585" s="1">
        <v>0.0</v>
      </c>
      <c r="AI585" s="1">
        <v>0.0</v>
      </c>
      <c r="AJ585" s="1">
        <v>7.0</v>
      </c>
      <c r="AK585" s="1">
        <v>8.0</v>
      </c>
      <c r="AL585" s="1">
        <v>9.0</v>
      </c>
      <c r="AM585" s="1">
        <v>8.0</v>
      </c>
      <c r="AN585" s="1">
        <v>8.0</v>
      </c>
      <c r="AO585" s="1">
        <v>0.0</v>
      </c>
      <c r="AP585" s="1">
        <v>0.0</v>
      </c>
      <c r="AQ585" s="4">
        <f t="shared" ref="AQ585:AW585" si="1167">IFERROR(V585/AJ585,0)</f>
        <v>26.28571429</v>
      </c>
      <c r="AR585" s="4">
        <f t="shared" si="1167"/>
        <v>50.25</v>
      </c>
      <c r="AS585" s="4">
        <f t="shared" si="1167"/>
        <v>41.22222222</v>
      </c>
      <c r="AT585" s="4">
        <f t="shared" si="1167"/>
        <v>44.875</v>
      </c>
      <c r="AU585" s="4">
        <f t="shared" si="1167"/>
        <v>35.375</v>
      </c>
      <c r="AV585" s="4">
        <f t="shared" si="1167"/>
        <v>0</v>
      </c>
      <c r="AW585" s="4">
        <f t="shared" si="1167"/>
        <v>0</v>
      </c>
      <c r="AX585" s="4">
        <f t="shared" ref="AX585:BD585" si="1168">IFERROR(AC585/AJ585,0)</f>
        <v>269.3128571</v>
      </c>
      <c r="AY585" s="4">
        <f t="shared" si="1168"/>
        <v>451.68875</v>
      </c>
      <c r="AZ585" s="4">
        <f t="shared" si="1168"/>
        <v>410.1044444</v>
      </c>
      <c r="BA585" s="4">
        <f t="shared" si="1168"/>
        <v>433.9225</v>
      </c>
      <c r="BB585" s="4">
        <f t="shared" si="1168"/>
        <v>329.25375</v>
      </c>
      <c r="BC585" s="4">
        <f t="shared" si="1168"/>
        <v>0</v>
      </c>
      <c r="BD585" s="4">
        <f t="shared" si="1168"/>
        <v>0</v>
      </c>
    </row>
    <row r="586" ht="12.0" customHeight="1">
      <c r="A586" s="1" t="s">
        <v>2718</v>
      </c>
      <c r="B586" s="1">
        <v>100590.0</v>
      </c>
      <c r="C586" s="1" t="s">
        <v>566</v>
      </c>
      <c r="D586" s="1">
        <v>15.0</v>
      </c>
      <c r="E586" s="1" t="s">
        <v>2719</v>
      </c>
      <c r="F586" s="1" t="s">
        <v>2720</v>
      </c>
      <c r="G586" s="1" t="s">
        <v>2351</v>
      </c>
      <c r="H586" s="1" t="s">
        <v>61</v>
      </c>
      <c r="I586" s="1">
        <v>8001.0</v>
      </c>
      <c r="J586" s="1">
        <v>325.0</v>
      </c>
      <c r="K586" s="1" t="s">
        <v>218</v>
      </c>
      <c r="L586" s="1" t="s">
        <v>219</v>
      </c>
      <c r="M586" s="1">
        <v>10325.0</v>
      </c>
      <c r="N586" s="1" t="s">
        <v>2533</v>
      </c>
      <c r="O586" s="1">
        <v>3.0</v>
      </c>
      <c r="P586" s="1" t="s">
        <v>64</v>
      </c>
      <c r="Q586" s="1" t="s">
        <v>65</v>
      </c>
      <c r="R586" s="1" t="s">
        <v>398</v>
      </c>
      <c r="S586" s="1">
        <v>260.0</v>
      </c>
      <c r="T586" s="1" t="s">
        <v>399</v>
      </c>
      <c r="U586" s="3">
        <v>44946.64513888889</v>
      </c>
      <c r="V586" s="1">
        <v>988.0</v>
      </c>
      <c r="W586" s="1">
        <v>166.0</v>
      </c>
      <c r="X586" s="1">
        <v>922.0</v>
      </c>
      <c r="Y586" s="1">
        <v>968.0</v>
      </c>
      <c r="Z586" s="1">
        <v>1638.0</v>
      </c>
      <c r="AA586" s="1">
        <v>0.0</v>
      </c>
      <c r="AB586" s="1">
        <v>0.0</v>
      </c>
      <c r="AC586" s="1">
        <v>6690.42</v>
      </c>
      <c r="AD586" s="1">
        <v>1676.2</v>
      </c>
      <c r="AE586" s="1">
        <v>7306.36</v>
      </c>
      <c r="AF586" s="1">
        <v>8491.02</v>
      </c>
      <c r="AG586" s="1">
        <v>13487.36</v>
      </c>
      <c r="AH586" s="1">
        <v>0.0</v>
      </c>
      <c r="AI586" s="1">
        <v>0.0</v>
      </c>
      <c r="AJ586" s="1">
        <v>4.0</v>
      </c>
      <c r="AK586" s="1">
        <v>1.0</v>
      </c>
      <c r="AL586" s="1">
        <v>7.0</v>
      </c>
      <c r="AM586" s="1">
        <v>3.0</v>
      </c>
      <c r="AN586" s="1">
        <v>5.0</v>
      </c>
      <c r="AO586" s="1">
        <v>0.0</v>
      </c>
      <c r="AP586" s="1">
        <v>0.0</v>
      </c>
      <c r="AQ586" s="4">
        <f t="shared" ref="AQ586:AW586" si="1169">IFERROR(V586/AJ586,0)</f>
        <v>247</v>
      </c>
      <c r="AR586" s="4">
        <f t="shared" si="1169"/>
        <v>166</v>
      </c>
      <c r="AS586" s="4">
        <f t="shared" si="1169"/>
        <v>131.7142857</v>
      </c>
      <c r="AT586" s="4">
        <f t="shared" si="1169"/>
        <v>322.6666667</v>
      </c>
      <c r="AU586" s="4">
        <f t="shared" si="1169"/>
        <v>327.6</v>
      </c>
      <c r="AV586" s="4">
        <f t="shared" si="1169"/>
        <v>0</v>
      </c>
      <c r="AW586" s="4">
        <f t="shared" si="1169"/>
        <v>0</v>
      </c>
      <c r="AX586" s="4">
        <f t="shared" ref="AX586:BD586" si="1170">IFERROR(AC586/AJ586,0)</f>
        <v>1672.605</v>
      </c>
      <c r="AY586" s="4">
        <f t="shared" si="1170"/>
        <v>1676.2</v>
      </c>
      <c r="AZ586" s="4">
        <f t="shared" si="1170"/>
        <v>1043.765714</v>
      </c>
      <c r="BA586" s="4">
        <f t="shared" si="1170"/>
        <v>2830.34</v>
      </c>
      <c r="BB586" s="4">
        <f t="shared" si="1170"/>
        <v>2697.472</v>
      </c>
      <c r="BC586" s="4">
        <f t="shared" si="1170"/>
        <v>0</v>
      </c>
      <c r="BD586" s="4">
        <f t="shared" si="1170"/>
        <v>0</v>
      </c>
    </row>
    <row r="587" ht="12.0" customHeight="1">
      <c r="A587" s="1" t="s">
        <v>2721</v>
      </c>
      <c r="B587" s="1">
        <v>1175199.0</v>
      </c>
      <c r="C587" s="1" t="s">
        <v>140</v>
      </c>
      <c r="D587" s="1">
        <v>490483.0</v>
      </c>
      <c r="E587" s="1" t="s">
        <v>2722</v>
      </c>
      <c r="F587" s="1" t="s">
        <v>2723</v>
      </c>
      <c r="G587" s="1" t="s">
        <v>2724</v>
      </c>
      <c r="H587" s="1" t="s">
        <v>2627</v>
      </c>
      <c r="I587" s="1">
        <v>7530.0</v>
      </c>
      <c r="J587" s="1" t="s">
        <v>2725</v>
      </c>
      <c r="K587" s="1" t="s">
        <v>62</v>
      </c>
      <c r="L587" s="1" t="s">
        <v>62</v>
      </c>
      <c r="M587" s="1" t="s">
        <v>63</v>
      </c>
      <c r="N587" s="1" t="s">
        <v>63</v>
      </c>
      <c r="O587" s="1">
        <v>3.0</v>
      </c>
      <c r="P587" s="1" t="s">
        <v>64</v>
      </c>
      <c r="Q587" s="1" t="s">
        <v>65</v>
      </c>
      <c r="R587" s="1" t="s">
        <v>127</v>
      </c>
      <c r="S587" s="1">
        <v>450.0</v>
      </c>
      <c r="T587" s="1" t="s">
        <v>128</v>
      </c>
      <c r="U587" s="3">
        <v>44931.561111111114</v>
      </c>
      <c r="V587" s="1">
        <v>0.0</v>
      </c>
      <c r="W587" s="1">
        <v>0.0</v>
      </c>
      <c r="X587" s="1">
        <v>0.0</v>
      </c>
      <c r="Y587" s="1">
        <v>14.0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110.72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2.0</v>
      </c>
      <c r="AN587" s="1">
        <v>0.0</v>
      </c>
      <c r="AO587" s="1">
        <v>0.0</v>
      </c>
      <c r="AP587" s="1">
        <v>0.0</v>
      </c>
      <c r="AQ587" s="4">
        <f t="shared" ref="AQ587:AW587" si="1171">IFERROR(V587/AJ587,0)</f>
        <v>0</v>
      </c>
      <c r="AR587" s="4">
        <f t="shared" si="1171"/>
        <v>0</v>
      </c>
      <c r="AS587" s="4">
        <f t="shared" si="1171"/>
        <v>0</v>
      </c>
      <c r="AT587" s="4">
        <f t="shared" si="1171"/>
        <v>7</v>
      </c>
      <c r="AU587" s="4">
        <f t="shared" si="1171"/>
        <v>0</v>
      </c>
      <c r="AV587" s="4">
        <f t="shared" si="1171"/>
        <v>0</v>
      </c>
      <c r="AW587" s="4">
        <f t="shared" si="1171"/>
        <v>0</v>
      </c>
      <c r="AX587" s="4">
        <f t="shared" ref="AX587:BD587" si="1172">IFERROR(AC587/AJ587,0)</f>
        <v>0</v>
      </c>
      <c r="AY587" s="4">
        <f t="shared" si="1172"/>
        <v>0</v>
      </c>
      <c r="AZ587" s="4">
        <f t="shared" si="1172"/>
        <v>0</v>
      </c>
      <c r="BA587" s="4">
        <f t="shared" si="1172"/>
        <v>55.36</v>
      </c>
      <c r="BB587" s="4">
        <f t="shared" si="1172"/>
        <v>0</v>
      </c>
      <c r="BC587" s="4">
        <f t="shared" si="1172"/>
        <v>0</v>
      </c>
      <c r="BD587" s="4">
        <f t="shared" si="1172"/>
        <v>0</v>
      </c>
    </row>
    <row r="588" ht="12.0" customHeight="1">
      <c r="A588" s="1" t="s">
        <v>2726</v>
      </c>
      <c r="B588" s="1">
        <v>1178127.0</v>
      </c>
      <c r="C588" s="1" t="s">
        <v>140</v>
      </c>
      <c r="D588" s="1">
        <v>490483.0</v>
      </c>
      <c r="E588" s="1" t="s">
        <v>2727</v>
      </c>
      <c r="F588" s="1" t="s">
        <v>2728</v>
      </c>
      <c r="G588" s="1" t="s">
        <v>2729</v>
      </c>
      <c r="H588" s="1">
        <v>7130.0</v>
      </c>
      <c r="I588" s="1">
        <v>7130.0</v>
      </c>
      <c r="J588" s="1" t="s">
        <v>2730</v>
      </c>
      <c r="K588" s="1" t="s">
        <v>62</v>
      </c>
      <c r="L588" s="1" t="s">
        <v>62</v>
      </c>
      <c r="M588" s="1" t="s">
        <v>63</v>
      </c>
      <c r="N588" s="1" t="s">
        <v>63</v>
      </c>
      <c r="O588" s="1">
        <v>3.0</v>
      </c>
      <c r="P588" s="1" t="s">
        <v>64</v>
      </c>
      <c r="Q588" s="1" t="s">
        <v>65</v>
      </c>
      <c r="R588" s="1" t="s">
        <v>74</v>
      </c>
      <c r="S588" s="1">
        <v>451.0</v>
      </c>
      <c r="T588" s="1" t="s">
        <v>75</v>
      </c>
      <c r="U588" s="3">
        <v>44946.43402777778</v>
      </c>
      <c r="V588" s="1">
        <v>24.0</v>
      </c>
      <c r="W588" s="1">
        <v>0.0</v>
      </c>
      <c r="X588" s="1">
        <v>0.0</v>
      </c>
      <c r="Y588" s="1">
        <v>0.0</v>
      </c>
      <c r="Z588" s="1">
        <v>5.0</v>
      </c>
      <c r="AA588" s="1">
        <v>0.0</v>
      </c>
      <c r="AB588" s="1">
        <v>0.0</v>
      </c>
      <c r="AC588" s="1">
        <v>221.76</v>
      </c>
      <c r="AD588" s="1">
        <v>0.0</v>
      </c>
      <c r="AE588" s="1">
        <v>0.0</v>
      </c>
      <c r="AF588" s="1">
        <v>0.0</v>
      </c>
      <c r="AG588" s="1">
        <v>40.05</v>
      </c>
      <c r="AH588" s="1">
        <v>0.0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>
        <v>1.0</v>
      </c>
      <c r="AO588" s="1">
        <v>0.0</v>
      </c>
      <c r="AP588" s="1">
        <v>0.0</v>
      </c>
      <c r="AQ588" s="4">
        <f t="shared" ref="AQ588:AW588" si="1173">IFERROR(V588/AJ588,0)</f>
        <v>24</v>
      </c>
      <c r="AR588" s="4">
        <f t="shared" si="1173"/>
        <v>0</v>
      </c>
      <c r="AS588" s="4">
        <f t="shared" si="1173"/>
        <v>0</v>
      </c>
      <c r="AT588" s="4">
        <f t="shared" si="1173"/>
        <v>0</v>
      </c>
      <c r="AU588" s="4">
        <f t="shared" si="1173"/>
        <v>5</v>
      </c>
      <c r="AV588" s="4">
        <f t="shared" si="1173"/>
        <v>0</v>
      </c>
      <c r="AW588" s="4">
        <f t="shared" si="1173"/>
        <v>0</v>
      </c>
      <c r="AX588" s="4">
        <f t="shared" ref="AX588:BD588" si="1174">IFERROR(AC588/AJ588,0)</f>
        <v>221.76</v>
      </c>
      <c r="AY588" s="4">
        <f t="shared" si="1174"/>
        <v>0</v>
      </c>
      <c r="AZ588" s="4">
        <f t="shared" si="1174"/>
        <v>0</v>
      </c>
      <c r="BA588" s="4">
        <f t="shared" si="1174"/>
        <v>0</v>
      </c>
      <c r="BB588" s="4">
        <f t="shared" si="1174"/>
        <v>40.05</v>
      </c>
      <c r="BC588" s="4">
        <f t="shared" si="1174"/>
        <v>0</v>
      </c>
      <c r="BD588" s="4">
        <f t="shared" si="1174"/>
        <v>0</v>
      </c>
    </row>
    <row r="589" ht="12.0" customHeight="1">
      <c r="A589" s="1" t="s">
        <v>2731</v>
      </c>
      <c r="B589" s="1">
        <v>2142.0</v>
      </c>
      <c r="C589" s="1" t="s">
        <v>69</v>
      </c>
      <c r="D589" s="1">
        <v>1.0</v>
      </c>
      <c r="E589" s="1" t="s">
        <v>2732</v>
      </c>
      <c r="F589" s="1" t="s">
        <v>2733</v>
      </c>
      <c r="H589" s="1" t="s">
        <v>713</v>
      </c>
      <c r="I589" s="1">
        <v>6850.0</v>
      </c>
      <c r="J589" s="1">
        <v>1.546272E7</v>
      </c>
      <c r="K589" s="1" t="s">
        <v>73</v>
      </c>
      <c r="L589" s="1" t="s">
        <v>62</v>
      </c>
      <c r="M589" s="1" t="s">
        <v>63</v>
      </c>
      <c r="N589" s="1" t="s">
        <v>63</v>
      </c>
      <c r="O589" s="1">
        <v>3.0</v>
      </c>
      <c r="P589" s="1" t="s">
        <v>64</v>
      </c>
      <c r="Q589" s="1" t="s">
        <v>65</v>
      </c>
      <c r="R589" s="1" t="s">
        <v>145</v>
      </c>
      <c r="S589" s="1">
        <v>453.0</v>
      </c>
      <c r="T589" s="1" t="s">
        <v>146</v>
      </c>
      <c r="U589" s="3">
        <v>44937.5</v>
      </c>
      <c r="V589" s="1">
        <v>2.0</v>
      </c>
      <c r="W589" s="1">
        <v>0.0</v>
      </c>
      <c r="X589" s="1">
        <v>1.0</v>
      </c>
      <c r="Y589" s="1">
        <v>0.0</v>
      </c>
      <c r="Z589" s="1">
        <v>0.0</v>
      </c>
      <c r="AA589" s="1">
        <v>0.0</v>
      </c>
      <c r="AB589" s="1">
        <v>0.0</v>
      </c>
      <c r="AC589" s="1">
        <v>7.86</v>
      </c>
      <c r="AD589" s="1">
        <v>0.0</v>
      </c>
      <c r="AE589" s="1">
        <v>17.0</v>
      </c>
      <c r="AF589" s="1">
        <v>0.0</v>
      </c>
      <c r="AG589" s="1">
        <v>0.0</v>
      </c>
      <c r="AH589" s="1">
        <v>0.0</v>
      </c>
      <c r="AI589" s="1">
        <v>0.0</v>
      </c>
      <c r="AJ589" s="1">
        <v>1.0</v>
      </c>
      <c r="AK589" s="1">
        <v>0.0</v>
      </c>
      <c r="AL589" s="1">
        <v>1.0</v>
      </c>
      <c r="AM589" s="1">
        <v>0.0</v>
      </c>
      <c r="AN589" s="1">
        <v>0.0</v>
      </c>
      <c r="AO589" s="1">
        <v>0.0</v>
      </c>
      <c r="AP589" s="1">
        <v>0.0</v>
      </c>
      <c r="AQ589" s="4">
        <f t="shared" ref="AQ589:AW589" si="1175">IFERROR(V589/AJ589,0)</f>
        <v>2</v>
      </c>
      <c r="AR589" s="4">
        <f t="shared" si="1175"/>
        <v>0</v>
      </c>
      <c r="AS589" s="4">
        <f t="shared" si="1175"/>
        <v>1</v>
      </c>
      <c r="AT589" s="4">
        <f t="shared" si="1175"/>
        <v>0</v>
      </c>
      <c r="AU589" s="4">
        <f t="shared" si="1175"/>
        <v>0</v>
      </c>
      <c r="AV589" s="4">
        <f t="shared" si="1175"/>
        <v>0</v>
      </c>
      <c r="AW589" s="4">
        <f t="shared" si="1175"/>
        <v>0</v>
      </c>
      <c r="AX589" s="4">
        <f t="shared" ref="AX589:BD589" si="1176">IFERROR(AC589/AJ589,0)</f>
        <v>7.86</v>
      </c>
      <c r="AY589" s="4">
        <f t="shared" si="1176"/>
        <v>0</v>
      </c>
      <c r="AZ589" s="4">
        <f t="shared" si="1176"/>
        <v>17</v>
      </c>
      <c r="BA589" s="4">
        <f t="shared" si="1176"/>
        <v>0</v>
      </c>
      <c r="BB589" s="4">
        <f t="shared" si="1176"/>
        <v>0</v>
      </c>
      <c r="BC589" s="4">
        <f t="shared" si="1176"/>
        <v>0</v>
      </c>
      <c r="BD589" s="4">
        <f t="shared" si="1176"/>
        <v>0</v>
      </c>
    </row>
    <row r="590" ht="12.0" customHeight="1">
      <c r="A590" s="1" t="s">
        <v>645</v>
      </c>
      <c r="B590" s="1">
        <v>101529.0</v>
      </c>
      <c r="C590" s="1" t="s">
        <v>667</v>
      </c>
      <c r="D590" s="1">
        <v>17.0</v>
      </c>
      <c r="E590" s="1" t="s">
        <v>2734</v>
      </c>
      <c r="F590" s="1" t="s">
        <v>2735</v>
      </c>
      <c r="G590" s="1" t="s">
        <v>2736</v>
      </c>
      <c r="H590" s="1" t="s">
        <v>464</v>
      </c>
      <c r="I590" s="1">
        <v>7200.0</v>
      </c>
      <c r="J590" s="1">
        <v>537.0</v>
      </c>
      <c r="K590" s="1" t="s">
        <v>218</v>
      </c>
      <c r="L590" s="1" t="s">
        <v>219</v>
      </c>
      <c r="M590" s="1">
        <v>30537.0</v>
      </c>
      <c r="N590" s="1" t="s">
        <v>464</v>
      </c>
      <c r="O590" s="1">
        <v>3.0</v>
      </c>
      <c r="P590" s="1" t="s">
        <v>64</v>
      </c>
      <c r="Q590" s="1" t="s">
        <v>65</v>
      </c>
      <c r="R590" s="1" t="s">
        <v>902</v>
      </c>
      <c r="S590" s="1">
        <v>430.0</v>
      </c>
      <c r="T590" s="1" t="s">
        <v>903</v>
      </c>
      <c r="U590" s="3">
        <v>44950.694444444445</v>
      </c>
      <c r="V590" s="1">
        <v>51.0</v>
      </c>
      <c r="W590" s="1">
        <v>347.0</v>
      </c>
      <c r="X590" s="1">
        <v>106.0</v>
      </c>
      <c r="Y590" s="1">
        <v>231.0</v>
      </c>
      <c r="Z590" s="1">
        <v>29.0</v>
      </c>
      <c r="AA590" s="1">
        <v>0.0</v>
      </c>
      <c r="AB590" s="1">
        <v>0.0</v>
      </c>
      <c r="AC590" s="1">
        <v>743.31</v>
      </c>
      <c r="AD590" s="1">
        <v>4283.93</v>
      </c>
      <c r="AE590" s="1">
        <v>860.44</v>
      </c>
      <c r="AF590" s="1">
        <v>2664.33</v>
      </c>
      <c r="AG590" s="1">
        <v>184.83</v>
      </c>
      <c r="AH590" s="1">
        <v>0.0</v>
      </c>
      <c r="AI590" s="1">
        <v>0.0</v>
      </c>
      <c r="AJ590" s="1">
        <v>1.0</v>
      </c>
      <c r="AK590" s="1">
        <v>6.0</v>
      </c>
      <c r="AL590" s="1">
        <v>1.0</v>
      </c>
      <c r="AM590" s="1">
        <v>5.0</v>
      </c>
      <c r="AN590" s="1">
        <v>1.0</v>
      </c>
      <c r="AO590" s="1">
        <v>0.0</v>
      </c>
      <c r="AP590" s="1">
        <v>0.0</v>
      </c>
      <c r="AQ590" s="4">
        <f t="shared" ref="AQ590:AW590" si="1177">IFERROR(V590/AJ590,0)</f>
        <v>51</v>
      </c>
      <c r="AR590" s="4">
        <f t="shared" si="1177"/>
        <v>57.83333333</v>
      </c>
      <c r="AS590" s="4">
        <f t="shared" si="1177"/>
        <v>106</v>
      </c>
      <c r="AT590" s="4">
        <f t="shared" si="1177"/>
        <v>46.2</v>
      </c>
      <c r="AU590" s="4">
        <f t="shared" si="1177"/>
        <v>29</v>
      </c>
      <c r="AV590" s="4">
        <f t="shared" si="1177"/>
        <v>0</v>
      </c>
      <c r="AW590" s="4">
        <f t="shared" si="1177"/>
        <v>0</v>
      </c>
      <c r="AX590" s="4">
        <f t="shared" ref="AX590:BD590" si="1178">IFERROR(AC590/AJ590,0)</f>
        <v>743.31</v>
      </c>
      <c r="AY590" s="4">
        <f t="shared" si="1178"/>
        <v>713.9883333</v>
      </c>
      <c r="AZ590" s="4">
        <f t="shared" si="1178"/>
        <v>860.44</v>
      </c>
      <c r="BA590" s="4">
        <f t="shared" si="1178"/>
        <v>532.866</v>
      </c>
      <c r="BB590" s="4">
        <f t="shared" si="1178"/>
        <v>184.83</v>
      </c>
      <c r="BC590" s="4">
        <f t="shared" si="1178"/>
        <v>0</v>
      </c>
      <c r="BD590" s="4">
        <f t="shared" si="1178"/>
        <v>0</v>
      </c>
    </row>
    <row r="591" ht="12.0" customHeight="1">
      <c r="A591" s="1" t="s">
        <v>2737</v>
      </c>
      <c r="B591" s="1">
        <v>791244.0</v>
      </c>
      <c r="C591" s="1" t="s">
        <v>355</v>
      </c>
      <c r="D591" s="1">
        <v>163420.0</v>
      </c>
      <c r="E591" s="1" t="s">
        <v>2738</v>
      </c>
      <c r="F591" s="1" t="s">
        <v>2739</v>
      </c>
      <c r="G591" s="1" t="s">
        <v>2740</v>
      </c>
      <c r="H591" s="1" t="s">
        <v>645</v>
      </c>
      <c r="I591" s="1">
        <v>7200.0</v>
      </c>
      <c r="J591" s="1" t="s">
        <v>2741</v>
      </c>
      <c r="K591" s="1" t="s">
        <v>62</v>
      </c>
      <c r="L591" s="1" t="s">
        <v>62</v>
      </c>
      <c r="M591" s="1" t="s">
        <v>63</v>
      </c>
      <c r="N591" s="1" t="s">
        <v>63</v>
      </c>
      <c r="O591" s="1">
        <v>3.0</v>
      </c>
      <c r="P591" s="1" t="s">
        <v>64</v>
      </c>
      <c r="Q591" s="1" t="s">
        <v>65</v>
      </c>
      <c r="R591" s="1" t="s">
        <v>145</v>
      </c>
      <c r="S591" s="1">
        <v>453.0</v>
      </c>
      <c r="T591" s="1" t="s">
        <v>146</v>
      </c>
      <c r="U591" s="3">
        <v>44950.54027777778</v>
      </c>
      <c r="V591" s="1">
        <v>0.0</v>
      </c>
      <c r="W591" s="1">
        <v>3.0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10.65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1.0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4">
        <f t="shared" ref="AQ591:AW591" si="1179">IFERROR(V591/AJ591,0)</f>
        <v>0</v>
      </c>
      <c r="AR591" s="4">
        <f t="shared" si="1179"/>
        <v>3</v>
      </c>
      <c r="AS591" s="4">
        <f t="shared" si="1179"/>
        <v>0</v>
      </c>
      <c r="AT591" s="4">
        <f t="shared" si="1179"/>
        <v>0</v>
      </c>
      <c r="AU591" s="4">
        <f t="shared" si="1179"/>
        <v>0</v>
      </c>
      <c r="AV591" s="4">
        <f t="shared" si="1179"/>
        <v>0</v>
      </c>
      <c r="AW591" s="4">
        <f t="shared" si="1179"/>
        <v>0</v>
      </c>
      <c r="AX591" s="4">
        <f t="shared" ref="AX591:BD591" si="1180">IFERROR(AC591/AJ591,0)</f>
        <v>0</v>
      </c>
      <c r="AY591" s="4">
        <f t="shared" si="1180"/>
        <v>10.65</v>
      </c>
      <c r="AZ591" s="4">
        <f t="shared" si="1180"/>
        <v>0</v>
      </c>
      <c r="BA591" s="4">
        <f t="shared" si="1180"/>
        <v>0</v>
      </c>
      <c r="BB591" s="4">
        <f t="shared" si="1180"/>
        <v>0</v>
      </c>
      <c r="BC591" s="4">
        <f t="shared" si="1180"/>
        <v>0</v>
      </c>
      <c r="BD591" s="4">
        <f t="shared" si="1180"/>
        <v>0</v>
      </c>
    </row>
    <row r="592" ht="12.0" customHeight="1">
      <c r="A592" s="1" t="s">
        <v>2742</v>
      </c>
      <c r="B592" s="1">
        <v>1503138.0</v>
      </c>
      <c r="C592" s="1" t="s">
        <v>69</v>
      </c>
      <c r="D592" s="1">
        <v>1.0</v>
      </c>
      <c r="E592" s="1" t="s">
        <v>2743</v>
      </c>
      <c r="F592" s="1" t="s">
        <v>2744</v>
      </c>
      <c r="G592" s="1" t="s">
        <v>2745</v>
      </c>
      <c r="H592" s="1" t="s">
        <v>138</v>
      </c>
      <c r="I592" s="1">
        <v>8000.0</v>
      </c>
      <c r="J592" s="1">
        <v>2.8999385E7</v>
      </c>
      <c r="K592" s="1" t="s">
        <v>73</v>
      </c>
      <c r="L592" s="1" t="s">
        <v>62</v>
      </c>
      <c r="M592" s="1" t="s">
        <v>63</v>
      </c>
      <c r="N592" s="1" t="s">
        <v>63</v>
      </c>
      <c r="O592" s="1">
        <v>3.0</v>
      </c>
      <c r="P592" s="1" t="s">
        <v>64</v>
      </c>
      <c r="Q592" s="1" t="s">
        <v>65</v>
      </c>
      <c r="R592" s="1" t="s">
        <v>120</v>
      </c>
      <c r="S592" s="1">
        <v>447.0</v>
      </c>
      <c r="T592" s="1" t="s">
        <v>121</v>
      </c>
      <c r="U592" s="3">
        <v>44914.50277777778</v>
      </c>
      <c r="V592" s="1">
        <v>2.0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31.47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1.0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4">
        <f t="shared" ref="AQ592:AW592" si="1181">IFERROR(V592/AJ592,0)</f>
        <v>2</v>
      </c>
      <c r="AR592" s="4">
        <f t="shared" si="1181"/>
        <v>0</v>
      </c>
      <c r="AS592" s="4">
        <f t="shared" si="1181"/>
        <v>0</v>
      </c>
      <c r="AT592" s="4">
        <f t="shared" si="1181"/>
        <v>0</v>
      </c>
      <c r="AU592" s="4">
        <f t="shared" si="1181"/>
        <v>0</v>
      </c>
      <c r="AV592" s="4">
        <f t="shared" si="1181"/>
        <v>0</v>
      </c>
      <c r="AW592" s="4">
        <f t="shared" si="1181"/>
        <v>0</v>
      </c>
      <c r="AX592" s="4">
        <f t="shared" ref="AX592:BD592" si="1182">IFERROR(AC592/AJ592,0)</f>
        <v>31.47</v>
      </c>
      <c r="AY592" s="4">
        <f t="shared" si="1182"/>
        <v>0</v>
      </c>
      <c r="AZ592" s="4">
        <f t="shared" si="1182"/>
        <v>0</v>
      </c>
      <c r="BA592" s="4">
        <f t="shared" si="1182"/>
        <v>0</v>
      </c>
      <c r="BB592" s="4">
        <f t="shared" si="1182"/>
        <v>0</v>
      </c>
      <c r="BC592" s="4">
        <f t="shared" si="1182"/>
        <v>0</v>
      </c>
      <c r="BD592" s="4">
        <f t="shared" si="1182"/>
        <v>0</v>
      </c>
    </row>
    <row r="593" ht="12.0" customHeight="1">
      <c r="A593" s="1" t="s">
        <v>2746</v>
      </c>
      <c r="B593" s="1">
        <v>1093951.0</v>
      </c>
      <c r="C593" s="1" t="s">
        <v>436</v>
      </c>
      <c r="D593" s="1">
        <v>247235.0</v>
      </c>
      <c r="E593" s="1" t="s">
        <v>2747</v>
      </c>
      <c r="F593" s="1" t="s">
        <v>2748</v>
      </c>
      <c r="G593" s="1" t="s">
        <v>2749</v>
      </c>
      <c r="H593" s="1" t="s">
        <v>138</v>
      </c>
      <c r="I593" s="1">
        <v>7550.0</v>
      </c>
      <c r="J593" s="1" t="s">
        <v>2750</v>
      </c>
      <c r="K593" s="1" t="s">
        <v>62</v>
      </c>
      <c r="L593" s="1" t="s">
        <v>62</v>
      </c>
      <c r="M593" s="1" t="s">
        <v>63</v>
      </c>
      <c r="N593" s="1" t="s">
        <v>63</v>
      </c>
      <c r="O593" s="1">
        <v>3.0</v>
      </c>
      <c r="P593" s="1" t="s">
        <v>64</v>
      </c>
      <c r="Q593" s="1" t="s">
        <v>65</v>
      </c>
      <c r="R593" s="1" t="s">
        <v>120</v>
      </c>
      <c r="S593" s="1">
        <v>447.0</v>
      </c>
      <c r="T593" s="1" t="s">
        <v>121</v>
      </c>
      <c r="U593" s="3">
        <v>44910.52013888889</v>
      </c>
      <c r="V593" s="1">
        <v>1.0</v>
      </c>
      <c r="W593" s="1">
        <v>1.0</v>
      </c>
      <c r="X593" s="1">
        <v>0.0</v>
      </c>
      <c r="Y593" s="1">
        <v>2.0</v>
      </c>
      <c r="Z593" s="1">
        <v>0.0</v>
      </c>
      <c r="AA593" s="1">
        <v>0.0</v>
      </c>
      <c r="AB593" s="1">
        <v>0.0</v>
      </c>
      <c r="AC593" s="1">
        <v>68.14</v>
      </c>
      <c r="AD593" s="1">
        <v>141.39</v>
      </c>
      <c r="AE593" s="1">
        <v>0.0</v>
      </c>
      <c r="AF593" s="1">
        <v>446.12</v>
      </c>
      <c r="AG593" s="1">
        <v>0.0</v>
      </c>
      <c r="AH593" s="1">
        <v>0.0</v>
      </c>
      <c r="AI593" s="1">
        <v>0.0</v>
      </c>
      <c r="AJ593" s="1">
        <v>1.0</v>
      </c>
      <c r="AK593" s="1">
        <v>1.0</v>
      </c>
      <c r="AL593" s="1">
        <v>0.0</v>
      </c>
      <c r="AM593" s="1">
        <v>1.0</v>
      </c>
      <c r="AN593" s="1">
        <v>0.0</v>
      </c>
      <c r="AO593" s="1">
        <v>0.0</v>
      </c>
      <c r="AP593" s="1">
        <v>0.0</v>
      </c>
      <c r="AQ593" s="4">
        <f t="shared" ref="AQ593:AW593" si="1183">IFERROR(V593/AJ593,0)</f>
        <v>1</v>
      </c>
      <c r="AR593" s="4">
        <f t="shared" si="1183"/>
        <v>1</v>
      </c>
      <c r="AS593" s="4">
        <f t="shared" si="1183"/>
        <v>0</v>
      </c>
      <c r="AT593" s="4">
        <f t="shared" si="1183"/>
        <v>2</v>
      </c>
      <c r="AU593" s="4">
        <f t="shared" si="1183"/>
        <v>0</v>
      </c>
      <c r="AV593" s="4">
        <f t="shared" si="1183"/>
        <v>0</v>
      </c>
      <c r="AW593" s="4">
        <f t="shared" si="1183"/>
        <v>0</v>
      </c>
      <c r="AX593" s="4">
        <f t="shared" ref="AX593:BD593" si="1184">IFERROR(AC593/AJ593,0)</f>
        <v>68.14</v>
      </c>
      <c r="AY593" s="4">
        <f t="shared" si="1184"/>
        <v>141.39</v>
      </c>
      <c r="AZ593" s="4">
        <f t="shared" si="1184"/>
        <v>0</v>
      </c>
      <c r="BA593" s="4">
        <f t="shared" si="1184"/>
        <v>446.12</v>
      </c>
      <c r="BB593" s="4">
        <f t="shared" si="1184"/>
        <v>0</v>
      </c>
      <c r="BC593" s="4">
        <f t="shared" si="1184"/>
        <v>0</v>
      </c>
      <c r="BD593" s="4">
        <f t="shared" si="1184"/>
        <v>0</v>
      </c>
    </row>
    <row r="594" ht="12.0" customHeight="1">
      <c r="A594" s="1" t="s">
        <v>2751</v>
      </c>
      <c r="B594" s="1">
        <v>1613555.0</v>
      </c>
      <c r="C594" s="1" t="s">
        <v>436</v>
      </c>
      <c r="D594" s="1">
        <v>247235.0</v>
      </c>
      <c r="E594" s="1" t="s">
        <v>2752</v>
      </c>
      <c r="F594" s="1" t="s">
        <v>2753</v>
      </c>
      <c r="G594" s="1" t="s">
        <v>2754</v>
      </c>
      <c r="H594" s="1" t="s">
        <v>2755</v>
      </c>
      <c r="I594" s="1">
        <v>7405.0</v>
      </c>
      <c r="J594" s="1" t="s">
        <v>2756</v>
      </c>
      <c r="K594" s="1" t="s">
        <v>62</v>
      </c>
      <c r="L594" s="1" t="s">
        <v>62</v>
      </c>
      <c r="M594" s="1" t="s">
        <v>63</v>
      </c>
      <c r="N594" s="1" t="s">
        <v>63</v>
      </c>
      <c r="O594" s="1">
        <v>3.0</v>
      </c>
      <c r="P594" s="1" t="s">
        <v>64</v>
      </c>
      <c r="Q594" s="1" t="s">
        <v>65</v>
      </c>
      <c r="R594" s="1" t="s">
        <v>120</v>
      </c>
      <c r="S594" s="1">
        <v>447.0</v>
      </c>
      <c r="T594" s="1" t="s">
        <v>121</v>
      </c>
      <c r="U594" s="3">
        <v>44939.64027777778</v>
      </c>
      <c r="V594" s="1">
        <v>0.0</v>
      </c>
      <c r="W594" s="1">
        <v>0.0</v>
      </c>
      <c r="X594" s="1">
        <v>0.0</v>
      </c>
      <c r="Y594" s="1">
        <v>0.0</v>
      </c>
      <c r="Z594" s="1">
        <v>2.0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17.31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1.0</v>
      </c>
      <c r="AO594" s="1">
        <v>0.0</v>
      </c>
      <c r="AP594" s="1">
        <v>0.0</v>
      </c>
      <c r="AQ594" s="4">
        <f t="shared" ref="AQ594:AW594" si="1185">IFERROR(V594/AJ594,0)</f>
        <v>0</v>
      </c>
      <c r="AR594" s="4">
        <f t="shared" si="1185"/>
        <v>0</v>
      </c>
      <c r="AS594" s="4">
        <f t="shared" si="1185"/>
        <v>0</v>
      </c>
      <c r="AT594" s="4">
        <f t="shared" si="1185"/>
        <v>0</v>
      </c>
      <c r="AU594" s="4">
        <f t="shared" si="1185"/>
        <v>2</v>
      </c>
      <c r="AV594" s="4">
        <f t="shared" si="1185"/>
        <v>0</v>
      </c>
      <c r="AW594" s="4">
        <f t="shared" si="1185"/>
        <v>0</v>
      </c>
      <c r="AX594" s="4">
        <f t="shared" ref="AX594:BD594" si="1186">IFERROR(AC594/AJ594,0)</f>
        <v>0</v>
      </c>
      <c r="AY594" s="4">
        <f t="shared" si="1186"/>
        <v>0</v>
      </c>
      <c r="AZ594" s="4">
        <f t="shared" si="1186"/>
        <v>0</v>
      </c>
      <c r="BA594" s="4">
        <f t="shared" si="1186"/>
        <v>0</v>
      </c>
      <c r="BB594" s="4">
        <f t="shared" si="1186"/>
        <v>17.31</v>
      </c>
      <c r="BC594" s="4">
        <f t="shared" si="1186"/>
        <v>0</v>
      </c>
      <c r="BD594" s="4">
        <f t="shared" si="1186"/>
        <v>0</v>
      </c>
    </row>
    <row r="595" ht="12.0" customHeight="1">
      <c r="A595" s="1" t="s">
        <v>2757</v>
      </c>
      <c r="B595" s="1">
        <v>538916.0</v>
      </c>
      <c r="C595" s="1" t="s">
        <v>1189</v>
      </c>
      <c r="D595" s="1">
        <v>534047.0</v>
      </c>
      <c r="E595" s="1" t="s">
        <v>2758</v>
      </c>
      <c r="F595" s="1" t="s">
        <v>1204</v>
      </c>
      <c r="G595" s="1" t="s">
        <v>2759</v>
      </c>
      <c r="H595" s="1" t="s">
        <v>2760</v>
      </c>
      <c r="I595" s="1">
        <v>7945.0</v>
      </c>
      <c r="J595" s="1">
        <v>2666.0</v>
      </c>
      <c r="K595" s="1" t="s">
        <v>181</v>
      </c>
      <c r="L595" s="1" t="s">
        <v>181</v>
      </c>
      <c r="M595" s="1" t="s">
        <v>63</v>
      </c>
      <c r="N595" s="1" t="s">
        <v>63</v>
      </c>
      <c r="O595" s="1">
        <v>3.0</v>
      </c>
      <c r="P595" s="1" t="s">
        <v>64</v>
      </c>
      <c r="Q595" s="1" t="s">
        <v>65</v>
      </c>
      <c r="R595" s="1" t="s">
        <v>220</v>
      </c>
      <c r="S595" s="1">
        <v>119.0</v>
      </c>
      <c r="T595" s="1" t="s">
        <v>221</v>
      </c>
      <c r="U595" s="3">
        <v>44909.674305555556</v>
      </c>
      <c r="V595" s="1">
        <v>0.0</v>
      </c>
      <c r="W595" s="1">
        <v>0.0</v>
      </c>
      <c r="X595" s="1">
        <v>19.0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345.46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4">
        <f t="shared" ref="AQ595:AW595" si="1187">IFERROR(V595/AJ595,0)</f>
        <v>0</v>
      </c>
      <c r="AR595" s="4">
        <f t="shared" si="1187"/>
        <v>0</v>
      </c>
      <c r="AS595" s="4">
        <f t="shared" si="1187"/>
        <v>19</v>
      </c>
      <c r="AT595" s="4">
        <f t="shared" si="1187"/>
        <v>0</v>
      </c>
      <c r="AU595" s="4">
        <f t="shared" si="1187"/>
        <v>0</v>
      </c>
      <c r="AV595" s="4">
        <f t="shared" si="1187"/>
        <v>0</v>
      </c>
      <c r="AW595" s="4">
        <f t="shared" si="1187"/>
        <v>0</v>
      </c>
      <c r="AX595" s="4">
        <f t="shared" ref="AX595:BD595" si="1188">IFERROR(AC595/AJ595,0)</f>
        <v>0</v>
      </c>
      <c r="AY595" s="4">
        <f t="shared" si="1188"/>
        <v>0</v>
      </c>
      <c r="AZ595" s="4">
        <f t="shared" si="1188"/>
        <v>345.46</v>
      </c>
      <c r="BA595" s="4">
        <f t="shared" si="1188"/>
        <v>0</v>
      </c>
      <c r="BB595" s="4">
        <f t="shared" si="1188"/>
        <v>0</v>
      </c>
      <c r="BC595" s="4">
        <f t="shared" si="1188"/>
        <v>0</v>
      </c>
      <c r="BD595" s="4">
        <f t="shared" si="1188"/>
        <v>0</v>
      </c>
    </row>
    <row r="596" ht="12.0" customHeight="1">
      <c r="A596" s="1" t="s">
        <v>2761</v>
      </c>
      <c r="B596" s="1">
        <v>538801.0</v>
      </c>
      <c r="C596" s="1" t="s">
        <v>1189</v>
      </c>
      <c r="D596" s="1">
        <v>534047.0</v>
      </c>
      <c r="E596" s="1" t="s">
        <v>2762</v>
      </c>
      <c r="F596" s="1" t="s">
        <v>2763</v>
      </c>
      <c r="G596" s="1" t="s">
        <v>2764</v>
      </c>
      <c r="H596" s="1" t="s">
        <v>138</v>
      </c>
      <c r="I596" s="1">
        <v>8001.0</v>
      </c>
      <c r="J596" s="1">
        <v>2249.0</v>
      </c>
      <c r="K596" s="1" t="s">
        <v>181</v>
      </c>
      <c r="L596" s="1" t="s">
        <v>181</v>
      </c>
      <c r="M596" s="1" t="s">
        <v>63</v>
      </c>
      <c r="N596" s="1" t="s">
        <v>63</v>
      </c>
      <c r="O596" s="1">
        <v>3.0</v>
      </c>
      <c r="P596" s="1" t="s">
        <v>64</v>
      </c>
      <c r="Q596" s="1" t="s">
        <v>65</v>
      </c>
      <c r="R596" s="1" t="s">
        <v>1239</v>
      </c>
      <c r="S596" s="1">
        <v>118.0</v>
      </c>
      <c r="T596" s="1" t="s">
        <v>1240</v>
      </c>
      <c r="U596" s="3">
        <v>44935.677777777775</v>
      </c>
      <c r="V596" s="1">
        <v>34.0</v>
      </c>
      <c r="W596" s="1">
        <v>0.0</v>
      </c>
      <c r="X596" s="1">
        <v>2.0</v>
      </c>
      <c r="Y596" s="1">
        <v>0.0</v>
      </c>
      <c r="Z596" s="1">
        <v>0.0</v>
      </c>
      <c r="AA596" s="1">
        <v>0.0</v>
      </c>
      <c r="AB596" s="1">
        <v>0.0</v>
      </c>
      <c r="AC596" s="1">
        <v>367.71</v>
      </c>
      <c r="AD596" s="1">
        <v>0.0</v>
      </c>
      <c r="AE596" s="1">
        <v>162.44</v>
      </c>
      <c r="AF596" s="1">
        <v>0.0</v>
      </c>
      <c r="AG596" s="1">
        <v>0.0</v>
      </c>
      <c r="AH596" s="1">
        <v>0.0</v>
      </c>
      <c r="AI596" s="1">
        <v>0.0</v>
      </c>
      <c r="AJ596" s="1">
        <v>2.0</v>
      </c>
      <c r="AK596" s="1">
        <v>0.0</v>
      </c>
      <c r="AL596" s="1">
        <v>1.0</v>
      </c>
      <c r="AM596" s="1">
        <v>0.0</v>
      </c>
      <c r="AN596" s="1">
        <v>0.0</v>
      </c>
      <c r="AO596" s="1">
        <v>0.0</v>
      </c>
      <c r="AP596" s="1">
        <v>0.0</v>
      </c>
      <c r="AQ596" s="4">
        <f t="shared" ref="AQ596:AW596" si="1189">IFERROR(V596/AJ596,0)</f>
        <v>17</v>
      </c>
      <c r="AR596" s="4">
        <f t="shared" si="1189"/>
        <v>0</v>
      </c>
      <c r="AS596" s="4">
        <f t="shared" si="1189"/>
        <v>2</v>
      </c>
      <c r="AT596" s="4">
        <f t="shared" si="1189"/>
        <v>0</v>
      </c>
      <c r="AU596" s="4">
        <f t="shared" si="1189"/>
        <v>0</v>
      </c>
      <c r="AV596" s="4">
        <f t="shared" si="1189"/>
        <v>0</v>
      </c>
      <c r="AW596" s="4">
        <f t="shared" si="1189"/>
        <v>0</v>
      </c>
      <c r="AX596" s="4">
        <f t="shared" ref="AX596:BD596" si="1190">IFERROR(AC596/AJ596,0)</f>
        <v>183.855</v>
      </c>
      <c r="AY596" s="4">
        <f t="shared" si="1190"/>
        <v>0</v>
      </c>
      <c r="AZ596" s="4">
        <f t="shared" si="1190"/>
        <v>162.44</v>
      </c>
      <c r="BA596" s="4">
        <f t="shared" si="1190"/>
        <v>0</v>
      </c>
      <c r="BB596" s="4">
        <f t="shared" si="1190"/>
        <v>0</v>
      </c>
      <c r="BC596" s="4">
        <f t="shared" si="1190"/>
        <v>0</v>
      </c>
      <c r="BD596" s="4">
        <f t="shared" si="1190"/>
        <v>0</v>
      </c>
    </row>
    <row r="597" ht="12.0" customHeight="1">
      <c r="A597" s="1" t="s">
        <v>2765</v>
      </c>
      <c r="B597" s="1">
        <v>1127877.0</v>
      </c>
      <c r="C597" s="1" t="s">
        <v>1005</v>
      </c>
      <c r="D597" s="1">
        <v>1095806.0</v>
      </c>
      <c r="E597" s="1" t="s">
        <v>2766</v>
      </c>
      <c r="F597" s="1" t="s">
        <v>1804</v>
      </c>
      <c r="G597" s="1" t="s">
        <v>1804</v>
      </c>
      <c r="H597" s="1" t="s">
        <v>138</v>
      </c>
      <c r="I597" s="1">
        <v>7140.0</v>
      </c>
      <c r="J597" s="1" t="s">
        <v>2767</v>
      </c>
      <c r="K597" s="1" t="s">
        <v>62</v>
      </c>
      <c r="L597" s="1" t="s">
        <v>62</v>
      </c>
      <c r="M597" s="1" t="s">
        <v>63</v>
      </c>
      <c r="N597" s="1" t="s">
        <v>63</v>
      </c>
      <c r="O597" s="1">
        <v>3.0</v>
      </c>
      <c r="P597" s="1" t="s">
        <v>64</v>
      </c>
      <c r="Q597" s="1" t="s">
        <v>65</v>
      </c>
      <c r="R597" s="1" t="s">
        <v>66</v>
      </c>
      <c r="S597" s="1">
        <v>452.0</v>
      </c>
      <c r="T597" s="1" t="s">
        <v>67</v>
      </c>
      <c r="U597" s="3">
        <v>44923.4375</v>
      </c>
      <c r="V597" s="1">
        <v>4.0</v>
      </c>
      <c r="W597" s="1">
        <v>0.0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>
        <v>25.8</v>
      </c>
      <c r="AD597" s="1">
        <v>0.0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1.0</v>
      </c>
      <c r="AK597" s="1">
        <v>0.0</v>
      </c>
      <c r="AL597" s="1">
        <v>1.0</v>
      </c>
      <c r="AM597" s="1">
        <v>0.0</v>
      </c>
      <c r="AN597" s="1">
        <v>0.0</v>
      </c>
      <c r="AO597" s="1">
        <v>0.0</v>
      </c>
      <c r="AP597" s="1">
        <v>0.0</v>
      </c>
      <c r="AQ597" s="4">
        <f t="shared" ref="AQ597:AW597" si="1191">IFERROR(V597/AJ597,0)</f>
        <v>4</v>
      </c>
      <c r="AR597" s="4">
        <f t="shared" si="1191"/>
        <v>0</v>
      </c>
      <c r="AS597" s="4">
        <f t="shared" si="1191"/>
        <v>1</v>
      </c>
      <c r="AT597" s="4">
        <f t="shared" si="1191"/>
        <v>0</v>
      </c>
      <c r="AU597" s="4">
        <f t="shared" si="1191"/>
        <v>0</v>
      </c>
      <c r="AV597" s="4">
        <f t="shared" si="1191"/>
        <v>0</v>
      </c>
      <c r="AW597" s="4">
        <f t="shared" si="1191"/>
        <v>0</v>
      </c>
      <c r="AX597" s="4">
        <f t="shared" ref="AX597:BD597" si="1192">IFERROR(AC597/AJ597,0)</f>
        <v>25.8</v>
      </c>
      <c r="AY597" s="4">
        <f t="shared" si="1192"/>
        <v>0</v>
      </c>
      <c r="AZ597" s="4">
        <f t="shared" si="1192"/>
        <v>1</v>
      </c>
      <c r="BA597" s="4">
        <f t="shared" si="1192"/>
        <v>0</v>
      </c>
      <c r="BB597" s="4">
        <f t="shared" si="1192"/>
        <v>0</v>
      </c>
      <c r="BC597" s="4">
        <f t="shared" si="1192"/>
        <v>0</v>
      </c>
      <c r="BD597" s="4">
        <f t="shared" si="1192"/>
        <v>0</v>
      </c>
    </row>
    <row r="598" ht="12.0" customHeight="1">
      <c r="A598" s="1" t="s">
        <v>2768</v>
      </c>
      <c r="B598" s="1">
        <v>1144928.0</v>
      </c>
      <c r="C598" s="1" t="s">
        <v>1011</v>
      </c>
      <c r="D598" s="1">
        <v>515073.0</v>
      </c>
      <c r="E598" s="1" t="s">
        <v>2769</v>
      </c>
      <c r="F598" s="1" t="s">
        <v>2770</v>
      </c>
      <c r="G598" s="1" t="s">
        <v>2771</v>
      </c>
      <c r="H598" s="1" t="s">
        <v>2760</v>
      </c>
      <c r="I598" s="1">
        <v>7945.0</v>
      </c>
      <c r="J598" s="1" t="s">
        <v>2772</v>
      </c>
      <c r="K598" s="1" t="s">
        <v>62</v>
      </c>
      <c r="L598" s="1" t="s">
        <v>62</v>
      </c>
      <c r="M598" s="1" t="s">
        <v>63</v>
      </c>
      <c r="N598" s="1" t="s">
        <v>63</v>
      </c>
      <c r="O598" s="1">
        <v>3.0</v>
      </c>
      <c r="P598" s="1" t="s">
        <v>64</v>
      </c>
      <c r="Q598" s="1" t="s">
        <v>65</v>
      </c>
      <c r="R598" s="1" t="s">
        <v>82</v>
      </c>
      <c r="S598" s="1">
        <v>449.0</v>
      </c>
      <c r="T598" s="1" t="s">
        <v>83</v>
      </c>
      <c r="U598" s="3">
        <v>44951.45208333333</v>
      </c>
      <c r="V598" s="1">
        <v>12.0</v>
      </c>
      <c r="W598" s="1">
        <v>0.0</v>
      </c>
      <c r="X598" s="1">
        <v>8.0</v>
      </c>
      <c r="Y598" s="1">
        <v>0.0</v>
      </c>
      <c r="Z598" s="1">
        <v>0.0</v>
      </c>
      <c r="AA598" s="1">
        <v>0.0</v>
      </c>
      <c r="AB598" s="1">
        <v>0.0</v>
      </c>
      <c r="AC598" s="1">
        <v>360.36</v>
      </c>
      <c r="AD598" s="1">
        <v>0.0</v>
      </c>
      <c r="AE598" s="1">
        <v>129.6</v>
      </c>
      <c r="AF598" s="1">
        <v>0.0</v>
      </c>
      <c r="AG598" s="1">
        <v>0.0</v>
      </c>
      <c r="AH598" s="1">
        <v>0.0</v>
      </c>
      <c r="AI598" s="1">
        <v>0.0</v>
      </c>
      <c r="AJ598" s="1">
        <v>1.0</v>
      </c>
      <c r="AK598" s="1">
        <v>0.0</v>
      </c>
      <c r="AL598" s="1">
        <v>1.0</v>
      </c>
      <c r="AM598" s="1">
        <v>0.0</v>
      </c>
      <c r="AN598" s="1">
        <v>0.0</v>
      </c>
      <c r="AO598" s="1">
        <v>0.0</v>
      </c>
      <c r="AP598" s="1">
        <v>0.0</v>
      </c>
      <c r="AQ598" s="4">
        <f t="shared" ref="AQ598:AW598" si="1193">IFERROR(V598/AJ598,0)</f>
        <v>12</v>
      </c>
      <c r="AR598" s="4">
        <f t="shared" si="1193"/>
        <v>0</v>
      </c>
      <c r="AS598" s="4">
        <f t="shared" si="1193"/>
        <v>8</v>
      </c>
      <c r="AT598" s="4">
        <f t="shared" si="1193"/>
        <v>0</v>
      </c>
      <c r="AU598" s="4">
        <f t="shared" si="1193"/>
        <v>0</v>
      </c>
      <c r="AV598" s="4">
        <f t="shared" si="1193"/>
        <v>0</v>
      </c>
      <c r="AW598" s="4">
        <f t="shared" si="1193"/>
        <v>0</v>
      </c>
      <c r="AX598" s="4">
        <f t="shared" ref="AX598:BD598" si="1194">IFERROR(AC598/AJ598,0)</f>
        <v>360.36</v>
      </c>
      <c r="AY598" s="4">
        <f t="shared" si="1194"/>
        <v>0</v>
      </c>
      <c r="AZ598" s="4">
        <f t="shared" si="1194"/>
        <v>129.6</v>
      </c>
      <c r="BA598" s="4">
        <f t="shared" si="1194"/>
        <v>0</v>
      </c>
      <c r="BB598" s="4">
        <f t="shared" si="1194"/>
        <v>0</v>
      </c>
      <c r="BC598" s="4">
        <f t="shared" si="1194"/>
        <v>0</v>
      </c>
      <c r="BD598" s="4">
        <f t="shared" si="1194"/>
        <v>0</v>
      </c>
    </row>
    <row r="599" ht="12.0" customHeight="1">
      <c r="A599" s="1" t="s">
        <v>2773</v>
      </c>
      <c r="B599" s="1">
        <v>641004.0</v>
      </c>
      <c r="C599" s="1" t="s">
        <v>110</v>
      </c>
      <c r="D599" s="1">
        <v>551201.0</v>
      </c>
      <c r="E599" s="1" t="s">
        <v>2774</v>
      </c>
      <c r="F599" s="1" t="s">
        <v>2775</v>
      </c>
      <c r="G599" s="1" t="s">
        <v>2776</v>
      </c>
      <c r="H599" s="1" t="s">
        <v>138</v>
      </c>
      <c r="I599" s="1">
        <v>7945.0</v>
      </c>
      <c r="J599" s="1" t="s">
        <v>2777</v>
      </c>
      <c r="K599" s="1" t="s">
        <v>62</v>
      </c>
      <c r="L599" s="1" t="s">
        <v>62</v>
      </c>
      <c r="M599" s="1" t="s">
        <v>63</v>
      </c>
      <c r="N599" s="1" t="s">
        <v>63</v>
      </c>
      <c r="O599" s="1">
        <v>3.0</v>
      </c>
      <c r="P599" s="1" t="s">
        <v>64</v>
      </c>
      <c r="Q599" s="1" t="s">
        <v>65</v>
      </c>
      <c r="R599" s="1" t="s">
        <v>82</v>
      </c>
      <c r="S599" s="1">
        <v>449.0</v>
      </c>
      <c r="T599" s="1" t="s">
        <v>83</v>
      </c>
      <c r="U599" s="3">
        <v>44901.541666666664</v>
      </c>
      <c r="V599" s="1">
        <v>0.0</v>
      </c>
      <c r="W599" s="1">
        <v>1.0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5.12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1.0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4">
        <f t="shared" ref="AQ599:AW599" si="1195">IFERROR(V599/AJ599,0)</f>
        <v>0</v>
      </c>
      <c r="AR599" s="4">
        <f t="shared" si="1195"/>
        <v>1</v>
      </c>
      <c r="AS599" s="4">
        <f t="shared" si="1195"/>
        <v>0</v>
      </c>
      <c r="AT599" s="4">
        <f t="shared" si="1195"/>
        <v>0</v>
      </c>
      <c r="AU599" s="4">
        <f t="shared" si="1195"/>
        <v>0</v>
      </c>
      <c r="AV599" s="4">
        <f t="shared" si="1195"/>
        <v>0</v>
      </c>
      <c r="AW599" s="4">
        <f t="shared" si="1195"/>
        <v>0</v>
      </c>
      <c r="AX599" s="4">
        <f t="shared" ref="AX599:BD599" si="1196">IFERROR(AC599/AJ599,0)</f>
        <v>0</v>
      </c>
      <c r="AY599" s="4">
        <f t="shared" si="1196"/>
        <v>5.12</v>
      </c>
      <c r="AZ599" s="4">
        <f t="shared" si="1196"/>
        <v>0</v>
      </c>
      <c r="BA599" s="4">
        <f t="shared" si="1196"/>
        <v>0</v>
      </c>
      <c r="BB599" s="4">
        <f t="shared" si="1196"/>
        <v>0</v>
      </c>
      <c r="BC599" s="4">
        <f t="shared" si="1196"/>
        <v>0</v>
      </c>
      <c r="BD599" s="4">
        <f t="shared" si="1196"/>
        <v>0</v>
      </c>
    </row>
    <row r="600" ht="12.0" customHeight="1">
      <c r="A600" s="1" t="s">
        <v>2778</v>
      </c>
      <c r="B600" s="1">
        <v>516754.0</v>
      </c>
      <c r="C600" s="1" t="s">
        <v>1011</v>
      </c>
      <c r="D600" s="1">
        <v>515073.0</v>
      </c>
      <c r="E600" s="1" t="s">
        <v>2779</v>
      </c>
      <c r="F600" s="1" t="s">
        <v>2780</v>
      </c>
      <c r="G600" s="1" t="s">
        <v>2781</v>
      </c>
      <c r="H600" s="1" t="s">
        <v>89</v>
      </c>
      <c r="I600" s="1">
        <v>8000.0</v>
      </c>
      <c r="J600" s="1" t="s">
        <v>2782</v>
      </c>
      <c r="K600" s="1" t="s">
        <v>62</v>
      </c>
      <c r="L600" s="1" t="s">
        <v>62</v>
      </c>
      <c r="M600" s="1" t="s">
        <v>63</v>
      </c>
      <c r="N600" s="1" t="s">
        <v>63</v>
      </c>
      <c r="O600" s="1">
        <v>3.0</v>
      </c>
      <c r="P600" s="1" t="s">
        <v>64</v>
      </c>
      <c r="Q600" s="1" t="s">
        <v>65</v>
      </c>
      <c r="R600" s="1" t="s">
        <v>127</v>
      </c>
      <c r="S600" s="1">
        <v>450.0</v>
      </c>
      <c r="T600" s="1" t="s">
        <v>128</v>
      </c>
      <c r="U600" s="3">
        <v>44951.4875</v>
      </c>
      <c r="V600" s="1">
        <v>0.0</v>
      </c>
      <c r="W600" s="1">
        <v>0.0</v>
      </c>
      <c r="X600" s="1">
        <v>43.0</v>
      </c>
      <c r="Y600" s="1">
        <v>3.0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696.6</v>
      </c>
      <c r="AF600" s="1">
        <v>48.6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5.0</v>
      </c>
      <c r="AM600" s="1">
        <v>1.0</v>
      </c>
      <c r="AN600" s="1">
        <v>0.0</v>
      </c>
      <c r="AO600" s="1">
        <v>0.0</v>
      </c>
      <c r="AP600" s="1">
        <v>0.0</v>
      </c>
      <c r="AQ600" s="4">
        <f t="shared" ref="AQ600:AW600" si="1197">IFERROR(V600/AJ600,0)</f>
        <v>0</v>
      </c>
      <c r="AR600" s="4">
        <f t="shared" si="1197"/>
        <v>0</v>
      </c>
      <c r="AS600" s="4">
        <f t="shared" si="1197"/>
        <v>8.6</v>
      </c>
      <c r="AT600" s="4">
        <f t="shared" si="1197"/>
        <v>3</v>
      </c>
      <c r="AU600" s="4">
        <f t="shared" si="1197"/>
        <v>0</v>
      </c>
      <c r="AV600" s="4">
        <f t="shared" si="1197"/>
        <v>0</v>
      </c>
      <c r="AW600" s="4">
        <f t="shared" si="1197"/>
        <v>0</v>
      </c>
      <c r="AX600" s="4">
        <f t="shared" ref="AX600:BD600" si="1198">IFERROR(AC600/AJ600,0)</f>
        <v>0</v>
      </c>
      <c r="AY600" s="4">
        <f t="shared" si="1198"/>
        <v>0</v>
      </c>
      <c r="AZ600" s="4">
        <f t="shared" si="1198"/>
        <v>139.32</v>
      </c>
      <c r="BA600" s="4">
        <f t="shared" si="1198"/>
        <v>48.6</v>
      </c>
      <c r="BB600" s="4">
        <f t="shared" si="1198"/>
        <v>0</v>
      </c>
      <c r="BC600" s="4">
        <f t="shared" si="1198"/>
        <v>0</v>
      </c>
      <c r="BD600" s="4">
        <f t="shared" si="1198"/>
        <v>0</v>
      </c>
    </row>
    <row r="601" ht="12.0" customHeight="1">
      <c r="A601" s="1" t="s">
        <v>2783</v>
      </c>
      <c r="B601" s="1">
        <v>887104.0</v>
      </c>
      <c r="C601" s="1" t="s">
        <v>1011</v>
      </c>
      <c r="D601" s="1">
        <v>515073.0</v>
      </c>
      <c r="E601" s="1" t="s">
        <v>2784</v>
      </c>
      <c r="F601" s="1" t="s">
        <v>2785</v>
      </c>
      <c r="G601" s="1" t="s">
        <v>2786</v>
      </c>
      <c r="H601" s="1" t="s">
        <v>842</v>
      </c>
      <c r="I601" s="1">
        <v>7130.0</v>
      </c>
      <c r="J601" s="1" t="s">
        <v>2787</v>
      </c>
      <c r="K601" s="1" t="s">
        <v>62</v>
      </c>
      <c r="L601" s="1" t="s">
        <v>62</v>
      </c>
      <c r="M601" s="1" t="s">
        <v>63</v>
      </c>
      <c r="N601" s="1" t="s">
        <v>63</v>
      </c>
      <c r="O601" s="1">
        <v>3.0</v>
      </c>
      <c r="P601" s="1" t="s">
        <v>64</v>
      </c>
      <c r="Q601" s="1" t="s">
        <v>65</v>
      </c>
      <c r="R601" s="1" t="s">
        <v>74</v>
      </c>
      <c r="S601" s="1">
        <v>451.0</v>
      </c>
      <c r="T601" s="1" t="s">
        <v>75</v>
      </c>
      <c r="U601" s="3">
        <v>44942.708333333336</v>
      </c>
      <c r="V601" s="1">
        <v>2.0</v>
      </c>
      <c r="W601" s="1">
        <v>0.0</v>
      </c>
      <c r="X601" s="1">
        <v>18.0</v>
      </c>
      <c r="Y601" s="1">
        <v>0.0</v>
      </c>
      <c r="Z601" s="1">
        <v>0.0</v>
      </c>
      <c r="AA601" s="1">
        <v>0.0</v>
      </c>
      <c r="AB601" s="1">
        <v>0.0</v>
      </c>
      <c r="AC601" s="1">
        <v>104.72</v>
      </c>
      <c r="AD601" s="1">
        <v>0.0</v>
      </c>
      <c r="AE601" s="1">
        <v>291.6</v>
      </c>
      <c r="AF601" s="1">
        <v>0.0</v>
      </c>
      <c r="AG601" s="1">
        <v>0.0</v>
      </c>
      <c r="AH601" s="1">
        <v>0.0</v>
      </c>
      <c r="AI601" s="1">
        <v>0.0</v>
      </c>
      <c r="AJ601" s="1">
        <v>1.0</v>
      </c>
      <c r="AK601" s="1">
        <v>0.0</v>
      </c>
      <c r="AL601" s="1">
        <v>4.0</v>
      </c>
      <c r="AM601" s="1">
        <v>0.0</v>
      </c>
      <c r="AN601" s="1">
        <v>0.0</v>
      </c>
      <c r="AO601" s="1">
        <v>0.0</v>
      </c>
      <c r="AP601" s="1">
        <v>0.0</v>
      </c>
      <c r="AQ601" s="4">
        <f t="shared" ref="AQ601:AW601" si="1199">IFERROR(V601/AJ601,0)</f>
        <v>2</v>
      </c>
      <c r="AR601" s="4">
        <f t="shared" si="1199"/>
        <v>0</v>
      </c>
      <c r="AS601" s="4">
        <f t="shared" si="1199"/>
        <v>4.5</v>
      </c>
      <c r="AT601" s="4">
        <f t="shared" si="1199"/>
        <v>0</v>
      </c>
      <c r="AU601" s="4">
        <f t="shared" si="1199"/>
        <v>0</v>
      </c>
      <c r="AV601" s="4">
        <f t="shared" si="1199"/>
        <v>0</v>
      </c>
      <c r="AW601" s="4">
        <f t="shared" si="1199"/>
        <v>0</v>
      </c>
      <c r="AX601" s="4">
        <f t="shared" ref="AX601:BD601" si="1200">IFERROR(AC601/AJ601,0)</f>
        <v>104.72</v>
      </c>
      <c r="AY601" s="4">
        <f t="shared" si="1200"/>
        <v>0</v>
      </c>
      <c r="AZ601" s="4">
        <f t="shared" si="1200"/>
        <v>72.9</v>
      </c>
      <c r="BA601" s="4">
        <f t="shared" si="1200"/>
        <v>0</v>
      </c>
      <c r="BB601" s="4">
        <f t="shared" si="1200"/>
        <v>0</v>
      </c>
      <c r="BC601" s="4">
        <f t="shared" si="1200"/>
        <v>0</v>
      </c>
      <c r="BD601" s="4">
        <f t="shared" si="1200"/>
        <v>0</v>
      </c>
    </row>
    <row r="602" ht="12.0" customHeight="1">
      <c r="A602" s="1" t="s">
        <v>2788</v>
      </c>
      <c r="B602" s="1">
        <v>1009627.0</v>
      </c>
      <c r="C602" s="1" t="s">
        <v>69</v>
      </c>
      <c r="D602" s="1">
        <v>1.0</v>
      </c>
      <c r="E602" s="1" t="s">
        <v>2789</v>
      </c>
      <c r="F602" s="1" t="s">
        <v>2790</v>
      </c>
      <c r="H602" s="1" t="s">
        <v>1057</v>
      </c>
      <c r="I602" s="1">
        <v>7560.0</v>
      </c>
      <c r="J602" s="1">
        <v>2.4291398E7</v>
      </c>
      <c r="K602" s="1" t="s">
        <v>73</v>
      </c>
      <c r="L602" s="1" t="s">
        <v>62</v>
      </c>
      <c r="M602" s="1" t="s">
        <v>63</v>
      </c>
      <c r="N602" s="1" t="s">
        <v>63</v>
      </c>
      <c r="O602" s="1">
        <v>3.0</v>
      </c>
      <c r="P602" s="1" t="s">
        <v>64</v>
      </c>
      <c r="Q602" s="1" t="s">
        <v>65</v>
      </c>
      <c r="R602" s="1" t="s">
        <v>127</v>
      </c>
      <c r="S602" s="1">
        <v>450.0</v>
      </c>
      <c r="T602" s="1" t="s">
        <v>128</v>
      </c>
      <c r="U602" s="3">
        <v>44904.472916666666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15.99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1.0</v>
      </c>
      <c r="AO602" s="1">
        <v>0.0</v>
      </c>
      <c r="AP602" s="1">
        <v>0.0</v>
      </c>
      <c r="AQ602" s="4">
        <f t="shared" ref="AQ602:AW602" si="1201">IFERROR(V602/AJ602,0)</f>
        <v>0</v>
      </c>
      <c r="AR602" s="4">
        <f t="shared" si="1201"/>
        <v>0</v>
      </c>
      <c r="AS602" s="4">
        <f t="shared" si="1201"/>
        <v>0</v>
      </c>
      <c r="AT602" s="4">
        <f t="shared" si="1201"/>
        <v>0</v>
      </c>
      <c r="AU602" s="4">
        <f t="shared" si="1201"/>
        <v>1</v>
      </c>
      <c r="AV602" s="4">
        <f t="shared" si="1201"/>
        <v>0</v>
      </c>
      <c r="AW602" s="4">
        <f t="shared" si="1201"/>
        <v>0</v>
      </c>
      <c r="AX602" s="4">
        <f t="shared" ref="AX602:BD602" si="1202">IFERROR(AC602/AJ602,0)</f>
        <v>0</v>
      </c>
      <c r="AY602" s="4">
        <f t="shared" si="1202"/>
        <v>0</v>
      </c>
      <c r="AZ602" s="4">
        <f t="shared" si="1202"/>
        <v>0</v>
      </c>
      <c r="BA602" s="4">
        <f t="shared" si="1202"/>
        <v>0</v>
      </c>
      <c r="BB602" s="4">
        <f t="shared" si="1202"/>
        <v>15.99</v>
      </c>
      <c r="BC602" s="4">
        <f t="shared" si="1202"/>
        <v>0</v>
      </c>
      <c r="BD602" s="4">
        <f t="shared" si="1202"/>
        <v>0</v>
      </c>
    </row>
    <row r="603" ht="12.0" customHeight="1">
      <c r="A603" s="1" t="s">
        <v>2791</v>
      </c>
      <c r="B603" s="1">
        <v>640167.0</v>
      </c>
      <c r="C603" s="1" t="s">
        <v>69</v>
      </c>
      <c r="D603" s="1">
        <v>1.0</v>
      </c>
      <c r="E603" s="1" t="s">
        <v>2792</v>
      </c>
      <c r="F603" s="1" t="s">
        <v>2793</v>
      </c>
      <c r="G603" s="1" t="s">
        <v>2794</v>
      </c>
      <c r="H603" s="1" t="s">
        <v>1057</v>
      </c>
      <c r="I603" s="1">
        <v>7560.0</v>
      </c>
      <c r="J603" s="1">
        <v>2.0870141E7</v>
      </c>
      <c r="K603" s="1" t="s">
        <v>73</v>
      </c>
      <c r="L603" s="1" t="s">
        <v>62</v>
      </c>
      <c r="M603" s="1" t="s">
        <v>63</v>
      </c>
      <c r="N603" s="1" t="s">
        <v>63</v>
      </c>
      <c r="O603" s="1">
        <v>3.0</v>
      </c>
      <c r="P603" s="1" t="s">
        <v>64</v>
      </c>
      <c r="Q603" s="1" t="s">
        <v>65</v>
      </c>
      <c r="R603" s="1" t="s">
        <v>127</v>
      </c>
      <c r="S603" s="1">
        <v>450.0</v>
      </c>
      <c r="T603" s="1" t="s">
        <v>128</v>
      </c>
      <c r="U603" s="3">
        <v>44946.561111111114</v>
      </c>
      <c r="V603" s="1">
        <v>0.0</v>
      </c>
      <c r="W603" s="1">
        <v>0.0</v>
      </c>
      <c r="X603" s="1">
        <v>0.0</v>
      </c>
      <c r="Y603" s="1">
        <v>0.0</v>
      </c>
      <c r="Z603" s="1">
        <v>1.0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1.58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1.0</v>
      </c>
      <c r="AO603" s="1">
        <v>0.0</v>
      </c>
      <c r="AP603" s="1">
        <v>0.0</v>
      </c>
      <c r="AQ603" s="4">
        <f t="shared" ref="AQ603:AW603" si="1203">IFERROR(V603/AJ603,0)</f>
        <v>0</v>
      </c>
      <c r="AR603" s="4">
        <f t="shared" si="1203"/>
        <v>0</v>
      </c>
      <c r="AS603" s="4">
        <f t="shared" si="1203"/>
        <v>0</v>
      </c>
      <c r="AT603" s="4">
        <f t="shared" si="1203"/>
        <v>0</v>
      </c>
      <c r="AU603" s="4">
        <f t="shared" si="1203"/>
        <v>1</v>
      </c>
      <c r="AV603" s="4">
        <f t="shared" si="1203"/>
        <v>0</v>
      </c>
      <c r="AW603" s="4">
        <f t="shared" si="1203"/>
        <v>0</v>
      </c>
      <c r="AX603" s="4">
        <f t="shared" ref="AX603:BD603" si="1204">IFERROR(AC603/AJ603,0)</f>
        <v>0</v>
      </c>
      <c r="AY603" s="4">
        <f t="shared" si="1204"/>
        <v>0</v>
      </c>
      <c r="AZ603" s="4">
        <f t="shared" si="1204"/>
        <v>0</v>
      </c>
      <c r="BA603" s="4">
        <f t="shared" si="1204"/>
        <v>0</v>
      </c>
      <c r="BB603" s="4">
        <f t="shared" si="1204"/>
        <v>1.58</v>
      </c>
      <c r="BC603" s="4">
        <f t="shared" si="1204"/>
        <v>0</v>
      </c>
      <c r="BD603" s="4">
        <f t="shared" si="1204"/>
        <v>0</v>
      </c>
    </row>
    <row r="604" ht="12.0" customHeight="1">
      <c r="A604" s="1" t="s">
        <v>2795</v>
      </c>
      <c r="B604" s="1">
        <v>1256222.0</v>
      </c>
      <c r="C604" s="1" t="s">
        <v>69</v>
      </c>
      <c r="D604" s="1">
        <v>1.0</v>
      </c>
      <c r="E604" s="1" t="s">
        <v>2796</v>
      </c>
      <c r="F604" s="1" t="s">
        <v>2797</v>
      </c>
      <c r="G604" s="1" t="s">
        <v>1267</v>
      </c>
      <c r="H604" s="1" t="s">
        <v>1043</v>
      </c>
      <c r="I604" s="1">
        <v>7441.0</v>
      </c>
      <c r="J604" s="1" t="s">
        <v>2798</v>
      </c>
      <c r="K604" s="1" t="s">
        <v>73</v>
      </c>
      <c r="L604" s="1" t="s">
        <v>62</v>
      </c>
      <c r="M604" s="1" t="s">
        <v>63</v>
      </c>
      <c r="N604" s="1" t="s">
        <v>63</v>
      </c>
      <c r="O604" s="1">
        <v>3.0</v>
      </c>
      <c r="P604" s="1" t="s">
        <v>64</v>
      </c>
      <c r="Q604" s="1" t="s">
        <v>65</v>
      </c>
      <c r="R604" s="1" t="s">
        <v>120</v>
      </c>
      <c r="S604" s="1">
        <v>447.0</v>
      </c>
      <c r="T604" s="1" t="s">
        <v>121</v>
      </c>
      <c r="U604" s="3">
        <v>44951.404861111114</v>
      </c>
      <c r="V604" s="1">
        <v>163.0</v>
      </c>
      <c r="W604" s="1">
        <v>1.0</v>
      </c>
      <c r="X604" s="1">
        <v>61.0</v>
      </c>
      <c r="Y604" s="1">
        <v>67.0</v>
      </c>
      <c r="Z604" s="1">
        <v>34.0</v>
      </c>
      <c r="AA604" s="1">
        <v>0.0</v>
      </c>
      <c r="AB604" s="1">
        <v>0.0</v>
      </c>
      <c r="AC604" s="1">
        <v>1818.58</v>
      </c>
      <c r="AD604" s="1">
        <v>0.75</v>
      </c>
      <c r="AE604" s="1">
        <v>522.02</v>
      </c>
      <c r="AF604" s="1">
        <v>752.28</v>
      </c>
      <c r="AG604" s="1">
        <v>382.06</v>
      </c>
      <c r="AH604" s="1">
        <v>0.0</v>
      </c>
      <c r="AI604" s="1">
        <v>0.0</v>
      </c>
      <c r="AJ604" s="1">
        <v>8.0</v>
      </c>
      <c r="AK604" s="1">
        <v>1.0</v>
      </c>
      <c r="AL604" s="1">
        <v>7.0</v>
      </c>
      <c r="AM604" s="1">
        <v>8.0</v>
      </c>
      <c r="AN604" s="1">
        <v>3.0</v>
      </c>
      <c r="AO604" s="1">
        <v>0.0</v>
      </c>
      <c r="AP604" s="1">
        <v>0.0</v>
      </c>
      <c r="AQ604" s="4">
        <f t="shared" ref="AQ604:AW604" si="1205">IFERROR(V604/AJ604,0)</f>
        <v>20.375</v>
      </c>
      <c r="AR604" s="4">
        <f t="shared" si="1205"/>
        <v>1</v>
      </c>
      <c r="AS604" s="4">
        <f t="shared" si="1205"/>
        <v>8.714285714</v>
      </c>
      <c r="AT604" s="4">
        <f t="shared" si="1205"/>
        <v>8.375</v>
      </c>
      <c r="AU604" s="4">
        <f t="shared" si="1205"/>
        <v>11.33333333</v>
      </c>
      <c r="AV604" s="4">
        <f t="shared" si="1205"/>
        <v>0</v>
      </c>
      <c r="AW604" s="4">
        <f t="shared" si="1205"/>
        <v>0</v>
      </c>
      <c r="AX604" s="4">
        <f t="shared" ref="AX604:BD604" si="1206">IFERROR(AC604/AJ604,0)</f>
        <v>227.3225</v>
      </c>
      <c r="AY604" s="4">
        <f t="shared" si="1206"/>
        <v>0.75</v>
      </c>
      <c r="AZ604" s="4">
        <f t="shared" si="1206"/>
        <v>74.57428571</v>
      </c>
      <c r="BA604" s="4">
        <f t="shared" si="1206"/>
        <v>94.035</v>
      </c>
      <c r="BB604" s="4">
        <f t="shared" si="1206"/>
        <v>127.3533333</v>
      </c>
      <c r="BC604" s="4">
        <f t="shared" si="1206"/>
        <v>0</v>
      </c>
      <c r="BD604" s="4">
        <f t="shared" si="1206"/>
        <v>0</v>
      </c>
    </row>
    <row r="605" ht="12.0" customHeight="1">
      <c r="A605" s="1" t="s">
        <v>2799</v>
      </c>
      <c r="B605" s="1">
        <v>1190609.0</v>
      </c>
      <c r="C605" s="1" t="s">
        <v>101</v>
      </c>
      <c r="D605" s="1">
        <v>30.0</v>
      </c>
      <c r="E605" s="1" t="s">
        <v>2800</v>
      </c>
      <c r="F605" s="1" t="s">
        <v>2801</v>
      </c>
      <c r="G605" s="1" t="s">
        <v>2802</v>
      </c>
      <c r="H605" s="1" t="s">
        <v>718</v>
      </c>
      <c r="I605" s="1">
        <v>7600.0</v>
      </c>
      <c r="J605" s="1" t="s">
        <v>2803</v>
      </c>
      <c r="K605" s="1" t="s">
        <v>62</v>
      </c>
      <c r="L605" s="1" t="s">
        <v>62</v>
      </c>
      <c r="M605" s="1" t="s">
        <v>63</v>
      </c>
      <c r="N605" s="1" t="s">
        <v>63</v>
      </c>
      <c r="O605" s="1">
        <v>3.0</v>
      </c>
      <c r="P605" s="1" t="s">
        <v>64</v>
      </c>
      <c r="Q605" s="1" t="s">
        <v>65</v>
      </c>
      <c r="R605" s="1" t="s">
        <v>66</v>
      </c>
      <c r="S605" s="1">
        <v>452.0</v>
      </c>
      <c r="T605" s="1" t="s">
        <v>67</v>
      </c>
      <c r="U605" s="3">
        <v>44946.563888888886</v>
      </c>
      <c r="V605" s="1">
        <v>1.0</v>
      </c>
      <c r="W605" s="1">
        <v>0.0</v>
      </c>
      <c r="X605" s="1">
        <v>2.0</v>
      </c>
      <c r="Y605" s="1">
        <v>0.0</v>
      </c>
      <c r="Z605" s="1">
        <v>1.0</v>
      </c>
      <c r="AA605" s="1">
        <v>0.0</v>
      </c>
      <c r="AB605" s="1">
        <v>0.0</v>
      </c>
      <c r="AC605" s="1">
        <v>8.86</v>
      </c>
      <c r="AD605" s="1">
        <v>0.0</v>
      </c>
      <c r="AE605" s="1">
        <v>44.54</v>
      </c>
      <c r="AF605" s="1">
        <v>0.0</v>
      </c>
      <c r="AG605" s="1">
        <v>6.66</v>
      </c>
      <c r="AH605" s="1">
        <v>0.0</v>
      </c>
      <c r="AI605" s="1">
        <v>0.0</v>
      </c>
      <c r="AJ605" s="1">
        <v>1.0</v>
      </c>
      <c r="AK605" s="1">
        <v>0.0</v>
      </c>
      <c r="AL605" s="1">
        <v>1.0</v>
      </c>
      <c r="AM605" s="1">
        <v>0.0</v>
      </c>
      <c r="AN605" s="1">
        <v>1.0</v>
      </c>
      <c r="AO605" s="1">
        <v>0.0</v>
      </c>
      <c r="AP605" s="1">
        <v>0.0</v>
      </c>
      <c r="AQ605" s="4">
        <f t="shared" ref="AQ605:AW605" si="1207">IFERROR(V605/AJ605,0)</f>
        <v>1</v>
      </c>
      <c r="AR605" s="4">
        <f t="shared" si="1207"/>
        <v>0</v>
      </c>
      <c r="AS605" s="4">
        <f t="shared" si="1207"/>
        <v>2</v>
      </c>
      <c r="AT605" s="4">
        <f t="shared" si="1207"/>
        <v>0</v>
      </c>
      <c r="AU605" s="4">
        <f t="shared" si="1207"/>
        <v>1</v>
      </c>
      <c r="AV605" s="4">
        <f t="shared" si="1207"/>
        <v>0</v>
      </c>
      <c r="AW605" s="4">
        <f t="shared" si="1207"/>
        <v>0</v>
      </c>
      <c r="AX605" s="4">
        <f t="shared" ref="AX605:BD605" si="1208">IFERROR(AC605/AJ605,0)</f>
        <v>8.86</v>
      </c>
      <c r="AY605" s="4">
        <f t="shared" si="1208"/>
        <v>0</v>
      </c>
      <c r="AZ605" s="4">
        <f t="shared" si="1208"/>
        <v>44.54</v>
      </c>
      <c r="BA605" s="4">
        <f t="shared" si="1208"/>
        <v>0</v>
      </c>
      <c r="BB605" s="4">
        <f t="shared" si="1208"/>
        <v>6.66</v>
      </c>
      <c r="BC605" s="4">
        <f t="shared" si="1208"/>
        <v>0</v>
      </c>
      <c r="BD605" s="4">
        <f t="shared" si="1208"/>
        <v>0</v>
      </c>
    </row>
    <row r="606" ht="12.0" customHeight="1">
      <c r="A606" s="1" t="s">
        <v>2804</v>
      </c>
      <c r="B606" s="1">
        <v>621182.0</v>
      </c>
      <c r="C606" s="1" t="s">
        <v>262</v>
      </c>
      <c r="D606" s="1">
        <v>18.0</v>
      </c>
      <c r="E606" s="1" t="s">
        <v>2805</v>
      </c>
      <c r="F606" s="1" t="s">
        <v>2806</v>
      </c>
      <c r="G606" s="1" t="s">
        <v>2807</v>
      </c>
      <c r="H606" s="1" t="s">
        <v>2808</v>
      </c>
      <c r="I606" s="1">
        <v>7200.0</v>
      </c>
      <c r="J606" s="1">
        <v>547.0</v>
      </c>
      <c r="K606" s="1" t="s">
        <v>218</v>
      </c>
      <c r="L606" s="1" t="s">
        <v>219</v>
      </c>
      <c r="M606" s="1">
        <v>40547.0</v>
      </c>
      <c r="N606" s="1" t="s">
        <v>63</v>
      </c>
      <c r="O606" s="1">
        <v>3.0</v>
      </c>
      <c r="P606" s="1" t="s">
        <v>64</v>
      </c>
      <c r="Q606" s="1" t="s">
        <v>65</v>
      </c>
      <c r="R606" s="1" t="s">
        <v>902</v>
      </c>
      <c r="S606" s="1">
        <v>430.0</v>
      </c>
      <c r="T606" s="1" t="s">
        <v>903</v>
      </c>
      <c r="U606" s="3">
        <v>44950.708333333336</v>
      </c>
      <c r="V606" s="1">
        <v>37.0</v>
      </c>
      <c r="W606" s="1">
        <v>191.0</v>
      </c>
      <c r="X606" s="1">
        <v>23.0</v>
      </c>
      <c r="Y606" s="1">
        <v>126.0</v>
      </c>
      <c r="Z606" s="1">
        <v>10.0</v>
      </c>
      <c r="AA606" s="1">
        <v>0.0</v>
      </c>
      <c r="AB606" s="1">
        <v>0.0</v>
      </c>
      <c r="AC606" s="1">
        <v>339.59</v>
      </c>
      <c r="AD606" s="1">
        <v>1612.12</v>
      </c>
      <c r="AE606" s="1">
        <v>200.18</v>
      </c>
      <c r="AF606" s="1">
        <v>935.49</v>
      </c>
      <c r="AG606" s="1">
        <v>73.54</v>
      </c>
      <c r="AH606" s="1">
        <v>0.0</v>
      </c>
      <c r="AI606" s="1">
        <v>0.0</v>
      </c>
      <c r="AJ606" s="1">
        <v>1.0</v>
      </c>
      <c r="AK606" s="1">
        <v>8.0</v>
      </c>
      <c r="AL606" s="1">
        <v>1.0</v>
      </c>
      <c r="AM606" s="1">
        <v>6.0</v>
      </c>
      <c r="AN606" s="1">
        <v>1.0</v>
      </c>
      <c r="AO606" s="1">
        <v>0.0</v>
      </c>
      <c r="AP606" s="1">
        <v>0.0</v>
      </c>
      <c r="AQ606" s="4">
        <f t="shared" ref="AQ606:AW606" si="1209">IFERROR(V606/AJ606,0)</f>
        <v>37</v>
      </c>
      <c r="AR606" s="4">
        <f t="shared" si="1209"/>
        <v>23.875</v>
      </c>
      <c r="AS606" s="4">
        <f t="shared" si="1209"/>
        <v>23</v>
      </c>
      <c r="AT606" s="4">
        <f t="shared" si="1209"/>
        <v>21</v>
      </c>
      <c r="AU606" s="4">
        <f t="shared" si="1209"/>
        <v>10</v>
      </c>
      <c r="AV606" s="4">
        <f t="shared" si="1209"/>
        <v>0</v>
      </c>
      <c r="AW606" s="4">
        <f t="shared" si="1209"/>
        <v>0</v>
      </c>
      <c r="AX606" s="4">
        <f t="shared" ref="AX606:BD606" si="1210">IFERROR(AC606/AJ606,0)</f>
        <v>339.59</v>
      </c>
      <c r="AY606" s="4">
        <f t="shared" si="1210"/>
        <v>201.515</v>
      </c>
      <c r="AZ606" s="4">
        <f t="shared" si="1210"/>
        <v>200.18</v>
      </c>
      <c r="BA606" s="4">
        <f t="shared" si="1210"/>
        <v>155.915</v>
      </c>
      <c r="BB606" s="4">
        <f t="shared" si="1210"/>
        <v>73.54</v>
      </c>
      <c r="BC606" s="4">
        <f t="shared" si="1210"/>
        <v>0</v>
      </c>
      <c r="BD606" s="4">
        <f t="shared" si="1210"/>
        <v>0</v>
      </c>
    </row>
    <row r="607" ht="12.0" customHeight="1">
      <c r="A607" s="1" t="s">
        <v>2809</v>
      </c>
      <c r="B607" s="1">
        <v>542394.0</v>
      </c>
      <c r="C607" s="1" t="s">
        <v>57</v>
      </c>
      <c r="D607" s="1">
        <v>519620.0</v>
      </c>
      <c r="E607" s="1" t="s">
        <v>2810</v>
      </c>
      <c r="F607" s="1" t="s">
        <v>2811</v>
      </c>
      <c r="G607" s="1" t="s">
        <v>2811</v>
      </c>
      <c r="H607" s="1" t="s">
        <v>138</v>
      </c>
      <c r="I607" s="1">
        <v>8000.0</v>
      </c>
      <c r="J607" s="1" t="s">
        <v>2812</v>
      </c>
      <c r="K607" s="1" t="s">
        <v>62</v>
      </c>
      <c r="L607" s="1" t="s">
        <v>62</v>
      </c>
      <c r="M607" s="1" t="s">
        <v>63</v>
      </c>
      <c r="N607" s="1" t="s">
        <v>63</v>
      </c>
      <c r="O607" s="1">
        <v>3.0</v>
      </c>
      <c r="P607" s="1" t="s">
        <v>64</v>
      </c>
      <c r="Q607" s="1" t="s">
        <v>65</v>
      </c>
      <c r="R607" s="1" t="s">
        <v>120</v>
      </c>
      <c r="S607" s="1">
        <v>447.0</v>
      </c>
      <c r="T607" s="1" t="s">
        <v>121</v>
      </c>
      <c r="U607" s="3">
        <v>44950.600694444445</v>
      </c>
      <c r="V607" s="1">
        <v>0.0</v>
      </c>
      <c r="W607" s="1">
        <v>2.0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53.71</v>
      </c>
      <c r="AE607" s="1">
        <v>1.93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1.0</v>
      </c>
      <c r="AL607" s="1">
        <v>1.0</v>
      </c>
      <c r="AM607" s="1">
        <v>0.0</v>
      </c>
      <c r="AN607" s="1">
        <v>0.0</v>
      </c>
      <c r="AO607" s="1">
        <v>0.0</v>
      </c>
      <c r="AP607" s="1">
        <v>0.0</v>
      </c>
      <c r="AQ607" s="4">
        <f t="shared" ref="AQ607:AW607" si="1211">IFERROR(V607/AJ607,0)</f>
        <v>0</v>
      </c>
      <c r="AR607" s="4">
        <f t="shared" si="1211"/>
        <v>2</v>
      </c>
      <c r="AS607" s="4">
        <f t="shared" si="1211"/>
        <v>1</v>
      </c>
      <c r="AT607" s="4">
        <f t="shared" si="1211"/>
        <v>0</v>
      </c>
      <c r="AU607" s="4">
        <f t="shared" si="1211"/>
        <v>0</v>
      </c>
      <c r="AV607" s="4">
        <f t="shared" si="1211"/>
        <v>0</v>
      </c>
      <c r="AW607" s="4">
        <f t="shared" si="1211"/>
        <v>0</v>
      </c>
      <c r="AX607" s="4">
        <f t="shared" ref="AX607:BD607" si="1212">IFERROR(AC607/AJ607,0)</f>
        <v>0</v>
      </c>
      <c r="AY607" s="4">
        <f t="shared" si="1212"/>
        <v>53.71</v>
      </c>
      <c r="AZ607" s="4">
        <f t="shared" si="1212"/>
        <v>1.93</v>
      </c>
      <c r="BA607" s="4">
        <f t="shared" si="1212"/>
        <v>0</v>
      </c>
      <c r="BB607" s="4">
        <f t="shared" si="1212"/>
        <v>0</v>
      </c>
      <c r="BC607" s="4">
        <f t="shared" si="1212"/>
        <v>0</v>
      </c>
      <c r="BD607" s="4">
        <f t="shared" si="1212"/>
        <v>0</v>
      </c>
    </row>
    <row r="608" ht="12.0" customHeight="1">
      <c r="A608" s="1" t="s">
        <v>2813</v>
      </c>
      <c r="B608" s="1">
        <v>1189401.0</v>
      </c>
      <c r="C608" s="1" t="s">
        <v>154</v>
      </c>
      <c r="D608" s="1">
        <v>551202.0</v>
      </c>
      <c r="E608" s="1" t="s">
        <v>2814</v>
      </c>
      <c r="F608" s="1" t="s">
        <v>2815</v>
      </c>
      <c r="G608" s="1" t="s">
        <v>2816</v>
      </c>
      <c r="H608" s="1" t="s">
        <v>464</v>
      </c>
      <c r="I608" s="1">
        <v>7200.0</v>
      </c>
      <c r="J608" s="1" t="s">
        <v>2817</v>
      </c>
      <c r="K608" s="1" t="s">
        <v>62</v>
      </c>
      <c r="L608" s="1" t="s">
        <v>62</v>
      </c>
      <c r="M608" s="1" t="s">
        <v>63</v>
      </c>
      <c r="N608" s="1" t="s">
        <v>63</v>
      </c>
      <c r="O608" s="1">
        <v>3.0</v>
      </c>
      <c r="P608" s="1" t="s">
        <v>64</v>
      </c>
      <c r="Q608" s="1" t="s">
        <v>65</v>
      </c>
      <c r="R608" s="1" t="s">
        <v>145</v>
      </c>
      <c r="S608" s="1">
        <v>453.0</v>
      </c>
      <c r="T608" s="1" t="s">
        <v>146</v>
      </c>
      <c r="U608" s="3">
        <v>44910.638194444444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8.84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4">
        <f t="shared" ref="AQ608:AW608" si="1213">IFERROR(V608/AJ608,0)</f>
        <v>0</v>
      </c>
      <c r="AR608" s="4">
        <f t="shared" si="1213"/>
        <v>0</v>
      </c>
      <c r="AS608" s="4">
        <f t="shared" si="1213"/>
        <v>0</v>
      </c>
      <c r="AT608" s="4">
        <f t="shared" si="1213"/>
        <v>1</v>
      </c>
      <c r="AU608" s="4">
        <f t="shared" si="1213"/>
        <v>0</v>
      </c>
      <c r="AV608" s="4">
        <f t="shared" si="1213"/>
        <v>0</v>
      </c>
      <c r="AW608" s="4">
        <f t="shared" si="1213"/>
        <v>0</v>
      </c>
      <c r="AX608" s="4">
        <f t="shared" ref="AX608:BD608" si="1214">IFERROR(AC608/AJ608,0)</f>
        <v>0</v>
      </c>
      <c r="AY608" s="4">
        <f t="shared" si="1214"/>
        <v>0</v>
      </c>
      <c r="AZ608" s="4">
        <f t="shared" si="1214"/>
        <v>0</v>
      </c>
      <c r="BA608" s="4">
        <f t="shared" si="1214"/>
        <v>8.84</v>
      </c>
      <c r="BB608" s="4">
        <f t="shared" si="1214"/>
        <v>0</v>
      </c>
      <c r="BC608" s="4">
        <f t="shared" si="1214"/>
        <v>0</v>
      </c>
      <c r="BD608" s="4">
        <f t="shared" si="1214"/>
        <v>0</v>
      </c>
    </row>
    <row r="609" ht="12.0" customHeight="1">
      <c r="A609" s="1" t="s">
        <v>2818</v>
      </c>
      <c r="B609" s="1">
        <v>538886.0</v>
      </c>
      <c r="C609" s="1" t="s">
        <v>1189</v>
      </c>
      <c r="D609" s="1">
        <v>534047.0</v>
      </c>
      <c r="E609" s="1" t="s">
        <v>2819</v>
      </c>
      <c r="F609" s="1" t="s">
        <v>2296</v>
      </c>
      <c r="G609" s="1" t="s">
        <v>1043</v>
      </c>
      <c r="H609" s="1" t="s">
        <v>2820</v>
      </c>
      <c r="I609" s="1">
        <v>7100.0</v>
      </c>
      <c r="J609" s="1">
        <v>2622.0</v>
      </c>
      <c r="K609" s="1" t="s">
        <v>181</v>
      </c>
      <c r="L609" s="1" t="s">
        <v>181</v>
      </c>
      <c r="M609" s="1" t="s">
        <v>63</v>
      </c>
      <c r="N609" s="1" t="s">
        <v>63</v>
      </c>
      <c r="O609" s="1">
        <v>3.0</v>
      </c>
      <c r="P609" s="1" t="s">
        <v>64</v>
      </c>
      <c r="Q609" s="1" t="s">
        <v>65</v>
      </c>
      <c r="R609" s="1" t="s">
        <v>91</v>
      </c>
      <c r="S609" s="1">
        <v>117.0</v>
      </c>
      <c r="T609" s="1" t="s">
        <v>92</v>
      </c>
      <c r="U609" s="3">
        <v>44950.697916666664</v>
      </c>
      <c r="V609" s="1">
        <v>0.0</v>
      </c>
      <c r="W609" s="1">
        <v>110.0</v>
      </c>
      <c r="X609" s="1">
        <v>100.0</v>
      </c>
      <c r="Y609" s="1">
        <v>15.0</v>
      </c>
      <c r="Z609" s="1">
        <v>43.0</v>
      </c>
      <c r="AA609" s="1">
        <v>0.0</v>
      </c>
      <c r="AB609" s="1">
        <v>0.0</v>
      </c>
      <c r="AC609" s="1">
        <v>0.0</v>
      </c>
      <c r="AD609" s="1">
        <v>1695.96</v>
      </c>
      <c r="AE609" s="1">
        <v>1663.2</v>
      </c>
      <c r="AF609" s="1">
        <v>1073.58</v>
      </c>
      <c r="AG609" s="1">
        <v>405.35</v>
      </c>
      <c r="AH609" s="1">
        <v>0.0</v>
      </c>
      <c r="AI609" s="1">
        <v>0.0</v>
      </c>
      <c r="AJ609" s="1">
        <v>0.0</v>
      </c>
      <c r="AK609" s="1">
        <v>1.0</v>
      </c>
      <c r="AL609" s="1">
        <v>2.0</v>
      </c>
      <c r="AM609" s="1">
        <v>2.0</v>
      </c>
      <c r="AN609" s="1">
        <v>1.0</v>
      </c>
      <c r="AO609" s="1">
        <v>0.0</v>
      </c>
      <c r="AP609" s="1">
        <v>0.0</v>
      </c>
      <c r="AQ609" s="4">
        <f t="shared" ref="AQ609:AW609" si="1215">IFERROR(V609/AJ609,0)</f>
        <v>0</v>
      </c>
      <c r="AR609" s="4">
        <f t="shared" si="1215"/>
        <v>110</v>
      </c>
      <c r="AS609" s="4">
        <f t="shared" si="1215"/>
        <v>50</v>
      </c>
      <c r="AT609" s="4">
        <f t="shared" si="1215"/>
        <v>7.5</v>
      </c>
      <c r="AU609" s="4">
        <f t="shared" si="1215"/>
        <v>43</v>
      </c>
      <c r="AV609" s="4">
        <f t="shared" si="1215"/>
        <v>0</v>
      </c>
      <c r="AW609" s="4">
        <f t="shared" si="1215"/>
        <v>0</v>
      </c>
      <c r="AX609" s="4">
        <f t="shared" ref="AX609:BD609" si="1216">IFERROR(AC609/AJ609,0)</f>
        <v>0</v>
      </c>
      <c r="AY609" s="4">
        <f t="shared" si="1216"/>
        <v>1695.96</v>
      </c>
      <c r="AZ609" s="4">
        <f t="shared" si="1216"/>
        <v>831.6</v>
      </c>
      <c r="BA609" s="4">
        <f t="shared" si="1216"/>
        <v>536.79</v>
      </c>
      <c r="BB609" s="4">
        <f t="shared" si="1216"/>
        <v>405.35</v>
      </c>
      <c r="BC609" s="4">
        <f t="shared" si="1216"/>
        <v>0</v>
      </c>
      <c r="BD609" s="4">
        <f t="shared" si="1216"/>
        <v>0</v>
      </c>
    </row>
    <row r="610" ht="12.0" customHeight="1">
      <c r="A610" s="1" t="s">
        <v>2821</v>
      </c>
      <c r="B610" s="1">
        <v>538897.0</v>
      </c>
      <c r="C610" s="1" t="s">
        <v>1189</v>
      </c>
      <c r="D610" s="1">
        <v>534047.0</v>
      </c>
      <c r="E610" s="1" t="s">
        <v>2822</v>
      </c>
      <c r="F610" s="1" t="s">
        <v>2823</v>
      </c>
      <c r="G610" s="1" t="s">
        <v>2824</v>
      </c>
      <c r="H610" s="1" t="s">
        <v>645</v>
      </c>
      <c r="I610" s="1">
        <v>7200.0</v>
      </c>
      <c r="J610" s="1">
        <v>2638.0</v>
      </c>
      <c r="K610" s="1" t="s">
        <v>181</v>
      </c>
      <c r="L610" s="1" t="s">
        <v>181</v>
      </c>
      <c r="M610" s="1" t="s">
        <v>63</v>
      </c>
      <c r="N610" s="1" t="s">
        <v>63</v>
      </c>
      <c r="O610" s="1">
        <v>3.0</v>
      </c>
      <c r="P610" s="1" t="s">
        <v>64</v>
      </c>
      <c r="Q610" s="1" t="s">
        <v>65</v>
      </c>
      <c r="R610" s="1" t="s">
        <v>2825</v>
      </c>
      <c r="S610" s="1">
        <v>203.0</v>
      </c>
      <c r="T610" s="1" t="s">
        <v>2826</v>
      </c>
      <c r="U610" s="3">
        <v>44910.58819444444</v>
      </c>
      <c r="V610" s="1">
        <v>18.0</v>
      </c>
      <c r="W610" s="1">
        <v>1.0</v>
      </c>
      <c r="X610" s="1">
        <v>0.0</v>
      </c>
      <c r="Y610" s="1">
        <v>16.0</v>
      </c>
      <c r="Z610" s="1">
        <v>0.0</v>
      </c>
      <c r="AA610" s="1">
        <v>0.0</v>
      </c>
      <c r="AB610" s="1">
        <v>0.0</v>
      </c>
      <c r="AC610" s="1">
        <v>375.19</v>
      </c>
      <c r="AD610" s="1">
        <v>5.75</v>
      </c>
      <c r="AE610" s="1">
        <v>0.0</v>
      </c>
      <c r="AF610" s="1">
        <v>302.85</v>
      </c>
      <c r="AG610" s="1">
        <v>0.0</v>
      </c>
      <c r="AH610" s="1">
        <v>0.0</v>
      </c>
      <c r="AI610" s="1">
        <v>0.0</v>
      </c>
      <c r="AJ610" s="1">
        <v>1.0</v>
      </c>
      <c r="AK610" s="1">
        <v>1.0</v>
      </c>
      <c r="AL610" s="1">
        <v>0.0</v>
      </c>
      <c r="AM610" s="1">
        <v>2.0</v>
      </c>
      <c r="AN610" s="1">
        <v>0.0</v>
      </c>
      <c r="AO610" s="1">
        <v>0.0</v>
      </c>
      <c r="AP610" s="1">
        <v>0.0</v>
      </c>
      <c r="AQ610" s="4">
        <f t="shared" ref="AQ610:AW610" si="1217">IFERROR(V610/AJ610,0)</f>
        <v>18</v>
      </c>
      <c r="AR610" s="4">
        <f t="shared" si="1217"/>
        <v>1</v>
      </c>
      <c r="AS610" s="4">
        <f t="shared" si="1217"/>
        <v>0</v>
      </c>
      <c r="AT610" s="4">
        <f t="shared" si="1217"/>
        <v>8</v>
      </c>
      <c r="AU610" s="4">
        <f t="shared" si="1217"/>
        <v>0</v>
      </c>
      <c r="AV610" s="4">
        <f t="shared" si="1217"/>
        <v>0</v>
      </c>
      <c r="AW610" s="4">
        <f t="shared" si="1217"/>
        <v>0</v>
      </c>
      <c r="AX610" s="4">
        <f t="shared" ref="AX610:BD610" si="1218">IFERROR(AC610/AJ610,0)</f>
        <v>375.19</v>
      </c>
      <c r="AY610" s="4">
        <f t="shared" si="1218"/>
        <v>5.75</v>
      </c>
      <c r="AZ610" s="4">
        <f t="shared" si="1218"/>
        <v>0</v>
      </c>
      <c r="BA610" s="4">
        <f t="shared" si="1218"/>
        <v>151.425</v>
      </c>
      <c r="BB610" s="4">
        <f t="shared" si="1218"/>
        <v>0</v>
      </c>
      <c r="BC610" s="4">
        <f t="shared" si="1218"/>
        <v>0</v>
      </c>
      <c r="BD610" s="4">
        <f t="shared" si="1218"/>
        <v>0</v>
      </c>
    </row>
    <row r="611" ht="12.0" customHeight="1">
      <c r="A611" s="1" t="s">
        <v>2827</v>
      </c>
      <c r="B611" s="1">
        <v>366705.0</v>
      </c>
      <c r="C611" s="1" t="s">
        <v>1118</v>
      </c>
      <c r="D611" s="1">
        <v>344917.0</v>
      </c>
      <c r="E611" s="1" t="s">
        <v>2828</v>
      </c>
      <c r="F611" s="1" t="s">
        <v>2829</v>
      </c>
      <c r="H611" s="1" t="s">
        <v>1999</v>
      </c>
      <c r="I611" s="1">
        <v>7690.0</v>
      </c>
      <c r="J611" s="1" t="s">
        <v>2830</v>
      </c>
      <c r="K611" s="1" t="s">
        <v>181</v>
      </c>
      <c r="L611" s="1" t="s">
        <v>181</v>
      </c>
      <c r="M611" s="1" t="s">
        <v>63</v>
      </c>
      <c r="N611" s="1" t="s">
        <v>63</v>
      </c>
      <c r="O611" s="1">
        <v>3.0</v>
      </c>
      <c r="P611" s="1" t="s">
        <v>64</v>
      </c>
      <c r="Q611" s="1" t="s">
        <v>65</v>
      </c>
      <c r="R611" s="1" t="s">
        <v>91</v>
      </c>
      <c r="S611" s="1">
        <v>117.0</v>
      </c>
      <c r="T611" s="1" t="s">
        <v>92</v>
      </c>
      <c r="U611" s="3">
        <v>44943.42083333333</v>
      </c>
      <c r="V611" s="1">
        <v>0.0</v>
      </c>
      <c r="W611" s="1">
        <v>199.0</v>
      </c>
      <c r="X611" s="1">
        <v>25.0</v>
      </c>
      <c r="Y611" s="1">
        <v>236.0</v>
      </c>
      <c r="Z611" s="1">
        <v>0.0</v>
      </c>
      <c r="AA611" s="1">
        <v>0.0</v>
      </c>
      <c r="AB611" s="1">
        <v>0.0</v>
      </c>
      <c r="AC611" s="1">
        <v>0.0</v>
      </c>
      <c r="AD611" s="1">
        <v>876.35</v>
      </c>
      <c r="AE611" s="1">
        <v>112.0</v>
      </c>
      <c r="AF611" s="1">
        <v>1025.71</v>
      </c>
      <c r="AG611" s="1">
        <v>0.0</v>
      </c>
      <c r="AH611" s="1">
        <v>0.0</v>
      </c>
      <c r="AI611" s="1">
        <v>0.0</v>
      </c>
      <c r="AJ611" s="1">
        <v>0.0</v>
      </c>
      <c r="AK611" s="1">
        <v>6.0</v>
      </c>
      <c r="AL611" s="1">
        <v>1.0</v>
      </c>
      <c r="AM611" s="1">
        <v>4.0</v>
      </c>
      <c r="AN611" s="1">
        <v>0.0</v>
      </c>
      <c r="AO611" s="1">
        <v>0.0</v>
      </c>
      <c r="AP611" s="1">
        <v>0.0</v>
      </c>
      <c r="AQ611" s="4">
        <f t="shared" ref="AQ611:AW611" si="1219">IFERROR(V611/AJ611,0)</f>
        <v>0</v>
      </c>
      <c r="AR611" s="4">
        <f t="shared" si="1219"/>
        <v>33.16666667</v>
      </c>
      <c r="AS611" s="4">
        <f t="shared" si="1219"/>
        <v>25</v>
      </c>
      <c r="AT611" s="4">
        <f t="shared" si="1219"/>
        <v>59</v>
      </c>
      <c r="AU611" s="4">
        <f t="shared" si="1219"/>
        <v>0</v>
      </c>
      <c r="AV611" s="4">
        <f t="shared" si="1219"/>
        <v>0</v>
      </c>
      <c r="AW611" s="4">
        <f t="shared" si="1219"/>
        <v>0</v>
      </c>
      <c r="AX611" s="4">
        <f t="shared" ref="AX611:BD611" si="1220">IFERROR(AC611/AJ611,0)</f>
        <v>0</v>
      </c>
      <c r="AY611" s="4">
        <f t="shared" si="1220"/>
        <v>146.0583333</v>
      </c>
      <c r="AZ611" s="4">
        <f t="shared" si="1220"/>
        <v>112</v>
      </c>
      <c r="BA611" s="4">
        <f t="shared" si="1220"/>
        <v>256.4275</v>
      </c>
      <c r="BB611" s="4">
        <f t="shared" si="1220"/>
        <v>0</v>
      </c>
      <c r="BC611" s="4">
        <f t="shared" si="1220"/>
        <v>0</v>
      </c>
      <c r="BD611" s="4">
        <f t="shared" si="1220"/>
        <v>0</v>
      </c>
    </row>
    <row r="612" ht="12.0" customHeight="1">
      <c r="A612" s="1" t="s">
        <v>2831</v>
      </c>
      <c r="B612" s="1">
        <v>366689.0</v>
      </c>
      <c r="C612" s="1" t="s">
        <v>1118</v>
      </c>
      <c r="D612" s="1">
        <v>344917.0</v>
      </c>
      <c r="E612" s="1" t="s">
        <v>2832</v>
      </c>
      <c r="F612" s="1" t="s">
        <v>2833</v>
      </c>
      <c r="H612" s="1" t="s">
        <v>1990</v>
      </c>
      <c r="I612" s="1">
        <v>7500.0</v>
      </c>
      <c r="J612" s="1" t="s">
        <v>2834</v>
      </c>
      <c r="K612" s="1" t="s">
        <v>181</v>
      </c>
      <c r="L612" s="1" t="s">
        <v>181</v>
      </c>
      <c r="M612" s="1" t="s">
        <v>63</v>
      </c>
      <c r="N612" s="1" t="s">
        <v>63</v>
      </c>
      <c r="O612" s="1">
        <v>3.0</v>
      </c>
      <c r="P612" s="1" t="s">
        <v>64</v>
      </c>
      <c r="Q612" s="1" t="s">
        <v>65</v>
      </c>
      <c r="R612" s="1" t="s">
        <v>398</v>
      </c>
      <c r="S612" s="1">
        <v>260.0</v>
      </c>
      <c r="T612" s="1" t="s">
        <v>399</v>
      </c>
      <c r="U612" s="3">
        <v>44938.37847222222</v>
      </c>
      <c r="V612" s="1">
        <v>0.0</v>
      </c>
      <c r="W612" s="1">
        <v>0.0</v>
      </c>
      <c r="X612" s="1">
        <v>0.0</v>
      </c>
      <c r="Y612" s="1">
        <v>20.0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87.96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3.0</v>
      </c>
      <c r="AN612" s="1">
        <v>0.0</v>
      </c>
      <c r="AO612" s="1">
        <v>0.0</v>
      </c>
      <c r="AP612" s="1">
        <v>0.0</v>
      </c>
      <c r="AQ612" s="4">
        <f t="shared" ref="AQ612:AW612" si="1221">IFERROR(V612/AJ612,0)</f>
        <v>0</v>
      </c>
      <c r="AR612" s="4">
        <f t="shared" si="1221"/>
        <v>0</v>
      </c>
      <c r="AS612" s="4">
        <f t="shared" si="1221"/>
        <v>0</v>
      </c>
      <c r="AT612" s="4">
        <f t="shared" si="1221"/>
        <v>6.666666667</v>
      </c>
      <c r="AU612" s="4">
        <f t="shared" si="1221"/>
        <v>0</v>
      </c>
      <c r="AV612" s="4">
        <f t="shared" si="1221"/>
        <v>0</v>
      </c>
      <c r="AW612" s="4">
        <f t="shared" si="1221"/>
        <v>0</v>
      </c>
      <c r="AX612" s="4">
        <f t="shared" ref="AX612:BD612" si="1222">IFERROR(AC612/AJ612,0)</f>
        <v>0</v>
      </c>
      <c r="AY612" s="4">
        <f t="shared" si="1222"/>
        <v>0</v>
      </c>
      <c r="AZ612" s="4">
        <f t="shared" si="1222"/>
        <v>0</v>
      </c>
      <c r="BA612" s="4">
        <f t="shared" si="1222"/>
        <v>29.32</v>
      </c>
      <c r="BB612" s="4">
        <f t="shared" si="1222"/>
        <v>0</v>
      </c>
      <c r="BC612" s="4">
        <f t="shared" si="1222"/>
        <v>0</v>
      </c>
      <c r="BD612" s="4">
        <f t="shared" si="1222"/>
        <v>0</v>
      </c>
    </row>
    <row r="613" ht="12.0" customHeight="1">
      <c r="A613" s="1" t="s">
        <v>2835</v>
      </c>
      <c r="B613" s="1">
        <v>366703.0</v>
      </c>
      <c r="C613" s="1" t="s">
        <v>1118</v>
      </c>
      <c r="D613" s="1">
        <v>344917.0</v>
      </c>
      <c r="E613" s="1" t="s">
        <v>2836</v>
      </c>
      <c r="F613" s="1" t="s">
        <v>2837</v>
      </c>
      <c r="H613" s="1" t="s">
        <v>513</v>
      </c>
      <c r="I613" s="1">
        <v>7945.0</v>
      </c>
      <c r="J613" s="1" t="s">
        <v>2838</v>
      </c>
      <c r="K613" s="1" t="s">
        <v>181</v>
      </c>
      <c r="L613" s="1" t="s">
        <v>181</v>
      </c>
      <c r="M613" s="1" t="s">
        <v>63</v>
      </c>
      <c r="N613" s="1" t="s">
        <v>63</v>
      </c>
      <c r="O613" s="1">
        <v>3.0</v>
      </c>
      <c r="P613" s="1" t="s">
        <v>64</v>
      </c>
      <c r="Q613" s="1" t="s">
        <v>65</v>
      </c>
      <c r="R613" s="1" t="s">
        <v>220</v>
      </c>
      <c r="S613" s="1">
        <v>119.0</v>
      </c>
      <c r="T613" s="1" t="s">
        <v>221</v>
      </c>
      <c r="U613" s="3">
        <v>44945.43402777778</v>
      </c>
      <c r="V613" s="1">
        <v>0.0</v>
      </c>
      <c r="W613" s="1">
        <v>48.0</v>
      </c>
      <c r="X613" s="1">
        <v>0.0</v>
      </c>
      <c r="Y613" s="1">
        <v>543.0</v>
      </c>
      <c r="Z613" s="1">
        <v>0.0</v>
      </c>
      <c r="AA613" s="1">
        <v>0.0</v>
      </c>
      <c r="AB613" s="1">
        <v>0.0</v>
      </c>
      <c r="AC613" s="1">
        <v>0.0</v>
      </c>
      <c r="AD613" s="1">
        <v>215.04</v>
      </c>
      <c r="AE613" s="1">
        <v>0.0</v>
      </c>
      <c r="AF613" s="1">
        <v>2343.26</v>
      </c>
      <c r="AG613" s="1">
        <v>0.0</v>
      </c>
      <c r="AH613" s="1">
        <v>0.0</v>
      </c>
      <c r="AI613" s="1">
        <v>0.0</v>
      </c>
      <c r="AJ613" s="1">
        <v>0.0</v>
      </c>
      <c r="AK613" s="1">
        <v>2.0</v>
      </c>
      <c r="AL613" s="1">
        <v>0.0</v>
      </c>
      <c r="AM613" s="1">
        <v>7.0</v>
      </c>
      <c r="AN613" s="1">
        <v>0.0</v>
      </c>
      <c r="AO613" s="1">
        <v>0.0</v>
      </c>
      <c r="AP613" s="1">
        <v>0.0</v>
      </c>
      <c r="AQ613" s="4">
        <f t="shared" ref="AQ613:AW613" si="1223">IFERROR(V613/AJ613,0)</f>
        <v>0</v>
      </c>
      <c r="AR613" s="4">
        <f t="shared" si="1223"/>
        <v>24</v>
      </c>
      <c r="AS613" s="4">
        <f t="shared" si="1223"/>
        <v>0</v>
      </c>
      <c r="AT613" s="4">
        <f t="shared" si="1223"/>
        <v>77.57142857</v>
      </c>
      <c r="AU613" s="4">
        <f t="shared" si="1223"/>
        <v>0</v>
      </c>
      <c r="AV613" s="4">
        <f t="shared" si="1223"/>
        <v>0</v>
      </c>
      <c r="AW613" s="4">
        <f t="shared" si="1223"/>
        <v>0</v>
      </c>
      <c r="AX613" s="4">
        <f t="shared" ref="AX613:BD613" si="1224">IFERROR(AC613/AJ613,0)</f>
        <v>0</v>
      </c>
      <c r="AY613" s="4">
        <f t="shared" si="1224"/>
        <v>107.52</v>
      </c>
      <c r="AZ613" s="4">
        <f t="shared" si="1224"/>
        <v>0</v>
      </c>
      <c r="BA613" s="4">
        <f t="shared" si="1224"/>
        <v>334.7514286</v>
      </c>
      <c r="BB613" s="4">
        <f t="shared" si="1224"/>
        <v>0</v>
      </c>
      <c r="BC613" s="4">
        <f t="shared" si="1224"/>
        <v>0</v>
      </c>
      <c r="BD613" s="4">
        <f t="shared" si="1224"/>
        <v>0</v>
      </c>
    </row>
    <row r="614" ht="12.0" customHeight="1">
      <c r="A614" s="1" t="s">
        <v>2839</v>
      </c>
      <c r="B614" s="1">
        <v>935220.0</v>
      </c>
      <c r="C614" s="1" t="s">
        <v>101</v>
      </c>
      <c r="D614" s="1">
        <v>30.0</v>
      </c>
      <c r="E614" s="1" t="s">
        <v>2840</v>
      </c>
      <c r="F614" s="1" t="s">
        <v>2841</v>
      </c>
      <c r="G614" s="1" t="s">
        <v>2842</v>
      </c>
      <c r="H614" s="1" t="s">
        <v>718</v>
      </c>
      <c r="I614" s="1">
        <v>7599.0</v>
      </c>
      <c r="J614" s="1" t="s">
        <v>2843</v>
      </c>
      <c r="K614" s="1" t="s">
        <v>62</v>
      </c>
      <c r="L614" s="1" t="s">
        <v>62</v>
      </c>
      <c r="M614" s="1" t="s">
        <v>63</v>
      </c>
      <c r="N614" s="1" t="s">
        <v>63</v>
      </c>
      <c r="O614" s="1">
        <v>3.0</v>
      </c>
      <c r="P614" s="1" t="s">
        <v>64</v>
      </c>
      <c r="Q614" s="1" t="s">
        <v>65</v>
      </c>
      <c r="R614" s="1" t="s">
        <v>66</v>
      </c>
      <c r="S614" s="1">
        <v>452.0</v>
      </c>
      <c r="T614" s="1" t="s">
        <v>67</v>
      </c>
      <c r="U614" s="3">
        <v>44895.59444444445</v>
      </c>
      <c r="V614" s="1">
        <v>0.0</v>
      </c>
      <c r="W614" s="1">
        <v>0.0</v>
      </c>
      <c r="X614" s="1">
        <v>2.0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23.81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1.0</v>
      </c>
      <c r="AM614" s="1">
        <v>0.0</v>
      </c>
      <c r="AN614" s="1">
        <v>0.0</v>
      </c>
      <c r="AO614" s="1">
        <v>0.0</v>
      </c>
      <c r="AP614" s="1">
        <v>0.0</v>
      </c>
      <c r="AQ614" s="4">
        <f t="shared" ref="AQ614:AW614" si="1225">IFERROR(V614/AJ614,0)</f>
        <v>0</v>
      </c>
      <c r="AR614" s="4">
        <f t="shared" si="1225"/>
        <v>0</v>
      </c>
      <c r="AS614" s="4">
        <f t="shared" si="1225"/>
        <v>2</v>
      </c>
      <c r="AT614" s="4">
        <f t="shared" si="1225"/>
        <v>0</v>
      </c>
      <c r="AU614" s="4">
        <f t="shared" si="1225"/>
        <v>0</v>
      </c>
      <c r="AV614" s="4">
        <f t="shared" si="1225"/>
        <v>0</v>
      </c>
      <c r="AW614" s="4">
        <f t="shared" si="1225"/>
        <v>0</v>
      </c>
      <c r="AX614" s="4">
        <f t="shared" ref="AX614:BD614" si="1226">IFERROR(AC614/AJ614,0)</f>
        <v>0</v>
      </c>
      <c r="AY614" s="4">
        <f t="shared" si="1226"/>
        <v>0</v>
      </c>
      <c r="AZ614" s="4">
        <f t="shared" si="1226"/>
        <v>23.81</v>
      </c>
      <c r="BA614" s="4">
        <f t="shared" si="1226"/>
        <v>0</v>
      </c>
      <c r="BB614" s="4">
        <f t="shared" si="1226"/>
        <v>0</v>
      </c>
      <c r="BC614" s="4">
        <f t="shared" si="1226"/>
        <v>0</v>
      </c>
      <c r="BD614" s="4">
        <f t="shared" si="1226"/>
        <v>0</v>
      </c>
    </row>
    <row r="615" ht="12.0" customHeight="1">
      <c r="A615" s="1" t="s">
        <v>2844</v>
      </c>
      <c r="B615" s="1">
        <v>448696.0</v>
      </c>
      <c r="C615" s="1" t="s">
        <v>101</v>
      </c>
      <c r="D615" s="1">
        <v>30.0</v>
      </c>
      <c r="E615" s="1" t="s">
        <v>2845</v>
      </c>
      <c r="F615" s="1" t="s">
        <v>2846</v>
      </c>
      <c r="G615" s="1" t="s">
        <v>2847</v>
      </c>
      <c r="H615" s="1" t="s">
        <v>2848</v>
      </c>
      <c r="I615" s="1">
        <v>8000.0</v>
      </c>
      <c r="J615" s="1">
        <v>353334.0</v>
      </c>
      <c r="K615" s="1" t="s">
        <v>62</v>
      </c>
      <c r="L615" s="1" t="s">
        <v>62</v>
      </c>
      <c r="M615" s="1" t="s">
        <v>63</v>
      </c>
      <c r="N615" s="1" t="s">
        <v>63</v>
      </c>
      <c r="O615" s="1">
        <v>3.0</v>
      </c>
      <c r="P615" s="1" t="s">
        <v>64</v>
      </c>
      <c r="Q615" s="1" t="s">
        <v>65</v>
      </c>
      <c r="R615" s="1" t="s">
        <v>145</v>
      </c>
      <c r="S615" s="1">
        <v>453.0</v>
      </c>
      <c r="T615" s="1" t="s">
        <v>146</v>
      </c>
      <c r="U615" s="3">
        <v>44950.635416666664</v>
      </c>
      <c r="V615" s="1">
        <v>0.0</v>
      </c>
      <c r="W615" s="1">
        <v>1.0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4.04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1.0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4">
        <f t="shared" ref="AQ615:AW615" si="1227">IFERROR(V615/AJ615,0)</f>
        <v>0</v>
      </c>
      <c r="AR615" s="4">
        <f t="shared" si="1227"/>
        <v>1</v>
      </c>
      <c r="AS615" s="4">
        <f t="shared" si="1227"/>
        <v>0</v>
      </c>
      <c r="AT615" s="4">
        <f t="shared" si="1227"/>
        <v>0</v>
      </c>
      <c r="AU615" s="4">
        <f t="shared" si="1227"/>
        <v>0</v>
      </c>
      <c r="AV615" s="4">
        <f t="shared" si="1227"/>
        <v>0</v>
      </c>
      <c r="AW615" s="4">
        <f t="shared" si="1227"/>
        <v>0</v>
      </c>
      <c r="AX615" s="4">
        <f t="shared" ref="AX615:BD615" si="1228">IFERROR(AC615/AJ615,0)</f>
        <v>0</v>
      </c>
      <c r="AY615" s="4">
        <f t="shared" si="1228"/>
        <v>4.04</v>
      </c>
      <c r="AZ615" s="4">
        <f t="shared" si="1228"/>
        <v>0</v>
      </c>
      <c r="BA615" s="4">
        <f t="shared" si="1228"/>
        <v>0</v>
      </c>
      <c r="BB615" s="4">
        <f t="shared" si="1228"/>
        <v>0</v>
      </c>
      <c r="BC615" s="4">
        <f t="shared" si="1228"/>
        <v>0</v>
      </c>
      <c r="BD615" s="4">
        <f t="shared" si="1228"/>
        <v>0</v>
      </c>
    </row>
    <row r="616" ht="12.0" customHeight="1">
      <c r="A616" s="1" t="s">
        <v>2849</v>
      </c>
      <c r="B616" s="1">
        <v>1242.0</v>
      </c>
      <c r="C616" s="1" t="s">
        <v>69</v>
      </c>
      <c r="D616" s="1">
        <v>1.0</v>
      </c>
      <c r="E616" s="1" t="s">
        <v>2850</v>
      </c>
      <c r="F616" s="1" t="s">
        <v>2851</v>
      </c>
      <c r="H616" s="1" t="s">
        <v>249</v>
      </c>
      <c r="I616" s="1">
        <v>7500.0</v>
      </c>
      <c r="J616" s="1">
        <v>1.5457084E7</v>
      </c>
      <c r="K616" s="1" t="s">
        <v>73</v>
      </c>
      <c r="L616" s="1" t="s">
        <v>62</v>
      </c>
      <c r="M616" s="1" t="s">
        <v>63</v>
      </c>
      <c r="N616" s="1" t="s">
        <v>63</v>
      </c>
      <c r="O616" s="1">
        <v>3.0</v>
      </c>
      <c r="P616" s="1" t="s">
        <v>64</v>
      </c>
      <c r="Q616" s="1" t="s">
        <v>65</v>
      </c>
      <c r="R616" s="1" t="s">
        <v>127</v>
      </c>
      <c r="S616" s="1">
        <v>450.0</v>
      </c>
      <c r="T616" s="1" t="s">
        <v>128</v>
      </c>
      <c r="U616" s="3">
        <v>44945.44513888889</v>
      </c>
      <c r="V616" s="1">
        <v>0.0</v>
      </c>
      <c r="W616" s="1">
        <v>0.0</v>
      </c>
      <c r="X616" s="1">
        <v>2.0</v>
      </c>
      <c r="Y616" s="1">
        <v>1.0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7.84</v>
      </c>
      <c r="AF616" s="1">
        <v>5.83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1.0</v>
      </c>
      <c r="AM616" s="1">
        <v>1.0</v>
      </c>
      <c r="AN616" s="1">
        <v>0.0</v>
      </c>
      <c r="AO616" s="1">
        <v>0.0</v>
      </c>
      <c r="AP616" s="1">
        <v>0.0</v>
      </c>
      <c r="AQ616" s="4">
        <f t="shared" ref="AQ616:AW616" si="1229">IFERROR(V616/AJ616,0)</f>
        <v>0</v>
      </c>
      <c r="AR616" s="4">
        <f t="shared" si="1229"/>
        <v>0</v>
      </c>
      <c r="AS616" s="4">
        <f t="shared" si="1229"/>
        <v>2</v>
      </c>
      <c r="AT616" s="4">
        <f t="shared" si="1229"/>
        <v>1</v>
      </c>
      <c r="AU616" s="4">
        <f t="shared" si="1229"/>
        <v>0</v>
      </c>
      <c r="AV616" s="4">
        <f t="shared" si="1229"/>
        <v>0</v>
      </c>
      <c r="AW616" s="4">
        <f t="shared" si="1229"/>
        <v>0</v>
      </c>
      <c r="AX616" s="4">
        <f t="shared" ref="AX616:BD616" si="1230">IFERROR(AC616/AJ616,0)</f>
        <v>0</v>
      </c>
      <c r="AY616" s="4">
        <f t="shared" si="1230"/>
        <v>0</v>
      </c>
      <c r="AZ616" s="4">
        <f t="shared" si="1230"/>
        <v>7.84</v>
      </c>
      <c r="BA616" s="4">
        <f t="shared" si="1230"/>
        <v>5.83</v>
      </c>
      <c r="BB616" s="4">
        <f t="shared" si="1230"/>
        <v>0</v>
      </c>
      <c r="BC616" s="4">
        <f t="shared" si="1230"/>
        <v>0</v>
      </c>
      <c r="BD616" s="4">
        <f t="shared" si="1230"/>
        <v>0</v>
      </c>
    </row>
    <row r="617" ht="12.0" customHeight="1">
      <c r="A617" s="1" t="s">
        <v>2852</v>
      </c>
      <c r="B617" s="1">
        <v>1595940.0</v>
      </c>
      <c r="C617" s="1" t="s">
        <v>140</v>
      </c>
      <c r="D617" s="1">
        <v>490483.0</v>
      </c>
      <c r="E617" s="1" t="s">
        <v>2853</v>
      </c>
      <c r="F617" s="1" t="s">
        <v>2854</v>
      </c>
      <c r="G617" s="1" t="s">
        <v>2854</v>
      </c>
      <c r="H617" s="1" t="s">
        <v>138</v>
      </c>
      <c r="I617" s="1">
        <v>7405.0</v>
      </c>
      <c r="J617" s="1" t="s">
        <v>2855</v>
      </c>
      <c r="K617" s="1" t="s">
        <v>62</v>
      </c>
      <c r="L617" s="1" t="s">
        <v>62</v>
      </c>
      <c r="M617" s="1" t="s">
        <v>63</v>
      </c>
      <c r="N617" s="1" t="s">
        <v>63</v>
      </c>
      <c r="O617" s="1">
        <v>3.0</v>
      </c>
      <c r="P617" s="1" t="s">
        <v>64</v>
      </c>
      <c r="Q617" s="1" t="s">
        <v>65</v>
      </c>
      <c r="R617" s="1" t="s">
        <v>120</v>
      </c>
      <c r="S617" s="1">
        <v>447.0</v>
      </c>
      <c r="T617" s="1" t="s">
        <v>121</v>
      </c>
      <c r="U617" s="3">
        <v>44897.6875</v>
      </c>
      <c r="V617" s="1">
        <v>0.0</v>
      </c>
      <c r="W617" s="1">
        <v>0.0</v>
      </c>
      <c r="X617" s="1">
        <v>0.0</v>
      </c>
      <c r="Y617" s="1">
        <v>0.0</v>
      </c>
      <c r="Z617" s="1">
        <v>1.0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153.54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1.0</v>
      </c>
      <c r="AO617" s="1">
        <v>0.0</v>
      </c>
      <c r="AP617" s="1">
        <v>0.0</v>
      </c>
      <c r="AQ617" s="4">
        <f t="shared" ref="AQ617:AW617" si="1231">IFERROR(V617/AJ617,0)</f>
        <v>0</v>
      </c>
      <c r="AR617" s="4">
        <f t="shared" si="1231"/>
        <v>0</v>
      </c>
      <c r="AS617" s="4">
        <f t="shared" si="1231"/>
        <v>0</v>
      </c>
      <c r="AT617" s="4">
        <f t="shared" si="1231"/>
        <v>0</v>
      </c>
      <c r="AU617" s="4">
        <f t="shared" si="1231"/>
        <v>1</v>
      </c>
      <c r="AV617" s="4">
        <f t="shared" si="1231"/>
        <v>0</v>
      </c>
      <c r="AW617" s="4">
        <f t="shared" si="1231"/>
        <v>0</v>
      </c>
      <c r="AX617" s="4">
        <f t="shared" ref="AX617:BD617" si="1232">IFERROR(AC617/AJ617,0)</f>
        <v>0</v>
      </c>
      <c r="AY617" s="4">
        <f t="shared" si="1232"/>
        <v>0</v>
      </c>
      <c r="AZ617" s="4">
        <f t="shared" si="1232"/>
        <v>0</v>
      </c>
      <c r="BA617" s="4">
        <f t="shared" si="1232"/>
        <v>0</v>
      </c>
      <c r="BB617" s="4">
        <f t="shared" si="1232"/>
        <v>153.54</v>
      </c>
      <c r="BC617" s="4">
        <f t="shared" si="1232"/>
        <v>0</v>
      </c>
      <c r="BD617" s="4">
        <f t="shared" si="1232"/>
        <v>0</v>
      </c>
    </row>
    <row r="618" ht="12.0" customHeight="1">
      <c r="A618" s="1" t="s">
        <v>2856</v>
      </c>
      <c r="B618" s="1">
        <v>1385396.0</v>
      </c>
      <c r="C618" s="1" t="s">
        <v>730</v>
      </c>
      <c r="D618" s="1">
        <v>346587.0</v>
      </c>
      <c r="E618" s="1" t="s">
        <v>2857</v>
      </c>
      <c r="F618" s="1" t="s">
        <v>2858</v>
      </c>
      <c r="G618" s="1" t="s">
        <v>1213</v>
      </c>
      <c r="H618" s="1" t="s">
        <v>2649</v>
      </c>
      <c r="I618" s="1">
        <v>6850.0</v>
      </c>
      <c r="J618" s="1" t="s">
        <v>2859</v>
      </c>
      <c r="K618" s="1" t="s">
        <v>62</v>
      </c>
      <c r="L618" s="1" t="s">
        <v>62</v>
      </c>
      <c r="M618" s="1" t="s">
        <v>63</v>
      </c>
      <c r="N618" s="1" t="s">
        <v>63</v>
      </c>
      <c r="O618" s="1">
        <v>3.0</v>
      </c>
      <c r="P618" s="1" t="s">
        <v>64</v>
      </c>
      <c r="Q618" s="1" t="s">
        <v>65</v>
      </c>
      <c r="R618" s="1" t="s">
        <v>145</v>
      </c>
      <c r="S618" s="1">
        <v>453.0</v>
      </c>
      <c r="T618" s="1" t="s">
        <v>146</v>
      </c>
      <c r="U618" s="3">
        <v>44951.544444444444</v>
      </c>
      <c r="V618" s="1">
        <v>14.0</v>
      </c>
      <c r="W618" s="1">
        <v>0.0</v>
      </c>
      <c r="X618" s="1">
        <v>3.0</v>
      </c>
      <c r="Y618" s="1">
        <v>0.0</v>
      </c>
      <c r="Z618" s="1">
        <v>0.0</v>
      </c>
      <c r="AA618" s="1">
        <v>0.0</v>
      </c>
      <c r="AB618" s="1">
        <v>0.0</v>
      </c>
      <c r="AC618" s="1">
        <v>16.24</v>
      </c>
      <c r="AD618" s="1">
        <v>0.0</v>
      </c>
      <c r="AE618" s="1">
        <v>0.78</v>
      </c>
      <c r="AF618" s="1">
        <v>0.0</v>
      </c>
      <c r="AG618" s="1">
        <v>0.0</v>
      </c>
      <c r="AH618" s="1">
        <v>0.0</v>
      </c>
      <c r="AI618" s="1">
        <v>0.0</v>
      </c>
      <c r="AJ618" s="1">
        <v>1.0</v>
      </c>
      <c r="AK618" s="1">
        <v>0.0</v>
      </c>
      <c r="AL618" s="1">
        <v>1.0</v>
      </c>
      <c r="AM618" s="1">
        <v>0.0</v>
      </c>
      <c r="AN618" s="1">
        <v>0.0</v>
      </c>
      <c r="AO618" s="1">
        <v>0.0</v>
      </c>
      <c r="AP618" s="1">
        <v>0.0</v>
      </c>
      <c r="AQ618" s="4">
        <f t="shared" ref="AQ618:AW618" si="1233">IFERROR(V618/AJ618,0)</f>
        <v>14</v>
      </c>
      <c r="AR618" s="4">
        <f t="shared" si="1233"/>
        <v>0</v>
      </c>
      <c r="AS618" s="4">
        <f t="shared" si="1233"/>
        <v>3</v>
      </c>
      <c r="AT618" s="4">
        <f t="shared" si="1233"/>
        <v>0</v>
      </c>
      <c r="AU618" s="4">
        <f t="shared" si="1233"/>
        <v>0</v>
      </c>
      <c r="AV618" s="4">
        <f t="shared" si="1233"/>
        <v>0</v>
      </c>
      <c r="AW618" s="4">
        <f t="shared" si="1233"/>
        <v>0</v>
      </c>
      <c r="AX618" s="4">
        <f t="shared" ref="AX618:BD618" si="1234">IFERROR(AC618/AJ618,0)</f>
        <v>16.24</v>
      </c>
      <c r="AY618" s="4">
        <f t="shared" si="1234"/>
        <v>0</v>
      </c>
      <c r="AZ618" s="4">
        <f t="shared" si="1234"/>
        <v>0.78</v>
      </c>
      <c r="BA618" s="4">
        <f t="shared" si="1234"/>
        <v>0</v>
      </c>
      <c r="BB618" s="4">
        <f t="shared" si="1234"/>
        <v>0</v>
      </c>
      <c r="BC618" s="4">
        <f t="shared" si="1234"/>
        <v>0</v>
      </c>
      <c r="BD618" s="4">
        <f t="shared" si="1234"/>
        <v>0</v>
      </c>
    </row>
    <row r="619" ht="12.0" customHeight="1">
      <c r="A619" s="1" t="s">
        <v>2860</v>
      </c>
      <c r="B619" s="1">
        <v>333402.0</v>
      </c>
      <c r="C619" s="1" t="s">
        <v>69</v>
      </c>
      <c r="D619" s="1">
        <v>1.0</v>
      </c>
      <c r="E619" s="1" t="s">
        <v>2861</v>
      </c>
      <c r="F619" s="1" t="s">
        <v>2862</v>
      </c>
      <c r="G619" s="1" t="s">
        <v>2863</v>
      </c>
      <c r="H619" s="1" t="s">
        <v>2864</v>
      </c>
      <c r="I619" s="1">
        <v>7646.0</v>
      </c>
      <c r="J619" s="1">
        <v>1.5466034E7</v>
      </c>
      <c r="K619" s="1" t="s">
        <v>73</v>
      </c>
      <c r="L619" s="1" t="s">
        <v>62</v>
      </c>
      <c r="M619" s="1" t="s">
        <v>63</v>
      </c>
      <c r="N619" s="1" t="s">
        <v>63</v>
      </c>
      <c r="O619" s="1">
        <v>3.0</v>
      </c>
      <c r="P619" s="1" t="s">
        <v>64</v>
      </c>
      <c r="Q619" s="1" t="s">
        <v>65</v>
      </c>
      <c r="R619" s="1" t="s">
        <v>74</v>
      </c>
      <c r="S619" s="1">
        <v>451.0</v>
      </c>
      <c r="T619" s="1" t="s">
        <v>75</v>
      </c>
      <c r="U619" s="3">
        <v>44950.5</v>
      </c>
      <c r="V619" s="1">
        <v>0.0</v>
      </c>
      <c r="W619" s="1">
        <v>14.0</v>
      </c>
      <c r="X619" s="1">
        <v>9.0</v>
      </c>
      <c r="Y619" s="1">
        <v>2.0</v>
      </c>
      <c r="Z619" s="1">
        <v>1.0</v>
      </c>
      <c r="AA619" s="1">
        <v>0.0</v>
      </c>
      <c r="AB619" s="1">
        <v>0.0</v>
      </c>
      <c r="AC619" s="1">
        <v>0.0</v>
      </c>
      <c r="AD619" s="1">
        <v>98.54</v>
      </c>
      <c r="AE619" s="1">
        <v>80.28</v>
      </c>
      <c r="AF619" s="1">
        <v>9.77</v>
      </c>
      <c r="AG619" s="1">
        <v>1.0</v>
      </c>
      <c r="AH619" s="1">
        <v>0.0</v>
      </c>
      <c r="AI619" s="1">
        <v>0.0</v>
      </c>
      <c r="AJ619" s="1">
        <v>0.0</v>
      </c>
      <c r="AK619" s="1">
        <v>2.0</v>
      </c>
      <c r="AL619" s="1">
        <v>2.0</v>
      </c>
      <c r="AM619" s="1">
        <v>2.0</v>
      </c>
      <c r="AN619" s="1">
        <v>1.0</v>
      </c>
      <c r="AO619" s="1">
        <v>0.0</v>
      </c>
      <c r="AP619" s="1">
        <v>0.0</v>
      </c>
      <c r="AQ619" s="4">
        <f t="shared" ref="AQ619:AW619" si="1235">IFERROR(V619/AJ619,0)</f>
        <v>0</v>
      </c>
      <c r="AR619" s="4">
        <f t="shared" si="1235"/>
        <v>7</v>
      </c>
      <c r="AS619" s="4">
        <f t="shared" si="1235"/>
        <v>4.5</v>
      </c>
      <c r="AT619" s="4">
        <f t="shared" si="1235"/>
        <v>1</v>
      </c>
      <c r="AU619" s="4">
        <f t="shared" si="1235"/>
        <v>1</v>
      </c>
      <c r="AV619" s="4">
        <f t="shared" si="1235"/>
        <v>0</v>
      </c>
      <c r="AW619" s="4">
        <f t="shared" si="1235"/>
        <v>0</v>
      </c>
      <c r="AX619" s="4">
        <f t="shared" ref="AX619:BD619" si="1236">IFERROR(AC619/AJ619,0)</f>
        <v>0</v>
      </c>
      <c r="AY619" s="4">
        <f t="shared" si="1236"/>
        <v>49.27</v>
      </c>
      <c r="AZ619" s="4">
        <f t="shared" si="1236"/>
        <v>40.14</v>
      </c>
      <c r="BA619" s="4">
        <f t="shared" si="1236"/>
        <v>4.885</v>
      </c>
      <c r="BB619" s="4">
        <f t="shared" si="1236"/>
        <v>1</v>
      </c>
      <c r="BC619" s="4">
        <f t="shared" si="1236"/>
        <v>0</v>
      </c>
      <c r="BD619" s="4">
        <f t="shared" si="1236"/>
        <v>0</v>
      </c>
    </row>
    <row r="620" ht="12.0" customHeight="1">
      <c r="A620" s="1" t="s">
        <v>2865</v>
      </c>
      <c r="B620" s="1">
        <v>954879.0</v>
      </c>
      <c r="C620" s="1" t="s">
        <v>110</v>
      </c>
      <c r="D620" s="1">
        <v>551201.0</v>
      </c>
      <c r="E620" s="1" t="s">
        <v>2866</v>
      </c>
      <c r="F620" s="1" t="s">
        <v>2867</v>
      </c>
      <c r="G620" s="1" t="s">
        <v>2868</v>
      </c>
      <c r="H620" s="1" t="s">
        <v>138</v>
      </c>
      <c r="I620" s="1">
        <v>8001.0</v>
      </c>
      <c r="J620" s="1" t="s">
        <v>2869</v>
      </c>
      <c r="K620" s="1" t="s">
        <v>62</v>
      </c>
      <c r="L620" s="1" t="s">
        <v>62</v>
      </c>
      <c r="M620" s="1" t="s">
        <v>63</v>
      </c>
      <c r="N620" s="1" t="s">
        <v>63</v>
      </c>
      <c r="O620" s="1">
        <v>3.0</v>
      </c>
      <c r="P620" s="1" t="s">
        <v>64</v>
      </c>
      <c r="Q620" s="1" t="s">
        <v>65</v>
      </c>
      <c r="R620" s="1" t="s">
        <v>120</v>
      </c>
      <c r="S620" s="1">
        <v>447.0</v>
      </c>
      <c r="T620" s="1" t="s">
        <v>121</v>
      </c>
      <c r="U620" s="3">
        <v>44895.68402777778</v>
      </c>
      <c r="V620" s="1">
        <v>0.0</v>
      </c>
      <c r="W620" s="1">
        <v>0.0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0.46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1.0</v>
      </c>
      <c r="AM620" s="1">
        <v>0.0</v>
      </c>
      <c r="AN620" s="1">
        <v>0.0</v>
      </c>
      <c r="AO620" s="1">
        <v>0.0</v>
      </c>
      <c r="AP620" s="1">
        <v>0.0</v>
      </c>
      <c r="AQ620" s="4">
        <f t="shared" ref="AQ620:AW620" si="1237">IFERROR(V620/AJ620,0)</f>
        <v>0</v>
      </c>
      <c r="AR620" s="4">
        <f t="shared" si="1237"/>
        <v>0</v>
      </c>
      <c r="AS620" s="4">
        <f t="shared" si="1237"/>
        <v>1</v>
      </c>
      <c r="AT620" s="4">
        <f t="shared" si="1237"/>
        <v>0</v>
      </c>
      <c r="AU620" s="4">
        <f t="shared" si="1237"/>
        <v>0</v>
      </c>
      <c r="AV620" s="4">
        <f t="shared" si="1237"/>
        <v>0</v>
      </c>
      <c r="AW620" s="4">
        <f t="shared" si="1237"/>
        <v>0</v>
      </c>
      <c r="AX620" s="4">
        <f t="shared" ref="AX620:BD620" si="1238">IFERROR(AC620/AJ620,0)</f>
        <v>0</v>
      </c>
      <c r="AY620" s="4">
        <f t="shared" si="1238"/>
        <v>0</v>
      </c>
      <c r="AZ620" s="4">
        <f t="shared" si="1238"/>
        <v>0.46</v>
      </c>
      <c r="BA620" s="4">
        <f t="shared" si="1238"/>
        <v>0</v>
      </c>
      <c r="BB620" s="4">
        <f t="shared" si="1238"/>
        <v>0</v>
      </c>
      <c r="BC620" s="4">
        <f t="shared" si="1238"/>
        <v>0</v>
      </c>
      <c r="BD620" s="4">
        <f t="shared" si="1238"/>
        <v>0</v>
      </c>
    </row>
    <row r="621" ht="12.0" customHeight="1">
      <c r="A621" s="1" t="s">
        <v>2870</v>
      </c>
      <c r="B621" s="1">
        <v>1601547.0</v>
      </c>
      <c r="C621" s="1" t="s">
        <v>376</v>
      </c>
      <c r="D621" s="1">
        <v>5.0</v>
      </c>
      <c r="E621" s="1" t="s">
        <v>2871</v>
      </c>
      <c r="F621" s="1" t="s">
        <v>2872</v>
      </c>
      <c r="G621" s="1" t="s">
        <v>2873</v>
      </c>
      <c r="H621" s="1" t="s">
        <v>61</v>
      </c>
      <c r="I621" s="1">
        <v>7505.0</v>
      </c>
      <c r="J621" s="1" t="s">
        <v>2874</v>
      </c>
      <c r="K621" s="1" t="s">
        <v>62</v>
      </c>
      <c r="L621" s="1" t="s">
        <v>62</v>
      </c>
      <c r="M621" s="1" t="s">
        <v>63</v>
      </c>
      <c r="N621" s="1" t="s">
        <v>63</v>
      </c>
      <c r="O621" s="1">
        <v>3.0</v>
      </c>
      <c r="P621" s="1" t="s">
        <v>64</v>
      </c>
      <c r="Q621" s="1" t="s">
        <v>65</v>
      </c>
      <c r="R621" s="1" t="s">
        <v>127</v>
      </c>
      <c r="S621" s="1">
        <v>450.0</v>
      </c>
      <c r="T621" s="1" t="s">
        <v>128</v>
      </c>
      <c r="U621" s="3">
        <v>44943.399305555555</v>
      </c>
      <c r="V621" s="1">
        <v>0.0</v>
      </c>
      <c r="W621" s="1">
        <v>4.0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20.01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2.0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4">
        <f t="shared" ref="AQ621:AW621" si="1239">IFERROR(V621/AJ621,0)</f>
        <v>0</v>
      </c>
      <c r="AR621" s="4">
        <f t="shared" si="1239"/>
        <v>2</v>
      </c>
      <c r="AS621" s="4">
        <f t="shared" si="1239"/>
        <v>0</v>
      </c>
      <c r="AT621" s="4">
        <f t="shared" si="1239"/>
        <v>0</v>
      </c>
      <c r="AU621" s="4">
        <f t="shared" si="1239"/>
        <v>0</v>
      </c>
      <c r="AV621" s="4">
        <f t="shared" si="1239"/>
        <v>0</v>
      </c>
      <c r="AW621" s="4">
        <f t="shared" si="1239"/>
        <v>0</v>
      </c>
      <c r="AX621" s="4">
        <f t="shared" ref="AX621:BD621" si="1240">IFERROR(AC621/AJ621,0)</f>
        <v>0</v>
      </c>
      <c r="AY621" s="4">
        <f t="shared" si="1240"/>
        <v>10.005</v>
      </c>
      <c r="AZ621" s="4">
        <f t="shared" si="1240"/>
        <v>0</v>
      </c>
      <c r="BA621" s="4">
        <f t="shared" si="1240"/>
        <v>0</v>
      </c>
      <c r="BB621" s="4">
        <f t="shared" si="1240"/>
        <v>0</v>
      </c>
      <c r="BC621" s="4">
        <f t="shared" si="1240"/>
        <v>0</v>
      </c>
      <c r="BD621" s="4">
        <f t="shared" si="1240"/>
        <v>0</v>
      </c>
    </row>
    <row r="622" ht="12.0" customHeight="1">
      <c r="A622" s="1" t="s">
        <v>2875</v>
      </c>
      <c r="B622" s="1">
        <v>1069149.0</v>
      </c>
      <c r="C622" s="1" t="s">
        <v>362</v>
      </c>
      <c r="D622" s="1">
        <v>168830.0</v>
      </c>
      <c r="E622" s="1" t="s">
        <v>2876</v>
      </c>
      <c r="F622" s="1" t="s">
        <v>2841</v>
      </c>
      <c r="G622" s="1" t="s">
        <v>718</v>
      </c>
      <c r="H622" s="1" t="s">
        <v>718</v>
      </c>
      <c r="I622" s="1">
        <v>7599.0</v>
      </c>
      <c r="J622" s="1" t="s">
        <v>2877</v>
      </c>
      <c r="K622" s="1" t="s">
        <v>62</v>
      </c>
      <c r="L622" s="1" t="s">
        <v>62</v>
      </c>
      <c r="M622" s="1" t="s">
        <v>63</v>
      </c>
      <c r="N622" s="1" t="s">
        <v>63</v>
      </c>
      <c r="O622" s="1">
        <v>3.0</v>
      </c>
      <c r="P622" s="1" t="s">
        <v>64</v>
      </c>
      <c r="Q622" s="1" t="s">
        <v>65</v>
      </c>
      <c r="R622" s="1" t="s">
        <v>66</v>
      </c>
      <c r="S622" s="1">
        <v>452.0</v>
      </c>
      <c r="T622" s="1" t="s">
        <v>67</v>
      </c>
      <c r="U622" s="3">
        <v>44904.58888888889</v>
      </c>
      <c r="V622" s="1">
        <v>0.0</v>
      </c>
      <c r="W622" s="1">
        <v>0.0</v>
      </c>
      <c r="X622" s="1">
        <v>0.0</v>
      </c>
      <c r="Y622" s="1">
        <v>0.0</v>
      </c>
      <c r="Z622" s="1">
        <v>1.0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14.0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1.0</v>
      </c>
      <c r="AO622" s="1">
        <v>0.0</v>
      </c>
      <c r="AP622" s="1">
        <v>0.0</v>
      </c>
      <c r="AQ622" s="4">
        <f t="shared" ref="AQ622:AW622" si="1241">IFERROR(V622/AJ622,0)</f>
        <v>0</v>
      </c>
      <c r="AR622" s="4">
        <f t="shared" si="1241"/>
        <v>0</v>
      </c>
      <c r="AS622" s="4">
        <f t="shared" si="1241"/>
        <v>0</v>
      </c>
      <c r="AT622" s="4">
        <f t="shared" si="1241"/>
        <v>0</v>
      </c>
      <c r="AU622" s="4">
        <f t="shared" si="1241"/>
        <v>1</v>
      </c>
      <c r="AV622" s="4">
        <f t="shared" si="1241"/>
        <v>0</v>
      </c>
      <c r="AW622" s="4">
        <f t="shared" si="1241"/>
        <v>0</v>
      </c>
      <c r="AX622" s="4">
        <f t="shared" ref="AX622:BD622" si="1242">IFERROR(AC622/AJ622,0)</f>
        <v>0</v>
      </c>
      <c r="AY622" s="4">
        <f t="shared" si="1242"/>
        <v>0</v>
      </c>
      <c r="AZ622" s="4">
        <f t="shared" si="1242"/>
        <v>0</v>
      </c>
      <c r="BA622" s="4">
        <f t="shared" si="1242"/>
        <v>0</v>
      </c>
      <c r="BB622" s="4">
        <f t="shared" si="1242"/>
        <v>14</v>
      </c>
      <c r="BC622" s="4">
        <f t="shared" si="1242"/>
        <v>0</v>
      </c>
      <c r="BD622" s="4">
        <f t="shared" si="1242"/>
        <v>0</v>
      </c>
    </row>
    <row r="623" ht="12.0" customHeight="1">
      <c r="A623" s="1" t="s">
        <v>2878</v>
      </c>
      <c r="B623" s="1">
        <v>100636.0</v>
      </c>
      <c r="C623" s="1" t="s">
        <v>566</v>
      </c>
      <c r="D623" s="1">
        <v>15.0</v>
      </c>
      <c r="E623" s="1" t="s">
        <v>2879</v>
      </c>
      <c r="F623" s="1" t="s">
        <v>2880</v>
      </c>
      <c r="G623" s="1" t="s">
        <v>1188</v>
      </c>
      <c r="H623" s="1" t="s">
        <v>138</v>
      </c>
      <c r="I623" s="1">
        <v>7708.0</v>
      </c>
      <c r="J623" s="1">
        <v>363.0</v>
      </c>
      <c r="K623" s="1" t="s">
        <v>218</v>
      </c>
      <c r="L623" s="1" t="s">
        <v>219</v>
      </c>
      <c r="M623" s="1">
        <v>10363.0</v>
      </c>
      <c r="N623" s="1" t="s">
        <v>1958</v>
      </c>
      <c r="O623" s="1">
        <v>3.0</v>
      </c>
      <c r="P623" s="1" t="s">
        <v>64</v>
      </c>
      <c r="Q623" s="1" t="s">
        <v>65</v>
      </c>
      <c r="R623" s="1" t="s">
        <v>220</v>
      </c>
      <c r="S623" s="1">
        <v>119.0</v>
      </c>
      <c r="T623" s="1" t="s">
        <v>221</v>
      </c>
      <c r="U623" s="3">
        <v>44951.447222222225</v>
      </c>
      <c r="V623" s="1">
        <v>1227.0</v>
      </c>
      <c r="W623" s="1">
        <v>1568.0</v>
      </c>
      <c r="X623" s="1">
        <v>713.0</v>
      </c>
      <c r="Y623" s="1">
        <v>1135.0</v>
      </c>
      <c r="Z623" s="1">
        <v>798.0</v>
      </c>
      <c r="AA623" s="1">
        <v>0.0</v>
      </c>
      <c r="AB623" s="1">
        <v>0.0</v>
      </c>
      <c r="AC623" s="1">
        <v>8660.18</v>
      </c>
      <c r="AD623" s="1">
        <v>11967.65</v>
      </c>
      <c r="AE623" s="1">
        <v>4984.6</v>
      </c>
      <c r="AF623" s="1">
        <v>8503.57</v>
      </c>
      <c r="AG623" s="1">
        <v>6044.88</v>
      </c>
      <c r="AH623" s="1">
        <v>0.0</v>
      </c>
      <c r="AI623" s="1">
        <v>0.0</v>
      </c>
      <c r="AJ623" s="1">
        <v>7.0</v>
      </c>
      <c r="AK623" s="1">
        <v>8.0</v>
      </c>
      <c r="AL623" s="1">
        <v>9.0</v>
      </c>
      <c r="AM623" s="1">
        <v>7.0</v>
      </c>
      <c r="AN623" s="1">
        <v>7.0</v>
      </c>
      <c r="AO623" s="1">
        <v>0.0</v>
      </c>
      <c r="AP623" s="1">
        <v>0.0</v>
      </c>
      <c r="AQ623" s="4">
        <f t="shared" ref="AQ623:AW623" si="1243">IFERROR(V623/AJ623,0)</f>
        <v>175.2857143</v>
      </c>
      <c r="AR623" s="4">
        <f t="shared" si="1243"/>
        <v>196</v>
      </c>
      <c r="AS623" s="4">
        <f t="shared" si="1243"/>
        <v>79.22222222</v>
      </c>
      <c r="AT623" s="4">
        <f t="shared" si="1243"/>
        <v>162.1428571</v>
      </c>
      <c r="AU623" s="4">
        <f t="shared" si="1243"/>
        <v>114</v>
      </c>
      <c r="AV623" s="4">
        <f t="shared" si="1243"/>
        <v>0</v>
      </c>
      <c r="AW623" s="4">
        <f t="shared" si="1243"/>
        <v>0</v>
      </c>
      <c r="AX623" s="4">
        <f t="shared" ref="AX623:BD623" si="1244">IFERROR(AC623/AJ623,0)</f>
        <v>1237.168571</v>
      </c>
      <c r="AY623" s="4">
        <f t="shared" si="1244"/>
        <v>1495.95625</v>
      </c>
      <c r="AZ623" s="4">
        <f t="shared" si="1244"/>
        <v>553.8444444</v>
      </c>
      <c r="BA623" s="4">
        <f t="shared" si="1244"/>
        <v>1214.795714</v>
      </c>
      <c r="BB623" s="4">
        <f t="shared" si="1244"/>
        <v>863.5542857</v>
      </c>
      <c r="BC623" s="4">
        <f t="shared" si="1244"/>
        <v>0</v>
      </c>
      <c r="BD623" s="4">
        <f t="shared" si="1244"/>
        <v>0</v>
      </c>
    </row>
    <row r="624" ht="12.0" customHeight="1">
      <c r="A624" s="1" t="s">
        <v>2881</v>
      </c>
      <c r="B624" s="1">
        <v>1617261.0</v>
      </c>
      <c r="C624" s="1" t="s">
        <v>57</v>
      </c>
      <c r="D624" s="1">
        <v>519620.0</v>
      </c>
      <c r="E624" s="1" t="s">
        <v>2882</v>
      </c>
      <c r="F624" s="1" t="s">
        <v>2883</v>
      </c>
      <c r="G624" s="1" t="s">
        <v>2884</v>
      </c>
      <c r="H624" s="1" t="s">
        <v>61</v>
      </c>
      <c r="I624" s="1">
        <v>7708.0</v>
      </c>
      <c r="J624" s="1" t="s">
        <v>2885</v>
      </c>
      <c r="K624" s="1" t="s">
        <v>62</v>
      </c>
      <c r="L624" s="1" t="s">
        <v>62</v>
      </c>
      <c r="M624" s="1" t="s">
        <v>63</v>
      </c>
      <c r="N624" s="1" t="s">
        <v>63</v>
      </c>
      <c r="O624" s="1">
        <v>3.0</v>
      </c>
      <c r="P624" s="1" t="s">
        <v>64</v>
      </c>
      <c r="Q624" s="1" t="s">
        <v>65</v>
      </c>
      <c r="R624" s="1" t="s">
        <v>82</v>
      </c>
      <c r="S624" s="1">
        <v>449.0</v>
      </c>
      <c r="T624" s="1" t="s">
        <v>83</v>
      </c>
      <c r="U624" s="3">
        <v>44950.666666666664</v>
      </c>
      <c r="V624" s="1">
        <v>0.0</v>
      </c>
      <c r="W624" s="1">
        <v>1.0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2.59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1.0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4">
        <f t="shared" ref="AQ624:AW624" si="1245">IFERROR(V624/AJ624,0)</f>
        <v>0</v>
      </c>
      <c r="AR624" s="4">
        <f t="shared" si="1245"/>
        <v>1</v>
      </c>
      <c r="AS624" s="4">
        <f t="shared" si="1245"/>
        <v>0</v>
      </c>
      <c r="AT624" s="4">
        <f t="shared" si="1245"/>
        <v>0</v>
      </c>
      <c r="AU624" s="4">
        <f t="shared" si="1245"/>
        <v>0</v>
      </c>
      <c r="AV624" s="4">
        <f t="shared" si="1245"/>
        <v>0</v>
      </c>
      <c r="AW624" s="4">
        <f t="shared" si="1245"/>
        <v>0</v>
      </c>
      <c r="AX624" s="4">
        <f t="shared" ref="AX624:BD624" si="1246">IFERROR(AC624/AJ624,0)</f>
        <v>0</v>
      </c>
      <c r="AY624" s="4">
        <f t="shared" si="1246"/>
        <v>2.59</v>
      </c>
      <c r="AZ624" s="4">
        <f t="shared" si="1246"/>
        <v>0</v>
      </c>
      <c r="BA624" s="4">
        <f t="shared" si="1246"/>
        <v>0</v>
      </c>
      <c r="BB624" s="4">
        <f t="shared" si="1246"/>
        <v>0</v>
      </c>
      <c r="BC624" s="4">
        <f t="shared" si="1246"/>
        <v>0</v>
      </c>
      <c r="BD624" s="4">
        <f t="shared" si="1246"/>
        <v>0</v>
      </c>
    </row>
    <row r="625" ht="12.0" customHeight="1">
      <c r="A625" s="1" t="s">
        <v>2886</v>
      </c>
      <c r="B625" s="1">
        <v>1522012.0</v>
      </c>
      <c r="C625" s="1" t="s">
        <v>101</v>
      </c>
      <c r="D625" s="1">
        <v>30.0</v>
      </c>
      <c r="E625" s="1" t="s">
        <v>2887</v>
      </c>
      <c r="F625" s="1" t="s">
        <v>2888</v>
      </c>
      <c r="G625" s="1" t="s">
        <v>2889</v>
      </c>
      <c r="H625" s="1" t="s">
        <v>61</v>
      </c>
      <c r="I625" s="1">
        <v>7708.0</v>
      </c>
      <c r="J625" s="1" t="s">
        <v>2890</v>
      </c>
      <c r="K625" s="1" t="s">
        <v>62</v>
      </c>
      <c r="L625" s="1" t="s">
        <v>62</v>
      </c>
      <c r="M625" s="1" t="s">
        <v>63</v>
      </c>
      <c r="N625" s="1" t="s">
        <v>63</v>
      </c>
      <c r="O625" s="1">
        <v>3.0</v>
      </c>
      <c r="P625" s="1" t="s">
        <v>64</v>
      </c>
      <c r="Q625" s="1" t="s">
        <v>65</v>
      </c>
      <c r="R625" s="1" t="s">
        <v>82</v>
      </c>
      <c r="S625" s="1">
        <v>449.0</v>
      </c>
      <c r="T625" s="1" t="s">
        <v>83</v>
      </c>
      <c r="U625" s="3">
        <v>44946.629166666666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15.18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1.0</v>
      </c>
      <c r="AO625" s="1">
        <v>0.0</v>
      </c>
      <c r="AP625" s="1">
        <v>0.0</v>
      </c>
      <c r="AQ625" s="4">
        <f t="shared" ref="AQ625:AW625" si="1247">IFERROR(V625/AJ625,0)</f>
        <v>0</v>
      </c>
      <c r="AR625" s="4">
        <f t="shared" si="1247"/>
        <v>0</v>
      </c>
      <c r="AS625" s="4">
        <f t="shared" si="1247"/>
        <v>0</v>
      </c>
      <c r="AT625" s="4">
        <f t="shared" si="1247"/>
        <v>0</v>
      </c>
      <c r="AU625" s="4">
        <f t="shared" si="1247"/>
        <v>1</v>
      </c>
      <c r="AV625" s="4">
        <f t="shared" si="1247"/>
        <v>0</v>
      </c>
      <c r="AW625" s="4">
        <f t="shared" si="1247"/>
        <v>0</v>
      </c>
      <c r="AX625" s="4">
        <f t="shared" ref="AX625:BD625" si="1248">IFERROR(AC625/AJ625,0)</f>
        <v>0</v>
      </c>
      <c r="AY625" s="4">
        <f t="shared" si="1248"/>
        <v>0</v>
      </c>
      <c r="AZ625" s="4">
        <f t="shared" si="1248"/>
        <v>0</v>
      </c>
      <c r="BA625" s="4">
        <f t="shared" si="1248"/>
        <v>0</v>
      </c>
      <c r="BB625" s="4">
        <f t="shared" si="1248"/>
        <v>15.18</v>
      </c>
      <c r="BC625" s="4">
        <f t="shared" si="1248"/>
        <v>0</v>
      </c>
      <c r="BD625" s="4">
        <f t="shared" si="1248"/>
        <v>0</v>
      </c>
    </row>
    <row r="626" ht="12.0" customHeight="1">
      <c r="A626" s="1" t="s">
        <v>2891</v>
      </c>
      <c r="B626" s="1">
        <v>1550744.0</v>
      </c>
      <c r="C626" s="1" t="s">
        <v>69</v>
      </c>
      <c r="D626" s="1">
        <v>1.0</v>
      </c>
      <c r="E626" s="1" t="s">
        <v>2892</v>
      </c>
      <c r="F626" s="1" t="s">
        <v>2893</v>
      </c>
      <c r="G626" s="1" t="s">
        <v>1805</v>
      </c>
      <c r="H626" s="1" t="s">
        <v>138</v>
      </c>
      <c r="I626" s="1">
        <v>7140.0</v>
      </c>
      <c r="J626" s="1">
        <v>2.9420211E7</v>
      </c>
      <c r="K626" s="1" t="s">
        <v>73</v>
      </c>
      <c r="L626" s="1" t="s">
        <v>62</v>
      </c>
      <c r="M626" s="1" t="s">
        <v>63</v>
      </c>
      <c r="N626" s="1" t="s">
        <v>63</v>
      </c>
      <c r="O626" s="1">
        <v>3.0</v>
      </c>
      <c r="P626" s="1" t="s">
        <v>64</v>
      </c>
      <c r="Q626" s="1" t="s">
        <v>65</v>
      </c>
      <c r="R626" s="1" t="s">
        <v>66</v>
      </c>
      <c r="S626" s="1">
        <v>452.0</v>
      </c>
      <c r="T626" s="1" t="s">
        <v>67</v>
      </c>
      <c r="U626" s="3">
        <v>44910.48263888889</v>
      </c>
      <c r="V626" s="1">
        <v>0.0</v>
      </c>
      <c r="W626" s="1">
        <v>0.0</v>
      </c>
      <c r="X626" s="1">
        <v>3.0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19.8</v>
      </c>
      <c r="AF626" s="1">
        <v>4.12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1.0</v>
      </c>
      <c r="AM626" s="1">
        <v>1.0</v>
      </c>
      <c r="AN626" s="1">
        <v>0.0</v>
      </c>
      <c r="AO626" s="1">
        <v>0.0</v>
      </c>
      <c r="AP626" s="1">
        <v>0.0</v>
      </c>
      <c r="AQ626" s="4">
        <f t="shared" ref="AQ626:AW626" si="1249">IFERROR(V626/AJ626,0)</f>
        <v>0</v>
      </c>
      <c r="AR626" s="4">
        <f t="shared" si="1249"/>
        <v>0</v>
      </c>
      <c r="AS626" s="4">
        <f t="shared" si="1249"/>
        <v>3</v>
      </c>
      <c r="AT626" s="4">
        <f t="shared" si="1249"/>
        <v>1</v>
      </c>
      <c r="AU626" s="4">
        <f t="shared" si="1249"/>
        <v>0</v>
      </c>
      <c r="AV626" s="4">
        <f t="shared" si="1249"/>
        <v>0</v>
      </c>
      <c r="AW626" s="4">
        <f t="shared" si="1249"/>
        <v>0</v>
      </c>
      <c r="AX626" s="4">
        <f t="shared" ref="AX626:BD626" si="1250">IFERROR(AC626/AJ626,0)</f>
        <v>0</v>
      </c>
      <c r="AY626" s="4">
        <f t="shared" si="1250"/>
        <v>0</v>
      </c>
      <c r="AZ626" s="4">
        <f t="shared" si="1250"/>
        <v>19.8</v>
      </c>
      <c r="BA626" s="4">
        <f t="shared" si="1250"/>
        <v>4.12</v>
      </c>
      <c r="BB626" s="4">
        <f t="shared" si="1250"/>
        <v>0</v>
      </c>
      <c r="BC626" s="4">
        <f t="shared" si="1250"/>
        <v>0</v>
      </c>
      <c r="BD626" s="4">
        <f t="shared" si="1250"/>
        <v>0</v>
      </c>
    </row>
    <row r="627" ht="12.0" customHeight="1">
      <c r="A627" s="1" t="s">
        <v>2894</v>
      </c>
      <c r="B627" s="1">
        <v>1254499.0</v>
      </c>
      <c r="C627" s="1" t="s">
        <v>618</v>
      </c>
      <c r="D627" s="1">
        <v>1254072.0</v>
      </c>
      <c r="E627" s="1" t="s">
        <v>2895</v>
      </c>
      <c r="F627" s="1" t="s">
        <v>2896</v>
      </c>
      <c r="G627" s="1" t="s">
        <v>2896</v>
      </c>
      <c r="H627" s="1" t="s">
        <v>1381</v>
      </c>
      <c r="I627" s="1">
        <v>7690.0</v>
      </c>
      <c r="J627" s="1" t="s">
        <v>2897</v>
      </c>
      <c r="K627" s="1" t="s">
        <v>62</v>
      </c>
      <c r="L627" s="1" t="s">
        <v>62</v>
      </c>
      <c r="M627" s="1" t="s">
        <v>63</v>
      </c>
      <c r="N627" s="1" t="s">
        <v>63</v>
      </c>
      <c r="O627" s="1">
        <v>3.0</v>
      </c>
      <c r="P627" s="1" t="s">
        <v>64</v>
      </c>
      <c r="Q627" s="1" t="s">
        <v>65</v>
      </c>
      <c r="R627" s="1" t="s">
        <v>74</v>
      </c>
      <c r="S627" s="1">
        <v>451.0</v>
      </c>
      <c r="T627" s="1" t="s">
        <v>75</v>
      </c>
      <c r="U627" s="3">
        <v>44942.529861111114</v>
      </c>
      <c r="V627" s="1">
        <v>3.0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17.68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4">
        <f t="shared" ref="AQ627:AW627" si="1251">IFERROR(V627/AJ627,0)</f>
        <v>3</v>
      </c>
      <c r="AR627" s="4">
        <f t="shared" si="1251"/>
        <v>0</v>
      </c>
      <c r="AS627" s="4">
        <f t="shared" si="1251"/>
        <v>0</v>
      </c>
      <c r="AT627" s="4">
        <f t="shared" si="1251"/>
        <v>0</v>
      </c>
      <c r="AU627" s="4">
        <f t="shared" si="1251"/>
        <v>0</v>
      </c>
      <c r="AV627" s="4">
        <f t="shared" si="1251"/>
        <v>0</v>
      </c>
      <c r="AW627" s="4">
        <f t="shared" si="1251"/>
        <v>0</v>
      </c>
      <c r="AX627" s="4">
        <f t="shared" ref="AX627:BD627" si="1252">IFERROR(AC627/AJ627,0)</f>
        <v>17.68</v>
      </c>
      <c r="AY627" s="4">
        <f t="shared" si="1252"/>
        <v>0</v>
      </c>
      <c r="AZ627" s="4">
        <f t="shared" si="1252"/>
        <v>0</v>
      </c>
      <c r="BA627" s="4">
        <f t="shared" si="1252"/>
        <v>0</v>
      </c>
      <c r="BB627" s="4">
        <f t="shared" si="1252"/>
        <v>0</v>
      </c>
      <c r="BC627" s="4">
        <f t="shared" si="1252"/>
        <v>0</v>
      </c>
      <c r="BD627" s="4">
        <f t="shared" si="1252"/>
        <v>0</v>
      </c>
    </row>
    <row r="628" ht="12.0" customHeight="1">
      <c r="A628" s="1" t="s">
        <v>2898</v>
      </c>
      <c r="B628" s="1">
        <v>1590347.0</v>
      </c>
      <c r="C628" s="1" t="s">
        <v>69</v>
      </c>
      <c r="D628" s="1">
        <v>1.0</v>
      </c>
      <c r="E628" s="1" t="s">
        <v>2899</v>
      </c>
      <c r="F628" s="1" t="s">
        <v>2900</v>
      </c>
      <c r="H628" s="1" t="s">
        <v>2901</v>
      </c>
      <c r="I628" s="1">
        <v>7500.0</v>
      </c>
      <c r="J628" s="1">
        <v>2.9559067E7</v>
      </c>
      <c r="K628" s="1" t="s">
        <v>73</v>
      </c>
      <c r="L628" s="1" t="s">
        <v>62</v>
      </c>
      <c r="M628" s="1" t="s">
        <v>63</v>
      </c>
      <c r="N628" s="1" t="s">
        <v>63</v>
      </c>
      <c r="O628" s="1">
        <v>3.0</v>
      </c>
      <c r="P628" s="1" t="s">
        <v>64</v>
      </c>
      <c r="Q628" s="1" t="s">
        <v>65</v>
      </c>
      <c r="R628" s="1" t="s">
        <v>127</v>
      </c>
      <c r="S628" s="1">
        <v>450.0</v>
      </c>
      <c r="T628" s="1" t="s">
        <v>128</v>
      </c>
      <c r="U628" s="3">
        <v>44949.501388888886</v>
      </c>
      <c r="V628" s="1">
        <v>11.0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163.74</v>
      </c>
      <c r="AD628" s="1">
        <v>0.0</v>
      </c>
      <c r="AE628" s="1">
        <v>2.84</v>
      </c>
      <c r="AF628" s="1">
        <v>0.0</v>
      </c>
      <c r="AG628" s="1">
        <v>0.0</v>
      </c>
      <c r="AH628" s="1">
        <v>0.0</v>
      </c>
      <c r="AI628" s="1">
        <v>0.0</v>
      </c>
      <c r="AJ628" s="1">
        <v>3.0</v>
      </c>
      <c r="AK628" s="1">
        <v>0.0</v>
      </c>
      <c r="AL628" s="1">
        <v>1.0</v>
      </c>
      <c r="AM628" s="1">
        <v>0.0</v>
      </c>
      <c r="AN628" s="1">
        <v>0.0</v>
      </c>
      <c r="AO628" s="1">
        <v>0.0</v>
      </c>
      <c r="AP628" s="1">
        <v>0.0</v>
      </c>
      <c r="AQ628" s="4">
        <f t="shared" ref="AQ628:AW628" si="1253">IFERROR(V628/AJ628,0)</f>
        <v>3.666666667</v>
      </c>
      <c r="AR628" s="4">
        <f t="shared" si="1253"/>
        <v>0</v>
      </c>
      <c r="AS628" s="4">
        <f t="shared" si="1253"/>
        <v>1</v>
      </c>
      <c r="AT628" s="4">
        <f t="shared" si="1253"/>
        <v>0</v>
      </c>
      <c r="AU628" s="4">
        <f t="shared" si="1253"/>
        <v>0</v>
      </c>
      <c r="AV628" s="4">
        <f t="shared" si="1253"/>
        <v>0</v>
      </c>
      <c r="AW628" s="4">
        <f t="shared" si="1253"/>
        <v>0</v>
      </c>
      <c r="AX628" s="4">
        <f t="shared" ref="AX628:BD628" si="1254">IFERROR(AC628/AJ628,0)</f>
        <v>54.58</v>
      </c>
      <c r="AY628" s="4">
        <f t="shared" si="1254"/>
        <v>0</v>
      </c>
      <c r="AZ628" s="4">
        <f t="shared" si="1254"/>
        <v>2.84</v>
      </c>
      <c r="BA628" s="4">
        <f t="shared" si="1254"/>
        <v>0</v>
      </c>
      <c r="BB628" s="4">
        <f t="shared" si="1254"/>
        <v>0</v>
      </c>
      <c r="BC628" s="4">
        <f t="shared" si="1254"/>
        <v>0</v>
      </c>
      <c r="BD628" s="4">
        <f t="shared" si="1254"/>
        <v>0</v>
      </c>
    </row>
    <row r="629" ht="12.0" customHeight="1">
      <c r="A629" s="1" t="s">
        <v>2902</v>
      </c>
      <c r="B629" s="1">
        <v>1574735.0</v>
      </c>
      <c r="C629" s="1" t="s">
        <v>2714</v>
      </c>
      <c r="D629" s="1">
        <v>1538780.0</v>
      </c>
      <c r="E629" s="1" t="s">
        <v>2903</v>
      </c>
      <c r="F629" s="1" t="s">
        <v>2904</v>
      </c>
      <c r="G629" s="1" t="s">
        <v>2905</v>
      </c>
      <c r="H629" s="1" t="s">
        <v>61</v>
      </c>
      <c r="I629" s="1">
        <v>8010.0</v>
      </c>
      <c r="J629" s="1">
        <v>1570.0</v>
      </c>
      <c r="K629" s="1" t="s">
        <v>62</v>
      </c>
      <c r="L629" s="1" t="s">
        <v>62</v>
      </c>
      <c r="M629" s="1" t="s">
        <v>63</v>
      </c>
      <c r="N629" s="1" t="s">
        <v>63</v>
      </c>
      <c r="O629" s="1">
        <v>3.0</v>
      </c>
      <c r="P629" s="1" t="s">
        <v>64</v>
      </c>
      <c r="Q629" s="1" t="s">
        <v>65</v>
      </c>
      <c r="R629" s="1" t="s">
        <v>91</v>
      </c>
      <c r="S629" s="1">
        <v>117.0</v>
      </c>
      <c r="T629" s="1" t="s">
        <v>92</v>
      </c>
      <c r="U629" s="3">
        <v>44951.50208333333</v>
      </c>
      <c r="V629" s="1">
        <v>145.0</v>
      </c>
      <c r="W629" s="1">
        <v>225.0</v>
      </c>
      <c r="X629" s="1">
        <v>284.0</v>
      </c>
      <c r="Y629" s="1">
        <v>274.0</v>
      </c>
      <c r="Z629" s="1">
        <v>175.0</v>
      </c>
      <c r="AA629" s="1">
        <v>0.0</v>
      </c>
      <c r="AB629" s="1">
        <v>0.0</v>
      </c>
      <c r="AC629" s="1">
        <v>1395.37</v>
      </c>
      <c r="AD629" s="1">
        <v>1828.84</v>
      </c>
      <c r="AE629" s="1">
        <v>2857.79</v>
      </c>
      <c r="AF629" s="1">
        <v>2549.09</v>
      </c>
      <c r="AG629" s="1">
        <v>1773.48</v>
      </c>
      <c r="AH629" s="1">
        <v>0.0</v>
      </c>
      <c r="AI629" s="1">
        <v>0.0</v>
      </c>
      <c r="AJ629" s="1">
        <v>8.0</v>
      </c>
      <c r="AK629" s="1">
        <v>11.0</v>
      </c>
      <c r="AL629" s="1">
        <v>11.0</v>
      </c>
      <c r="AM629" s="1">
        <v>8.0</v>
      </c>
      <c r="AN629" s="1">
        <v>11.0</v>
      </c>
      <c r="AO629" s="1">
        <v>0.0</v>
      </c>
      <c r="AP629" s="1">
        <v>0.0</v>
      </c>
      <c r="AQ629" s="4">
        <f t="shared" ref="AQ629:AW629" si="1255">IFERROR(V629/AJ629,0)</f>
        <v>18.125</v>
      </c>
      <c r="AR629" s="4">
        <f t="shared" si="1255"/>
        <v>20.45454545</v>
      </c>
      <c r="AS629" s="4">
        <f t="shared" si="1255"/>
        <v>25.81818182</v>
      </c>
      <c r="AT629" s="4">
        <f t="shared" si="1255"/>
        <v>34.25</v>
      </c>
      <c r="AU629" s="4">
        <f t="shared" si="1255"/>
        <v>15.90909091</v>
      </c>
      <c r="AV629" s="4">
        <f t="shared" si="1255"/>
        <v>0</v>
      </c>
      <c r="AW629" s="4">
        <f t="shared" si="1255"/>
        <v>0</v>
      </c>
      <c r="AX629" s="4">
        <f t="shared" ref="AX629:BD629" si="1256">IFERROR(AC629/AJ629,0)</f>
        <v>174.42125</v>
      </c>
      <c r="AY629" s="4">
        <f t="shared" si="1256"/>
        <v>166.2581818</v>
      </c>
      <c r="AZ629" s="4">
        <f t="shared" si="1256"/>
        <v>259.7990909</v>
      </c>
      <c r="BA629" s="4">
        <f t="shared" si="1256"/>
        <v>318.63625</v>
      </c>
      <c r="BB629" s="4">
        <f t="shared" si="1256"/>
        <v>161.2254545</v>
      </c>
      <c r="BC629" s="4">
        <f t="shared" si="1256"/>
        <v>0</v>
      </c>
      <c r="BD629" s="4">
        <f t="shared" si="1256"/>
        <v>0</v>
      </c>
    </row>
    <row r="630" ht="12.0" customHeight="1">
      <c r="A630" s="1" t="s">
        <v>2906</v>
      </c>
      <c r="B630" s="1">
        <v>1534884.0</v>
      </c>
      <c r="C630" s="1" t="s">
        <v>148</v>
      </c>
      <c r="D630" s="1">
        <v>314934.0</v>
      </c>
      <c r="E630" s="1" t="s">
        <v>2907</v>
      </c>
      <c r="F630" s="1" t="s">
        <v>2908</v>
      </c>
      <c r="G630" s="1" t="s">
        <v>2909</v>
      </c>
      <c r="H630" s="1" t="s">
        <v>61</v>
      </c>
      <c r="I630" s="1">
        <v>7550.0</v>
      </c>
      <c r="J630" s="1">
        <v>72431.0</v>
      </c>
      <c r="K630" s="1" t="s">
        <v>62</v>
      </c>
      <c r="L630" s="1" t="s">
        <v>62</v>
      </c>
      <c r="M630" s="1" t="s">
        <v>63</v>
      </c>
      <c r="N630" s="1" t="s">
        <v>63</v>
      </c>
      <c r="O630" s="1">
        <v>3.0</v>
      </c>
      <c r="P630" s="1" t="s">
        <v>64</v>
      </c>
      <c r="Q630" s="1" t="s">
        <v>65</v>
      </c>
      <c r="R630" s="1" t="s">
        <v>127</v>
      </c>
      <c r="S630" s="1">
        <v>450.0</v>
      </c>
      <c r="T630" s="1" t="s">
        <v>128</v>
      </c>
      <c r="U630" s="3">
        <v>44951.555555555555</v>
      </c>
      <c r="V630" s="1">
        <v>0.0</v>
      </c>
      <c r="W630" s="1">
        <v>0.0</v>
      </c>
      <c r="X630" s="1">
        <v>12.0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302.54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1.0</v>
      </c>
      <c r="AM630" s="1">
        <v>0.0</v>
      </c>
      <c r="AN630" s="1">
        <v>0.0</v>
      </c>
      <c r="AO630" s="1">
        <v>0.0</v>
      </c>
      <c r="AP630" s="1">
        <v>0.0</v>
      </c>
      <c r="AQ630" s="4">
        <f t="shared" ref="AQ630:AW630" si="1257">IFERROR(V630/AJ630,0)</f>
        <v>0</v>
      </c>
      <c r="AR630" s="4">
        <f t="shared" si="1257"/>
        <v>0</v>
      </c>
      <c r="AS630" s="4">
        <f t="shared" si="1257"/>
        <v>12</v>
      </c>
      <c r="AT630" s="4">
        <f t="shared" si="1257"/>
        <v>0</v>
      </c>
      <c r="AU630" s="4">
        <f t="shared" si="1257"/>
        <v>0</v>
      </c>
      <c r="AV630" s="4">
        <f t="shared" si="1257"/>
        <v>0</v>
      </c>
      <c r="AW630" s="4">
        <f t="shared" si="1257"/>
        <v>0</v>
      </c>
      <c r="AX630" s="4">
        <f t="shared" ref="AX630:BD630" si="1258">IFERROR(AC630/AJ630,0)</f>
        <v>0</v>
      </c>
      <c r="AY630" s="4">
        <f t="shared" si="1258"/>
        <v>0</v>
      </c>
      <c r="AZ630" s="4">
        <f t="shared" si="1258"/>
        <v>302.54</v>
      </c>
      <c r="BA630" s="4">
        <f t="shared" si="1258"/>
        <v>0</v>
      </c>
      <c r="BB630" s="4">
        <f t="shared" si="1258"/>
        <v>0</v>
      </c>
      <c r="BC630" s="4">
        <f t="shared" si="1258"/>
        <v>0</v>
      </c>
      <c r="BD630" s="4">
        <f t="shared" si="1258"/>
        <v>0</v>
      </c>
    </row>
    <row r="631" ht="12.0" customHeight="1">
      <c r="A631" s="1" t="s">
        <v>2910</v>
      </c>
      <c r="B631" s="1">
        <v>100747.0</v>
      </c>
      <c r="C631" s="1" t="s">
        <v>667</v>
      </c>
      <c r="D631" s="1">
        <v>17.0</v>
      </c>
      <c r="E631" s="1" t="s">
        <v>2911</v>
      </c>
      <c r="F631" s="1" t="s">
        <v>2912</v>
      </c>
      <c r="G631" s="1" t="s">
        <v>2913</v>
      </c>
      <c r="H631" s="1" t="s">
        <v>138</v>
      </c>
      <c r="I631" s="1">
        <v>8001.0</v>
      </c>
      <c r="J631" s="1">
        <v>522.0</v>
      </c>
      <c r="K631" s="1" t="s">
        <v>218</v>
      </c>
      <c r="L631" s="1" t="s">
        <v>219</v>
      </c>
      <c r="M631" s="1">
        <v>30522.0</v>
      </c>
      <c r="N631" s="1" t="s">
        <v>2914</v>
      </c>
      <c r="O631" s="1">
        <v>3.0</v>
      </c>
      <c r="P631" s="1" t="s">
        <v>64</v>
      </c>
      <c r="Q631" s="1" t="s">
        <v>65</v>
      </c>
      <c r="R631" s="1" t="s">
        <v>398</v>
      </c>
      <c r="S631" s="1">
        <v>260.0</v>
      </c>
      <c r="T631" s="1" t="s">
        <v>399</v>
      </c>
      <c r="U631" s="3">
        <v>44918.708333333336</v>
      </c>
      <c r="V631" s="1">
        <v>3.0</v>
      </c>
      <c r="W631" s="1">
        <v>0.0</v>
      </c>
      <c r="X631" s="1">
        <v>0.0</v>
      </c>
      <c r="Y631" s="1">
        <v>0.0</v>
      </c>
      <c r="Z631" s="1">
        <v>16.0</v>
      </c>
      <c r="AA631" s="1">
        <v>0.0</v>
      </c>
      <c r="AB631" s="1">
        <v>0.0</v>
      </c>
      <c r="AC631" s="1">
        <v>30.32</v>
      </c>
      <c r="AD631" s="1">
        <v>0.0</v>
      </c>
      <c r="AE631" s="1">
        <v>0.0</v>
      </c>
      <c r="AF631" s="1">
        <v>0.0</v>
      </c>
      <c r="AG631" s="1">
        <v>83.06</v>
      </c>
      <c r="AH631" s="1">
        <v>0.0</v>
      </c>
      <c r="AI631" s="1">
        <v>0.0</v>
      </c>
      <c r="AJ631" s="1">
        <v>1.0</v>
      </c>
      <c r="AK631" s="1">
        <v>0.0</v>
      </c>
      <c r="AL631" s="1">
        <v>0.0</v>
      </c>
      <c r="AM631" s="1">
        <v>0.0</v>
      </c>
      <c r="AN631" s="1">
        <v>3.0</v>
      </c>
      <c r="AO631" s="1">
        <v>0.0</v>
      </c>
      <c r="AP631" s="1">
        <v>0.0</v>
      </c>
      <c r="AQ631" s="4">
        <f t="shared" ref="AQ631:AW631" si="1259">IFERROR(V631/AJ631,0)</f>
        <v>3</v>
      </c>
      <c r="AR631" s="4">
        <f t="shared" si="1259"/>
        <v>0</v>
      </c>
      <c r="AS631" s="4">
        <f t="shared" si="1259"/>
        <v>0</v>
      </c>
      <c r="AT631" s="4">
        <f t="shared" si="1259"/>
        <v>0</v>
      </c>
      <c r="AU631" s="4">
        <f t="shared" si="1259"/>
        <v>5.333333333</v>
      </c>
      <c r="AV631" s="4">
        <f t="shared" si="1259"/>
        <v>0</v>
      </c>
      <c r="AW631" s="4">
        <f t="shared" si="1259"/>
        <v>0</v>
      </c>
      <c r="AX631" s="4">
        <f t="shared" ref="AX631:BD631" si="1260">IFERROR(AC631/AJ631,0)</f>
        <v>30.32</v>
      </c>
      <c r="AY631" s="4">
        <f t="shared" si="1260"/>
        <v>0</v>
      </c>
      <c r="AZ631" s="4">
        <f t="shared" si="1260"/>
        <v>0</v>
      </c>
      <c r="BA631" s="4">
        <f t="shared" si="1260"/>
        <v>0</v>
      </c>
      <c r="BB631" s="4">
        <f t="shared" si="1260"/>
        <v>27.68666667</v>
      </c>
      <c r="BC631" s="4">
        <f t="shared" si="1260"/>
        <v>0</v>
      </c>
      <c r="BD631" s="4">
        <f t="shared" si="1260"/>
        <v>0</v>
      </c>
    </row>
    <row r="632" ht="12.0" customHeight="1">
      <c r="A632" s="1" t="s">
        <v>2915</v>
      </c>
      <c r="B632" s="1">
        <v>416151.0</v>
      </c>
      <c r="C632" s="1" t="s">
        <v>362</v>
      </c>
      <c r="D632" s="1">
        <v>168830.0</v>
      </c>
      <c r="E632" s="1" t="s">
        <v>2916</v>
      </c>
      <c r="F632" s="1" t="s">
        <v>2917</v>
      </c>
      <c r="G632" s="1" t="s">
        <v>2918</v>
      </c>
      <c r="H632" s="1" t="s">
        <v>138</v>
      </c>
      <c r="I632" s="1">
        <v>7975.0</v>
      </c>
      <c r="J632" s="1" t="s">
        <v>2919</v>
      </c>
      <c r="K632" s="1" t="s">
        <v>62</v>
      </c>
      <c r="L632" s="1" t="s">
        <v>62</v>
      </c>
      <c r="M632" s="1" t="s">
        <v>63</v>
      </c>
      <c r="N632" s="1" t="s">
        <v>63</v>
      </c>
      <c r="O632" s="1">
        <v>3.0</v>
      </c>
      <c r="P632" s="1" t="s">
        <v>64</v>
      </c>
      <c r="Q632" s="1" t="s">
        <v>65</v>
      </c>
      <c r="R632" s="1" t="s">
        <v>127</v>
      </c>
      <c r="S632" s="1">
        <v>450.0</v>
      </c>
      <c r="T632" s="1" t="s">
        <v>128</v>
      </c>
      <c r="U632" s="3">
        <v>44894.57916666667</v>
      </c>
      <c r="V632" s="1">
        <v>0.0</v>
      </c>
      <c r="W632" s="1">
        <v>2.0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31.78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1.0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4">
        <f t="shared" ref="AQ632:AW632" si="1261">IFERROR(V632/AJ632,0)</f>
        <v>0</v>
      </c>
      <c r="AR632" s="4">
        <f t="shared" si="1261"/>
        <v>2</v>
      </c>
      <c r="AS632" s="4">
        <f t="shared" si="1261"/>
        <v>0</v>
      </c>
      <c r="AT632" s="4">
        <f t="shared" si="1261"/>
        <v>0</v>
      </c>
      <c r="AU632" s="4">
        <f t="shared" si="1261"/>
        <v>0</v>
      </c>
      <c r="AV632" s="4">
        <f t="shared" si="1261"/>
        <v>0</v>
      </c>
      <c r="AW632" s="4">
        <f t="shared" si="1261"/>
        <v>0</v>
      </c>
      <c r="AX632" s="4">
        <f t="shared" ref="AX632:BD632" si="1262">IFERROR(AC632/AJ632,0)</f>
        <v>0</v>
      </c>
      <c r="AY632" s="4">
        <f t="shared" si="1262"/>
        <v>31.78</v>
      </c>
      <c r="AZ632" s="4">
        <f t="shared" si="1262"/>
        <v>0</v>
      </c>
      <c r="BA632" s="4">
        <f t="shared" si="1262"/>
        <v>0</v>
      </c>
      <c r="BB632" s="4">
        <f t="shared" si="1262"/>
        <v>0</v>
      </c>
      <c r="BC632" s="4">
        <f t="shared" si="1262"/>
        <v>0</v>
      </c>
      <c r="BD632" s="4">
        <f t="shared" si="1262"/>
        <v>0</v>
      </c>
    </row>
    <row r="633" ht="12.0" customHeight="1">
      <c r="A633" s="1" t="s">
        <v>2920</v>
      </c>
      <c r="B633" s="1">
        <v>1589495.0</v>
      </c>
      <c r="C633" s="1" t="s">
        <v>308</v>
      </c>
      <c r="D633" s="1">
        <v>1014640.0</v>
      </c>
      <c r="E633" s="1" t="s">
        <v>2921</v>
      </c>
      <c r="F633" s="1" t="s">
        <v>2922</v>
      </c>
      <c r="G633" s="1" t="s">
        <v>2923</v>
      </c>
      <c r="H633" s="1" t="s">
        <v>61</v>
      </c>
      <c r="I633" s="1">
        <v>8000.0</v>
      </c>
      <c r="J633" s="1" t="s">
        <v>2924</v>
      </c>
      <c r="K633" s="1" t="s">
        <v>62</v>
      </c>
      <c r="L633" s="1" t="s">
        <v>62</v>
      </c>
      <c r="M633" s="1" t="s">
        <v>63</v>
      </c>
      <c r="N633" s="1" t="s">
        <v>63</v>
      </c>
      <c r="O633" s="1">
        <v>3.0</v>
      </c>
      <c r="P633" s="1" t="s">
        <v>64</v>
      </c>
      <c r="Q633" s="1" t="s">
        <v>65</v>
      </c>
      <c r="R633" s="1" t="s">
        <v>120</v>
      </c>
      <c r="S633" s="1">
        <v>447.0</v>
      </c>
      <c r="T633" s="1" t="s">
        <v>121</v>
      </c>
      <c r="U633" s="3">
        <v>44896.470138888886</v>
      </c>
      <c r="V633" s="1">
        <v>0.0</v>
      </c>
      <c r="W633" s="1">
        <v>0.0</v>
      </c>
      <c r="X633" s="1">
        <v>0.0</v>
      </c>
      <c r="Y633" s="1">
        <v>1.0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20.0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1.0</v>
      </c>
      <c r="AN633" s="1">
        <v>0.0</v>
      </c>
      <c r="AO633" s="1">
        <v>0.0</v>
      </c>
      <c r="AP633" s="1">
        <v>0.0</v>
      </c>
      <c r="AQ633" s="4">
        <f t="shared" ref="AQ633:AW633" si="1263">IFERROR(V633/AJ633,0)</f>
        <v>0</v>
      </c>
      <c r="AR633" s="4">
        <f t="shared" si="1263"/>
        <v>0</v>
      </c>
      <c r="AS633" s="4">
        <f t="shared" si="1263"/>
        <v>0</v>
      </c>
      <c r="AT633" s="4">
        <f t="shared" si="1263"/>
        <v>1</v>
      </c>
      <c r="AU633" s="4">
        <f t="shared" si="1263"/>
        <v>0</v>
      </c>
      <c r="AV633" s="4">
        <f t="shared" si="1263"/>
        <v>0</v>
      </c>
      <c r="AW633" s="4">
        <f t="shared" si="1263"/>
        <v>0</v>
      </c>
      <c r="AX633" s="4">
        <f t="shared" ref="AX633:BD633" si="1264">IFERROR(AC633/AJ633,0)</f>
        <v>0</v>
      </c>
      <c r="AY633" s="4">
        <f t="shared" si="1264"/>
        <v>0</v>
      </c>
      <c r="AZ633" s="4">
        <f t="shared" si="1264"/>
        <v>0</v>
      </c>
      <c r="BA633" s="4">
        <f t="shared" si="1264"/>
        <v>20</v>
      </c>
      <c r="BB633" s="4">
        <f t="shared" si="1264"/>
        <v>0</v>
      </c>
      <c r="BC633" s="4">
        <f t="shared" si="1264"/>
        <v>0</v>
      </c>
      <c r="BD633" s="4">
        <f t="shared" si="1264"/>
        <v>0</v>
      </c>
    </row>
    <row r="634" ht="12.0" customHeight="1">
      <c r="A634" s="1" t="s">
        <v>2925</v>
      </c>
      <c r="B634" s="1">
        <v>1386962.0</v>
      </c>
      <c r="C634" s="1" t="s">
        <v>659</v>
      </c>
      <c r="D634" s="1">
        <v>22.0</v>
      </c>
      <c r="E634" s="1" t="s">
        <v>2926</v>
      </c>
      <c r="F634" s="1" t="s">
        <v>2927</v>
      </c>
      <c r="G634" s="1" t="s">
        <v>2928</v>
      </c>
      <c r="H634" s="1" t="s">
        <v>2929</v>
      </c>
      <c r="I634" s="1" t="s">
        <v>2930</v>
      </c>
      <c r="J634" s="1">
        <v>1.600000319E9</v>
      </c>
      <c r="K634" s="1" t="s">
        <v>181</v>
      </c>
      <c r="L634" s="1" t="s">
        <v>181</v>
      </c>
      <c r="M634" s="1" t="s">
        <v>63</v>
      </c>
      <c r="N634" s="1" t="s">
        <v>63</v>
      </c>
      <c r="O634" s="1">
        <v>3.0</v>
      </c>
      <c r="P634" s="1" t="s">
        <v>64</v>
      </c>
      <c r="Q634" s="1" t="s">
        <v>65</v>
      </c>
      <c r="R634" s="1" t="s">
        <v>220</v>
      </c>
      <c r="S634" s="1">
        <v>119.0</v>
      </c>
      <c r="T634" s="1" t="s">
        <v>221</v>
      </c>
      <c r="U634" s="3">
        <v>44914.708333333336</v>
      </c>
      <c r="V634" s="1">
        <v>3.0</v>
      </c>
      <c r="W634" s="1">
        <v>0.0</v>
      </c>
      <c r="X634" s="1">
        <v>2.0</v>
      </c>
      <c r="Y634" s="1">
        <v>0.0</v>
      </c>
      <c r="Z634" s="1">
        <v>2.0</v>
      </c>
      <c r="AA634" s="1">
        <v>0.0</v>
      </c>
      <c r="AB634" s="1">
        <v>0.0</v>
      </c>
      <c r="AC634" s="1">
        <v>20.0</v>
      </c>
      <c r="AD634" s="1">
        <v>0.0</v>
      </c>
      <c r="AE634" s="1">
        <v>15.0</v>
      </c>
      <c r="AF634" s="1">
        <v>0.0</v>
      </c>
      <c r="AG634" s="1">
        <v>20.0</v>
      </c>
      <c r="AH634" s="1">
        <v>0.0</v>
      </c>
      <c r="AI634" s="1">
        <v>0.0</v>
      </c>
      <c r="AJ634" s="1">
        <v>2.0</v>
      </c>
      <c r="AK634" s="1">
        <v>0.0</v>
      </c>
      <c r="AL634" s="1">
        <v>1.0</v>
      </c>
      <c r="AM634" s="1">
        <v>0.0</v>
      </c>
      <c r="AN634" s="1">
        <v>1.0</v>
      </c>
      <c r="AO634" s="1">
        <v>0.0</v>
      </c>
      <c r="AP634" s="1">
        <v>0.0</v>
      </c>
      <c r="AQ634" s="4">
        <f t="shared" ref="AQ634:AW634" si="1265">IFERROR(V634/AJ634,0)</f>
        <v>1.5</v>
      </c>
      <c r="AR634" s="4">
        <f t="shared" si="1265"/>
        <v>0</v>
      </c>
      <c r="AS634" s="4">
        <f t="shared" si="1265"/>
        <v>2</v>
      </c>
      <c r="AT634" s="4">
        <f t="shared" si="1265"/>
        <v>0</v>
      </c>
      <c r="AU634" s="4">
        <f t="shared" si="1265"/>
        <v>2</v>
      </c>
      <c r="AV634" s="4">
        <f t="shared" si="1265"/>
        <v>0</v>
      </c>
      <c r="AW634" s="4">
        <f t="shared" si="1265"/>
        <v>0</v>
      </c>
      <c r="AX634" s="4">
        <f t="shared" ref="AX634:BD634" si="1266">IFERROR(AC634/AJ634,0)</f>
        <v>10</v>
      </c>
      <c r="AY634" s="4">
        <f t="shared" si="1266"/>
        <v>0</v>
      </c>
      <c r="AZ634" s="4">
        <f t="shared" si="1266"/>
        <v>15</v>
      </c>
      <c r="BA634" s="4">
        <f t="shared" si="1266"/>
        <v>0</v>
      </c>
      <c r="BB634" s="4">
        <f t="shared" si="1266"/>
        <v>20</v>
      </c>
      <c r="BC634" s="4">
        <f t="shared" si="1266"/>
        <v>0</v>
      </c>
      <c r="BD634" s="4">
        <f t="shared" si="1266"/>
        <v>0</v>
      </c>
    </row>
    <row r="635" ht="12.0" customHeight="1">
      <c r="A635" s="1" t="s">
        <v>2931</v>
      </c>
      <c r="B635" s="1">
        <v>1449575.0</v>
      </c>
      <c r="C635" s="1" t="s">
        <v>659</v>
      </c>
      <c r="D635" s="1">
        <v>22.0</v>
      </c>
      <c r="E635" s="1" t="s">
        <v>2932</v>
      </c>
      <c r="F635" s="1" t="s">
        <v>2933</v>
      </c>
      <c r="G635" s="1" t="s">
        <v>2933</v>
      </c>
      <c r="H635" s="1" t="s">
        <v>138</v>
      </c>
      <c r="I635" s="1">
        <v>7764.0</v>
      </c>
      <c r="J635" s="1">
        <v>1.600000311E9</v>
      </c>
      <c r="K635" s="1" t="s">
        <v>181</v>
      </c>
      <c r="L635" s="1" t="s">
        <v>181</v>
      </c>
      <c r="M635" s="1" t="s">
        <v>63</v>
      </c>
      <c r="N635" s="1" t="s">
        <v>63</v>
      </c>
      <c r="O635" s="1">
        <v>3.0</v>
      </c>
      <c r="P635" s="1" t="s">
        <v>64</v>
      </c>
      <c r="Q635" s="1" t="s">
        <v>65</v>
      </c>
      <c r="R635" s="1" t="s">
        <v>220</v>
      </c>
      <c r="S635" s="1">
        <v>119.0</v>
      </c>
      <c r="T635" s="1" t="s">
        <v>221</v>
      </c>
      <c r="U635" s="3">
        <v>44917.54791666667</v>
      </c>
      <c r="V635" s="1">
        <v>0.0</v>
      </c>
      <c r="W635" s="1">
        <v>0.0</v>
      </c>
      <c r="X635" s="1">
        <v>3.0</v>
      </c>
      <c r="Y635" s="1">
        <v>4.0</v>
      </c>
      <c r="Z635" s="1">
        <v>3.0</v>
      </c>
      <c r="AA635" s="1">
        <v>0.0</v>
      </c>
      <c r="AB635" s="1">
        <v>0.0</v>
      </c>
      <c r="AC635" s="1">
        <v>0.0</v>
      </c>
      <c r="AD635" s="1">
        <v>0.0</v>
      </c>
      <c r="AE635" s="1">
        <v>21.0</v>
      </c>
      <c r="AF635" s="1">
        <v>22.0</v>
      </c>
      <c r="AG635" s="1">
        <v>30.0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1.0</v>
      </c>
      <c r="AM635" s="1">
        <v>1.0</v>
      </c>
      <c r="AN635" s="1">
        <v>1.0</v>
      </c>
      <c r="AO635" s="1">
        <v>0.0</v>
      </c>
      <c r="AP635" s="1">
        <v>0.0</v>
      </c>
      <c r="AQ635" s="4">
        <f t="shared" ref="AQ635:AW635" si="1267">IFERROR(V635/AJ635,0)</f>
        <v>0</v>
      </c>
      <c r="AR635" s="4">
        <f t="shared" si="1267"/>
        <v>0</v>
      </c>
      <c r="AS635" s="4">
        <f t="shared" si="1267"/>
        <v>3</v>
      </c>
      <c r="AT635" s="4">
        <f t="shared" si="1267"/>
        <v>4</v>
      </c>
      <c r="AU635" s="4">
        <f t="shared" si="1267"/>
        <v>3</v>
      </c>
      <c r="AV635" s="4">
        <f t="shared" si="1267"/>
        <v>0</v>
      </c>
      <c r="AW635" s="4">
        <f t="shared" si="1267"/>
        <v>0</v>
      </c>
      <c r="AX635" s="4">
        <f t="shared" ref="AX635:BD635" si="1268">IFERROR(AC635/AJ635,0)</f>
        <v>0</v>
      </c>
      <c r="AY635" s="4">
        <f t="shared" si="1268"/>
        <v>0</v>
      </c>
      <c r="AZ635" s="4">
        <f t="shared" si="1268"/>
        <v>21</v>
      </c>
      <c r="BA635" s="4">
        <f t="shared" si="1268"/>
        <v>22</v>
      </c>
      <c r="BB635" s="4">
        <f t="shared" si="1268"/>
        <v>30</v>
      </c>
      <c r="BC635" s="4">
        <f t="shared" si="1268"/>
        <v>0</v>
      </c>
      <c r="BD635" s="4">
        <f t="shared" si="1268"/>
        <v>0</v>
      </c>
    </row>
    <row r="636" ht="12.0" customHeight="1">
      <c r="A636" s="1" t="s">
        <v>2934</v>
      </c>
      <c r="B636" s="1">
        <v>1529782.0</v>
      </c>
      <c r="C636" s="1" t="s">
        <v>69</v>
      </c>
      <c r="D636" s="1">
        <v>1.0</v>
      </c>
      <c r="E636" s="1" t="s">
        <v>2935</v>
      </c>
      <c r="F636" s="1" t="s">
        <v>2936</v>
      </c>
      <c r="H636" s="1" t="s">
        <v>138</v>
      </c>
      <c r="I636" s="1">
        <v>7550.0</v>
      </c>
      <c r="J636" s="1">
        <v>2.9282709E7</v>
      </c>
      <c r="K636" s="1" t="s">
        <v>73</v>
      </c>
      <c r="L636" s="1" t="s">
        <v>62</v>
      </c>
      <c r="M636" s="1" t="s">
        <v>63</v>
      </c>
      <c r="N636" s="1" t="s">
        <v>63</v>
      </c>
      <c r="O636" s="1">
        <v>3.0</v>
      </c>
      <c r="P636" s="1" t="s">
        <v>64</v>
      </c>
      <c r="Q636" s="1" t="s">
        <v>65</v>
      </c>
      <c r="R636" s="1" t="s">
        <v>127</v>
      </c>
      <c r="S636" s="1">
        <v>450.0</v>
      </c>
      <c r="T636" s="1" t="s">
        <v>128</v>
      </c>
      <c r="U636" s="3">
        <v>44949.63402777778</v>
      </c>
      <c r="V636" s="1">
        <v>3.0</v>
      </c>
      <c r="W636" s="1">
        <v>0.0</v>
      </c>
      <c r="X636" s="1">
        <v>2.0</v>
      </c>
      <c r="Y636" s="1">
        <v>1.0</v>
      </c>
      <c r="Z636" s="1">
        <v>0.0</v>
      </c>
      <c r="AA636" s="1">
        <v>0.0</v>
      </c>
      <c r="AB636" s="1">
        <v>0.0</v>
      </c>
      <c r="AC636" s="1">
        <v>41.71</v>
      </c>
      <c r="AD636" s="1">
        <v>0.0</v>
      </c>
      <c r="AE636" s="1">
        <v>21.7</v>
      </c>
      <c r="AF636" s="1">
        <v>0.7</v>
      </c>
      <c r="AG636" s="1">
        <v>0.0</v>
      </c>
      <c r="AH636" s="1">
        <v>0.0</v>
      </c>
      <c r="AI636" s="1">
        <v>0.0</v>
      </c>
      <c r="AJ636" s="1">
        <v>2.0</v>
      </c>
      <c r="AK636" s="1">
        <v>0.0</v>
      </c>
      <c r="AL636" s="1">
        <v>2.0</v>
      </c>
      <c r="AM636" s="1">
        <v>1.0</v>
      </c>
      <c r="AN636" s="1">
        <v>0.0</v>
      </c>
      <c r="AO636" s="1">
        <v>0.0</v>
      </c>
      <c r="AP636" s="1">
        <v>0.0</v>
      </c>
      <c r="AQ636" s="4">
        <f t="shared" ref="AQ636:AW636" si="1269">IFERROR(V636/AJ636,0)</f>
        <v>1.5</v>
      </c>
      <c r="AR636" s="4">
        <f t="shared" si="1269"/>
        <v>0</v>
      </c>
      <c r="AS636" s="4">
        <f t="shared" si="1269"/>
        <v>1</v>
      </c>
      <c r="AT636" s="4">
        <f t="shared" si="1269"/>
        <v>1</v>
      </c>
      <c r="AU636" s="4">
        <f t="shared" si="1269"/>
        <v>0</v>
      </c>
      <c r="AV636" s="4">
        <f t="shared" si="1269"/>
        <v>0</v>
      </c>
      <c r="AW636" s="4">
        <f t="shared" si="1269"/>
        <v>0</v>
      </c>
      <c r="AX636" s="4">
        <f t="shared" ref="AX636:BD636" si="1270">IFERROR(AC636/AJ636,0)</f>
        <v>20.855</v>
      </c>
      <c r="AY636" s="4">
        <f t="shared" si="1270"/>
        <v>0</v>
      </c>
      <c r="AZ636" s="4">
        <f t="shared" si="1270"/>
        <v>10.85</v>
      </c>
      <c r="BA636" s="4">
        <f t="shared" si="1270"/>
        <v>0.7</v>
      </c>
      <c r="BB636" s="4">
        <f t="shared" si="1270"/>
        <v>0</v>
      </c>
      <c r="BC636" s="4">
        <f t="shared" si="1270"/>
        <v>0</v>
      </c>
      <c r="BD636" s="4">
        <f t="shared" si="1270"/>
        <v>0</v>
      </c>
    </row>
    <row r="637" ht="12.0" customHeight="1">
      <c r="A637" s="1" t="s">
        <v>2937</v>
      </c>
      <c r="B637" s="1">
        <v>1589622.0</v>
      </c>
      <c r="C637" s="1" t="s">
        <v>101</v>
      </c>
      <c r="D637" s="1">
        <v>30.0</v>
      </c>
      <c r="E637" s="1" t="s">
        <v>2938</v>
      </c>
      <c r="F637" s="1" t="s">
        <v>2939</v>
      </c>
      <c r="G637" s="1" t="s">
        <v>2940</v>
      </c>
      <c r="H637" s="1" t="s">
        <v>61</v>
      </c>
      <c r="I637" s="1">
        <v>7806.0</v>
      </c>
      <c r="J637" s="1" t="s">
        <v>2941</v>
      </c>
      <c r="K637" s="1" t="s">
        <v>62</v>
      </c>
      <c r="L637" s="1" t="s">
        <v>62</v>
      </c>
      <c r="M637" s="1" t="s">
        <v>63</v>
      </c>
      <c r="N637" s="1" t="s">
        <v>63</v>
      </c>
      <c r="O637" s="1">
        <v>3.0</v>
      </c>
      <c r="P637" s="1" t="s">
        <v>64</v>
      </c>
      <c r="Q637" s="1" t="s">
        <v>65</v>
      </c>
      <c r="R637" s="1" t="s">
        <v>82</v>
      </c>
      <c r="S637" s="1">
        <v>449.0</v>
      </c>
      <c r="T637" s="1" t="s">
        <v>83</v>
      </c>
      <c r="U637" s="3">
        <v>44900.708333333336</v>
      </c>
      <c r="V637" s="1">
        <v>1.0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7.25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1.0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4">
        <f t="shared" ref="AQ637:AW637" si="1271">IFERROR(V637/AJ637,0)</f>
        <v>1</v>
      </c>
      <c r="AR637" s="4">
        <f t="shared" si="1271"/>
        <v>0</v>
      </c>
      <c r="AS637" s="4">
        <f t="shared" si="1271"/>
        <v>0</v>
      </c>
      <c r="AT637" s="4">
        <f t="shared" si="1271"/>
        <v>0</v>
      </c>
      <c r="AU637" s="4">
        <f t="shared" si="1271"/>
        <v>0</v>
      </c>
      <c r="AV637" s="4">
        <f t="shared" si="1271"/>
        <v>0</v>
      </c>
      <c r="AW637" s="4">
        <f t="shared" si="1271"/>
        <v>0</v>
      </c>
      <c r="AX637" s="4">
        <f t="shared" ref="AX637:BD637" si="1272">IFERROR(AC637/AJ637,0)</f>
        <v>7.25</v>
      </c>
      <c r="AY637" s="4">
        <f t="shared" si="1272"/>
        <v>0</v>
      </c>
      <c r="AZ637" s="4">
        <f t="shared" si="1272"/>
        <v>0</v>
      </c>
      <c r="BA637" s="4">
        <f t="shared" si="1272"/>
        <v>0</v>
      </c>
      <c r="BB637" s="4">
        <f t="shared" si="1272"/>
        <v>0</v>
      </c>
      <c r="BC637" s="4">
        <f t="shared" si="1272"/>
        <v>0</v>
      </c>
      <c r="BD637" s="4">
        <f t="shared" si="1272"/>
        <v>0</v>
      </c>
    </row>
    <row r="638" ht="12.0" customHeight="1">
      <c r="A638" s="1" t="s">
        <v>2942</v>
      </c>
      <c r="B638" s="1">
        <v>371282.0</v>
      </c>
      <c r="C638" s="1" t="s">
        <v>730</v>
      </c>
      <c r="D638" s="1">
        <v>346587.0</v>
      </c>
      <c r="E638" s="1" t="s">
        <v>2943</v>
      </c>
      <c r="F638" s="1" t="s">
        <v>2944</v>
      </c>
      <c r="G638" s="1" t="s">
        <v>2945</v>
      </c>
      <c r="H638" s="1" t="s">
        <v>2946</v>
      </c>
      <c r="I638" s="1">
        <v>7460.0</v>
      </c>
      <c r="J638" s="1" t="s">
        <v>2947</v>
      </c>
      <c r="K638" s="1" t="s">
        <v>62</v>
      </c>
      <c r="L638" s="1" t="s">
        <v>62</v>
      </c>
      <c r="M638" s="1" t="s">
        <v>63</v>
      </c>
      <c r="N638" s="1" t="s">
        <v>63</v>
      </c>
      <c r="O638" s="1">
        <v>3.0</v>
      </c>
      <c r="P638" s="1" t="s">
        <v>64</v>
      </c>
      <c r="Q638" s="1" t="s">
        <v>65</v>
      </c>
      <c r="R638" s="1" t="s">
        <v>120</v>
      </c>
      <c r="S638" s="1">
        <v>447.0</v>
      </c>
      <c r="T638" s="1" t="s">
        <v>121</v>
      </c>
      <c r="U638" s="3">
        <v>44914.64722222222</v>
      </c>
      <c r="V638" s="1">
        <v>7.0</v>
      </c>
      <c r="W638" s="1">
        <v>0.0</v>
      </c>
      <c r="X638" s="1">
        <v>7.0</v>
      </c>
      <c r="Y638" s="1">
        <v>0.0</v>
      </c>
      <c r="Z638" s="1">
        <v>0.0</v>
      </c>
      <c r="AA638" s="1">
        <v>0.0</v>
      </c>
      <c r="AB638" s="1">
        <v>0.0</v>
      </c>
      <c r="AC638" s="1">
        <v>1.21</v>
      </c>
      <c r="AD638" s="1">
        <v>0.0</v>
      </c>
      <c r="AE638" s="1">
        <v>7.99</v>
      </c>
      <c r="AF638" s="1">
        <v>0.0</v>
      </c>
      <c r="AG638" s="1">
        <v>0.0</v>
      </c>
      <c r="AH638" s="1">
        <v>0.0</v>
      </c>
      <c r="AI638" s="1">
        <v>0.0</v>
      </c>
      <c r="AJ638" s="1">
        <v>1.0</v>
      </c>
      <c r="AK638" s="1">
        <v>0.0</v>
      </c>
      <c r="AL638" s="1">
        <v>1.0</v>
      </c>
      <c r="AM638" s="1">
        <v>0.0</v>
      </c>
      <c r="AN638" s="1">
        <v>0.0</v>
      </c>
      <c r="AO638" s="1">
        <v>0.0</v>
      </c>
      <c r="AP638" s="1">
        <v>0.0</v>
      </c>
      <c r="AQ638" s="4">
        <f t="shared" ref="AQ638:AW638" si="1273">IFERROR(V638/AJ638,0)</f>
        <v>7</v>
      </c>
      <c r="AR638" s="4">
        <f t="shared" si="1273"/>
        <v>0</v>
      </c>
      <c r="AS638" s="4">
        <f t="shared" si="1273"/>
        <v>7</v>
      </c>
      <c r="AT638" s="4">
        <f t="shared" si="1273"/>
        <v>0</v>
      </c>
      <c r="AU638" s="4">
        <f t="shared" si="1273"/>
        <v>0</v>
      </c>
      <c r="AV638" s="4">
        <f t="shared" si="1273"/>
        <v>0</v>
      </c>
      <c r="AW638" s="4">
        <f t="shared" si="1273"/>
        <v>0</v>
      </c>
      <c r="AX638" s="4">
        <f t="shared" ref="AX638:BD638" si="1274">IFERROR(AC638/AJ638,0)</f>
        <v>1.21</v>
      </c>
      <c r="AY638" s="4">
        <f t="shared" si="1274"/>
        <v>0</v>
      </c>
      <c r="AZ638" s="4">
        <f t="shared" si="1274"/>
        <v>7.99</v>
      </c>
      <c r="BA638" s="4">
        <f t="shared" si="1274"/>
        <v>0</v>
      </c>
      <c r="BB638" s="4">
        <f t="shared" si="1274"/>
        <v>0</v>
      </c>
      <c r="BC638" s="4">
        <f t="shared" si="1274"/>
        <v>0</v>
      </c>
      <c r="BD638" s="4">
        <f t="shared" si="1274"/>
        <v>0</v>
      </c>
    </row>
    <row r="639" ht="12.0" customHeight="1">
      <c r="A639" s="1" t="s">
        <v>2948</v>
      </c>
      <c r="B639" s="1">
        <v>935505.0</v>
      </c>
      <c r="C639" s="1" t="s">
        <v>101</v>
      </c>
      <c r="D639" s="1">
        <v>30.0</v>
      </c>
      <c r="E639" s="1" t="s">
        <v>2949</v>
      </c>
      <c r="F639" s="1" t="s">
        <v>2950</v>
      </c>
      <c r="G639" s="1" t="s">
        <v>2951</v>
      </c>
      <c r="H639" s="1" t="s">
        <v>61</v>
      </c>
      <c r="I639" s="1">
        <v>7530.0</v>
      </c>
      <c r="J639" s="1" t="s">
        <v>2952</v>
      </c>
      <c r="K639" s="1" t="s">
        <v>62</v>
      </c>
      <c r="L639" s="1" t="s">
        <v>62</v>
      </c>
      <c r="M639" s="1" t="s">
        <v>63</v>
      </c>
      <c r="N639" s="1" t="s">
        <v>63</v>
      </c>
      <c r="O639" s="1">
        <v>3.0</v>
      </c>
      <c r="P639" s="1" t="s">
        <v>64</v>
      </c>
      <c r="Q639" s="1" t="s">
        <v>65</v>
      </c>
      <c r="R639" s="1" t="s">
        <v>127</v>
      </c>
      <c r="S639" s="1">
        <v>450.0</v>
      </c>
      <c r="T639" s="1" t="s">
        <v>128</v>
      </c>
      <c r="U639" s="3">
        <v>44949.45138888889</v>
      </c>
      <c r="V639" s="1">
        <v>2.0</v>
      </c>
      <c r="W639" s="1">
        <v>2.0</v>
      </c>
      <c r="X639" s="1">
        <v>0.0</v>
      </c>
      <c r="Y639" s="1">
        <v>1.0</v>
      </c>
      <c r="Z639" s="1">
        <v>0.0</v>
      </c>
      <c r="AA639" s="1">
        <v>0.0</v>
      </c>
      <c r="AB639" s="1">
        <v>0.0</v>
      </c>
      <c r="AC639" s="1">
        <v>8.25</v>
      </c>
      <c r="AD639" s="1">
        <v>41.44</v>
      </c>
      <c r="AE639" s="1">
        <v>0.0</v>
      </c>
      <c r="AF639" s="1">
        <v>4.04</v>
      </c>
      <c r="AG639" s="1">
        <v>0.0</v>
      </c>
      <c r="AH639" s="1">
        <v>0.0</v>
      </c>
      <c r="AI639" s="1">
        <v>0.0</v>
      </c>
      <c r="AJ639" s="1">
        <v>2.0</v>
      </c>
      <c r="AK639" s="1">
        <v>1.0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4">
        <f t="shared" ref="AQ639:AW639" si="1275">IFERROR(V639/AJ639,0)</f>
        <v>1</v>
      </c>
      <c r="AR639" s="4">
        <f t="shared" si="1275"/>
        <v>2</v>
      </c>
      <c r="AS639" s="4">
        <f t="shared" si="1275"/>
        <v>0</v>
      </c>
      <c r="AT639" s="4">
        <f t="shared" si="1275"/>
        <v>1</v>
      </c>
      <c r="AU639" s="4">
        <f t="shared" si="1275"/>
        <v>0</v>
      </c>
      <c r="AV639" s="4">
        <f t="shared" si="1275"/>
        <v>0</v>
      </c>
      <c r="AW639" s="4">
        <f t="shared" si="1275"/>
        <v>0</v>
      </c>
      <c r="AX639" s="4">
        <f t="shared" ref="AX639:BD639" si="1276">IFERROR(AC639/AJ639,0)</f>
        <v>4.125</v>
      </c>
      <c r="AY639" s="4">
        <f t="shared" si="1276"/>
        <v>41.44</v>
      </c>
      <c r="AZ639" s="4">
        <f t="shared" si="1276"/>
        <v>0</v>
      </c>
      <c r="BA639" s="4">
        <f t="shared" si="1276"/>
        <v>4.04</v>
      </c>
      <c r="BB639" s="4">
        <f t="shared" si="1276"/>
        <v>0</v>
      </c>
      <c r="BC639" s="4">
        <f t="shared" si="1276"/>
        <v>0</v>
      </c>
      <c r="BD639" s="4">
        <f t="shared" si="1276"/>
        <v>0</v>
      </c>
    </row>
    <row r="640" ht="12.0" customHeight="1">
      <c r="A640" s="1" t="s">
        <v>2953</v>
      </c>
      <c r="B640" s="1">
        <v>8905.0</v>
      </c>
      <c r="C640" s="1" t="s">
        <v>69</v>
      </c>
      <c r="D640" s="1">
        <v>1.0</v>
      </c>
      <c r="E640" s="1" t="s">
        <v>2954</v>
      </c>
      <c r="F640" s="1" t="s">
        <v>2955</v>
      </c>
      <c r="H640" s="1" t="s">
        <v>1057</v>
      </c>
      <c r="I640" s="1">
        <v>7560.0</v>
      </c>
      <c r="J640" s="1">
        <v>1.5464006E7</v>
      </c>
      <c r="K640" s="1" t="s">
        <v>73</v>
      </c>
      <c r="L640" s="1" t="s">
        <v>62</v>
      </c>
      <c r="M640" s="1" t="s">
        <v>63</v>
      </c>
      <c r="N640" s="1" t="s">
        <v>63</v>
      </c>
      <c r="O640" s="1">
        <v>3.0</v>
      </c>
      <c r="P640" s="1" t="s">
        <v>64</v>
      </c>
      <c r="Q640" s="1" t="s">
        <v>65</v>
      </c>
      <c r="R640" s="1" t="s">
        <v>127</v>
      </c>
      <c r="S640" s="1">
        <v>450.0</v>
      </c>
      <c r="T640" s="1" t="s">
        <v>128</v>
      </c>
      <c r="U640" s="3">
        <v>44900.57083333333</v>
      </c>
      <c r="V640" s="1">
        <v>2.0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8.16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1.0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4">
        <f t="shared" ref="AQ640:AW640" si="1277">IFERROR(V640/AJ640,0)</f>
        <v>2</v>
      </c>
      <c r="AR640" s="4">
        <f t="shared" si="1277"/>
        <v>0</v>
      </c>
      <c r="AS640" s="4">
        <f t="shared" si="1277"/>
        <v>0</v>
      </c>
      <c r="AT640" s="4">
        <f t="shared" si="1277"/>
        <v>0</v>
      </c>
      <c r="AU640" s="4">
        <f t="shared" si="1277"/>
        <v>0</v>
      </c>
      <c r="AV640" s="4">
        <f t="shared" si="1277"/>
        <v>0</v>
      </c>
      <c r="AW640" s="4">
        <f t="shared" si="1277"/>
        <v>0</v>
      </c>
      <c r="AX640" s="4">
        <f t="shared" ref="AX640:BD640" si="1278">IFERROR(AC640/AJ640,0)</f>
        <v>8.16</v>
      </c>
      <c r="AY640" s="4">
        <f t="shared" si="1278"/>
        <v>0</v>
      </c>
      <c r="AZ640" s="4">
        <f t="shared" si="1278"/>
        <v>0</v>
      </c>
      <c r="BA640" s="4">
        <f t="shared" si="1278"/>
        <v>0</v>
      </c>
      <c r="BB640" s="4">
        <f t="shared" si="1278"/>
        <v>0</v>
      </c>
      <c r="BC640" s="4">
        <f t="shared" si="1278"/>
        <v>0</v>
      </c>
      <c r="BD640" s="4">
        <f t="shared" si="1278"/>
        <v>0</v>
      </c>
    </row>
    <row r="641" ht="12.0" customHeight="1">
      <c r="A641" s="1" t="s">
        <v>2956</v>
      </c>
      <c r="B641" s="1">
        <v>1590780.0</v>
      </c>
      <c r="C641" s="1" t="s">
        <v>69</v>
      </c>
      <c r="D641" s="1">
        <v>1.0</v>
      </c>
      <c r="E641" s="1" t="s">
        <v>2957</v>
      </c>
      <c r="F641" s="1" t="s">
        <v>2958</v>
      </c>
      <c r="G641" s="1" t="s">
        <v>2959</v>
      </c>
      <c r="H641" s="1" t="s">
        <v>1057</v>
      </c>
      <c r="I641" s="1">
        <v>7560.0</v>
      </c>
      <c r="J641" s="1">
        <v>2.8251364E7</v>
      </c>
      <c r="K641" s="1" t="s">
        <v>73</v>
      </c>
      <c r="L641" s="1" t="s">
        <v>62</v>
      </c>
      <c r="M641" s="1" t="s">
        <v>63</v>
      </c>
      <c r="N641" s="1" t="s">
        <v>63</v>
      </c>
      <c r="O641" s="1">
        <v>3.0</v>
      </c>
      <c r="P641" s="1" t="s">
        <v>64</v>
      </c>
      <c r="Q641" s="1" t="s">
        <v>65</v>
      </c>
      <c r="R641" s="1" t="s">
        <v>127</v>
      </c>
      <c r="S641" s="1">
        <v>450.0</v>
      </c>
      <c r="T641" s="1" t="s">
        <v>128</v>
      </c>
      <c r="U641" s="3">
        <v>44893.708333333336</v>
      </c>
      <c r="V641" s="1">
        <v>2.0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11.85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1.0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4">
        <f t="shared" ref="AQ641:AW641" si="1279">IFERROR(V641/AJ641,0)</f>
        <v>2</v>
      </c>
      <c r="AR641" s="4">
        <f t="shared" si="1279"/>
        <v>0</v>
      </c>
      <c r="AS641" s="4">
        <f t="shared" si="1279"/>
        <v>0</v>
      </c>
      <c r="AT641" s="4">
        <f t="shared" si="1279"/>
        <v>0</v>
      </c>
      <c r="AU641" s="4">
        <f t="shared" si="1279"/>
        <v>0</v>
      </c>
      <c r="AV641" s="4">
        <f t="shared" si="1279"/>
        <v>0</v>
      </c>
      <c r="AW641" s="4">
        <f t="shared" si="1279"/>
        <v>0</v>
      </c>
      <c r="AX641" s="4">
        <f t="shared" ref="AX641:BD641" si="1280">IFERROR(AC641/AJ641,0)</f>
        <v>11.85</v>
      </c>
      <c r="AY641" s="4">
        <f t="shared" si="1280"/>
        <v>0</v>
      </c>
      <c r="AZ641" s="4">
        <f t="shared" si="1280"/>
        <v>0</v>
      </c>
      <c r="BA641" s="4">
        <f t="shared" si="1280"/>
        <v>0</v>
      </c>
      <c r="BB641" s="4">
        <f t="shared" si="1280"/>
        <v>0</v>
      </c>
      <c r="BC641" s="4">
        <f t="shared" si="1280"/>
        <v>0</v>
      </c>
      <c r="BD641" s="4">
        <f t="shared" si="1280"/>
        <v>0</v>
      </c>
    </row>
    <row r="642" ht="12.0" customHeight="1">
      <c r="A642" s="1" t="s">
        <v>2960</v>
      </c>
      <c r="B642" s="1">
        <v>951880.0</v>
      </c>
      <c r="C642" s="1" t="s">
        <v>2961</v>
      </c>
      <c r="D642" s="1">
        <v>938904.0</v>
      </c>
      <c r="E642" s="1" t="s">
        <v>2962</v>
      </c>
      <c r="F642" s="1" t="s">
        <v>2963</v>
      </c>
      <c r="G642" s="1" t="s">
        <v>2964</v>
      </c>
      <c r="H642" s="1" t="s">
        <v>2965</v>
      </c>
      <c r="I642" s="1">
        <v>7550.0</v>
      </c>
      <c r="J642" s="1" t="s">
        <v>2966</v>
      </c>
      <c r="K642" s="1" t="s">
        <v>62</v>
      </c>
      <c r="L642" s="1" t="s">
        <v>62</v>
      </c>
      <c r="M642" s="1" t="s">
        <v>63</v>
      </c>
      <c r="N642" s="1" t="s">
        <v>63</v>
      </c>
      <c r="O642" s="1">
        <v>3.0</v>
      </c>
      <c r="P642" s="1" t="s">
        <v>64</v>
      </c>
      <c r="Q642" s="1" t="s">
        <v>65</v>
      </c>
      <c r="R642" s="1" t="s">
        <v>127</v>
      </c>
      <c r="S642" s="1">
        <v>450.0</v>
      </c>
      <c r="T642" s="1" t="s">
        <v>128</v>
      </c>
      <c r="U642" s="3">
        <v>44893.416666666664</v>
      </c>
      <c r="V642" s="1">
        <v>1.0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16.24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1.0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4">
        <f t="shared" ref="AQ642:AW642" si="1281">IFERROR(V642/AJ642,0)</f>
        <v>1</v>
      </c>
      <c r="AR642" s="4">
        <f t="shared" si="1281"/>
        <v>0</v>
      </c>
      <c r="AS642" s="4">
        <f t="shared" si="1281"/>
        <v>0</v>
      </c>
      <c r="AT642" s="4">
        <f t="shared" si="1281"/>
        <v>0</v>
      </c>
      <c r="AU642" s="4">
        <f t="shared" si="1281"/>
        <v>0</v>
      </c>
      <c r="AV642" s="4">
        <f t="shared" si="1281"/>
        <v>0</v>
      </c>
      <c r="AW642" s="4">
        <f t="shared" si="1281"/>
        <v>0</v>
      </c>
      <c r="AX642" s="4">
        <f t="shared" ref="AX642:BD642" si="1282">IFERROR(AC642/AJ642,0)</f>
        <v>16.24</v>
      </c>
      <c r="AY642" s="4">
        <f t="shared" si="1282"/>
        <v>0</v>
      </c>
      <c r="AZ642" s="4">
        <f t="shared" si="1282"/>
        <v>0</v>
      </c>
      <c r="BA642" s="4">
        <f t="shared" si="1282"/>
        <v>0</v>
      </c>
      <c r="BB642" s="4">
        <f t="shared" si="1282"/>
        <v>0</v>
      </c>
      <c r="BC642" s="4">
        <f t="shared" si="1282"/>
        <v>0</v>
      </c>
      <c r="BD642" s="4">
        <f t="shared" si="1282"/>
        <v>0</v>
      </c>
    </row>
    <row r="643" ht="12.0" customHeight="1">
      <c r="A643" s="1" t="s">
        <v>2967</v>
      </c>
      <c r="B643" s="1">
        <v>1160859.0</v>
      </c>
      <c r="C643" s="1" t="s">
        <v>355</v>
      </c>
      <c r="D643" s="1">
        <v>163420.0</v>
      </c>
      <c r="E643" s="1" t="s">
        <v>2968</v>
      </c>
      <c r="F643" s="1" t="s">
        <v>2969</v>
      </c>
      <c r="G643" s="1" t="s">
        <v>2970</v>
      </c>
      <c r="H643" s="1" t="s">
        <v>2498</v>
      </c>
      <c r="I643" s="1">
        <v>7351.0</v>
      </c>
      <c r="J643" s="1" t="s">
        <v>2971</v>
      </c>
      <c r="K643" s="1" t="s">
        <v>62</v>
      </c>
      <c r="L643" s="1" t="s">
        <v>62</v>
      </c>
      <c r="M643" s="1" t="s">
        <v>63</v>
      </c>
      <c r="N643" s="1" t="s">
        <v>63</v>
      </c>
      <c r="O643" s="1">
        <v>3.0</v>
      </c>
      <c r="P643" s="1" t="s">
        <v>64</v>
      </c>
      <c r="Q643" s="1" t="s">
        <v>65</v>
      </c>
      <c r="R643" s="1" t="s">
        <v>163</v>
      </c>
      <c r="S643" s="1">
        <v>454.0</v>
      </c>
      <c r="T643" s="1" t="s">
        <v>164</v>
      </c>
      <c r="U643" s="3">
        <v>44908.46875</v>
      </c>
      <c r="V643" s="1">
        <v>0.0</v>
      </c>
      <c r="W643" s="1">
        <v>2.0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4.76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1.0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4">
        <f t="shared" ref="AQ643:AW643" si="1283">IFERROR(V643/AJ643,0)</f>
        <v>0</v>
      </c>
      <c r="AR643" s="4">
        <f t="shared" si="1283"/>
        <v>2</v>
      </c>
      <c r="AS643" s="4">
        <f t="shared" si="1283"/>
        <v>0</v>
      </c>
      <c r="AT643" s="4">
        <f t="shared" si="1283"/>
        <v>0</v>
      </c>
      <c r="AU643" s="4">
        <f t="shared" si="1283"/>
        <v>0</v>
      </c>
      <c r="AV643" s="4">
        <f t="shared" si="1283"/>
        <v>0</v>
      </c>
      <c r="AW643" s="4">
        <f t="shared" si="1283"/>
        <v>0</v>
      </c>
      <c r="AX643" s="4">
        <f t="shared" ref="AX643:BD643" si="1284">IFERROR(AC643/AJ643,0)</f>
        <v>0</v>
      </c>
      <c r="AY643" s="4">
        <f t="shared" si="1284"/>
        <v>4.76</v>
      </c>
      <c r="AZ643" s="4">
        <f t="shared" si="1284"/>
        <v>0</v>
      </c>
      <c r="BA643" s="4">
        <f t="shared" si="1284"/>
        <v>0</v>
      </c>
      <c r="BB643" s="4">
        <f t="shared" si="1284"/>
        <v>0</v>
      </c>
      <c r="BC643" s="4">
        <f t="shared" si="1284"/>
        <v>0</v>
      </c>
      <c r="BD643" s="4">
        <f t="shared" si="1284"/>
        <v>0</v>
      </c>
    </row>
    <row r="644" ht="12.0" customHeight="1">
      <c r="A644" s="1" t="s">
        <v>2972</v>
      </c>
      <c r="B644" s="1">
        <v>1171295.0</v>
      </c>
      <c r="C644" s="1" t="s">
        <v>140</v>
      </c>
      <c r="D644" s="1">
        <v>490483.0</v>
      </c>
      <c r="E644" s="1" t="s">
        <v>2973</v>
      </c>
      <c r="F644" s="1" t="s">
        <v>2974</v>
      </c>
      <c r="G644" s="1" t="s">
        <v>2975</v>
      </c>
      <c r="H644" s="1">
        <v>7320.0</v>
      </c>
      <c r="I644" s="1">
        <v>7320.0</v>
      </c>
      <c r="J644" s="1" t="s">
        <v>2976</v>
      </c>
      <c r="K644" s="1" t="s">
        <v>62</v>
      </c>
      <c r="L644" s="1" t="s">
        <v>62</v>
      </c>
      <c r="M644" s="1" t="s">
        <v>63</v>
      </c>
      <c r="N644" s="1" t="s">
        <v>63</v>
      </c>
      <c r="O644" s="1">
        <v>3.0</v>
      </c>
      <c r="P644" s="1" t="s">
        <v>64</v>
      </c>
      <c r="Q644" s="1" t="s">
        <v>65</v>
      </c>
      <c r="R644" s="1" t="s">
        <v>163</v>
      </c>
      <c r="S644" s="1">
        <v>454.0</v>
      </c>
      <c r="T644" s="1" t="s">
        <v>164</v>
      </c>
      <c r="U644" s="3">
        <v>44950.52638888889</v>
      </c>
      <c r="V644" s="1">
        <v>0.0</v>
      </c>
      <c r="W644" s="1">
        <v>4.0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88.78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2.0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4">
        <f t="shared" ref="AQ644:AW644" si="1285">IFERROR(V644/AJ644,0)</f>
        <v>0</v>
      </c>
      <c r="AR644" s="4">
        <f t="shared" si="1285"/>
        <v>2</v>
      </c>
      <c r="AS644" s="4">
        <f t="shared" si="1285"/>
        <v>0</v>
      </c>
      <c r="AT644" s="4">
        <f t="shared" si="1285"/>
        <v>0</v>
      </c>
      <c r="AU644" s="4">
        <f t="shared" si="1285"/>
        <v>0</v>
      </c>
      <c r="AV644" s="4">
        <f t="shared" si="1285"/>
        <v>0</v>
      </c>
      <c r="AW644" s="4">
        <f t="shared" si="1285"/>
        <v>0</v>
      </c>
      <c r="AX644" s="4">
        <f t="shared" ref="AX644:BD644" si="1286">IFERROR(AC644/AJ644,0)</f>
        <v>0</v>
      </c>
      <c r="AY644" s="4">
        <f t="shared" si="1286"/>
        <v>44.39</v>
      </c>
      <c r="AZ644" s="4">
        <f t="shared" si="1286"/>
        <v>0</v>
      </c>
      <c r="BA644" s="4">
        <f t="shared" si="1286"/>
        <v>0</v>
      </c>
      <c r="BB644" s="4">
        <f t="shared" si="1286"/>
        <v>0</v>
      </c>
      <c r="BC644" s="4">
        <f t="shared" si="1286"/>
        <v>0</v>
      </c>
      <c r="BD644" s="4">
        <f t="shared" si="1286"/>
        <v>0</v>
      </c>
    </row>
    <row r="645" ht="12.0" customHeight="1">
      <c r="A645" s="1" t="s">
        <v>2977</v>
      </c>
      <c r="B645" s="1">
        <v>1555301.0</v>
      </c>
      <c r="C645" s="1" t="s">
        <v>355</v>
      </c>
      <c r="D645" s="1">
        <v>163420.0</v>
      </c>
      <c r="E645" s="1" t="s">
        <v>2978</v>
      </c>
      <c r="F645" s="1" t="s">
        <v>2979</v>
      </c>
      <c r="G645" s="1" t="s">
        <v>2030</v>
      </c>
      <c r="H645" s="1" t="s">
        <v>61</v>
      </c>
      <c r="I645" s="1">
        <v>7560.0</v>
      </c>
      <c r="J645" s="1" t="s">
        <v>2980</v>
      </c>
      <c r="K645" s="1" t="s">
        <v>62</v>
      </c>
      <c r="L645" s="1" t="s">
        <v>62</v>
      </c>
      <c r="M645" s="1" t="s">
        <v>63</v>
      </c>
      <c r="N645" s="1" t="s">
        <v>63</v>
      </c>
      <c r="O645" s="1">
        <v>3.0</v>
      </c>
      <c r="P645" s="1" t="s">
        <v>64</v>
      </c>
      <c r="Q645" s="1" t="s">
        <v>65</v>
      </c>
      <c r="R645" s="1" t="s">
        <v>127</v>
      </c>
      <c r="S645" s="1">
        <v>450.0</v>
      </c>
      <c r="T645" s="1" t="s">
        <v>128</v>
      </c>
      <c r="U645" s="3">
        <v>44915.48611111111</v>
      </c>
      <c r="V645" s="1">
        <v>0.0</v>
      </c>
      <c r="W645" s="1">
        <v>3.0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48.39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1.0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4">
        <f t="shared" ref="AQ645:AW645" si="1287">IFERROR(V645/AJ645,0)</f>
        <v>0</v>
      </c>
      <c r="AR645" s="4">
        <f t="shared" si="1287"/>
        <v>3</v>
      </c>
      <c r="AS645" s="4">
        <f t="shared" si="1287"/>
        <v>0</v>
      </c>
      <c r="AT645" s="4">
        <f t="shared" si="1287"/>
        <v>0</v>
      </c>
      <c r="AU645" s="4">
        <f t="shared" si="1287"/>
        <v>0</v>
      </c>
      <c r="AV645" s="4">
        <f t="shared" si="1287"/>
        <v>0</v>
      </c>
      <c r="AW645" s="4">
        <f t="shared" si="1287"/>
        <v>0</v>
      </c>
      <c r="AX645" s="4">
        <f t="shared" ref="AX645:BD645" si="1288">IFERROR(AC645/AJ645,0)</f>
        <v>0</v>
      </c>
      <c r="AY645" s="4">
        <f t="shared" si="1288"/>
        <v>48.39</v>
      </c>
      <c r="AZ645" s="4">
        <f t="shared" si="1288"/>
        <v>0</v>
      </c>
      <c r="BA645" s="4">
        <f t="shared" si="1288"/>
        <v>0</v>
      </c>
      <c r="BB645" s="4">
        <f t="shared" si="1288"/>
        <v>0</v>
      </c>
      <c r="BC645" s="4">
        <f t="shared" si="1288"/>
        <v>0</v>
      </c>
      <c r="BD645" s="4">
        <f t="shared" si="1288"/>
        <v>0</v>
      </c>
    </row>
    <row r="646" ht="12.0" customHeight="1">
      <c r="A646" s="1" t="s">
        <v>2981</v>
      </c>
      <c r="B646" s="1">
        <v>1383640.0</v>
      </c>
      <c r="C646" s="1" t="s">
        <v>69</v>
      </c>
      <c r="D646" s="1">
        <v>1.0</v>
      </c>
      <c r="E646" s="1" t="s">
        <v>2982</v>
      </c>
      <c r="F646" s="1" t="s">
        <v>2983</v>
      </c>
      <c r="H646" s="1" t="s">
        <v>72</v>
      </c>
      <c r="I646" s="1">
        <v>7646.0</v>
      </c>
      <c r="J646" s="1">
        <v>2.862115E7</v>
      </c>
      <c r="K646" s="1" t="s">
        <v>73</v>
      </c>
      <c r="L646" s="1" t="s">
        <v>62</v>
      </c>
      <c r="M646" s="1" t="s">
        <v>63</v>
      </c>
      <c r="N646" s="1" t="s">
        <v>63</v>
      </c>
      <c r="O646" s="1">
        <v>3.0</v>
      </c>
      <c r="P646" s="1" t="s">
        <v>64</v>
      </c>
      <c r="Q646" s="1" t="s">
        <v>65</v>
      </c>
      <c r="R646" s="1" t="s">
        <v>74</v>
      </c>
      <c r="S646" s="1">
        <v>451.0</v>
      </c>
      <c r="T646" s="1" t="s">
        <v>75</v>
      </c>
      <c r="U646" s="3">
        <v>44893.583333333336</v>
      </c>
      <c r="V646" s="1">
        <v>1.0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15.21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1.0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4">
        <f t="shared" ref="AQ646:AW646" si="1289">IFERROR(V646/AJ646,0)</f>
        <v>1</v>
      </c>
      <c r="AR646" s="4">
        <f t="shared" si="1289"/>
        <v>0</v>
      </c>
      <c r="AS646" s="4">
        <f t="shared" si="1289"/>
        <v>0</v>
      </c>
      <c r="AT646" s="4">
        <f t="shared" si="1289"/>
        <v>0</v>
      </c>
      <c r="AU646" s="4">
        <f t="shared" si="1289"/>
        <v>0</v>
      </c>
      <c r="AV646" s="4">
        <f t="shared" si="1289"/>
        <v>0</v>
      </c>
      <c r="AW646" s="4">
        <f t="shared" si="1289"/>
        <v>0</v>
      </c>
      <c r="AX646" s="4">
        <f t="shared" ref="AX646:BD646" si="1290">IFERROR(AC646/AJ646,0)</f>
        <v>15.21</v>
      </c>
      <c r="AY646" s="4">
        <f t="shared" si="1290"/>
        <v>0</v>
      </c>
      <c r="AZ646" s="4">
        <f t="shared" si="1290"/>
        <v>0</v>
      </c>
      <c r="BA646" s="4">
        <f t="shared" si="1290"/>
        <v>0</v>
      </c>
      <c r="BB646" s="4">
        <f t="shared" si="1290"/>
        <v>0</v>
      </c>
      <c r="BC646" s="4">
        <f t="shared" si="1290"/>
        <v>0</v>
      </c>
      <c r="BD646" s="4">
        <f t="shared" si="1290"/>
        <v>0</v>
      </c>
    </row>
    <row r="647" ht="12.0" customHeight="1">
      <c r="A647" s="1" t="s">
        <v>2984</v>
      </c>
      <c r="B647" s="1">
        <v>1590262.0</v>
      </c>
      <c r="C647" s="1" t="s">
        <v>57</v>
      </c>
      <c r="D647" s="1">
        <v>519620.0</v>
      </c>
      <c r="E647" s="1" t="s">
        <v>2985</v>
      </c>
      <c r="F647" s="1" t="s">
        <v>2986</v>
      </c>
      <c r="G647" s="1" t="s">
        <v>2987</v>
      </c>
      <c r="H647" s="1" t="s">
        <v>61</v>
      </c>
      <c r="I647" s="1">
        <v>7620.0</v>
      </c>
      <c r="J647" s="1" t="s">
        <v>2988</v>
      </c>
      <c r="K647" s="1" t="s">
        <v>62</v>
      </c>
      <c r="L647" s="1" t="s">
        <v>62</v>
      </c>
      <c r="M647" s="1" t="s">
        <v>63</v>
      </c>
      <c r="N647" s="1" t="s">
        <v>63</v>
      </c>
      <c r="O647" s="1">
        <v>3.0</v>
      </c>
      <c r="P647" s="1" t="s">
        <v>64</v>
      </c>
      <c r="Q647" s="1" t="s">
        <v>65</v>
      </c>
      <c r="R647" s="1" t="s">
        <v>74</v>
      </c>
      <c r="S647" s="1">
        <v>451.0</v>
      </c>
      <c r="T647" s="1" t="s">
        <v>75</v>
      </c>
      <c r="U647" s="3">
        <v>44902.67361111111</v>
      </c>
      <c r="V647" s="1">
        <v>0.0</v>
      </c>
      <c r="W647" s="1">
        <v>0.0</v>
      </c>
      <c r="X647" s="1">
        <v>3.0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71.43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2.0</v>
      </c>
      <c r="AM647" s="1">
        <v>0.0</v>
      </c>
      <c r="AN647" s="1">
        <v>0.0</v>
      </c>
      <c r="AO647" s="1">
        <v>0.0</v>
      </c>
      <c r="AP647" s="1">
        <v>0.0</v>
      </c>
      <c r="AQ647" s="4">
        <f t="shared" ref="AQ647:AW647" si="1291">IFERROR(V647/AJ647,0)</f>
        <v>0</v>
      </c>
      <c r="AR647" s="4">
        <f t="shared" si="1291"/>
        <v>0</v>
      </c>
      <c r="AS647" s="4">
        <f t="shared" si="1291"/>
        <v>1.5</v>
      </c>
      <c r="AT647" s="4">
        <f t="shared" si="1291"/>
        <v>0</v>
      </c>
      <c r="AU647" s="4">
        <f t="shared" si="1291"/>
        <v>0</v>
      </c>
      <c r="AV647" s="4">
        <f t="shared" si="1291"/>
        <v>0</v>
      </c>
      <c r="AW647" s="4">
        <f t="shared" si="1291"/>
        <v>0</v>
      </c>
      <c r="AX647" s="4">
        <f t="shared" ref="AX647:BD647" si="1292">IFERROR(AC647/AJ647,0)</f>
        <v>0</v>
      </c>
      <c r="AY647" s="4">
        <f t="shared" si="1292"/>
        <v>0</v>
      </c>
      <c r="AZ647" s="4">
        <f t="shared" si="1292"/>
        <v>35.715</v>
      </c>
      <c r="BA647" s="4">
        <f t="shared" si="1292"/>
        <v>0</v>
      </c>
      <c r="BB647" s="4">
        <f t="shared" si="1292"/>
        <v>0</v>
      </c>
      <c r="BC647" s="4">
        <f t="shared" si="1292"/>
        <v>0</v>
      </c>
      <c r="BD647" s="4">
        <f t="shared" si="1292"/>
        <v>0</v>
      </c>
    </row>
    <row r="648" ht="12.0" customHeight="1">
      <c r="A648" s="1" t="s">
        <v>2989</v>
      </c>
      <c r="B648" s="1">
        <v>1084713.0</v>
      </c>
      <c r="C648" s="1" t="s">
        <v>110</v>
      </c>
      <c r="D648" s="1">
        <v>551201.0</v>
      </c>
      <c r="E648" s="1" t="s">
        <v>2990</v>
      </c>
      <c r="F648" s="1" t="s">
        <v>2991</v>
      </c>
      <c r="G648" s="1" t="s">
        <v>2992</v>
      </c>
      <c r="H648" s="1" t="s">
        <v>1198</v>
      </c>
      <c r="I648" s="1">
        <v>6835.0</v>
      </c>
      <c r="J648" s="1" t="s">
        <v>2993</v>
      </c>
      <c r="K648" s="1" t="s">
        <v>62</v>
      </c>
      <c r="L648" s="1" t="s">
        <v>62</v>
      </c>
      <c r="M648" s="1" t="s">
        <v>63</v>
      </c>
      <c r="N648" s="1" t="s">
        <v>63</v>
      </c>
      <c r="O648" s="1">
        <v>3.0</v>
      </c>
      <c r="P648" s="1" t="s">
        <v>64</v>
      </c>
      <c r="Q648" s="1" t="s">
        <v>65</v>
      </c>
      <c r="R648" s="1" t="s">
        <v>74</v>
      </c>
      <c r="S648" s="1">
        <v>451.0</v>
      </c>
      <c r="T648" s="1" t="s">
        <v>75</v>
      </c>
      <c r="U648" s="3">
        <v>44918.541666666664</v>
      </c>
      <c r="V648" s="1">
        <v>0.0</v>
      </c>
      <c r="W648" s="1">
        <v>0.0</v>
      </c>
      <c r="X648" s="1">
        <v>0.0</v>
      </c>
      <c r="Y648" s="1">
        <v>0.0</v>
      </c>
      <c r="Z648" s="1">
        <v>1.0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17.86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1.0</v>
      </c>
      <c r="AO648" s="1">
        <v>0.0</v>
      </c>
      <c r="AP648" s="1">
        <v>0.0</v>
      </c>
      <c r="AQ648" s="4">
        <f t="shared" ref="AQ648:AW648" si="1293">IFERROR(V648/AJ648,0)</f>
        <v>0</v>
      </c>
      <c r="AR648" s="4">
        <f t="shared" si="1293"/>
        <v>0</v>
      </c>
      <c r="AS648" s="4">
        <f t="shared" si="1293"/>
        <v>0</v>
      </c>
      <c r="AT648" s="4">
        <f t="shared" si="1293"/>
        <v>0</v>
      </c>
      <c r="AU648" s="4">
        <f t="shared" si="1293"/>
        <v>1</v>
      </c>
      <c r="AV648" s="4">
        <f t="shared" si="1293"/>
        <v>0</v>
      </c>
      <c r="AW648" s="4">
        <f t="shared" si="1293"/>
        <v>0</v>
      </c>
      <c r="AX648" s="4">
        <f t="shared" ref="AX648:BD648" si="1294">IFERROR(AC648/AJ648,0)</f>
        <v>0</v>
      </c>
      <c r="AY648" s="4">
        <f t="shared" si="1294"/>
        <v>0</v>
      </c>
      <c r="AZ648" s="4">
        <f t="shared" si="1294"/>
        <v>0</v>
      </c>
      <c r="BA648" s="4">
        <f t="shared" si="1294"/>
        <v>0</v>
      </c>
      <c r="BB648" s="4">
        <f t="shared" si="1294"/>
        <v>17.86</v>
      </c>
      <c r="BC648" s="4">
        <f t="shared" si="1294"/>
        <v>0</v>
      </c>
      <c r="BD648" s="4">
        <f t="shared" si="1294"/>
        <v>0</v>
      </c>
    </row>
    <row r="649" ht="12.0" customHeight="1">
      <c r="A649" s="1" t="s">
        <v>2994</v>
      </c>
      <c r="B649" s="1">
        <v>921618.0</v>
      </c>
      <c r="C649" s="1" t="s">
        <v>101</v>
      </c>
      <c r="D649" s="1">
        <v>30.0</v>
      </c>
      <c r="E649" s="1" t="s">
        <v>2995</v>
      </c>
      <c r="F649" s="1" t="s">
        <v>2996</v>
      </c>
      <c r="G649" s="1" t="s">
        <v>2996</v>
      </c>
      <c r="H649" s="1" t="s">
        <v>713</v>
      </c>
      <c r="I649" s="1">
        <v>6849.0</v>
      </c>
      <c r="J649" s="1" t="s">
        <v>2996</v>
      </c>
      <c r="K649" s="1" t="s">
        <v>62</v>
      </c>
      <c r="L649" s="1" t="s">
        <v>62</v>
      </c>
      <c r="M649" s="1" t="s">
        <v>63</v>
      </c>
      <c r="N649" s="1" t="s">
        <v>63</v>
      </c>
      <c r="O649" s="1">
        <v>3.0</v>
      </c>
      <c r="P649" s="1" t="s">
        <v>64</v>
      </c>
      <c r="Q649" s="1" t="s">
        <v>65</v>
      </c>
      <c r="R649" s="1" t="s">
        <v>145</v>
      </c>
      <c r="S649" s="1">
        <v>453.0</v>
      </c>
      <c r="T649" s="1" t="s">
        <v>146</v>
      </c>
      <c r="U649" s="3">
        <v>44914.53680555556</v>
      </c>
      <c r="V649" s="1">
        <v>1.0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4.04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1.0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4">
        <f t="shared" ref="AQ649:AW649" si="1295">IFERROR(V649/AJ649,0)</f>
        <v>1</v>
      </c>
      <c r="AR649" s="4">
        <f t="shared" si="1295"/>
        <v>0</v>
      </c>
      <c r="AS649" s="4">
        <f t="shared" si="1295"/>
        <v>0</v>
      </c>
      <c r="AT649" s="4">
        <f t="shared" si="1295"/>
        <v>0</v>
      </c>
      <c r="AU649" s="4">
        <f t="shared" si="1295"/>
        <v>0</v>
      </c>
      <c r="AV649" s="4">
        <f t="shared" si="1295"/>
        <v>0</v>
      </c>
      <c r="AW649" s="4">
        <f t="shared" si="1295"/>
        <v>0</v>
      </c>
      <c r="AX649" s="4">
        <f t="shared" ref="AX649:BD649" si="1296">IFERROR(AC649/AJ649,0)</f>
        <v>4.04</v>
      </c>
      <c r="AY649" s="4">
        <f t="shared" si="1296"/>
        <v>0</v>
      </c>
      <c r="AZ649" s="4">
        <f t="shared" si="1296"/>
        <v>0</v>
      </c>
      <c r="BA649" s="4">
        <f t="shared" si="1296"/>
        <v>0</v>
      </c>
      <c r="BB649" s="4">
        <f t="shared" si="1296"/>
        <v>0</v>
      </c>
      <c r="BC649" s="4">
        <f t="shared" si="1296"/>
        <v>0</v>
      </c>
      <c r="BD649" s="4">
        <f t="shared" si="1296"/>
        <v>0</v>
      </c>
    </row>
    <row r="650" ht="12.0" customHeight="1">
      <c r="A650" s="1" t="s">
        <v>2997</v>
      </c>
      <c r="B650" s="1">
        <v>423.0</v>
      </c>
      <c r="C650" s="1" t="s">
        <v>69</v>
      </c>
      <c r="D650" s="1">
        <v>1.0</v>
      </c>
      <c r="E650" s="1" t="s">
        <v>2998</v>
      </c>
      <c r="F650" s="1" t="s">
        <v>2999</v>
      </c>
      <c r="H650" s="1" t="s">
        <v>3000</v>
      </c>
      <c r="I650" s="1">
        <v>7447.0</v>
      </c>
      <c r="J650" s="1">
        <v>1.5463246E7</v>
      </c>
      <c r="K650" s="1" t="s">
        <v>73</v>
      </c>
      <c r="L650" s="1" t="s">
        <v>62</v>
      </c>
      <c r="M650" s="1" t="s">
        <v>63</v>
      </c>
      <c r="N650" s="1" t="s">
        <v>63</v>
      </c>
      <c r="O650" s="1">
        <v>3.0</v>
      </c>
      <c r="P650" s="1" t="s">
        <v>64</v>
      </c>
      <c r="Q650" s="1" t="s">
        <v>65</v>
      </c>
      <c r="R650" s="1" t="s">
        <v>91</v>
      </c>
      <c r="S650" s="1">
        <v>117.0</v>
      </c>
      <c r="T650" s="1" t="s">
        <v>92</v>
      </c>
      <c r="U650" s="3">
        <v>44935.46388888889</v>
      </c>
      <c r="V650" s="1">
        <v>5.0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21.6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2.0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4">
        <f t="shared" ref="AQ650:AW650" si="1297">IFERROR(V650/AJ650,0)</f>
        <v>2.5</v>
      </c>
      <c r="AR650" s="4">
        <f t="shared" si="1297"/>
        <v>0</v>
      </c>
      <c r="AS650" s="4">
        <f t="shared" si="1297"/>
        <v>0</v>
      </c>
      <c r="AT650" s="4">
        <f t="shared" si="1297"/>
        <v>0</v>
      </c>
      <c r="AU650" s="4">
        <f t="shared" si="1297"/>
        <v>0</v>
      </c>
      <c r="AV650" s="4">
        <f t="shared" si="1297"/>
        <v>0</v>
      </c>
      <c r="AW650" s="4">
        <f t="shared" si="1297"/>
        <v>0</v>
      </c>
      <c r="AX650" s="4">
        <f t="shared" ref="AX650:BD650" si="1298">IFERROR(AC650/AJ650,0)</f>
        <v>10.8</v>
      </c>
      <c r="AY650" s="4">
        <f t="shared" si="1298"/>
        <v>0</v>
      </c>
      <c r="AZ650" s="4">
        <f t="shared" si="1298"/>
        <v>0</v>
      </c>
      <c r="BA650" s="4">
        <f t="shared" si="1298"/>
        <v>0</v>
      </c>
      <c r="BB650" s="4">
        <f t="shared" si="1298"/>
        <v>0</v>
      </c>
      <c r="BC650" s="4">
        <f t="shared" si="1298"/>
        <v>0</v>
      </c>
      <c r="BD650" s="4">
        <f t="shared" si="1298"/>
        <v>0</v>
      </c>
    </row>
    <row r="651" ht="12.0" customHeight="1">
      <c r="A651" s="1" t="s">
        <v>1586</v>
      </c>
      <c r="B651" s="1">
        <v>953040.0</v>
      </c>
      <c r="C651" s="1" t="s">
        <v>262</v>
      </c>
      <c r="D651" s="1">
        <v>18.0</v>
      </c>
      <c r="E651" s="1" t="s">
        <v>3001</v>
      </c>
      <c r="F651" s="1" t="s">
        <v>3002</v>
      </c>
      <c r="G651" s="1" t="s">
        <v>3003</v>
      </c>
      <c r="H651" s="1" t="s">
        <v>1586</v>
      </c>
      <c r="I651" s="1">
        <v>7550.0</v>
      </c>
      <c r="J651" s="1">
        <v>505.0</v>
      </c>
      <c r="K651" s="1" t="s">
        <v>218</v>
      </c>
      <c r="L651" s="1" t="s">
        <v>219</v>
      </c>
      <c r="M651" s="1">
        <v>40505.0</v>
      </c>
      <c r="N651" s="1" t="s">
        <v>63</v>
      </c>
      <c r="O651" s="1">
        <v>3.0</v>
      </c>
      <c r="P651" s="1" t="s">
        <v>64</v>
      </c>
      <c r="Q651" s="1" t="s">
        <v>65</v>
      </c>
      <c r="R651" s="1" t="s">
        <v>91</v>
      </c>
      <c r="S651" s="1">
        <v>117.0</v>
      </c>
      <c r="T651" s="1" t="s">
        <v>92</v>
      </c>
      <c r="U651" s="3">
        <v>44949.739583333336</v>
      </c>
      <c r="V651" s="1">
        <v>74.0</v>
      </c>
      <c r="W651" s="1">
        <v>5.0</v>
      </c>
      <c r="X651" s="1">
        <v>104.0</v>
      </c>
      <c r="Y651" s="1">
        <v>0.0</v>
      </c>
      <c r="Z651" s="1">
        <v>51.0</v>
      </c>
      <c r="AA651" s="1">
        <v>0.0</v>
      </c>
      <c r="AB651" s="1">
        <v>0.0</v>
      </c>
      <c r="AC651" s="1">
        <v>556.46</v>
      </c>
      <c r="AD651" s="1">
        <v>37.29</v>
      </c>
      <c r="AE651" s="1">
        <v>747.31</v>
      </c>
      <c r="AF651" s="1">
        <v>0.0</v>
      </c>
      <c r="AG651" s="1">
        <v>390.36</v>
      </c>
      <c r="AH651" s="1">
        <v>0.0</v>
      </c>
      <c r="AI651" s="1">
        <v>0.0</v>
      </c>
      <c r="AJ651" s="1">
        <v>3.0</v>
      </c>
      <c r="AK651" s="1">
        <v>1.0</v>
      </c>
      <c r="AL651" s="1">
        <v>7.0</v>
      </c>
      <c r="AM651" s="1">
        <v>0.0</v>
      </c>
      <c r="AN651" s="1">
        <v>5.0</v>
      </c>
      <c r="AO651" s="1">
        <v>0.0</v>
      </c>
      <c r="AP651" s="1">
        <v>0.0</v>
      </c>
      <c r="AQ651" s="4">
        <f t="shared" ref="AQ651:AW651" si="1299">IFERROR(V651/AJ651,0)</f>
        <v>24.66666667</v>
      </c>
      <c r="AR651" s="4">
        <f t="shared" si="1299"/>
        <v>5</v>
      </c>
      <c r="AS651" s="4">
        <f t="shared" si="1299"/>
        <v>14.85714286</v>
      </c>
      <c r="AT651" s="4">
        <f t="shared" si="1299"/>
        <v>0</v>
      </c>
      <c r="AU651" s="4">
        <f t="shared" si="1299"/>
        <v>10.2</v>
      </c>
      <c r="AV651" s="4">
        <f t="shared" si="1299"/>
        <v>0</v>
      </c>
      <c r="AW651" s="4">
        <f t="shared" si="1299"/>
        <v>0</v>
      </c>
      <c r="AX651" s="4">
        <f t="shared" ref="AX651:BD651" si="1300">IFERROR(AC651/AJ651,0)</f>
        <v>185.4866667</v>
      </c>
      <c r="AY651" s="4">
        <f t="shared" si="1300"/>
        <v>37.29</v>
      </c>
      <c r="AZ651" s="4">
        <f t="shared" si="1300"/>
        <v>106.7585714</v>
      </c>
      <c r="BA651" s="4">
        <f t="shared" si="1300"/>
        <v>0</v>
      </c>
      <c r="BB651" s="4">
        <f t="shared" si="1300"/>
        <v>78.072</v>
      </c>
      <c r="BC651" s="4">
        <f t="shared" si="1300"/>
        <v>0</v>
      </c>
      <c r="BD651" s="4">
        <f t="shared" si="1300"/>
        <v>0</v>
      </c>
    </row>
    <row r="652" ht="12.0" customHeight="1">
      <c r="A652" s="1" t="s">
        <v>1586</v>
      </c>
      <c r="B652" s="1">
        <v>1421276.0</v>
      </c>
      <c r="C652" s="1" t="s">
        <v>1118</v>
      </c>
      <c r="D652" s="1">
        <v>344917.0</v>
      </c>
      <c r="E652" s="1" t="s">
        <v>3004</v>
      </c>
      <c r="F652" s="1" t="s">
        <v>3005</v>
      </c>
      <c r="H652" s="1" t="s">
        <v>61</v>
      </c>
      <c r="I652" s="1">
        <v>7550.0</v>
      </c>
      <c r="J652" s="1" t="s">
        <v>3006</v>
      </c>
      <c r="K652" s="1" t="s">
        <v>181</v>
      </c>
      <c r="L652" s="1" t="s">
        <v>181</v>
      </c>
      <c r="M652" s="1" t="s">
        <v>63</v>
      </c>
      <c r="N652" s="1" t="s">
        <v>63</v>
      </c>
      <c r="O652" s="1">
        <v>3.0</v>
      </c>
      <c r="P652" s="1" t="s">
        <v>64</v>
      </c>
      <c r="Q652" s="1" t="s">
        <v>65</v>
      </c>
      <c r="R652" s="1" t="s">
        <v>398</v>
      </c>
      <c r="S652" s="1">
        <v>260.0</v>
      </c>
      <c r="T652" s="1" t="s">
        <v>399</v>
      </c>
      <c r="U652" s="3">
        <v>44946.495833333334</v>
      </c>
      <c r="V652" s="1">
        <v>0.0</v>
      </c>
      <c r="W652" s="1">
        <v>48.0</v>
      </c>
      <c r="X652" s="1">
        <v>160.0</v>
      </c>
      <c r="Y652" s="1">
        <v>374.0</v>
      </c>
      <c r="Z652" s="1">
        <v>2.0</v>
      </c>
      <c r="AA652" s="1">
        <v>0.0</v>
      </c>
      <c r="AB652" s="1">
        <v>0.0</v>
      </c>
      <c r="AC652" s="1">
        <v>0.0</v>
      </c>
      <c r="AD652" s="1">
        <v>203.15</v>
      </c>
      <c r="AE652" s="1">
        <v>716.39</v>
      </c>
      <c r="AF652" s="1">
        <v>1615.66</v>
      </c>
      <c r="AG652" s="1">
        <v>8.96</v>
      </c>
      <c r="AH652" s="1">
        <v>0.0</v>
      </c>
      <c r="AI652" s="1">
        <v>0.0</v>
      </c>
      <c r="AJ652" s="1">
        <v>0.0</v>
      </c>
      <c r="AK652" s="1">
        <v>2.0</v>
      </c>
      <c r="AL652" s="1">
        <v>1.0</v>
      </c>
      <c r="AM652" s="1">
        <v>6.0</v>
      </c>
      <c r="AN652" s="1">
        <v>1.0</v>
      </c>
      <c r="AO652" s="1">
        <v>0.0</v>
      </c>
      <c r="AP652" s="1">
        <v>0.0</v>
      </c>
      <c r="AQ652" s="4">
        <f t="shared" ref="AQ652:AW652" si="1301">IFERROR(V652/AJ652,0)</f>
        <v>0</v>
      </c>
      <c r="AR652" s="4">
        <f t="shared" si="1301"/>
        <v>24</v>
      </c>
      <c r="AS652" s="4">
        <f t="shared" si="1301"/>
        <v>160</v>
      </c>
      <c r="AT652" s="4">
        <f t="shared" si="1301"/>
        <v>62.33333333</v>
      </c>
      <c r="AU652" s="4">
        <f t="shared" si="1301"/>
        <v>2</v>
      </c>
      <c r="AV652" s="4">
        <f t="shared" si="1301"/>
        <v>0</v>
      </c>
      <c r="AW652" s="4">
        <f t="shared" si="1301"/>
        <v>0</v>
      </c>
      <c r="AX652" s="4">
        <f t="shared" ref="AX652:BD652" si="1302">IFERROR(AC652/AJ652,0)</f>
        <v>0</v>
      </c>
      <c r="AY652" s="4">
        <f t="shared" si="1302"/>
        <v>101.575</v>
      </c>
      <c r="AZ652" s="4">
        <f t="shared" si="1302"/>
        <v>716.39</v>
      </c>
      <c r="BA652" s="4">
        <f t="shared" si="1302"/>
        <v>269.2766667</v>
      </c>
      <c r="BB652" s="4">
        <f t="shared" si="1302"/>
        <v>8.96</v>
      </c>
      <c r="BC652" s="4">
        <f t="shared" si="1302"/>
        <v>0</v>
      </c>
      <c r="BD652" s="4">
        <f t="shared" si="1302"/>
        <v>0</v>
      </c>
    </row>
    <row r="653" ht="12.0" customHeight="1">
      <c r="A653" s="1" t="s">
        <v>3007</v>
      </c>
      <c r="B653" s="1">
        <v>558968.0</v>
      </c>
      <c r="C653" s="1" t="s">
        <v>154</v>
      </c>
      <c r="D653" s="1">
        <v>551202.0</v>
      </c>
      <c r="E653" s="1" t="s">
        <v>3008</v>
      </c>
      <c r="F653" s="1" t="s">
        <v>1872</v>
      </c>
      <c r="G653" s="1" t="s">
        <v>1872</v>
      </c>
      <c r="H653" s="1" t="s">
        <v>138</v>
      </c>
      <c r="I653" s="1">
        <v>8000.0</v>
      </c>
      <c r="J653" s="1" t="s">
        <v>3009</v>
      </c>
      <c r="K653" s="1" t="s">
        <v>62</v>
      </c>
      <c r="L653" s="1" t="s">
        <v>62</v>
      </c>
      <c r="M653" s="1" t="s">
        <v>63</v>
      </c>
      <c r="N653" s="1" t="s">
        <v>63</v>
      </c>
      <c r="O653" s="1">
        <v>3.0</v>
      </c>
      <c r="P653" s="1" t="s">
        <v>64</v>
      </c>
      <c r="Q653" s="1" t="s">
        <v>65</v>
      </c>
      <c r="R653" s="1" t="s">
        <v>120</v>
      </c>
      <c r="S653" s="1">
        <v>447.0</v>
      </c>
      <c r="T653" s="1" t="s">
        <v>121</v>
      </c>
      <c r="U653" s="3">
        <v>44901.74791666667</v>
      </c>
      <c r="V653" s="1">
        <v>0.0</v>
      </c>
      <c r="W653" s="1">
        <v>1.0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0.39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1.0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4">
        <f t="shared" ref="AQ653:AW653" si="1303">IFERROR(V653/AJ653,0)</f>
        <v>0</v>
      </c>
      <c r="AR653" s="4">
        <f t="shared" si="1303"/>
        <v>1</v>
      </c>
      <c r="AS653" s="4">
        <f t="shared" si="1303"/>
        <v>0</v>
      </c>
      <c r="AT653" s="4">
        <f t="shared" si="1303"/>
        <v>0</v>
      </c>
      <c r="AU653" s="4">
        <f t="shared" si="1303"/>
        <v>0</v>
      </c>
      <c r="AV653" s="4">
        <f t="shared" si="1303"/>
        <v>0</v>
      </c>
      <c r="AW653" s="4">
        <f t="shared" si="1303"/>
        <v>0</v>
      </c>
      <c r="AX653" s="4">
        <f t="shared" ref="AX653:BD653" si="1304">IFERROR(AC653/AJ653,0)</f>
        <v>0</v>
      </c>
      <c r="AY653" s="4">
        <f t="shared" si="1304"/>
        <v>0.39</v>
      </c>
      <c r="AZ653" s="4">
        <f t="shared" si="1304"/>
        <v>0</v>
      </c>
      <c r="BA653" s="4">
        <f t="shared" si="1304"/>
        <v>0</v>
      </c>
      <c r="BB653" s="4">
        <f t="shared" si="1304"/>
        <v>0</v>
      </c>
      <c r="BC653" s="4">
        <f t="shared" si="1304"/>
        <v>0</v>
      </c>
      <c r="BD653" s="4">
        <f t="shared" si="1304"/>
        <v>0</v>
      </c>
    </row>
    <row r="654" ht="12.0" customHeight="1">
      <c r="A654" s="1" t="s">
        <v>3010</v>
      </c>
      <c r="B654" s="1">
        <v>1561544.0</v>
      </c>
      <c r="C654" s="1" t="s">
        <v>477</v>
      </c>
      <c r="D654" s="1">
        <v>13.0</v>
      </c>
      <c r="E654" s="1" t="s">
        <v>3011</v>
      </c>
      <c r="F654" s="1" t="s">
        <v>3012</v>
      </c>
      <c r="G654" s="1" t="s">
        <v>3013</v>
      </c>
      <c r="H654" s="1" t="s">
        <v>3014</v>
      </c>
      <c r="I654" s="1">
        <v>6740.0</v>
      </c>
      <c r="J654" s="1" t="s">
        <v>3015</v>
      </c>
      <c r="K654" s="1" t="s">
        <v>62</v>
      </c>
      <c r="L654" s="1" t="s">
        <v>62</v>
      </c>
      <c r="M654" s="1" t="s">
        <v>63</v>
      </c>
      <c r="N654" s="1" t="s">
        <v>63</v>
      </c>
      <c r="O654" s="1">
        <v>3.0</v>
      </c>
      <c r="P654" s="1" t="s">
        <v>64</v>
      </c>
      <c r="Q654" s="1" t="s">
        <v>65</v>
      </c>
      <c r="R654" s="1" t="s">
        <v>145</v>
      </c>
      <c r="S654" s="1">
        <v>453.0</v>
      </c>
      <c r="T654" s="1" t="s">
        <v>146</v>
      </c>
      <c r="U654" s="3">
        <v>44950.683333333334</v>
      </c>
      <c r="V654" s="1">
        <v>0.0</v>
      </c>
      <c r="W654" s="1">
        <v>6.0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30.0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2.0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4">
        <f t="shared" ref="AQ654:AW654" si="1305">IFERROR(V654/AJ654,0)</f>
        <v>0</v>
      </c>
      <c r="AR654" s="4">
        <f t="shared" si="1305"/>
        <v>3</v>
      </c>
      <c r="AS654" s="4">
        <f t="shared" si="1305"/>
        <v>0</v>
      </c>
      <c r="AT654" s="4">
        <f t="shared" si="1305"/>
        <v>0</v>
      </c>
      <c r="AU654" s="4">
        <f t="shared" si="1305"/>
        <v>0</v>
      </c>
      <c r="AV654" s="4">
        <f t="shared" si="1305"/>
        <v>0</v>
      </c>
      <c r="AW654" s="4">
        <f t="shared" si="1305"/>
        <v>0</v>
      </c>
      <c r="AX654" s="4">
        <f t="shared" ref="AX654:BD654" si="1306">IFERROR(AC654/AJ654,0)</f>
        <v>0</v>
      </c>
      <c r="AY654" s="4">
        <f t="shared" si="1306"/>
        <v>15</v>
      </c>
      <c r="AZ654" s="4">
        <f t="shared" si="1306"/>
        <v>0</v>
      </c>
      <c r="BA654" s="4">
        <f t="shared" si="1306"/>
        <v>0</v>
      </c>
      <c r="BB654" s="4">
        <f t="shared" si="1306"/>
        <v>0</v>
      </c>
      <c r="BC654" s="4">
        <f t="shared" si="1306"/>
        <v>0</v>
      </c>
      <c r="BD654" s="4">
        <f t="shared" si="1306"/>
        <v>0</v>
      </c>
    </row>
    <row r="655" ht="12.0" customHeight="1">
      <c r="A655" s="1" t="s">
        <v>3016</v>
      </c>
      <c r="B655" s="1">
        <v>872405.0</v>
      </c>
      <c r="C655" s="1" t="s">
        <v>148</v>
      </c>
      <c r="D655" s="1">
        <v>314934.0</v>
      </c>
      <c r="E655" s="1" t="s">
        <v>3017</v>
      </c>
      <c r="F655" s="1" t="s">
        <v>3018</v>
      </c>
      <c r="G655" s="1" t="s">
        <v>3019</v>
      </c>
      <c r="H655" s="1" t="s">
        <v>61</v>
      </c>
      <c r="I655" s="1">
        <v>7349.0</v>
      </c>
      <c r="J655" s="1" t="s">
        <v>3020</v>
      </c>
      <c r="K655" s="1" t="s">
        <v>62</v>
      </c>
      <c r="L655" s="1" t="s">
        <v>62</v>
      </c>
      <c r="M655" s="1" t="s">
        <v>63</v>
      </c>
      <c r="N655" s="1" t="s">
        <v>63</v>
      </c>
      <c r="O655" s="1">
        <v>3.0</v>
      </c>
      <c r="P655" s="1" t="s">
        <v>64</v>
      </c>
      <c r="Q655" s="1" t="s">
        <v>65</v>
      </c>
      <c r="R655" s="1" t="s">
        <v>163</v>
      </c>
      <c r="S655" s="1">
        <v>454.0</v>
      </c>
      <c r="T655" s="1" t="s">
        <v>164</v>
      </c>
      <c r="U655" s="3">
        <v>44894.427083333336</v>
      </c>
      <c r="V655" s="1">
        <v>0.0</v>
      </c>
      <c r="W655" s="1">
        <v>2.0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14.7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1.0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4">
        <f t="shared" ref="AQ655:AW655" si="1307">IFERROR(V655/AJ655,0)</f>
        <v>0</v>
      </c>
      <c r="AR655" s="4">
        <f t="shared" si="1307"/>
        <v>2</v>
      </c>
      <c r="AS655" s="4">
        <f t="shared" si="1307"/>
        <v>0</v>
      </c>
      <c r="AT655" s="4">
        <f t="shared" si="1307"/>
        <v>0</v>
      </c>
      <c r="AU655" s="4">
        <f t="shared" si="1307"/>
        <v>0</v>
      </c>
      <c r="AV655" s="4">
        <f t="shared" si="1307"/>
        <v>0</v>
      </c>
      <c r="AW655" s="4">
        <f t="shared" si="1307"/>
        <v>0</v>
      </c>
      <c r="AX655" s="4">
        <f t="shared" ref="AX655:BD655" si="1308">IFERROR(AC655/AJ655,0)</f>
        <v>0</v>
      </c>
      <c r="AY655" s="4">
        <f t="shared" si="1308"/>
        <v>14.7</v>
      </c>
      <c r="AZ655" s="4">
        <f t="shared" si="1308"/>
        <v>0</v>
      </c>
      <c r="BA655" s="4">
        <f t="shared" si="1308"/>
        <v>0</v>
      </c>
      <c r="BB655" s="4">
        <f t="shared" si="1308"/>
        <v>0</v>
      </c>
      <c r="BC655" s="4">
        <f t="shared" si="1308"/>
        <v>0</v>
      </c>
      <c r="BD655" s="4">
        <f t="shared" si="1308"/>
        <v>0</v>
      </c>
    </row>
    <row r="656" ht="12.0" customHeight="1">
      <c r="A656" s="1" t="s">
        <v>3021</v>
      </c>
      <c r="B656" s="1">
        <v>571593.0</v>
      </c>
      <c r="C656" s="1" t="s">
        <v>1135</v>
      </c>
      <c r="D656" s="1">
        <v>25.0</v>
      </c>
      <c r="E656" s="1" t="s">
        <v>3022</v>
      </c>
      <c r="F656" s="1" t="s">
        <v>3023</v>
      </c>
      <c r="G656" s="1" t="s">
        <v>3024</v>
      </c>
      <c r="H656" s="1" t="s">
        <v>3025</v>
      </c>
      <c r="I656" s="1">
        <v>7735.0</v>
      </c>
      <c r="J656" s="1">
        <v>2.000000225E9</v>
      </c>
      <c r="K656" s="1" t="s">
        <v>181</v>
      </c>
      <c r="L656" s="1" t="s">
        <v>181</v>
      </c>
      <c r="M656" s="1" t="s">
        <v>63</v>
      </c>
      <c r="N656" s="1" t="s">
        <v>63</v>
      </c>
      <c r="O656" s="1">
        <v>3.0</v>
      </c>
      <c r="P656" s="1" t="s">
        <v>64</v>
      </c>
      <c r="Q656" s="1" t="s">
        <v>65</v>
      </c>
      <c r="R656" s="1" t="s">
        <v>82</v>
      </c>
      <c r="S656" s="1">
        <v>449.0</v>
      </c>
      <c r="T656" s="1" t="s">
        <v>83</v>
      </c>
      <c r="U656" s="3">
        <v>44949.64444444444</v>
      </c>
      <c r="V656" s="1">
        <v>6.0</v>
      </c>
      <c r="W656" s="1">
        <v>0.0</v>
      </c>
      <c r="X656" s="1">
        <v>0.0</v>
      </c>
      <c r="Y656" s="1">
        <v>0.0</v>
      </c>
      <c r="Z656" s="1">
        <v>1.0</v>
      </c>
      <c r="AA656" s="1">
        <v>0.0</v>
      </c>
      <c r="AB656" s="1">
        <v>0.0</v>
      </c>
      <c r="AC656" s="1">
        <v>35.0</v>
      </c>
      <c r="AD656" s="1">
        <v>0.0</v>
      </c>
      <c r="AE656" s="1">
        <v>0.0</v>
      </c>
      <c r="AF656" s="1">
        <v>0.0</v>
      </c>
      <c r="AG656" s="1">
        <v>5.0</v>
      </c>
      <c r="AH656" s="1">
        <v>0.0</v>
      </c>
      <c r="AI656" s="1">
        <v>0.0</v>
      </c>
      <c r="AJ656" s="1">
        <v>3.0</v>
      </c>
      <c r="AK656" s="1">
        <v>0.0</v>
      </c>
      <c r="AL656" s="1">
        <v>0.0</v>
      </c>
      <c r="AM656" s="1">
        <v>0.0</v>
      </c>
      <c r="AN656" s="1">
        <v>1.0</v>
      </c>
      <c r="AO656" s="1">
        <v>0.0</v>
      </c>
      <c r="AP656" s="1">
        <v>0.0</v>
      </c>
      <c r="AQ656" s="4">
        <f t="shared" ref="AQ656:AW656" si="1309">IFERROR(V656/AJ656,0)</f>
        <v>2</v>
      </c>
      <c r="AR656" s="4">
        <f t="shared" si="1309"/>
        <v>0</v>
      </c>
      <c r="AS656" s="4">
        <f t="shared" si="1309"/>
        <v>0</v>
      </c>
      <c r="AT656" s="4">
        <f t="shared" si="1309"/>
        <v>0</v>
      </c>
      <c r="AU656" s="4">
        <f t="shared" si="1309"/>
        <v>1</v>
      </c>
      <c r="AV656" s="4">
        <f t="shared" si="1309"/>
        <v>0</v>
      </c>
      <c r="AW656" s="4">
        <f t="shared" si="1309"/>
        <v>0</v>
      </c>
      <c r="AX656" s="4">
        <f t="shared" ref="AX656:BD656" si="1310">IFERROR(AC656/AJ656,0)</f>
        <v>11.66666667</v>
      </c>
      <c r="AY656" s="4">
        <f t="shared" si="1310"/>
        <v>0</v>
      </c>
      <c r="AZ656" s="4">
        <f t="shared" si="1310"/>
        <v>0</v>
      </c>
      <c r="BA656" s="4">
        <f t="shared" si="1310"/>
        <v>0</v>
      </c>
      <c r="BB656" s="4">
        <f t="shared" si="1310"/>
        <v>5</v>
      </c>
      <c r="BC656" s="4">
        <f t="shared" si="1310"/>
        <v>0</v>
      </c>
      <c r="BD656" s="4">
        <f t="shared" si="1310"/>
        <v>0</v>
      </c>
    </row>
    <row r="657" ht="12.0" customHeight="1">
      <c r="A657" s="1" t="s">
        <v>3026</v>
      </c>
      <c r="B657" s="1">
        <v>540612.0</v>
      </c>
      <c r="C657" s="1" t="s">
        <v>1673</v>
      </c>
      <c r="D657" s="1">
        <v>20.0</v>
      </c>
      <c r="E657" s="1" t="s">
        <v>3027</v>
      </c>
      <c r="F657" s="1" t="s">
        <v>3028</v>
      </c>
      <c r="G657" s="1" t="s">
        <v>3029</v>
      </c>
      <c r="H657" s="1" t="s">
        <v>315</v>
      </c>
      <c r="I657" s="1">
        <v>7708.0</v>
      </c>
      <c r="J657" s="1">
        <v>225.0</v>
      </c>
      <c r="K657" s="1" t="s">
        <v>218</v>
      </c>
      <c r="L657" s="1" t="s">
        <v>219</v>
      </c>
      <c r="M657" s="1">
        <v>10363.0</v>
      </c>
      <c r="N657" s="1" t="s">
        <v>1958</v>
      </c>
      <c r="O657" s="1">
        <v>3.0</v>
      </c>
      <c r="P657" s="1" t="s">
        <v>64</v>
      </c>
      <c r="Q657" s="1" t="s">
        <v>65</v>
      </c>
      <c r="R657" s="1" t="s">
        <v>220</v>
      </c>
      <c r="S657" s="1">
        <v>119.0</v>
      </c>
      <c r="T657" s="1" t="s">
        <v>221</v>
      </c>
      <c r="U657" s="3">
        <v>44951.504166666666</v>
      </c>
      <c r="V657" s="1">
        <v>237.0</v>
      </c>
      <c r="W657" s="1">
        <v>27.0</v>
      </c>
      <c r="X657" s="1">
        <v>338.0</v>
      </c>
      <c r="Y657" s="1">
        <v>100.0</v>
      </c>
      <c r="Z657" s="1">
        <v>367.0</v>
      </c>
      <c r="AA657" s="1">
        <v>0.0</v>
      </c>
      <c r="AB657" s="1">
        <v>0.0</v>
      </c>
      <c r="AC657" s="1">
        <v>3159.79</v>
      </c>
      <c r="AD657" s="1">
        <v>313.03</v>
      </c>
      <c r="AE657" s="1">
        <v>4765.86</v>
      </c>
      <c r="AF657" s="1">
        <v>1188.17</v>
      </c>
      <c r="AG657" s="1">
        <v>4465.41</v>
      </c>
      <c r="AH657" s="1">
        <v>0.0</v>
      </c>
      <c r="AI657" s="1">
        <v>0.0</v>
      </c>
      <c r="AJ657" s="1">
        <v>7.0</v>
      </c>
      <c r="AK657" s="1">
        <v>1.0</v>
      </c>
      <c r="AL657" s="1">
        <v>6.0</v>
      </c>
      <c r="AM657" s="1">
        <v>2.0</v>
      </c>
      <c r="AN657" s="1">
        <v>6.0</v>
      </c>
      <c r="AO657" s="1">
        <v>0.0</v>
      </c>
      <c r="AP657" s="1">
        <v>0.0</v>
      </c>
      <c r="AQ657" s="4">
        <f t="shared" ref="AQ657:AW657" si="1311">IFERROR(V657/AJ657,0)</f>
        <v>33.85714286</v>
      </c>
      <c r="AR657" s="4">
        <f t="shared" si="1311"/>
        <v>27</v>
      </c>
      <c r="AS657" s="4">
        <f t="shared" si="1311"/>
        <v>56.33333333</v>
      </c>
      <c r="AT657" s="4">
        <f t="shared" si="1311"/>
        <v>50</v>
      </c>
      <c r="AU657" s="4">
        <f t="shared" si="1311"/>
        <v>61.16666667</v>
      </c>
      <c r="AV657" s="4">
        <f t="shared" si="1311"/>
        <v>0</v>
      </c>
      <c r="AW657" s="4">
        <f t="shared" si="1311"/>
        <v>0</v>
      </c>
      <c r="AX657" s="4">
        <f t="shared" ref="AX657:BD657" si="1312">IFERROR(AC657/AJ657,0)</f>
        <v>451.3985714</v>
      </c>
      <c r="AY657" s="4">
        <f t="shared" si="1312"/>
        <v>313.03</v>
      </c>
      <c r="AZ657" s="4">
        <f t="shared" si="1312"/>
        <v>794.31</v>
      </c>
      <c r="BA657" s="4">
        <f t="shared" si="1312"/>
        <v>594.085</v>
      </c>
      <c r="BB657" s="4">
        <f t="shared" si="1312"/>
        <v>744.235</v>
      </c>
      <c r="BC657" s="4">
        <f t="shared" si="1312"/>
        <v>0</v>
      </c>
      <c r="BD657" s="4">
        <f t="shared" si="1312"/>
        <v>0</v>
      </c>
    </row>
    <row r="658" ht="12.0" customHeight="1">
      <c r="A658" s="1" t="s">
        <v>3030</v>
      </c>
      <c r="B658" s="1">
        <v>1069244.0</v>
      </c>
      <c r="C658" s="1" t="s">
        <v>235</v>
      </c>
      <c r="D658" s="1">
        <v>293334.0</v>
      </c>
      <c r="E658" s="1" t="s">
        <v>3031</v>
      </c>
      <c r="F658" s="1" t="s">
        <v>237</v>
      </c>
      <c r="G658" s="1" t="s">
        <v>847</v>
      </c>
      <c r="H658" s="1" t="s">
        <v>61</v>
      </c>
      <c r="I658" s="1">
        <v>8000.0</v>
      </c>
      <c r="J658" s="1" t="s">
        <v>3032</v>
      </c>
      <c r="K658" s="1" t="s">
        <v>62</v>
      </c>
      <c r="L658" s="1" t="s">
        <v>62</v>
      </c>
      <c r="M658" s="1" t="s">
        <v>63</v>
      </c>
      <c r="N658" s="1" t="s">
        <v>63</v>
      </c>
      <c r="O658" s="1">
        <v>3.0</v>
      </c>
      <c r="P658" s="1" t="s">
        <v>64</v>
      </c>
      <c r="Q658" s="1" t="s">
        <v>65</v>
      </c>
      <c r="R658" s="1" t="s">
        <v>120</v>
      </c>
      <c r="S658" s="1">
        <v>447.0</v>
      </c>
      <c r="T658" s="1" t="s">
        <v>121</v>
      </c>
      <c r="U658" s="3">
        <v>44939.39791666667</v>
      </c>
      <c r="V658" s="1">
        <v>0.0</v>
      </c>
      <c r="W658" s="1">
        <v>0.0</v>
      </c>
      <c r="X658" s="1">
        <v>1.0</v>
      </c>
      <c r="Y658" s="1">
        <v>0.0</v>
      </c>
      <c r="Z658" s="1">
        <v>1.0</v>
      </c>
      <c r="AA658" s="1">
        <v>0.0</v>
      </c>
      <c r="AB658" s="1">
        <v>0.0</v>
      </c>
      <c r="AC658" s="1">
        <v>0.0</v>
      </c>
      <c r="AD658" s="1">
        <v>0.0</v>
      </c>
      <c r="AE658" s="1">
        <v>3.2</v>
      </c>
      <c r="AF658" s="1">
        <v>0.0</v>
      </c>
      <c r="AG658" s="1">
        <v>5.5</v>
      </c>
      <c r="AH658" s="1">
        <v>0.0</v>
      </c>
      <c r="AI658" s="1">
        <v>0.0</v>
      </c>
      <c r="AJ658" s="1">
        <v>0.0</v>
      </c>
      <c r="AK658" s="1">
        <v>0.0</v>
      </c>
      <c r="AL658" s="1">
        <v>1.0</v>
      </c>
      <c r="AM658" s="1">
        <v>0.0</v>
      </c>
      <c r="AN658" s="1">
        <v>1.0</v>
      </c>
      <c r="AO658" s="1">
        <v>0.0</v>
      </c>
      <c r="AP658" s="1">
        <v>0.0</v>
      </c>
      <c r="AQ658" s="4">
        <f t="shared" ref="AQ658:AW658" si="1313">IFERROR(V658/AJ658,0)</f>
        <v>0</v>
      </c>
      <c r="AR658" s="4">
        <f t="shared" si="1313"/>
        <v>0</v>
      </c>
      <c r="AS658" s="4">
        <f t="shared" si="1313"/>
        <v>1</v>
      </c>
      <c r="AT658" s="4">
        <f t="shared" si="1313"/>
        <v>0</v>
      </c>
      <c r="AU658" s="4">
        <f t="shared" si="1313"/>
        <v>1</v>
      </c>
      <c r="AV658" s="4">
        <f t="shared" si="1313"/>
        <v>0</v>
      </c>
      <c r="AW658" s="4">
        <f t="shared" si="1313"/>
        <v>0</v>
      </c>
      <c r="AX658" s="4">
        <f t="shared" ref="AX658:BD658" si="1314">IFERROR(AC658/AJ658,0)</f>
        <v>0</v>
      </c>
      <c r="AY658" s="4">
        <f t="shared" si="1314"/>
        <v>0</v>
      </c>
      <c r="AZ658" s="4">
        <f t="shared" si="1314"/>
        <v>3.2</v>
      </c>
      <c r="BA658" s="4">
        <f t="shared" si="1314"/>
        <v>0</v>
      </c>
      <c r="BB658" s="4">
        <f t="shared" si="1314"/>
        <v>5.5</v>
      </c>
      <c r="BC658" s="4">
        <f t="shared" si="1314"/>
        <v>0</v>
      </c>
      <c r="BD658" s="4">
        <f t="shared" si="1314"/>
        <v>0</v>
      </c>
    </row>
    <row r="659" ht="12.0" customHeight="1">
      <c r="A659" s="1" t="s">
        <v>3033</v>
      </c>
      <c r="B659" s="1">
        <v>558954.0</v>
      </c>
      <c r="C659" s="1" t="s">
        <v>154</v>
      </c>
      <c r="D659" s="1">
        <v>551202.0</v>
      </c>
      <c r="E659" s="1" t="s">
        <v>3034</v>
      </c>
      <c r="F659" s="1" t="s">
        <v>3035</v>
      </c>
      <c r="G659" s="1" t="s">
        <v>3035</v>
      </c>
      <c r="H659" s="1" t="s">
        <v>3036</v>
      </c>
      <c r="I659" s="1">
        <v>7220.0</v>
      </c>
      <c r="J659" s="1" t="s">
        <v>3037</v>
      </c>
      <c r="K659" s="1" t="s">
        <v>62</v>
      </c>
      <c r="L659" s="1" t="s">
        <v>62</v>
      </c>
      <c r="M659" s="1" t="s">
        <v>63</v>
      </c>
      <c r="N659" s="1" t="s">
        <v>63</v>
      </c>
      <c r="O659" s="1">
        <v>3.0</v>
      </c>
      <c r="P659" s="1" t="s">
        <v>64</v>
      </c>
      <c r="Q659" s="1" t="s">
        <v>65</v>
      </c>
      <c r="R659" s="1" t="s">
        <v>145</v>
      </c>
      <c r="S659" s="1">
        <v>453.0</v>
      </c>
      <c r="T659" s="1" t="s">
        <v>146</v>
      </c>
      <c r="U659" s="3">
        <v>44915.708333333336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4.76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1.0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4">
        <f t="shared" ref="AQ659:AW659" si="1315">IFERROR(V659/AJ659,0)</f>
        <v>0</v>
      </c>
      <c r="AR659" s="4">
        <f t="shared" si="1315"/>
        <v>1</v>
      </c>
      <c r="AS659" s="4">
        <f t="shared" si="1315"/>
        <v>0</v>
      </c>
      <c r="AT659" s="4">
        <f t="shared" si="1315"/>
        <v>0</v>
      </c>
      <c r="AU659" s="4">
        <f t="shared" si="1315"/>
        <v>0</v>
      </c>
      <c r="AV659" s="4">
        <f t="shared" si="1315"/>
        <v>0</v>
      </c>
      <c r="AW659" s="4">
        <f t="shared" si="1315"/>
        <v>0</v>
      </c>
      <c r="AX659" s="4">
        <f t="shared" ref="AX659:BD659" si="1316">IFERROR(AC659/AJ659,0)</f>
        <v>0</v>
      </c>
      <c r="AY659" s="4">
        <f t="shared" si="1316"/>
        <v>4.76</v>
      </c>
      <c r="AZ659" s="4">
        <f t="shared" si="1316"/>
        <v>0</v>
      </c>
      <c r="BA659" s="4">
        <f t="shared" si="1316"/>
        <v>0</v>
      </c>
      <c r="BB659" s="4">
        <f t="shared" si="1316"/>
        <v>0</v>
      </c>
      <c r="BC659" s="4">
        <f t="shared" si="1316"/>
        <v>0</v>
      </c>
      <c r="BD659" s="4">
        <f t="shared" si="1316"/>
        <v>0</v>
      </c>
    </row>
    <row r="660" ht="12.0" customHeight="1">
      <c r="A660" s="1" t="s">
        <v>3038</v>
      </c>
      <c r="B660" s="1">
        <v>1302584.0</v>
      </c>
      <c r="C660" s="1" t="s">
        <v>730</v>
      </c>
      <c r="D660" s="1">
        <v>346587.0</v>
      </c>
      <c r="E660" s="1" t="s">
        <v>3039</v>
      </c>
      <c r="F660" s="1" t="s">
        <v>3040</v>
      </c>
      <c r="G660" s="1" t="s">
        <v>3041</v>
      </c>
      <c r="H660" s="1" t="s">
        <v>61</v>
      </c>
      <c r="I660" s="1">
        <v>7550.0</v>
      </c>
      <c r="J660" s="1" t="s">
        <v>3042</v>
      </c>
      <c r="K660" s="1" t="s">
        <v>62</v>
      </c>
      <c r="L660" s="1" t="s">
        <v>62</v>
      </c>
      <c r="M660" s="1" t="s">
        <v>63</v>
      </c>
      <c r="N660" s="1" t="s">
        <v>63</v>
      </c>
      <c r="O660" s="1">
        <v>3.0</v>
      </c>
      <c r="P660" s="1" t="s">
        <v>64</v>
      </c>
      <c r="Q660" s="1" t="s">
        <v>65</v>
      </c>
      <c r="R660" s="1" t="s">
        <v>127</v>
      </c>
      <c r="S660" s="1">
        <v>450.0</v>
      </c>
      <c r="T660" s="1" t="s">
        <v>128</v>
      </c>
      <c r="U660" s="3">
        <v>44949.65972222222</v>
      </c>
      <c r="V660" s="1">
        <v>1.0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0.13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1.0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4">
        <f t="shared" ref="AQ660:AW660" si="1317">IFERROR(V660/AJ660,0)</f>
        <v>1</v>
      </c>
      <c r="AR660" s="4">
        <f t="shared" si="1317"/>
        <v>0</v>
      </c>
      <c r="AS660" s="4">
        <f t="shared" si="1317"/>
        <v>0</v>
      </c>
      <c r="AT660" s="4">
        <f t="shared" si="1317"/>
        <v>0</v>
      </c>
      <c r="AU660" s="4">
        <f t="shared" si="1317"/>
        <v>0</v>
      </c>
      <c r="AV660" s="4">
        <f t="shared" si="1317"/>
        <v>0</v>
      </c>
      <c r="AW660" s="4">
        <f t="shared" si="1317"/>
        <v>0</v>
      </c>
      <c r="AX660" s="4">
        <f t="shared" ref="AX660:BD660" si="1318">IFERROR(AC660/AJ660,0)</f>
        <v>0.13</v>
      </c>
      <c r="AY660" s="4">
        <f t="shared" si="1318"/>
        <v>0</v>
      </c>
      <c r="AZ660" s="4">
        <f t="shared" si="1318"/>
        <v>0</v>
      </c>
      <c r="BA660" s="4">
        <f t="shared" si="1318"/>
        <v>0</v>
      </c>
      <c r="BB660" s="4">
        <f t="shared" si="1318"/>
        <v>0</v>
      </c>
      <c r="BC660" s="4">
        <f t="shared" si="1318"/>
        <v>0</v>
      </c>
      <c r="BD660" s="4">
        <f t="shared" si="1318"/>
        <v>0</v>
      </c>
    </row>
    <row r="661" ht="12.0" customHeight="1">
      <c r="A661" s="1" t="s">
        <v>3043</v>
      </c>
      <c r="B661" s="1">
        <v>1359728.0</v>
      </c>
      <c r="C661" s="1" t="s">
        <v>69</v>
      </c>
      <c r="D661" s="1">
        <v>1.0</v>
      </c>
      <c r="E661" s="1" t="s">
        <v>3044</v>
      </c>
      <c r="F661" s="1" t="s">
        <v>3045</v>
      </c>
      <c r="G661" s="1" t="s">
        <v>3046</v>
      </c>
      <c r="H661" s="1" t="s">
        <v>138</v>
      </c>
      <c r="I661" s="1">
        <v>7500.0</v>
      </c>
      <c r="J661" s="1">
        <v>2.8471583E7</v>
      </c>
      <c r="K661" s="1" t="s">
        <v>73</v>
      </c>
      <c r="L661" s="1" t="s">
        <v>62</v>
      </c>
      <c r="M661" s="1" t="s">
        <v>63</v>
      </c>
      <c r="N661" s="1" t="s">
        <v>63</v>
      </c>
      <c r="O661" s="1">
        <v>3.0</v>
      </c>
      <c r="P661" s="1" t="s">
        <v>64</v>
      </c>
      <c r="Q661" s="1" t="s">
        <v>65</v>
      </c>
      <c r="R661" s="1" t="s">
        <v>127</v>
      </c>
      <c r="S661" s="1">
        <v>450.0</v>
      </c>
      <c r="T661" s="1" t="s">
        <v>128</v>
      </c>
      <c r="U661" s="3">
        <v>44914.46666666667</v>
      </c>
      <c r="V661" s="1">
        <v>2.0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25.6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2.0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4">
        <f t="shared" ref="AQ661:AW661" si="1319">IFERROR(V661/AJ661,0)</f>
        <v>1</v>
      </c>
      <c r="AR661" s="4">
        <f t="shared" si="1319"/>
        <v>0</v>
      </c>
      <c r="AS661" s="4">
        <f t="shared" si="1319"/>
        <v>0</v>
      </c>
      <c r="AT661" s="4">
        <f t="shared" si="1319"/>
        <v>0</v>
      </c>
      <c r="AU661" s="4">
        <f t="shared" si="1319"/>
        <v>0</v>
      </c>
      <c r="AV661" s="4">
        <f t="shared" si="1319"/>
        <v>0</v>
      </c>
      <c r="AW661" s="4">
        <f t="shared" si="1319"/>
        <v>0</v>
      </c>
      <c r="AX661" s="4">
        <f t="shared" ref="AX661:BD661" si="1320">IFERROR(AC661/AJ661,0)</f>
        <v>12.8</v>
      </c>
      <c r="AY661" s="4">
        <f t="shared" si="1320"/>
        <v>0</v>
      </c>
      <c r="AZ661" s="4">
        <f t="shared" si="1320"/>
        <v>0</v>
      </c>
      <c r="BA661" s="4">
        <f t="shared" si="1320"/>
        <v>0</v>
      </c>
      <c r="BB661" s="4">
        <f t="shared" si="1320"/>
        <v>0</v>
      </c>
      <c r="BC661" s="4">
        <f t="shared" si="1320"/>
        <v>0</v>
      </c>
      <c r="BD661" s="4">
        <f t="shared" si="1320"/>
        <v>0</v>
      </c>
    </row>
    <row r="662" ht="12.0" customHeight="1">
      <c r="A662" s="1" t="s">
        <v>3047</v>
      </c>
      <c r="B662" s="1">
        <v>366691.0</v>
      </c>
      <c r="C662" s="1" t="s">
        <v>1118</v>
      </c>
      <c r="D662" s="1">
        <v>344917.0</v>
      </c>
      <c r="E662" s="1" t="s">
        <v>3048</v>
      </c>
      <c r="F662" s="1" t="s">
        <v>3049</v>
      </c>
      <c r="H662" s="1" t="s">
        <v>3050</v>
      </c>
      <c r="I662" s="1">
        <v>7800.0</v>
      </c>
      <c r="J662" s="1" t="s">
        <v>3051</v>
      </c>
      <c r="K662" s="1" t="s">
        <v>181</v>
      </c>
      <c r="L662" s="1" t="s">
        <v>181</v>
      </c>
      <c r="M662" s="1" t="s">
        <v>63</v>
      </c>
      <c r="N662" s="1" t="s">
        <v>63</v>
      </c>
      <c r="O662" s="1">
        <v>3.0</v>
      </c>
      <c r="P662" s="1" t="s">
        <v>64</v>
      </c>
      <c r="Q662" s="1" t="s">
        <v>65</v>
      </c>
      <c r="R662" s="1" t="s">
        <v>220</v>
      </c>
      <c r="S662" s="1">
        <v>119.0</v>
      </c>
      <c r="T662" s="1" t="s">
        <v>221</v>
      </c>
      <c r="U662" s="3">
        <v>44945.57013888889</v>
      </c>
      <c r="V662" s="1">
        <v>147.0</v>
      </c>
      <c r="W662" s="1">
        <v>165.0</v>
      </c>
      <c r="X662" s="1">
        <v>38.0</v>
      </c>
      <c r="Y662" s="1">
        <v>431.0</v>
      </c>
      <c r="Z662" s="1">
        <v>106.0</v>
      </c>
      <c r="AA662" s="1">
        <v>0.0</v>
      </c>
      <c r="AB662" s="1">
        <v>0.0</v>
      </c>
      <c r="AC662" s="1">
        <v>656.62</v>
      </c>
      <c r="AD662" s="1">
        <v>717.47</v>
      </c>
      <c r="AE662" s="1">
        <v>169.83</v>
      </c>
      <c r="AF662" s="1">
        <v>1850.93</v>
      </c>
      <c r="AG662" s="1">
        <v>474.88</v>
      </c>
      <c r="AH662" s="1">
        <v>0.0</v>
      </c>
      <c r="AI662" s="1">
        <v>0.0</v>
      </c>
      <c r="AJ662" s="1">
        <v>1.0</v>
      </c>
      <c r="AK662" s="1">
        <v>2.0</v>
      </c>
      <c r="AL662" s="1">
        <v>1.0</v>
      </c>
      <c r="AM662" s="1">
        <v>7.0</v>
      </c>
      <c r="AN662" s="1">
        <v>1.0</v>
      </c>
      <c r="AO662" s="1">
        <v>0.0</v>
      </c>
      <c r="AP662" s="1">
        <v>0.0</v>
      </c>
      <c r="AQ662" s="4">
        <f t="shared" ref="AQ662:AW662" si="1321">IFERROR(V662/AJ662,0)</f>
        <v>147</v>
      </c>
      <c r="AR662" s="4">
        <f t="shared" si="1321"/>
        <v>82.5</v>
      </c>
      <c r="AS662" s="4">
        <f t="shared" si="1321"/>
        <v>38</v>
      </c>
      <c r="AT662" s="4">
        <f t="shared" si="1321"/>
        <v>61.57142857</v>
      </c>
      <c r="AU662" s="4">
        <f t="shared" si="1321"/>
        <v>106</v>
      </c>
      <c r="AV662" s="4">
        <f t="shared" si="1321"/>
        <v>0</v>
      </c>
      <c r="AW662" s="4">
        <f t="shared" si="1321"/>
        <v>0</v>
      </c>
      <c r="AX662" s="4">
        <f t="shared" ref="AX662:BD662" si="1322">IFERROR(AC662/AJ662,0)</f>
        <v>656.62</v>
      </c>
      <c r="AY662" s="4">
        <f t="shared" si="1322"/>
        <v>358.735</v>
      </c>
      <c r="AZ662" s="4">
        <f t="shared" si="1322"/>
        <v>169.83</v>
      </c>
      <c r="BA662" s="4">
        <f t="shared" si="1322"/>
        <v>264.4185714</v>
      </c>
      <c r="BB662" s="4">
        <f t="shared" si="1322"/>
        <v>474.88</v>
      </c>
      <c r="BC662" s="4">
        <f t="shared" si="1322"/>
        <v>0</v>
      </c>
      <c r="BD662" s="4">
        <f t="shared" si="1322"/>
        <v>0</v>
      </c>
    </row>
    <row r="663" ht="12.0" customHeight="1">
      <c r="A663" s="1" t="s">
        <v>3052</v>
      </c>
      <c r="B663" s="1">
        <v>366721.0</v>
      </c>
      <c r="C663" s="1" t="s">
        <v>1118</v>
      </c>
      <c r="D663" s="1">
        <v>344917.0</v>
      </c>
      <c r="E663" s="1" t="s">
        <v>3053</v>
      </c>
      <c r="F663" s="1" t="s">
        <v>3054</v>
      </c>
      <c r="H663" s="1" t="s">
        <v>3055</v>
      </c>
      <c r="I663" s="1">
        <v>7306.0</v>
      </c>
      <c r="J663" s="1" t="s">
        <v>3056</v>
      </c>
      <c r="K663" s="1" t="s">
        <v>181</v>
      </c>
      <c r="L663" s="1" t="s">
        <v>181</v>
      </c>
      <c r="M663" s="1" t="s">
        <v>63</v>
      </c>
      <c r="N663" s="1" t="s">
        <v>63</v>
      </c>
      <c r="O663" s="1">
        <v>3.0</v>
      </c>
      <c r="P663" s="1" t="s">
        <v>64</v>
      </c>
      <c r="Q663" s="1" t="s">
        <v>65</v>
      </c>
      <c r="R663" s="1" t="s">
        <v>183</v>
      </c>
      <c r="S663" s="1">
        <v>120.0</v>
      </c>
      <c r="T663" s="1" t="s">
        <v>184</v>
      </c>
      <c r="U663" s="3">
        <v>44896.51875</v>
      </c>
      <c r="V663" s="1">
        <v>0.0</v>
      </c>
      <c r="W663" s="1">
        <v>30.0</v>
      </c>
      <c r="X663" s="1">
        <v>0.0</v>
      </c>
      <c r="Y663" s="1">
        <v>2.0</v>
      </c>
      <c r="Z663" s="1">
        <v>0.0</v>
      </c>
      <c r="AA663" s="1">
        <v>0.0</v>
      </c>
      <c r="AB663" s="1">
        <v>0.0</v>
      </c>
      <c r="AC663" s="1">
        <v>0.0</v>
      </c>
      <c r="AD663" s="1">
        <v>122.1</v>
      </c>
      <c r="AE663" s="1">
        <v>0.0</v>
      </c>
      <c r="AF663" s="1">
        <v>8.14</v>
      </c>
      <c r="AG663" s="1">
        <v>0.0</v>
      </c>
      <c r="AH663" s="1">
        <v>0.0</v>
      </c>
      <c r="AI663" s="1">
        <v>0.0</v>
      </c>
      <c r="AJ663" s="1">
        <v>0.0</v>
      </c>
      <c r="AK663" s="1">
        <v>1.0</v>
      </c>
      <c r="AL663" s="1">
        <v>0.0</v>
      </c>
      <c r="AM663" s="1">
        <v>2.0</v>
      </c>
      <c r="AN663" s="1">
        <v>0.0</v>
      </c>
      <c r="AO663" s="1">
        <v>0.0</v>
      </c>
      <c r="AP663" s="1">
        <v>0.0</v>
      </c>
      <c r="AQ663" s="4">
        <f t="shared" ref="AQ663:AW663" si="1323">IFERROR(V663/AJ663,0)</f>
        <v>0</v>
      </c>
      <c r="AR663" s="4">
        <f t="shared" si="1323"/>
        <v>30</v>
      </c>
      <c r="AS663" s="4">
        <f t="shared" si="1323"/>
        <v>0</v>
      </c>
      <c r="AT663" s="4">
        <f t="shared" si="1323"/>
        <v>1</v>
      </c>
      <c r="AU663" s="4">
        <f t="shared" si="1323"/>
        <v>0</v>
      </c>
      <c r="AV663" s="4">
        <f t="shared" si="1323"/>
        <v>0</v>
      </c>
      <c r="AW663" s="4">
        <f t="shared" si="1323"/>
        <v>0</v>
      </c>
      <c r="AX663" s="4">
        <f t="shared" ref="AX663:BD663" si="1324">IFERROR(AC663/AJ663,0)</f>
        <v>0</v>
      </c>
      <c r="AY663" s="4">
        <f t="shared" si="1324"/>
        <v>122.1</v>
      </c>
      <c r="AZ663" s="4">
        <f t="shared" si="1324"/>
        <v>0</v>
      </c>
      <c r="BA663" s="4">
        <f t="shared" si="1324"/>
        <v>4.07</v>
      </c>
      <c r="BB663" s="4">
        <f t="shared" si="1324"/>
        <v>0</v>
      </c>
      <c r="BC663" s="4">
        <f t="shared" si="1324"/>
        <v>0</v>
      </c>
      <c r="BD663" s="4">
        <f t="shared" si="1324"/>
        <v>0</v>
      </c>
    </row>
    <row r="664" ht="12.0" customHeight="1">
      <c r="A664" s="1" t="s">
        <v>3057</v>
      </c>
      <c r="B664" s="1">
        <v>1252273.0</v>
      </c>
      <c r="C664" s="1" t="s">
        <v>101</v>
      </c>
      <c r="D664" s="1">
        <v>30.0</v>
      </c>
      <c r="E664" s="1" t="s">
        <v>3058</v>
      </c>
      <c r="F664" s="1" t="s">
        <v>3059</v>
      </c>
      <c r="G664" s="1" t="s">
        <v>3060</v>
      </c>
      <c r="H664" s="1" t="s">
        <v>1550</v>
      </c>
      <c r="I664" s="1">
        <v>7210.0</v>
      </c>
      <c r="J664" s="1" t="s">
        <v>3061</v>
      </c>
      <c r="K664" s="1" t="s">
        <v>62</v>
      </c>
      <c r="L664" s="1" t="s">
        <v>62</v>
      </c>
      <c r="M664" s="1" t="s">
        <v>63</v>
      </c>
      <c r="N664" s="1" t="s">
        <v>63</v>
      </c>
      <c r="O664" s="1">
        <v>3.0</v>
      </c>
      <c r="P664" s="1" t="s">
        <v>64</v>
      </c>
      <c r="Q664" s="1" t="s">
        <v>65</v>
      </c>
      <c r="R664" s="1" t="s">
        <v>902</v>
      </c>
      <c r="S664" s="1">
        <v>430.0</v>
      </c>
      <c r="T664" s="1" t="s">
        <v>903</v>
      </c>
      <c r="U664" s="3">
        <v>44902.5</v>
      </c>
      <c r="V664" s="1">
        <v>0.0</v>
      </c>
      <c r="W664" s="1">
        <v>0.0</v>
      </c>
      <c r="X664" s="1">
        <v>1.0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4.04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1.0</v>
      </c>
      <c r="AM664" s="1">
        <v>0.0</v>
      </c>
      <c r="AN664" s="1">
        <v>0.0</v>
      </c>
      <c r="AO664" s="1">
        <v>0.0</v>
      </c>
      <c r="AP664" s="1">
        <v>0.0</v>
      </c>
      <c r="AQ664" s="4">
        <f t="shared" ref="AQ664:AW664" si="1325">IFERROR(V664/AJ664,0)</f>
        <v>0</v>
      </c>
      <c r="AR664" s="4">
        <f t="shared" si="1325"/>
        <v>0</v>
      </c>
      <c r="AS664" s="4">
        <f t="shared" si="1325"/>
        <v>1</v>
      </c>
      <c r="AT664" s="4">
        <f t="shared" si="1325"/>
        <v>0</v>
      </c>
      <c r="AU664" s="4">
        <f t="shared" si="1325"/>
        <v>0</v>
      </c>
      <c r="AV664" s="4">
        <f t="shared" si="1325"/>
        <v>0</v>
      </c>
      <c r="AW664" s="4">
        <f t="shared" si="1325"/>
        <v>0</v>
      </c>
      <c r="AX664" s="4">
        <f t="shared" ref="AX664:BD664" si="1326">IFERROR(AC664/AJ664,0)</f>
        <v>0</v>
      </c>
      <c r="AY664" s="4">
        <f t="shared" si="1326"/>
        <v>0</v>
      </c>
      <c r="AZ664" s="4">
        <f t="shared" si="1326"/>
        <v>4.04</v>
      </c>
      <c r="BA664" s="4">
        <f t="shared" si="1326"/>
        <v>0</v>
      </c>
      <c r="BB664" s="4">
        <f t="shared" si="1326"/>
        <v>0</v>
      </c>
      <c r="BC664" s="4">
        <f t="shared" si="1326"/>
        <v>0</v>
      </c>
      <c r="BD664" s="4">
        <f t="shared" si="1326"/>
        <v>0</v>
      </c>
    </row>
    <row r="665" ht="12.0" customHeight="1">
      <c r="A665" s="1" t="s">
        <v>3062</v>
      </c>
      <c r="B665" s="1">
        <v>1286548.0</v>
      </c>
      <c r="C665" s="1" t="s">
        <v>154</v>
      </c>
      <c r="D665" s="1">
        <v>551202.0</v>
      </c>
      <c r="E665" s="1" t="s">
        <v>3063</v>
      </c>
      <c r="F665" s="1" t="s">
        <v>3064</v>
      </c>
      <c r="G665" s="1" t="s">
        <v>3064</v>
      </c>
      <c r="H665" s="1" t="s">
        <v>138</v>
      </c>
      <c r="I665" s="1">
        <v>7130.0</v>
      </c>
      <c r="J665" s="1" t="s">
        <v>3065</v>
      </c>
      <c r="K665" s="1" t="s">
        <v>62</v>
      </c>
      <c r="L665" s="1" t="s">
        <v>62</v>
      </c>
      <c r="M665" s="1" t="s">
        <v>63</v>
      </c>
      <c r="N665" s="1" t="s">
        <v>63</v>
      </c>
      <c r="O665" s="1">
        <v>3.0</v>
      </c>
      <c r="P665" s="1" t="s">
        <v>64</v>
      </c>
      <c r="Q665" s="1" t="s">
        <v>65</v>
      </c>
      <c r="R665" s="1" t="s">
        <v>74</v>
      </c>
      <c r="S665" s="1">
        <v>451.0</v>
      </c>
      <c r="T665" s="1" t="s">
        <v>75</v>
      </c>
      <c r="U665" s="3">
        <v>44946.41527777778</v>
      </c>
      <c r="V665" s="1">
        <v>0.0</v>
      </c>
      <c r="W665" s="1">
        <v>0.0</v>
      </c>
      <c r="X665" s="1">
        <v>0.0</v>
      </c>
      <c r="Y665" s="1">
        <v>0.0</v>
      </c>
      <c r="Z665" s="1">
        <v>9.0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236.9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1.0</v>
      </c>
      <c r="AO665" s="1">
        <v>0.0</v>
      </c>
      <c r="AP665" s="1">
        <v>0.0</v>
      </c>
      <c r="AQ665" s="4">
        <f t="shared" ref="AQ665:AW665" si="1327">IFERROR(V665/AJ665,0)</f>
        <v>0</v>
      </c>
      <c r="AR665" s="4">
        <f t="shared" si="1327"/>
        <v>0</v>
      </c>
      <c r="AS665" s="4">
        <f t="shared" si="1327"/>
        <v>0</v>
      </c>
      <c r="AT665" s="4">
        <f t="shared" si="1327"/>
        <v>0</v>
      </c>
      <c r="AU665" s="4">
        <f t="shared" si="1327"/>
        <v>9</v>
      </c>
      <c r="AV665" s="4">
        <f t="shared" si="1327"/>
        <v>0</v>
      </c>
      <c r="AW665" s="4">
        <f t="shared" si="1327"/>
        <v>0</v>
      </c>
      <c r="AX665" s="4">
        <f t="shared" ref="AX665:BD665" si="1328">IFERROR(AC665/AJ665,0)</f>
        <v>0</v>
      </c>
      <c r="AY665" s="4">
        <f t="shared" si="1328"/>
        <v>0</v>
      </c>
      <c r="AZ665" s="4">
        <f t="shared" si="1328"/>
        <v>0</v>
      </c>
      <c r="BA665" s="4">
        <f t="shared" si="1328"/>
        <v>0</v>
      </c>
      <c r="BB665" s="4">
        <f t="shared" si="1328"/>
        <v>236.9</v>
      </c>
      <c r="BC665" s="4">
        <f t="shared" si="1328"/>
        <v>0</v>
      </c>
      <c r="BD665" s="4">
        <f t="shared" si="1328"/>
        <v>0</v>
      </c>
    </row>
    <row r="666" ht="12.0" customHeight="1">
      <c r="A666" s="1" t="s">
        <v>3066</v>
      </c>
      <c r="B666" s="1">
        <v>489095.0</v>
      </c>
      <c r="C666" s="1" t="s">
        <v>69</v>
      </c>
      <c r="D666" s="1">
        <v>1.0</v>
      </c>
      <c r="E666" s="1" t="s">
        <v>3067</v>
      </c>
      <c r="F666" s="1" t="s">
        <v>3068</v>
      </c>
      <c r="G666" s="1" t="s">
        <v>644</v>
      </c>
      <c r="H666" s="1" t="s">
        <v>3069</v>
      </c>
      <c r="I666" s="1">
        <v>7200.0</v>
      </c>
      <c r="J666" s="1">
        <v>1532120.0</v>
      </c>
      <c r="K666" s="1" t="s">
        <v>73</v>
      </c>
      <c r="L666" s="1" t="s">
        <v>62</v>
      </c>
      <c r="M666" s="1" t="s">
        <v>63</v>
      </c>
      <c r="N666" s="1" t="s">
        <v>63</v>
      </c>
      <c r="O666" s="1">
        <v>3.0</v>
      </c>
      <c r="P666" s="1" t="s">
        <v>64</v>
      </c>
      <c r="Q666" s="1" t="s">
        <v>65</v>
      </c>
      <c r="R666" s="1" t="s">
        <v>145</v>
      </c>
      <c r="S666" s="1">
        <v>453.0</v>
      </c>
      <c r="T666" s="1" t="s">
        <v>146</v>
      </c>
      <c r="U666" s="3">
        <v>44907.47222222222</v>
      </c>
      <c r="V666" s="1">
        <v>2.0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4.0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1.0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4">
        <f t="shared" ref="AQ666:AW666" si="1329">IFERROR(V666/AJ666,0)</f>
        <v>2</v>
      </c>
      <c r="AR666" s="4">
        <f t="shared" si="1329"/>
        <v>0</v>
      </c>
      <c r="AS666" s="4">
        <f t="shared" si="1329"/>
        <v>0</v>
      </c>
      <c r="AT666" s="4">
        <f t="shared" si="1329"/>
        <v>0</v>
      </c>
      <c r="AU666" s="4">
        <f t="shared" si="1329"/>
        <v>0</v>
      </c>
      <c r="AV666" s="4">
        <f t="shared" si="1329"/>
        <v>0</v>
      </c>
      <c r="AW666" s="4">
        <f t="shared" si="1329"/>
        <v>0</v>
      </c>
      <c r="AX666" s="4">
        <f t="shared" ref="AX666:BD666" si="1330">IFERROR(AC666/AJ666,0)</f>
        <v>4</v>
      </c>
      <c r="AY666" s="4">
        <f t="shared" si="1330"/>
        <v>0</v>
      </c>
      <c r="AZ666" s="4">
        <f t="shared" si="1330"/>
        <v>0</v>
      </c>
      <c r="BA666" s="4">
        <f t="shared" si="1330"/>
        <v>0</v>
      </c>
      <c r="BB666" s="4">
        <f t="shared" si="1330"/>
        <v>0</v>
      </c>
      <c r="BC666" s="4">
        <f t="shared" si="1330"/>
        <v>0</v>
      </c>
      <c r="BD666" s="4">
        <f t="shared" si="1330"/>
        <v>0</v>
      </c>
    </row>
    <row r="667" ht="12.0" customHeight="1">
      <c r="A667" s="1" t="s">
        <v>3070</v>
      </c>
      <c r="B667" s="1">
        <v>1679.0</v>
      </c>
      <c r="C667" s="1" t="s">
        <v>69</v>
      </c>
      <c r="D667" s="1">
        <v>1.0</v>
      </c>
      <c r="E667" s="1" t="s">
        <v>3071</v>
      </c>
      <c r="F667" s="1" t="s">
        <v>3072</v>
      </c>
      <c r="G667" s="1" t="s">
        <v>3073</v>
      </c>
      <c r="H667" s="1" t="s">
        <v>3074</v>
      </c>
      <c r="I667" s="1">
        <v>7646.0</v>
      </c>
      <c r="J667" s="1">
        <v>1.5456856E7</v>
      </c>
      <c r="K667" s="1" t="s">
        <v>73</v>
      </c>
      <c r="L667" s="1" t="s">
        <v>62</v>
      </c>
      <c r="M667" s="1" t="s">
        <v>63</v>
      </c>
      <c r="N667" s="1" t="s">
        <v>63</v>
      </c>
      <c r="O667" s="1">
        <v>3.0</v>
      </c>
      <c r="P667" s="1" t="s">
        <v>64</v>
      </c>
      <c r="Q667" s="1" t="s">
        <v>65</v>
      </c>
      <c r="R667" s="1" t="s">
        <v>74</v>
      </c>
      <c r="S667" s="1">
        <v>451.0</v>
      </c>
      <c r="T667" s="1" t="s">
        <v>75</v>
      </c>
      <c r="U667" s="3">
        <v>44904.41458333333</v>
      </c>
      <c r="V667" s="1">
        <v>0.0</v>
      </c>
      <c r="W667" s="1">
        <v>0.0</v>
      </c>
      <c r="X667" s="1">
        <v>0.0</v>
      </c>
      <c r="Y667" s="1">
        <v>0.0</v>
      </c>
      <c r="Z667" s="1">
        <v>1.0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6.51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1.0</v>
      </c>
      <c r="AO667" s="1">
        <v>0.0</v>
      </c>
      <c r="AP667" s="1">
        <v>0.0</v>
      </c>
      <c r="AQ667" s="4">
        <f t="shared" ref="AQ667:AW667" si="1331">IFERROR(V667/AJ667,0)</f>
        <v>0</v>
      </c>
      <c r="AR667" s="4">
        <f t="shared" si="1331"/>
        <v>0</v>
      </c>
      <c r="AS667" s="4">
        <f t="shared" si="1331"/>
        <v>0</v>
      </c>
      <c r="AT667" s="4">
        <f t="shared" si="1331"/>
        <v>0</v>
      </c>
      <c r="AU667" s="4">
        <f t="shared" si="1331"/>
        <v>1</v>
      </c>
      <c r="AV667" s="4">
        <f t="shared" si="1331"/>
        <v>0</v>
      </c>
      <c r="AW667" s="4">
        <f t="shared" si="1331"/>
        <v>0</v>
      </c>
      <c r="AX667" s="4">
        <f t="shared" ref="AX667:BD667" si="1332">IFERROR(AC667/AJ667,0)</f>
        <v>0</v>
      </c>
      <c r="AY667" s="4">
        <f t="shared" si="1332"/>
        <v>0</v>
      </c>
      <c r="AZ667" s="4">
        <f t="shared" si="1332"/>
        <v>0</v>
      </c>
      <c r="BA667" s="4">
        <f t="shared" si="1332"/>
        <v>0</v>
      </c>
      <c r="BB667" s="4">
        <f t="shared" si="1332"/>
        <v>6.51</v>
      </c>
      <c r="BC667" s="4">
        <f t="shared" si="1332"/>
        <v>0</v>
      </c>
      <c r="BD667" s="4">
        <f t="shared" si="1332"/>
        <v>0</v>
      </c>
    </row>
    <row r="668" ht="12.0" customHeight="1">
      <c r="A668" s="1" t="s">
        <v>3070</v>
      </c>
      <c r="B668" s="1">
        <v>1468510.0</v>
      </c>
      <c r="C668" s="1" t="s">
        <v>69</v>
      </c>
      <c r="D668" s="1">
        <v>1.0</v>
      </c>
      <c r="E668" s="1" t="s">
        <v>3075</v>
      </c>
      <c r="F668" s="1" t="s">
        <v>3076</v>
      </c>
      <c r="H668" s="1" t="s">
        <v>72</v>
      </c>
      <c r="I668" s="1">
        <v>7646.0</v>
      </c>
      <c r="J668" s="1">
        <v>2.9076237E7</v>
      </c>
      <c r="K668" s="1" t="s">
        <v>73</v>
      </c>
      <c r="L668" s="1" t="s">
        <v>62</v>
      </c>
      <c r="M668" s="1" t="s">
        <v>63</v>
      </c>
      <c r="N668" s="1" t="s">
        <v>63</v>
      </c>
      <c r="O668" s="1">
        <v>3.0</v>
      </c>
      <c r="P668" s="1" t="s">
        <v>64</v>
      </c>
      <c r="Q668" s="1" t="s">
        <v>65</v>
      </c>
      <c r="R668" s="1" t="s">
        <v>74</v>
      </c>
      <c r="S668" s="1">
        <v>451.0</v>
      </c>
      <c r="T668" s="1" t="s">
        <v>75</v>
      </c>
      <c r="U668" s="3">
        <v>44946.416666666664</v>
      </c>
      <c r="V668" s="1">
        <v>1.0</v>
      </c>
      <c r="W668" s="1">
        <v>0.0</v>
      </c>
      <c r="X668" s="1">
        <v>0.0</v>
      </c>
      <c r="Y668" s="1">
        <v>0.0</v>
      </c>
      <c r="Z668" s="1">
        <v>2.0</v>
      </c>
      <c r="AA668" s="1">
        <v>0.0</v>
      </c>
      <c r="AB668" s="1">
        <v>0.0</v>
      </c>
      <c r="AC668" s="1">
        <v>1.0</v>
      </c>
      <c r="AD668" s="1">
        <v>0.0</v>
      </c>
      <c r="AE668" s="1">
        <v>0.0</v>
      </c>
      <c r="AF668" s="1">
        <v>0.0</v>
      </c>
      <c r="AG668" s="1">
        <v>20.0</v>
      </c>
      <c r="AH668" s="1">
        <v>0.0</v>
      </c>
      <c r="AI668" s="1">
        <v>0.0</v>
      </c>
      <c r="AJ668" s="1">
        <v>1.0</v>
      </c>
      <c r="AK668" s="1">
        <v>0.0</v>
      </c>
      <c r="AL668" s="1">
        <v>0.0</v>
      </c>
      <c r="AM668" s="1">
        <v>0.0</v>
      </c>
      <c r="AN668" s="1">
        <v>1.0</v>
      </c>
      <c r="AO668" s="1">
        <v>0.0</v>
      </c>
      <c r="AP668" s="1">
        <v>0.0</v>
      </c>
      <c r="AQ668" s="4">
        <f t="shared" ref="AQ668:AW668" si="1333">IFERROR(V668/AJ668,0)</f>
        <v>1</v>
      </c>
      <c r="AR668" s="4">
        <f t="shared" si="1333"/>
        <v>0</v>
      </c>
      <c r="AS668" s="4">
        <f t="shared" si="1333"/>
        <v>0</v>
      </c>
      <c r="AT668" s="4">
        <f t="shared" si="1333"/>
        <v>0</v>
      </c>
      <c r="AU668" s="4">
        <f t="shared" si="1333"/>
        <v>2</v>
      </c>
      <c r="AV668" s="4">
        <f t="shared" si="1333"/>
        <v>0</v>
      </c>
      <c r="AW668" s="4">
        <f t="shared" si="1333"/>
        <v>0</v>
      </c>
      <c r="AX668" s="4">
        <f t="shared" ref="AX668:BD668" si="1334">IFERROR(AC668/AJ668,0)</f>
        <v>1</v>
      </c>
      <c r="AY668" s="4">
        <f t="shared" si="1334"/>
        <v>0</v>
      </c>
      <c r="AZ668" s="4">
        <f t="shared" si="1334"/>
        <v>0</v>
      </c>
      <c r="BA668" s="4">
        <f t="shared" si="1334"/>
        <v>0</v>
      </c>
      <c r="BB668" s="4">
        <f t="shared" si="1334"/>
        <v>20</v>
      </c>
      <c r="BC668" s="4">
        <f t="shared" si="1334"/>
        <v>0</v>
      </c>
      <c r="BD668" s="4">
        <f t="shared" si="1334"/>
        <v>0</v>
      </c>
    </row>
    <row r="669" ht="12.0" customHeight="1">
      <c r="A669" s="1" t="s">
        <v>3070</v>
      </c>
      <c r="B669" s="1">
        <v>1479871.0</v>
      </c>
      <c r="C669" s="1" t="s">
        <v>69</v>
      </c>
      <c r="D669" s="1">
        <v>1.0</v>
      </c>
      <c r="E669" s="1" t="s">
        <v>3077</v>
      </c>
      <c r="F669" s="1" t="s">
        <v>3078</v>
      </c>
      <c r="H669" s="1" t="s">
        <v>3079</v>
      </c>
      <c r="I669" s="1">
        <v>7307.0</v>
      </c>
      <c r="J669" s="1">
        <v>2.9133047E7</v>
      </c>
      <c r="K669" s="1" t="s">
        <v>73</v>
      </c>
      <c r="L669" s="1" t="s">
        <v>62</v>
      </c>
      <c r="M669" s="1" t="s">
        <v>63</v>
      </c>
      <c r="N669" s="1" t="s">
        <v>63</v>
      </c>
      <c r="O669" s="1">
        <v>3.0</v>
      </c>
      <c r="P669" s="1" t="s">
        <v>64</v>
      </c>
      <c r="Q669" s="1" t="s">
        <v>65</v>
      </c>
      <c r="R669" s="1" t="s">
        <v>74</v>
      </c>
      <c r="S669" s="1">
        <v>451.0</v>
      </c>
      <c r="T669" s="1" t="s">
        <v>75</v>
      </c>
      <c r="U669" s="3">
        <v>44894.51527777778</v>
      </c>
      <c r="V669" s="1">
        <v>0.0</v>
      </c>
      <c r="W669" s="1">
        <v>1.0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4.21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1.0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4">
        <f t="shared" ref="AQ669:AW669" si="1335">IFERROR(V669/AJ669,0)</f>
        <v>0</v>
      </c>
      <c r="AR669" s="4">
        <f t="shared" si="1335"/>
        <v>1</v>
      </c>
      <c r="AS669" s="4">
        <f t="shared" si="1335"/>
        <v>0</v>
      </c>
      <c r="AT669" s="4">
        <f t="shared" si="1335"/>
        <v>0</v>
      </c>
      <c r="AU669" s="4">
        <f t="shared" si="1335"/>
        <v>0</v>
      </c>
      <c r="AV669" s="4">
        <f t="shared" si="1335"/>
        <v>0</v>
      </c>
      <c r="AW669" s="4">
        <f t="shared" si="1335"/>
        <v>0</v>
      </c>
      <c r="AX669" s="4">
        <f t="shared" ref="AX669:BD669" si="1336">IFERROR(AC669/AJ669,0)</f>
        <v>0</v>
      </c>
      <c r="AY669" s="4">
        <f t="shared" si="1336"/>
        <v>4.21</v>
      </c>
      <c r="AZ669" s="4">
        <f t="shared" si="1336"/>
        <v>0</v>
      </c>
      <c r="BA669" s="4">
        <f t="shared" si="1336"/>
        <v>0</v>
      </c>
      <c r="BB669" s="4">
        <f t="shared" si="1336"/>
        <v>0</v>
      </c>
      <c r="BC669" s="4">
        <f t="shared" si="1336"/>
        <v>0</v>
      </c>
      <c r="BD669" s="4">
        <f t="shared" si="1336"/>
        <v>0</v>
      </c>
    </row>
    <row r="670" ht="12.0" customHeight="1">
      <c r="A670" s="1" t="s">
        <v>3070</v>
      </c>
      <c r="B670" s="1">
        <v>1553390.0</v>
      </c>
      <c r="C670" s="1" t="s">
        <v>69</v>
      </c>
      <c r="D670" s="1">
        <v>1.0</v>
      </c>
      <c r="E670" s="1" t="s">
        <v>3080</v>
      </c>
      <c r="F670" s="1" t="s">
        <v>3081</v>
      </c>
      <c r="G670" s="1" t="s">
        <v>3082</v>
      </c>
      <c r="H670" s="1" t="s">
        <v>2258</v>
      </c>
      <c r="I670" s="1">
        <v>7945.0</v>
      </c>
      <c r="J670" s="1">
        <v>2.9439969E7</v>
      </c>
      <c r="K670" s="1" t="s">
        <v>73</v>
      </c>
      <c r="L670" s="1" t="s">
        <v>62</v>
      </c>
      <c r="M670" s="1" t="s">
        <v>63</v>
      </c>
      <c r="N670" s="1" t="s">
        <v>63</v>
      </c>
      <c r="O670" s="1">
        <v>3.0</v>
      </c>
      <c r="P670" s="1" t="s">
        <v>64</v>
      </c>
      <c r="Q670" s="1" t="s">
        <v>65</v>
      </c>
      <c r="R670" s="1" t="s">
        <v>82</v>
      </c>
      <c r="S670" s="1">
        <v>449.0</v>
      </c>
      <c r="T670" s="1" t="s">
        <v>83</v>
      </c>
      <c r="U670" s="3">
        <v>44944.666666666664</v>
      </c>
      <c r="V670" s="1">
        <v>0.0</v>
      </c>
      <c r="W670" s="1">
        <v>0.0</v>
      </c>
      <c r="X670" s="1">
        <v>2.0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7.04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1.0</v>
      </c>
      <c r="AM670" s="1">
        <v>0.0</v>
      </c>
      <c r="AN670" s="1">
        <v>0.0</v>
      </c>
      <c r="AO670" s="1">
        <v>0.0</v>
      </c>
      <c r="AP670" s="1">
        <v>0.0</v>
      </c>
      <c r="AQ670" s="4">
        <f t="shared" ref="AQ670:AW670" si="1337">IFERROR(V670/AJ670,0)</f>
        <v>0</v>
      </c>
      <c r="AR670" s="4">
        <f t="shared" si="1337"/>
        <v>0</v>
      </c>
      <c r="AS670" s="4">
        <f t="shared" si="1337"/>
        <v>2</v>
      </c>
      <c r="AT670" s="4">
        <f t="shared" si="1337"/>
        <v>0</v>
      </c>
      <c r="AU670" s="4">
        <f t="shared" si="1337"/>
        <v>0</v>
      </c>
      <c r="AV670" s="4">
        <f t="shared" si="1337"/>
        <v>0</v>
      </c>
      <c r="AW670" s="4">
        <f t="shared" si="1337"/>
        <v>0</v>
      </c>
      <c r="AX670" s="4">
        <f t="shared" ref="AX670:BD670" si="1338">IFERROR(AC670/AJ670,0)</f>
        <v>0</v>
      </c>
      <c r="AY670" s="4">
        <f t="shared" si="1338"/>
        <v>0</v>
      </c>
      <c r="AZ670" s="4">
        <f t="shared" si="1338"/>
        <v>7.04</v>
      </c>
      <c r="BA670" s="4">
        <f t="shared" si="1338"/>
        <v>0</v>
      </c>
      <c r="BB670" s="4">
        <f t="shared" si="1338"/>
        <v>0</v>
      </c>
      <c r="BC670" s="4">
        <f t="shared" si="1338"/>
        <v>0</v>
      </c>
      <c r="BD670" s="4">
        <f t="shared" si="1338"/>
        <v>0</v>
      </c>
    </row>
    <row r="671" ht="12.0" customHeight="1">
      <c r="A671" s="1" t="s">
        <v>3070</v>
      </c>
      <c r="B671" s="1">
        <v>1573103.0</v>
      </c>
      <c r="C671" s="1" t="s">
        <v>69</v>
      </c>
      <c r="D671" s="1">
        <v>1.0</v>
      </c>
      <c r="E671" s="1" t="s">
        <v>3083</v>
      </c>
      <c r="F671" s="1" t="s">
        <v>3084</v>
      </c>
      <c r="G671" s="1" t="s">
        <v>1624</v>
      </c>
      <c r="H671" s="1" t="s">
        <v>3085</v>
      </c>
      <c r="I671" s="1">
        <v>8000.0</v>
      </c>
      <c r="J671" s="1">
        <v>2.9527683E7</v>
      </c>
      <c r="K671" s="1" t="s">
        <v>73</v>
      </c>
      <c r="L671" s="1" t="s">
        <v>62</v>
      </c>
      <c r="M671" s="1" t="s">
        <v>63</v>
      </c>
      <c r="N671" s="1" t="s">
        <v>63</v>
      </c>
      <c r="O671" s="1">
        <v>3.0</v>
      </c>
      <c r="P671" s="1" t="s">
        <v>64</v>
      </c>
      <c r="Q671" s="1" t="s">
        <v>65</v>
      </c>
      <c r="R671" s="1" t="s">
        <v>120</v>
      </c>
      <c r="S671" s="1">
        <v>447.0</v>
      </c>
      <c r="T671" s="1" t="s">
        <v>121</v>
      </c>
      <c r="U671" s="3">
        <v>44946.50347222222</v>
      </c>
      <c r="V671" s="1">
        <v>2.0</v>
      </c>
      <c r="W671" s="1">
        <v>0.0</v>
      </c>
      <c r="X671" s="1">
        <v>0.0</v>
      </c>
      <c r="Y671" s="1">
        <v>0.0</v>
      </c>
      <c r="Z671" s="1">
        <v>1.0</v>
      </c>
      <c r="AA671" s="1">
        <v>0.0</v>
      </c>
      <c r="AB671" s="1">
        <v>0.0</v>
      </c>
      <c r="AC671" s="1">
        <v>4.95</v>
      </c>
      <c r="AD671" s="1">
        <v>0.0</v>
      </c>
      <c r="AE671" s="1">
        <v>0.0</v>
      </c>
      <c r="AF671" s="1">
        <v>0.0</v>
      </c>
      <c r="AG671" s="1">
        <v>2.26</v>
      </c>
      <c r="AH671" s="1">
        <v>0.0</v>
      </c>
      <c r="AI671" s="1">
        <v>0.0</v>
      </c>
      <c r="AJ671" s="1">
        <v>2.0</v>
      </c>
      <c r="AK671" s="1">
        <v>0.0</v>
      </c>
      <c r="AL671" s="1">
        <v>0.0</v>
      </c>
      <c r="AM671" s="1">
        <v>0.0</v>
      </c>
      <c r="AN671" s="1">
        <v>1.0</v>
      </c>
      <c r="AO671" s="1">
        <v>0.0</v>
      </c>
      <c r="AP671" s="1">
        <v>0.0</v>
      </c>
      <c r="AQ671" s="4">
        <f t="shared" ref="AQ671:AW671" si="1339">IFERROR(V671/AJ671,0)</f>
        <v>1</v>
      </c>
      <c r="AR671" s="4">
        <f t="shared" si="1339"/>
        <v>0</v>
      </c>
      <c r="AS671" s="4">
        <f t="shared" si="1339"/>
        <v>0</v>
      </c>
      <c r="AT671" s="4">
        <f t="shared" si="1339"/>
        <v>0</v>
      </c>
      <c r="AU671" s="4">
        <f t="shared" si="1339"/>
        <v>1</v>
      </c>
      <c r="AV671" s="4">
        <f t="shared" si="1339"/>
        <v>0</v>
      </c>
      <c r="AW671" s="4">
        <f t="shared" si="1339"/>
        <v>0</v>
      </c>
      <c r="AX671" s="4">
        <f t="shared" ref="AX671:BD671" si="1340">IFERROR(AC671/AJ671,0)</f>
        <v>2.475</v>
      </c>
      <c r="AY671" s="4">
        <f t="shared" si="1340"/>
        <v>0</v>
      </c>
      <c r="AZ671" s="4">
        <f t="shared" si="1340"/>
        <v>0</v>
      </c>
      <c r="BA671" s="4">
        <f t="shared" si="1340"/>
        <v>0</v>
      </c>
      <c r="BB671" s="4">
        <f t="shared" si="1340"/>
        <v>2.26</v>
      </c>
      <c r="BC671" s="4">
        <f t="shared" si="1340"/>
        <v>0</v>
      </c>
      <c r="BD671" s="4">
        <f t="shared" si="1340"/>
        <v>0</v>
      </c>
    </row>
    <row r="672" ht="12.0" customHeight="1">
      <c r="A672" s="1" t="s">
        <v>3086</v>
      </c>
      <c r="B672" s="1">
        <v>604102.0</v>
      </c>
      <c r="C672" s="1" t="s">
        <v>110</v>
      </c>
      <c r="D672" s="1">
        <v>551201.0</v>
      </c>
      <c r="E672" s="1" t="s">
        <v>3087</v>
      </c>
      <c r="F672" s="1" t="s">
        <v>3088</v>
      </c>
      <c r="G672" s="1" t="s">
        <v>713</v>
      </c>
      <c r="H672" s="1" t="s">
        <v>3089</v>
      </c>
      <c r="I672" s="1">
        <v>6849.0</v>
      </c>
      <c r="J672" s="1">
        <v>4.830135374E9</v>
      </c>
      <c r="K672" s="1" t="s">
        <v>62</v>
      </c>
      <c r="L672" s="1" t="s">
        <v>62</v>
      </c>
      <c r="M672" s="1" t="s">
        <v>63</v>
      </c>
      <c r="N672" s="1" t="s">
        <v>63</v>
      </c>
      <c r="O672" s="1">
        <v>3.0</v>
      </c>
      <c r="P672" s="1" t="s">
        <v>64</v>
      </c>
      <c r="Q672" s="1" t="s">
        <v>65</v>
      </c>
      <c r="R672" s="1" t="s">
        <v>145</v>
      </c>
      <c r="S672" s="1">
        <v>453.0</v>
      </c>
      <c r="T672" s="1" t="s">
        <v>146</v>
      </c>
      <c r="U672" s="3">
        <v>44932.49722222222</v>
      </c>
      <c r="V672" s="1">
        <v>0.0</v>
      </c>
      <c r="W672" s="1">
        <v>0.0</v>
      </c>
      <c r="X672" s="1">
        <v>0.0</v>
      </c>
      <c r="Y672" s="1">
        <v>0.0</v>
      </c>
      <c r="Z672" s="1">
        <v>1.0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2.16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1.0</v>
      </c>
      <c r="AO672" s="1">
        <v>0.0</v>
      </c>
      <c r="AP672" s="1">
        <v>0.0</v>
      </c>
      <c r="AQ672" s="4">
        <f t="shared" ref="AQ672:AW672" si="1341">IFERROR(V672/AJ672,0)</f>
        <v>0</v>
      </c>
      <c r="AR672" s="4">
        <f t="shared" si="1341"/>
        <v>0</v>
      </c>
      <c r="AS672" s="4">
        <f t="shared" si="1341"/>
        <v>0</v>
      </c>
      <c r="AT672" s="4">
        <f t="shared" si="1341"/>
        <v>0</v>
      </c>
      <c r="AU672" s="4">
        <f t="shared" si="1341"/>
        <v>1</v>
      </c>
      <c r="AV672" s="4">
        <f t="shared" si="1341"/>
        <v>0</v>
      </c>
      <c r="AW672" s="4">
        <f t="shared" si="1341"/>
        <v>0</v>
      </c>
      <c r="AX672" s="4">
        <f t="shared" ref="AX672:BD672" si="1342">IFERROR(AC672/AJ672,0)</f>
        <v>0</v>
      </c>
      <c r="AY672" s="4">
        <f t="shared" si="1342"/>
        <v>0</v>
      </c>
      <c r="AZ672" s="4">
        <f t="shared" si="1342"/>
        <v>0</v>
      </c>
      <c r="BA672" s="4">
        <f t="shared" si="1342"/>
        <v>0</v>
      </c>
      <c r="BB672" s="4">
        <f t="shared" si="1342"/>
        <v>2.16</v>
      </c>
      <c r="BC672" s="4">
        <f t="shared" si="1342"/>
        <v>0</v>
      </c>
      <c r="BD672" s="4">
        <f t="shared" si="1342"/>
        <v>0</v>
      </c>
    </row>
    <row r="673" ht="12.0" customHeight="1">
      <c r="A673" s="1" t="s">
        <v>3090</v>
      </c>
      <c r="B673" s="1">
        <v>954056.0</v>
      </c>
      <c r="C673" s="1" t="s">
        <v>3091</v>
      </c>
      <c r="D673" s="1">
        <v>227591.0</v>
      </c>
      <c r="E673" s="1" t="s">
        <v>3092</v>
      </c>
      <c r="F673" s="1" t="s">
        <v>3093</v>
      </c>
      <c r="G673" s="1" t="s">
        <v>3094</v>
      </c>
      <c r="H673" s="1" t="s">
        <v>61</v>
      </c>
      <c r="I673" s="1">
        <v>7708.0</v>
      </c>
      <c r="J673" s="1">
        <v>9151.0</v>
      </c>
      <c r="K673" s="1" t="s">
        <v>181</v>
      </c>
      <c r="L673" s="1" t="s">
        <v>181</v>
      </c>
      <c r="M673" s="1" t="s">
        <v>63</v>
      </c>
      <c r="N673" s="1" t="s">
        <v>63</v>
      </c>
      <c r="O673" s="1">
        <v>3.0</v>
      </c>
      <c r="P673" s="1" t="s">
        <v>64</v>
      </c>
      <c r="Q673" s="1" t="s">
        <v>65</v>
      </c>
      <c r="R673" s="1" t="s">
        <v>220</v>
      </c>
      <c r="S673" s="1">
        <v>119.0</v>
      </c>
      <c r="T673" s="1" t="s">
        <v>221</v>
      </c>
      <c r="U673" s="3">
        <v>44946.65277777778</v>
      </c>
      <c r="V673" s="1">
        <v>107.0</v>
      </c>
      <c r="W673" s="1">
        <v>107.0</v>
      </c>
      <c r="X673" s="1">
        <v>15.0</v>
      </c>
      <c r="Y673" s="1">
        <v>81.0</v>
      </c>
      <c r="Z673" s="1">
        <v>79.0</v>
      </c>
      <c r="AA673" s="1">
        <v>0.0</v>
      </c>
      <c r="AB673" s="1">
        <v>0.0</v>
      </c>
      <c r="AC673" s="1">
        <v>1060.78</v>
      </c>
      <c r="AD673" s="1">
        <v>1026.5</v>
      </c>
      <c r="AE673" s="1">
        <v>173.5</v>
      </c>
      <c r="AF673" s="1">
        <v>738.9</v>
      </c>
      <c r="AG673" s="1">
        <v>803.2</v>
      </c>
      <c r="AH673" s="1">
        <v>0.0</v>
      </c>
      <c r="AI673" s="1">
        <v>0.0</v>
      </c>
      <c r="AJ673" s="1">
        <v>4.0</v>
      </c>
      <c r="AK673" s="1">
        <v>7.0</v>
      </c>
      <c r="AL673" s="1">
        <v>3.0</v>
      </c>
      <c r="AM673" s="1">
        <v>5.0</v>
      </c>
      <c r="AN673" s="1">
        <v>7.0</v>
      </c>
      <c r="AO673" s="1">
        <v>0.0</v>
      </c>
      <c r="AP673" s="1">
        <v>0.0</v>
      </c>
      <c r="AQ673" s="4">
        <f t="shared" ref="AQ673:AW673" si="1343">IFERROR(V673/AJ673,0)</f>
        <v>26.75</v>
      </c>
      <c r="AR673" s="4">
        <f t="shared" si="1343"/>
        <v>15.28571429</v>
      </c>
      <c r="AS673" s="4">
        <f t="shared" si="1343"/>
        <v>5</v>
      </c>
      <c r="AT673" s="4">
        <f t="shared" si="1343"/>
        <v>16.2</v>
      </c>
      <c r="AU673" s="4">
        <f t="shared" si="1343"/>
        <v>11.28571429</v>
      </c>
      <c r="AV673" s="4">
        <f t="shared" si="1343"/>
        <v>0</v>
      </c>
      <c r="AW673" s="4">
        <f t="shared" si="1343"/>
        <v>0</v>
      </c>
      <c r="AX673" s="4">
        <f t="shared" ref="AX673:BD673" si="1344">IFERROR(AC673/AJ673,0)</f>
        <v>265.195</v>
      </c>
      <c r="AY673" s="4">
        <f t="shared" si="1344"/>
        <v>146.6428571</v>
      </c>
      <c r="AZ673" s="4">
        <f t="shared" si="1344"/>
        <v>57.83333333</v>
      </c>
      <c r="BA673" s="4">
        <f t="shared" si="1344"/>
        <v>147.78</v>
      </c>
      <c r="BB673" s="4">
        <f t="shared" si="1344"/>
        <v>114.7428571</v>
      </c>
      <c r="BC673" s="4">
        <f t="shared" si="1344"/>
        <v>0</v>
      </c>
      <c r="BD673" s="4">
        <f t="shared" si="1344"/>
        <v>0</v>
      </c>
    </row>
    <row r="674" ht="12.0" customHeight="1">
      <c r="A674" s="1" t="s">
        <v>3095</v>
      </c>
      <c r="B674" s="1">
        <v>191351.0</v>
      </c>
      <c r="C674" s="1" t="s">
        <v>69</v>
      </c>
      <c r="D674" s="1">
        <v>1.0</v>
      </c>
      <c r="E674" s="1" t="s">
        <v>3096</v>
      </c>
      <c r="F674" s="1" t="s">
        <v>3097</v>
      </c>
      <c r="G674" s="1" t="s">
        <v>3098</v>
      </c>
      <c r="H674" s="1" t="s">
        <v>3099</v>
      </c>
      <c r="I674" s="1">
        <v>7441.0</v>
      </c>
      <c r="J674" s="1">
        <v>1.8580457E7</v>
      </c>
      <c r="K674" s="1" t="s">
        <v>73</v>
      </c>
      <c r="L674" s="1" t="s">
        <v>62</v>
      </c>
      <c r="M674" s="1" t="s">
        <v>63</v>
      </c>
      <c r="N674" s="1" t="s">
        <v>63</v>
      </c>
      <c r="O674" s="1">
        <v>3.0</v>
      </c>
      <c r="P674" s="1" t="s">
        <v>64</v>
      </c>
      <c r="Q674" s="1" t="s">
        <v>65</v>
      </c>
      <c r="R674" s="1" t="s">
        <v>120</v>
      </c>
      <c r="S674" s="1">
        <v>447.0</v>
      </c>
      <c r="T674" s="1" t="s">
        <v>121</v>
      </c>
      <c r="U674" s="3">
        <v>44949.404861111114</v>
      </c>
      <c r="V674" s="1">
        <v>1.0</v>
      </c>
      <c r="W674" s="1">
        <v>0.0</v>
      </c>
      <c r="X674" s="1">
        <v>2.0</v>
      </c>
      <c r="Y674" s="1">
        <v>1.0</v>
      </c>
      <c r="Z674" s="1">
        <v>1.0</v>
      </c>
      <c r="AA674" s="1">
        <v>0.0</v>
      </c>
      <c r="AB674" s="1">
        <v>0.0</v>
      </c>
      <c r="AC674" s="1">
        <v>4.82</v>
      </c>
      <c r="AD674" s="1">
        <v>0.0</v>
      </c>
      <c r="AE674" s="1">
        <v>10.0</v>
      </c>
      <c r="AF674" s="1">
        <v>3.9</v>
      </c>
      <c r="AG674" s="1">
        <v>1.48</v>
      </c>
      <c r="AH674" s="1">
        <v>0.0</v>
      </c>
      <c r="AI674" s="1">
        <v>0.0</v>
      </c>
      <c r="AJ674" s="1">
        <v>1.0</v>
      </c>
      <c r="AK674" s="1">
        <v>0.0</v>
      </c>
      <c r="AL674" s="1">
        <v>2.0</v>
      </c>
      <c r="AM674" s="1">
        <v>1.0</v>
      </c>
      <c r="AN674" s="1">
        <v>1.0</v>
      </c>
      <c r="AO674" s="1">
        <v>0.0</v>
      </c>
      <c r="AP674" s="1">
        <v>0.0</v>
      </c>
      <c r="AQ674" s="4">
        <f t="shared" ref="AQ674:AW674" si="1345">IFERROR(V674/AJ674,0)</f>
        <v>1</v>
      </c>
      <c r="AR674" s="4">
        <f t="shared" si="1345"/>
        <v>0</v>
      </c>
      <c r="AS674" s="4">
        <f t="shared" si="1345"/>
        <v>1</v>
      </c>
      <c r="AT674" s="4">
        <f t="shared" si="1345"/>
        <v>1</v>
      </c>
      <c r="AU674" s="4">
        <f t="shared" si="1345"/>
        <v>1</v>
      </c>
      <c r="AV674" s="4">
        <f t="shared" si="1345"/>
        <v>0</v>
      </c>
      <c r="AW674" s="4">
        <f t="shared" si="1345"/>
        <v>0</v>
      </c>
      <c r="AX674" s="4">
        <f t="shared" ref="AX674:BD674" si="1346">IFERROR(AC674/AJ674,0)</f>
        <v>4.82</v>
      </c>
      <c r="AY674" s="4">
        <f t="shared" si="1346"/>
        <v>0</v>
      </c>
      <c r="AZ674" s="4">
        <f t="shared" si="1346"/>
        <v>5</v>
      </c>
      <c r="BA674" s="4">
        <f t="shared" si="1346"/>
        <v>3.9</v>
      </c>
      <c r="BB674" s="4">
        <f t="shared" si="1346"/>
        <v>1.48</v>
      </c>
      <c r="BC674" s="4">
        <f t="shared" si="1346"/>
        <v>0</v>
      </c>
      <c r="BD674" s="4">
        <f t="shared" si="1346"/>
        <v>0</v>
      </c>
    </row>
    <row r="675" ht="12.0" customHeight="1">
      <c r="A675" s="1" t="s">
        <v>3100</v>
      </c>
      <c r="B675" s="1">
        <v>1476289.0</v>
      </c>
      <c r="C675" s="1" t="s">
        <v>57</v>
      </c>
      <c r="D675" s="1">
        <v>519620.0</v>
      </c>
      <c r="E675" s="1" t="s">
        <v>3101</v>
      </c>
      <c r="F675" s="1" t="s">
        <v>3102</v>
      </c>
      <c r="G675" s="1" t="s">
        <v>2012</v>
      </c>
      <c r="H675" s="1" t="s">
        <v>61</v>
      </c>
      <c r="I675" s="1">
        <v>8001.0</v>
      </c>
      <c r="J675" s="1" t="s">
        <v>3103</v>
      </c>
      <c r="K675" s="1" t="s">
        <v>62</v>
      </c>
      <c r="L675" s="1" t="s">
        <v>62</v>
      </c>
      <c r="M675" s="1" t="s">
        <v>63</v>
      </c>
      <c r="N675" s="1" t="s">
        <v>63</v>
      </c>
      <c r="O675" s="1">
        <v>3.0</v>
      </c>
      <c r="P675" s="1" t="s">
        <v>64</v>
      </c>
      <c r="Q675" s="1" t="s">
        <v>65</v>
      </c>
      <c r="R675" s="1" t="s">
        <v>120</v>
      </c>
      <c r="S675" s="1">
        <v>447.0</v>
      </c>
      <c r="T675" s="1" t="s">
        <v>121</v>
      </c>
      <c r="U675" s="3">
        <v>44935.43402777778</v>
      </c>
      <c r="V675" s="1">
        <v>1.0</v>
      </c>
      <c r="W675" s="1">
        <v>0.0</v>
      </c>
      <c r="X675" s="1">
        <v>0.0</v>
      </c>
      <c r="Y675" s="1">
        <v>1.0</v>
      </c>
      <c r="Z675" s="1">
        <v>0.0</v>
      </c>
      <c r="AA675" s="1">
        <v>0.0</v>
      </c>
      <c r="AB675" s="1">
        <v>0.0</v>
      </c>
      <c r="AC675" s="1">
        <v>47.94</v>
      </c>
      <c r="AD675" s="1">
        <v>0.0</v>
      </c>
      <c r="AE675" s="1">
        <v>0.0</v>
      </c>
      <c r="AF675" s="1">
        <v>2.04</v>
      </c>
      <c r="AG675" s="1">
        <v>0.0</v>
      </c>
      <c r="AH675" s="1">
        <v>0.0</v>
      </c>
      <c r="AI675" s="1">
        <v>0.0</v>
      </c>
      <c r="AJ675" s="1">
        <v>1.0</v>
      </c>
      <c r="AK675" s="1">
        <v>0.0</v>
      </c>
      <c r="AL675" s="1">
        <v>0.0</v>
      </c>
      <c r="AM675" s="1">
        <v>1.0</v>
      </c>
      <c r="AN675" s="1">
        <v>0.0</v>
      </c>
      <c r="AO675" s="1">
        <v>0.0</v>
      </c>
      <c r="AP675" s="1">
        <v>0.0</v>
      </c>
      <c r="AQ675" s="4">
        <f t="shared" ref="AQ675:AW675" si="1347">IFERROR(V675/AJ675,0)</f>
        <v>1</v>
      </c>
      <c r="AR675" s="4">
        <f t="shared" si="1347"/>
        <v>0</v>
      </c>
      <c r="AS675" s="4">
        <f t="shared" si="1347"/>
        <v>0</v>
      </c>
      <c r="AT675" s="4">
        <f t="shared" si="1347"/>
        <v>1</v>
      </c>
      <c r="AU675" s="4">
        <f t="shared" si="1347"/>
        <v>0</v>
      </c>
      <c r="AV675" s="4">
        <f t="shared" si="1347"/>
        <v>0</v>
      </c>
      <c r="AW675" s="4">
        <f t="shared" si="1347"/>
        <v>0</v>
      </c>
      <c r="AX675" s="4">
        <f t="shared" ref="AX675:BD675" si="1348">IFERROR(AC675/AJ675,0)</f>
        <v>47.94</v>
      </c>
      <c r="AY675" s="4">
        <f t="shared" si="1348"/>
        <v>0</v>
      </c>
      <c r="AZ675" s="4">
        <f t="shared" si="1348"/>
        <v>0</v>
      </c>
      <c r="BA675" s="4">
        <f t="shared" si="1348"/>
        <v>2.04</v>
      </c>
      <c r="BB675" s="4">
        <f t="shared" si="1348"/>
        <v>0</v>
      </c>
      <c r="BC675" s="4">
        <f t="shared" si="1348"/>
        <v>0</v>
      </c>
      <c r="BD675" s="4">
        <f t="shared" si="1348"/>
        <v>0</v>
      </c>
    </row>
    <row r="676" ht="12.0" customHeight="1">
      <c r="A676" s="1" t="s">
        <v>3104</v>
      </c>
      <c r="B676" s="1">
        <v>461172.0</v>
      </c>
      <c r="C676" s="1" t="s">
        <v>355</v>
      </c>
      <c r="D676" s="1">
        <v>163420.0</v>
      </c>
      <c r="E676" s="1" t="s">
        <v>3105</v>
      </c>
      <c r="F676" s="1" t="s">
        <v>3106</v>
      </c>
      <c r="G676" s="1" t="s">
        <v>3107</v>
      </c>
      <c r="H676" s="1" t="s">
        <v>3108</v>
      </c>
      <c r="I676" s="1">
        <v>7600.0</v>
      </c>
      <c r="J676" s="1">
        <v>6767.0</v>
      </c>
      <c r="K676" s="1" t="s">
        <v>62</v>
      </c>
      <c r="L676" s="1" t="s">
        <v>62</v>
      </c>
      <c r="M676" s="1" t="s">
        <v>63</v>
      </c>
      <c r="N676" s="1" t="s">
        <v>63</v>
      </c>
      <c r="O676" s="1">
        <v>3.0</v>
      </c>
      <c r="P676" s="1" t="s">
        <v>64</v>
      </c>
      <c r="Q676" s="1" t="s">
        <v>65</v>
      </c>
      <c r="R676" s="1" t="s">
        <v>66</v>
      </c>
      <c r="S676" s="1">
        <v>452.0</v>
      </c>
      <c r="T676" s="1" t="s">
        <v>67</v>
      </c>
      <c r="U676" s="3">
        <v>44949.57777777778</v>
      </c>
      <c r="V676" s="1">
        <v>2.0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12.64</v>
      </c>
      <c r="AD676" s="1">
        <v>0.0</v>
      </c>
      <c r="AE676" s="1">
        <v>11.12</v>
      </c>
      <c r="AF676" s="1">
        <v>0.0</v>
      </c>
      <c r="AG676" s="1">
        <v>0.0</v>
      </c>
      <c r="AH676" s="1">
        <v>0.0</v>
      </c>
      <c r="AI676" s="1">
        <v>0.0</v>
      </c>
      <c r="AJ676" s="1">
        <v>1.0</v>
      </c>
      <c r="AK676" s="1">
        <v>0.0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4">
        <f t="shared" ref="AQ676:AW676" si="1349">IFERROR(V676/AJ676,0)</f>
        <v>2</v>
      </c>
      <c r="AR676" s="4">
        <f t="shared" si="1349"/>
        <v>0</v>
      </c>
      <c r="AS676" s="4">
        <f t="shared" si="1349"/>
        <v>1</v>
      </c>
      <c r="AT676" s="4">
        <f t="shared" si="1349"/>
        <v>0</v>
      </c>
      <c r="AU676" s="4">
        <f t="shared" si="1349"/>
        <v>0</v>
      </c>
      <c r="AV676" s="4">
        <f t="shared" si="1349"/>
        <v>0</v>
      </c>
      <c r="AW676" s="4">
        <f t="shared" si="1349"/>
        <v>0</v>
      </c>
      <c r="AX676" s="4">
        <f t="shared" ref="AX676:BD676" si="1350">IFERROR(AC676/AJ676,0)</f>
        <v>12.64</v>
      </c>
      <c r="AY676" s="4">
        <f t="shared" si="1350"/>
        <v>0</v>
      </c>
      <c r="AZ676" s="4">
        <f t="shared" si="1350"/>
        <v>11.12</v>
      </c>
      <c r="BA676" s="4">
        <f t="shared" si="1350"/>
        <v>0</v>
      </c>
      <c r="BB676" s="4">
        <f t="shared" si="1350"/>
        <v>0</v>
      </c>
      <c r="BC676" s="4">
        <f t="shared" si="1350"/>
        <v>0</v>
      </c>
      <c r="BD676" s="4">
        <f t="shared" si="1350"/>
        <v>0</v>
      </c>
    </row>
    <row r="677" ht="12.0" customHeight="1">
      <c r="A677" s="1" t="s">
        <v>3109</v>
      </c>
      <c r="B677" s="1">
        <v>1560054.0</v>
      </c>
      <c r="C677" s="1" t="s">
        <v>101</v>
      </c>
      <c r="D677" s="1">
        <v>30.0</v>
      </c>
      <c r="E677" s="1" t="s">
        <v>3110</v>
      </c>
      <c r="F677" s="1" t="s">
        <v>3111</v>
      </c>
      <c r="G677" s="1" t="s">
        <v>3112</v>
      </c>
      <c r="H677" s="1" t="s">
        <v>3113</v>
      </c>
      <c r="I677" s="1">
        <v>7357.0</v>
      </c>
      <c r="J677" s="1" t="s">
        <v>3114</v>
      </c>
      <c r="K677" s="1" t="s">
        <v>62</v>
      </c>
      <c r="L677" s="1" t="s">
        <v>62</v>
      </c>
      <c r="M677" s="1" t="s">
        <v>63</v>
      </c>
      <c r="N677" s="1" t="s">
        <v>63</v>
      </c>
      <c r="O677" s="1">
        <v>3.0</v>
      </c>
      <c r="P677" s="1" t="s">
        <v>64</v>
      </c>
      <c r="Q677" s="1" t="s">
        <v>65</v>
      </c>
      <c r="R677" s="1" t="s">
        <v>278</v>
      </c>
      <c r="S677" s="1">
        <v>202.0</v>
      </c>
      <c r="T677" s="1" t="s">
        <v>279</v>
      </c>
      <c r="U677" s="3">
        <v>44943.64097222222</v>
      </c>
      <c r="V677" s="1">
        <v>0.0</v>
      </c>
      <c r="W677" s="1">
        <v>3.0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43.32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2.0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4">
        <f t="shared" ref="AQ677:AW677" si="1351">IFERROR(V677/AJ677,0)</f>
        <v>0</v>
      </c>
      <c r="AR677" s="4">
        <f t="shared" si="1351"/>
        <v>1.5</v>
      </c>
      <c r="AS677" s="4">
        <f t="shared" si="1351"/>
        <v>0</v>
      </c>
      <c r="AT677" s="4">
        <f t="shared" si="1351"/>
        <v>0</v>
      </c>
      <c r="AU677" s="4">
        <f t="shared" si="1351"/>
        <v>0</v>
      </c>
      <c r="AV677" s="4">
        <f t="shared" si="1351"/>
        <v>0</v>
      </c>
      <c r="AW677" s="4">
        <f t="shared" si="1351"/>
        <v>0</v>
      </c>
      <c r="AX677" s="4">
        <f t="shared" ref="AX677:BD677" si="1352">IFERROR(AC677/AJ677,0)</f>
        <v>0</v>
      </c>
      <c r="AY677" s="4">
        <f t="shared" si="1352"/>
        <v>21.66</v>
      </c>
      <c r="AZ677" s="4">
        <f t="shared" si="1352"/>
        <v>0</v>
      </c>
      <c r="BA677" s="4">
        <f t="shared" si="1352"/>
        <v>0</v>
      </c>
      <c r="BB677" s="4">
        <f t="shared" si="1352"/>
        <v>0</v>
      </c>
      <c r="BC677" s="4">
        <f t="shared" si="1352"/>
        <v>0</v>
      </c>
      <c r="BD677" s="4">
        <f t="shared" si="1352"/>
        <v>0</v>
      </c>
    </row>
    <row r="678" ht="12.0" customHeight="1">
      <c r="A678" s="1" t="s">
        <v>3115</v>
      </c>
      <c r="B678" s="1">
        <v>1612103.0</v>
      </c>
      <c r="C678" s="1" t="s">
        <v>783</v>
      </c>
      <c r="D678" s="1">
        <v>947628.0</v>
      </c>
      <c r="E678" s="1" t="s">
        <v>3116</v>
      </c>
      <c r="F678" s="1" t="s">
        <v>3117</v>
      </c>
      <c r="G678" s="1" t="s">
        <v>3118</v>
      </c>
      <c r="H678" s="1" t="s">
        <v>61</v>
      </c>
      <c r="I678" s="1">
        <v>7530.0</v>
      </c>
      <c r="J678" s="1" t="s">
        <v>3119</v>
      </c>
      <c r="K678" s="1" t="s">
        <v>62</v>
      </c>
      <c r="L678" s="1" t="s">
        <v>62</v>
      </c>
      <c r="M678" s="1" t="s">
        <v>63</v>
      </c>
      <c r="N678" s="1" t="s">
        <v>63</v>
      </c>
      <c r="O678" s="1">
        <v>3.0</v>
      </c>
      <c r="P678" s="1" t="s">
        <v>64</v>
      </c>
      <c r="Q678" s="1" t="s">
        <v>65</v>
      </c>
      <c r="R678" s="1" t="s">
        <v>127</v>
      </c>
      <c r="S678" s="1">
        <v>450.0</v>
      </c>
      <c r="T678" s="1" t="s">
        <v>128</v>
      </c>
      <c r="U678" s="3">
        <v>44936.43958333333</v>
      </c>
      <c r="V678" s="1">
        <v>0.0</v>
      </c>
      <c r="W678" s="1">
        <v>2.0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1070.0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1.0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4">
        <f t="shared" ref="AQ678:AW678" si="1353">IFERROR(V678/AJ678,0)</f>
        <v>0</v>
      </c>
      <c r="AR678" s="4">
        <f t="shared" si="1353"/>
        <v>2</v>
      </c>
      <c r="AS678" s="4">
        <f t="shared" si="1353"/>
        <v>0</v>
      </c>
      <c r="AT678" s="4">
        <f t="shared" si="1353"/>
        <v>0</v>
      </c>
      <c r="AU678" s="4">
        <f t="shared" si="1353"/>
        <v>0</v>
      </c>
      <c r="AV678" s="4">
        <f t="shared" si="1353"/>
        <v>0</v>
      </c>
      <c r="AW678" s="4">
        <f t="shared" si="1353"/>
        <v>0</v>
      </c>
      <c r="AX678" s="4">
        <f t="shared" ref="AX678:BD678" si="1354">IFERROR(AC678/AJ678,0)</f>
        <v>0</v>
      </c>
      <c r="AY678" s="4">
        <f t="shared" si="1354"/>
        <v>1070</v>
      </c>
      <c r="AZ678" s="4">
        <f t="shared" si="1354"/>
        <v>0</v>
      </c>
      <c r="BA678" s="4">
        <f t="shared" si="1354"/>
        <v>0</v>
      </c>
      <c r="BB678" s="4">
        <f t="shared" si="1354"/>
        <v>0</v>
      </c>
      <c r="BC678" s="4">
        <f t="shared" si="1354"/>
        <v>0</v>
      </c>
      <c r="BD678" s="4">
        <f t="shared" si="1354"/>
        <v>0</v>
      </c>
    </row>
    <row r="679" ht="12.0" customHeight="1">
      <c r="A679" s="1" t="s">
        <v>3120</v>
      </c>
      <c r="B679" s="1">
        <v>1594821.0</v>
      </c>
      <c r="C679" s="1" t="s">
        <v>69</v>
      </c>
      <c r="D679" s="1">
        <v>1.0</v>
      </c>
      <c r="E679" s="1" t="s">
        <v>3121</v>
      </c>
      <c r="F679" s="1" t="s">
        <v>3122</v>
      </c>
      <c r="G679" s="1" t="s">
        <v>3123</v>
      </c>
      <c r="H679" s="1" t="s">
        <v>842</v>
      </c>
      <c r="I679" s="1">
        <v>7130.0</v>
      </c>
      <c r="J679" s="1">
        <v>2.9608933E7</v>
      </c>
      <c r="K679" s="1" t="s">
        <v>73</v>
      </c>
      <c r="L679" s="1" t="s">
        <v>62</v>
      </c>
      <c r="M679" s="1" t="s">
        <v>63</v>
      </c>
      <c r="N679" s="1" t="s">
        <v>63</v>
      </c>
      <c r="O679" s="1">
        <v>3.0</v>
      </c>
      <c r="P679" s="1" t="s">
        <v>64</v>
      </c>
      <c r="Q679" s="1" t="s">
        <v>65</v>
      </c>
      <c r="R679" s="1" t="s">
        <v>74</v>
      </c>
      <c r="S679" s="1">
        <v>451.0</v>
      </c>
      <c r="T679" s="1" t="s">
        <v>75</v>
      </c>
      <c r="U679" s="3">
        <v>44896.708333333336</v>
      </c>
      <c r="V679" s="1">
        <v>0.0</v>
      </c>
      <c r="W679" s="1">
        <v>0.0</v>
      </c>
      <c r="X679" s="1">
        <v>0.0</v>
      </c>
      <c r="Y679" s="1">
        <v>1.0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4.65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1.0</v>
      </c>
      <c r="AN679" s="1">
        <v>0.0</v>
      </c>
      <c r="AO679" s="1">
        <v>0.0</v>
      </c>
      <c r="AP679" s="1">
        <v>0.0</v>
      </c>
      <c r="AQ679" s="4">
        <f t="shared" ref="AQ679:AW679" si="1355">IFERROR(V679/AJ679,0)</f>
        <v>0</v>
      </c>
      <c r="AR679" s="4">
        <f t="shared" si="1355"/>
        <v>0</v>
      </c>
      <c r="AS679" s="4">
        <f t="shared" si="1355"/>
        <v>0</v>
      </c>
      <c r="AT679" s="4">
        <f t="shared" si="1355"/>
        <v>1</v>
      </c>
      <c r="AU679" s="4">
        <f t="shared" si="1355"/>
        <v>0</v>
      </c>
      <c r="AV679" s="4">
        <f t="shared" si="1355"/>
        <v>0</v>
      </c>
      <c r="AW679" s="4">
        <f t="shared" si="1355"/>
        <v>0</v>
      </c>
      <c r="AX679" s="4">
        <f t="shared" ref="AX679:BD679" si="1356">IFERROR(AC679/AJ679,0)</f>
        <v>0</v>
      </c>
      <c r="AY679" s="4">
        <f t="shared" si="1356"/>
        <v>0</v>
      </c>
      <c r="AZ679" s="4">
        <f t="shared" si="1356"/>
        <v>0</v>
      </c>
      <c r="BA679" s="4">
        <f t="shared" si="1356"/>
        <v>4.65</v>
      </c>
      <c r="BB679" s="4">
        <f t="shared" si="1356"/>
        <v>0</v>
      </c>
      <c r="BC679" s="4">
        <f t="shared" si="1356"/>
        <v>0</v>
      </c>
      <c r="BD679" s="4">
        <f t="shared" si="1356"/>
        <v>0</v>
      </c>
    </row>
    <row r="680" ht="12.0" customHeight="1">
      <c r="A680" s="1" t="s">
        <v>3124</v>
      </c>
      <c r="B680" s="1">
        <v>1601428.0</v>
      </c>
      <c r="C680" s="1" t="s">
        <v>362</v>
      </c>
      <c r="D680" s="1">
        <v>168830.0</v>
      </c>
      <c r="E680" s="1" t="s">
        <v>3125</v>
      </c>
      <c r="F680" s="1" t="s">
        <v>3126</v>
      </c>
      <c r="G680" s="1" t="s">
        <v>3127</v>
      </c>
      <c r="H680" s="1" t="s">
        <v>61</v>
      </c>
      <c r="I680" s="1">
        <v>7441.0</v>
      </c>
      <c r="J680" s="1" t="s">
        <v>3128</v>
      </c>
      <c r="K680" s="1" t="s">
        <v>62</v>
      </c>
      <c r="L680" s="1" t="s">
        <v>62</v>
      </c>
      <c r="M680" s="1" t="s">
        <v>63</v>
      </c>
      <c r="N680" s="1" t="s">
        <v>63</v>
      </c>
      <c r="O680" s="1">
        <v>3.0</v>
      </c>
      <c r="P680" s="1" t="s">
        <v>64</v>
      </c>
      <c r="Q680" s="1" t="s">
        <v>65</v>
      </c>
      <c r="R680" s="1" t="s">
        <v>120</v>
      </c>
      <c r="S680" s="1">
        <v>447.0</v>
      </c>
      <c r="T680" s="1" t="s">
        <v>121</v>
      </c>
      <c r="U680" s="3">
        <v>44910.708333333336</v>
      </c>
      <c r="V680" s="1">
        <v>0.0</v>
      </c>
      <c r="W680" s="1">
        <v>0.0</v>
      </c>
      <c r="X680" s="1">
        <v>0.0</v>
      </c>
      <c r="Y680" s="1">
        <v>1.0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7.17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1.0</v>
      </c>
      <c r="AN680" s="1">
        <v>0.0</v>
      </c>
      <c r="AO680" s="1">
        <v>0.0</v>
      </c>
      <c r="AP680" s="1">
        <v>0.0</v>
      </c>
      <c r="AQ680" s="4">
        <f t="shared" ref="AQ680:AW680" si="1357">IFERROR(V680/AJ680,0)</f>
        <v>0</v>
      </c>
      <c r="AR680" s="4">
        <f t="shared" si="1357"/>
        <v>0</v>
      </c>
      <c r="AS680" s="4">
        <f t="shared" si="1357"/>
        <v>0</v>
      </c>
      <c r="AT680" s="4">
        <f t="shared" si="1357"/>
        <v>1</v>
      </c>
      <c r="AU680" s="4">
        <f t="shared" si="1357"/>
        <v>0</v>
      </c>
      <c r="AV680" s="4">
        <f t="shared" si="1357"/>
        <v>0</v>
      </c>
      <c r="AW680" s="4">
        <f t="shared" si="1357"/>
        <v>0</v>
      </c>
      <c r="AX680" s="4">
        <f t="shared" ref="AX680:BD680" si="1358">IFERROR(AC680/AJ680,0)</f>
        <v>0</v>
      </c>
      <c r="AY680" s="4">
        <f t="shared" si="1358"/>
        <v>0</v>
      </c>
      <c r="AZ680" s="4">
        <f t="shared" si="1358"/>
        <v>0</v>
      </c>
      <c r="BA680" s="4">
        <f t="shared" si="1358"/>
        <v>7.17</v>
      </c>
      <c r="BB680" s="4">
        <f t="shared" si="1358"/>
        <v>0</v>
      </c>
      <c r="BC680" s="4">
        <f t="shared" si="1358"/>
        <v>0</v>
      </c>
      <c r="BD680" s="4">
        <f t="shared" si="1358"/>
        <v>0</v>
      </c>
    </row>
    <row r="681" ht="12.0" customHeight="1">
      <c r="A681" s="1" t="s">
        <v>3129</v>
      </c>
      <c r="B681" s="1">
        <v>623775.0</v>
      </c>
      <c r="C681" s="1" t="s">
        <v>69</v>
      </c>
      <c r="D681" s="1">
        <v>1.0</v>
      </c>
      <c r="E681" s="1" t="s">
        <v>3130</v>
      </c>
      <c r="F681" s="1" t="s">
        <v>3131</v>
      </c>
      <c r="H681" s="1" t="s">
        <v>3132</v>
      </c>
      <c r="I681" s="1">
        <v>7493.0</v>
      </c>
      <c r="J681" s="1">
        <v>2.3667597E7</v>
      </c>
      <c r="K681" s="1" t="s">
        <v>73</v>
      </c>
      <c r="L681" s="1" t="s">
        <v>62</v>
      </c>
      <c r="M681" s="1" t="s">
        <v>63</v>
      </c>
      <c r="N681" s="1" t="s">
        <v>63</v>
      </c>
      <c r="O681" s="1">
        <v>3.0</v>
      </c>
      <c r="P681" s="1" t="s">
        <v>64</v>
      </c>
      <c r="Q681" s="1" t="s">
        <v>65</v>
      </c>
      <c r="R681" s="1" t="s">
        <v>127</v>
      </c>
      <c r="S681" s="1">
        <v>450.0</v>
      </c>
      <c r="T681" s="1" t="s">
        <v>128</v>
      </c>
      <c r="U681" s="3">
        <v>44917.45277777778</v>
      </c>
      <c r="V681" s="1">
        <v>1.0</v>
      </c>
      <c r="W681" s="1">
        <v>0.0</v>
      </c>
      <c r="X681" s="1">
        <v>1.0</v>
      </c>
      <c r="Y681" s="1">
        <v>3.0</v>
      </c>
      <c r="Z681" s="1">
        <v>0.0</v>
      </c>
      <c r="AA681" s="1">
        <v>0.0</v>
      </c>
      <c r="AB681" s="1">
        <v>0.0</v>
      </c>
      <c r="AC681" s="1">
        <v>8.76</v>
      </c>
      <c r="AD681" s="1">
        <v>0.0</v>
      </c>
      <c r="AE681" s="1">
        <v>17.7</v>
      </c>
      <c r="AF681" s="1">
        <v>37.4</v>
      </c>
      <c r="AG681" s="1">
        <v>0.0</v>
      </c>
      <c r="AH681" s="1">
        <v>0.0</v>
      </c>
      <c r="AI681" s="1">
        <v>0.0</v>
      </c>
      <c r="AJ681" s="1">
        <v>1.0</v>
      </c>
      <c r="AK681" s="1">
        <v>0.0</v>
      </c>
      <c r="AL681" s="1">
        <v>1.0</v>
      </c>
      <c r="AM681" s="1">
        <v>3.0</v>
      </c>
      <c r="AN681" s="1">
        <v>0.0</v>
      </c>
      <c r="AO681" s="1">
        <v>0.0</v>
      </c>
      <c r="AP681" s="1">
        <v>0.0</v>
      </c>
      <c r="AQ681" s="4">
        <f t="shared" ref="AQ681:AW681" si="1359">IFERROR(V681/AJ681,0)</f>
        <v>1</v>
      </c>
      <c r="AR681" s="4">
        <f t="shared" si="1359"/>
        <v>0</v>
      </c>
      <c r="AS681" s="4">
        <f t="shared" si="1359"/>
        <v>1</v>
      </c>
      <c r="AT681" s="4">
        <f t="shared" si="1359"/>
        <v>1</v>
      </c>
      <c r="AU681" s="4">
        <f t="shared" si="1359"/>
        <v>0</v>
      </c>
      <c r="AV681" s="4">
        <f t="shared" si="1359"/>
        <v>0</v>
      </c>
      <c r="AW681" s="4">
        <f t="shared" si="1359"/>
        <v>0</v>
      </c>
      <c r="AX681" s="4">
        <f t="shared" ref="AX681:BD681" si="1360">IFERROR(AC681/AJ681,0)</f>
        <v>8.76</v>
      </c>
      <c r="AY681" s="4">
        <f t="shared" si="1360"/>
        <v>0</v>
      </c>
      <c r="AZ681" s="4">
        <f t="shared" si="1360"/>
        <v>17.7</v>
      </c>
      <c r="BA681" s="4">
        <f t="shared" si="1360"/>
        <v>12.46666667</v>
      </c>
      <c r="BB681" s="4">
        <f t="shared" si="1360"/>
        <v>0</v>
      </c>
      <c r="BC681" s="4">
        <f t="shared" si="1360"/>
        <v>0</v>
      </c>
      <c r="BD681" s="4">
        <f t="shared" si="1360"/>
        <v>0</v>
      </c>
    </row>
    <row r="682" ht="12.0" customHeight="1">
      <c r="A682" s="1" t="s">
        <v>3133</v>
      </c>
      <c r="B682" s="1">
        <v>546335.0</v>
      </c>
      <c r="C682" s="1" t="s">
        <v>57</v>
      </c>
      <c r="D682" s="1">
        <v>519620.0</v>
      </c>
      <c r="E682" s="1" t="s">
        <v>3134</v>
      </c>
      <c r="F682" s="1" t="s">
        <v>3135</v>
      </c>
      <c r="G682" s="1" t="s">
        <v>713</v>
      </c>
      <c r="H682" s="1" t="s">
        <v>3136</v>
      </c>
      <c r="I682" s="1">
        <v>6850.0</v>
      </c>
      <c r="J682" s="1" t="s">
        <v>3137</v>
      </c>
      <c r="K682" s="1" t="s">
        <v>62</v>
      </c>
      <c r="L682" s="1" t="s">
        <v>62</v>
      </c>
      <c r="M682" s="1" t="s">
        <v>63</v>
      </c>
      <c r="N682" s="1" t="s">
        <v>63</v>
      </c>
      <c r="O682" s="1">
        <v>3.0</v>
      </c>
      <c r="P682" s="1" t="s">
        <v>64</v>
      </c>
      <c r="Q682" s="1" t="s">
        <v>65</v>
      </c>
      <c r="R682" s="1" t="s">
        <v>145</v>
      </c>
      <c r="S682" s="1">
        <v>453.0</v>
      </c>
      <c r="T682" s="1" t="s">
        <v>146</v>
      </c>
      <c r="U682" s="3">
        <v>44907.5625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15.0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1.0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4">
        <f t="shared" ref="AQ682:AW682" si="1361">IFERROR(V682/AJ682,0)</f>
        <v>1</v>
      </c>
      <c r="AR682" s="4">
        <f t="shared" si="1361"/>
        <v>0</v>
      </c>
      <c r="AS682" s="4">
        <f t="shared" si="1361"/>
        <v>0</v>
      </c>
      <c r="AT682" s="4">
        <f t="shared" si="1361"/>
        <v>0</v>
      </c>
      <c r="AU682" s="4">
        <f t="shared" si="1361"/>
        <v>0</v>
      </c>
      <c r="AV682" s="4">
        <f t="shared" si="1361"/>
        <v>0</v>
      </c>
      <c r="AW682" s="4">
        <f t="shared" si="1361"/>
        <v>0</v>
      </c>
      <c r="AX682" s="4">
        <f t="shared" ref="AX682:BD682" si="1362">IFERROR(AC682/AJ682,0)</f>
        <v>15</v>
      </c>
      <c r="AY682" s="4">
        <f t="shared" si="1362"/>
        <v>0</v>
      </c>
      <c r="AZ682" s="4">
        <f t="shared" si="1362"/>
        <v>0</v>
      </c>
      <c r="BA682" s="4">
        <f t="shared" si="1362"/>
        <v>0</v>
      </c>
      <c r="BB682" s="4">
        <f t="shared" si="1362"/>
        <v>0</v>
      </c>
      <c r="BC682" s="4">
        <f t="shared" si="1362"/>
        <v>0</v>
      </c>
      <c r="BD682" s="4">
        <f t="shared" si="1362"/>
        <v>0</v>
      </c>
    </row>
    <row r="683" ht="12.0" customHeight="1">
      <c r="A683" s="1" t="s">
        <v>3138</v>
      </c>
      <c r="B683" s="1">
        <v>202279.0</v>
      </c>
      <c r="C683" s="1" t="s">
        <v>355</v>
      </c>
      <c r="D683" s="1">
        <v>163420.0</v>
      </c>
      <c r="E683" s="1" t="s">
        <v>3139</v>
      </c>
      <c r="F683" s="1" t="s">
        <v>3140</v>
      </c>
      <c r="G683" s="1" t="s">
        <v>3141</v>
      </c>
      <c r="H683" s="1" t="s">
        <v>3142</v>
      </c>
      <c r="I683" s="1">
        <v>7655.0</v>
      </c>
      <c r="J683" s="1" t="s">
        <v>3143</v>
      </c>
      <c r="K683" s="1" t="s">
        <v>62</v>
      </c>
      <c r="L683" s="1" t="s">
        <v>62</v>
      </c>
      <c r="M683" s="1" t="s">
        <v>63</v>
      </c>
      <c r="N683" s="1" t="s">
        <v>63</v>
      </c>
      <c r="O683" s="1">
        <v>3.0</v>
      </c>
      <c r="P683" s="1" t="s">
        <v>64</v>
      </c>
      <c r="Q683" s="1" t="s">
        <v>65</v>
      </c>
      <c r="R683" s="1" t="s">
        <v>74</v>
      </c>
      <c r="S683" s="1">
        <v>451.0</v>
      </c>
      <c r="T683" s="1" t="s">
        <v>75</v>
      </c>
      <c r="U683" s="3">
        <v>44946.75208333333</v>
      </c>
      <c r="V683" s="1">
        <v>0.0</v>
      </c>
      <c r="W683" s="1">
        <v>0.0</v>
      </c>
      <c r="X683" s="1">
        <v>2.0</v>
      </c>
      <c r="Y683" s="1">
        <v>0.0</v>
      </c>
      <c r="Z683" s="1">
        <v>1.0</v>
      </c>
      <c r="AA683" s="1">
        <v>0.0</v>
      </c>
      <c r="AB683" s="1">
        <v>0.0</v>
      </c>
      <c r="AC683" s="1">
        <v>0.0</v>
      </c>
      <c r="AD683" s="1">
        <v>0.0</v>
      </c>
      <c r="AE683" s="1">
        <v>19.78</v>
      </c>
      <c r="AF683" s="1">
        <v>0.0</v>
      </c>
      <c r="AG683" s="1">
        <v>9.52</v>
      </c>
      <c r="AH683" s="1">
        <v>0.0</v>
      </c>
      <c r="AI683" s="1">
        <v>0.0</v>
      </c>
      <c r="AJ683" s="1">
        <v>0.0</v>
      </c>
      <c r="AK683" s="1">
        <v>0.0</v>
      </c>
      <c r="AL683" s="1">
        <v>1.0</v>
      </c>
      <c r="AM683" s="1">
        <v>0.0</v>
      </c>
      <c r="AN683" s="1">
        <v>1.0</v>
      </c>
      <c r="AO683" s="1">
        <v>0.0</v>
      </c>
      <c r="AP683" s="1">
        <v>0.0</v>
      </c>
      <c r="AQ683" s="4">
        <f t="shared" ref="AQ683:AW683" si="1363">IFERROR(V683/AJ683,0)</f>
        <v>0</v>
      </c>
      <c r="AR683" s="4">
        <f t="shared" si="1363"/>
        <v>0</v>
      </c>
      <c r="AS683" s="4">
        <f t="shared" si="1363"/>
        <v>2</v>
      </c>
      <c r="AT683" s="4">
        <f t="shared" si="1363"/>
        <v>0</v>
      </c>
      <c r="AU683" s="4">
        <f t="shared" si="1363"/>
        <v>1</v>
      </c>
      <c r="AV683" s="4">
        <f t="shared" si="1363"/>
        <v>0</v>
      </c>
      <c r="AW683" s="4">
        <f t="shared" si="1363"/>
        <v>0</v>
      </c>
      <c r="AX683" s="4">
        <f t="shared" ref="AX683:BD683" si="1364">IFERROR(AC683/AJ683,0)</f>
        <v>0</v>
      </c>
      <c r="AY683" s="4">
        <f t="shared" si="1364"/>
        <v>0</v>
      </c>
      <c r="AZ683" s="4">
        <f t="shared" si="1364"/>
        <v>19.78</v>
      </c>
      <c r="BA683" s="4">
        <f t="shared" si="1364"/>
        <v>0</v>
      </c>
      <c r="BB683" s="4">
        <f t="shared" si="1364"/>
        <v>9.52</v>
      </c>
      <c r="BC683" s="4">
        <f t="shared" si="1364"/>
        <v>0</v>
      </c>
      <c r="BD683" s="4">
        <f t="shared" si="1364"/>
        <v>0</v>
      </c>
    </row>
    <row r="684" ht="12.0" customHeight="1">
      <c r="A684" s="1" t="s">
        <v>3144</v>
      </c>
      <c r="B684" s="1">
        <v>218949.0</v>
      </c>
      <c r="C684" s="1" t="s">
        <v>101</v>
      </c>
      <c r="D684" s="1">
        <v>30.0</v>
      </c>
      <c r="E684" s="1" t="s">
        <v>3145</v>
      </c>
      <c r="F684" s="1" t="s">
        <v>3146</v>
      </c>
      <c r="G684" s="1" t="s">
        <v>3147</v>
      </c>
      <c r="H684" s="1" t="s">
        <v>3148</v>
      </c>
      <c r="I684" s="1">
        <v>7550.0</v>
      </c>
      <c r="J684" s="1" t="s">
        <v>3149</v>
      </c>
      <c r="K684" s="1" t="s">
        <v>62</v>
      </c>
      <c r="L684" s="1" t="s">
        <v>62</v>
      </c>
      <c r="M684" s="1" t="s">
        <v>63</v>
      </c>
      <c r="N684" s="1" t="s">
        <v>63</v>
      </c>
      <c r="O684" s="1">
        <v>3.0</v>
      </c>
      <c r="P684" s="1" t="s">
        <v>64</v>
      </c>
      <c r="Q684" s="1" t="s">
        <v>65</v>
      </c>
      <c r="R684" s="1" t="s">
        <v>127</v>
      </c>
      <c r="S684" s="1">
        <v>450.0</v>
      </c>
      <c r="T684" s="1" t="s">
        <v>128</v>
      </c>
      <c r="U684" s="3">
        <v>44904.42847222222</v>
      </c>
      <c r="V684" s="1">
        <v>0.0</v>
      </c>
      <c r="W684" s="1">
        <v>0.0</v>
      </c>
      <c r="X684" s="1">
        <v>0.0</v>
      </c>
      <c r="Y684" s="1">
        <v>0.0</v>
      </c>
      <c r="Z684" s="1">
        <v>2.0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33.0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1.0</v>
      </c>
      <c r="AO684" s="1">
        <v>0.0</v>
      </c>
      <c r="AP684" s="1">
        <v>0.0</v>
      </c>
      <c r="AQ684" s="4">
        <f t="shared" ref="AQ684:AW684" si="1365">IFERROR(V684/AJ684,0)</f>
        <v>0</v>
      </c>
      <c r="AR684" s="4">
        <f t="shared" si="1365"/>
        <v>0</v>
      </c>
      <c r="AS684" s="4">
        <f t="shared" si="1365"/>
        <v>0</v>
      </c>
      <c r="AT684" s="4">
        <f t="shared" si="1365"/>
        <v>0</v>
      </c>
      <c r="AU684" s="4">
        <f t="shared" si="1365"/>
        <v>2</v>
      </c>
      <c r="AV684" s="4">
        <f t="shared" si="1365"/>
        <v>0</v>
      </c>
      <c r="AW684" s="4">
        <f t="shared" si="1365"/>
        <v>0</v>
      </c>
      <c r="AX684" s="4">
        <f t="shared" ref="AX684:BD684" si="1366">IFERROR(AC684/AJ684,0)</f>
        <v>0</v>
      </c>
      <c r="AY684" s="4">
        <f t="shared" si="1366"/>
        <v>0</v>
      </c>
      <c r="AZ684" s="4">
        <f t="shared" si="1366"/>
        <v>0</v>
      </c>
      <c r="BA684" s="4">
        <f t="shared" si="1366"/>
        <v>0</v>
      </c>
      <c r="BB684" s="4">
        <f t="shared" si="1366"/>
        <v>33</v>
      </c>
      <c r="BC684" s="4">
        <f t="shared" si="1366"/>
        <v>0</v>
      </c>
      <c r="BD684" s="4">
        <f t="shared" si="1366"/>
        <v>0</v>
      </c>
    </row>
    <row r="685" ht="12.0" customHeight="1">
      <c r="A685" s="1" t="s">
        <v>3150</v>
      </c>
      <c r="B685" s="1">
        <v>449872.0</v>
      </c>
      <c r="C685" s="1" t="s">
        <v>1885</v>
      </c>
      <c r="D685" s="1">
        <v>449822.0</v>
      </c>
      <c r="E685" s="1" t="s">
        <v>3151</v>
      </c>
      <c r="F685" s="1" t="s">
        <v>3152</v>
      </c>
      <c r="G685" s="1" t="s">
        <v>496</v>
      </c>
      <c r="H685" s="1" t="s">
        <v>3153</v>
      </c>
      <c r="I685" s="1">
        <v>7599.0</v>
      </c>
      <c r="J685" s="1">
        <v>45.0</v>
      </c>
      <c r="K685" s="1" t="s">
        <v>62</v>
      </c>
      <c r="L685" s="1" t="s">
        <v>62</v>
      </c>
      <c r="M685" s="1" t="s">
        <v>63</v>
      </c>
      <c r="N685" s="1" t="s">
        <v>63</v>
      </c>
      <c r="O685" s="1">
        <v>3.0</v>
      </c>
      <c r="P685" s="1" t="s">
        <v>64</v>
      </c>
      <c r="Q685" s="1" t="s">
        <v>65</v>
      </c>
      <c r="R685" s="1" t="s">
        <v>66</v>
      </c>
      <c r="S685" s="1">
        <v>452.0</v>
      </c>
      <c r="T685" s="1" t="s">
        <v>67</v>
      </c>
      <c r="U685" s="3">
        <v>44907.697222222225</v>
      </c>
      <c r="V685" s="1">
        <v>2.0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37.75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1.0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4">
        <f t="shared" ref="AQ685:AW685" si="1367">IFERROR(V685/AJ685,0)</f>
        <v>2</v>
      </c>
      <c r="AR685" s="4">
        <f t="shared" si="1367"/>
        <v>0</v>
      </c>
      <c r="AS685" s="4">
        <f t="shared" si="1367"/>
        <v>0</v>
      </c>
      <c r="AT685" s="4">
        <f t="shared" si="1367"/>
        <v>0</v>
      </c>
      <c r="AU685" s="4">
        <f t="shared" si="1367"/>
        <v>0</v>
      </c>
      <c r="AV685" s="4">
        <f t="shared" si="1367"/>
        <v>0</v>
      </c>
      <c r="AW685" s="4">
        <f t="shared" si="1367"/>
        <v>0</v>
      </c>
      <c r="AX685" s="4">
        <f t="shared" ref="AX685:BD685" si="1368">IFERROR(AC685/AJ685,0)</f>
        <v>37.75</v>
      </c>
      <c r="AY685" s="4">
        <f t="shared" si="1368"/>
        <v>0</v>
      </c>
      <c r="AZ685" s="4">
        <f t="shared" si="1368"/>
        <v>0</v>
      </c>
      <c r="BA685" s="4">
        <f t="shared" si="1368"/>
        <v>0</v>
      </c>
      <c r="BB685" s="4">
        <f t="shared" si="1368"/>
        <v>0</v>
      </c>
      <c r="BC685" s="4">
        <f t="shared" si="1368"/>
        <v>0</v>
      </c>
      <c r="BD685" s="4">
        <f t="shared" si="1368"/>
        <v>0</v>
      </c>
    </row>
    <row r="686" ht="12.0" customHeight="1">
      <c r="A686" s="1" t="s">
        <v>3154</v>
      </c>
      <c r="B686" s="1">
        <v>553823.0</v>
      </c>
      <c r="C686" s="1" t="s">
        <v>110</v>
      </c>
      <c r="D686" s="1">
        <v>551201.0</v>
      </c>
      <c r="E686" s="1" t="s">
        <v>3155</v>
      </c>
      <c r="F686" s="1" t="s">
        <v>3156</v>
      </c>
      <c r="G686" s="1" t="s">
        <v>3157</v>
      </c>
      <c r="H686" s="1" t="s">
        <v>138</v>
      </c>
      <c r="I686" s="1">
        <v>7500.0</v>
      </c>
      <c r="J686" s="1" t="s">
        <v>3158</v>
      </c>
      <c r="K686" s="1" t="s">
        <v>62</v>
      </c>
      <c r="L686" s="1" t="s">
        <v>62</v>
      </c>
      <c r="M686" s="1" t="s">
        <v>63</v>
      </c>
      <c r="N686" s="1" t="s">
        <v>63</v>
      </c>
      <c r="O686" s="1">
        <v>3.0</v>
      </c>
      <c r="P686" s="1" t="s">
        <v>64</v>
      </c>
      <c r="Q686" s="1" t="s">
        <v>65</v>
      </c>
      <c r="R686" s="1" t="s">
        <v>127</v>
      </c>
      <c r="S686" s="1">
        <v>450.0</v>
      </c>
      <c r="T686" s="1" t="s">
        <v>128</v>
      </c>
      <c r="U686" s="3">
        <v>44909.649305555555</v>
      </c>
      <c r="V686" s="1">
        <v>0.0</v>
      </c>
      <c r="W686" s="1">
        <v>0.0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3.17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1.0</v>
      </c>
      <c r="AM686" s="1">
        <v>0.0</v>
      </c>
      <c r="AN686" s="1">
        <v>0.0</v>
      </c>
      <c r="AO686" s="1">
        <v>0.0</v>
      </c>
      <c r="AP686" s="1">
        <v>0.0</v>
      </c>
      <c r="AQ686" s="4">
        <f t="shared" ref="AQ686:AW686" si="1369">IFERROR(V686/AJ686,0)</f>
        <v>0</v>
      </c>
      <c r="AR686" s="4">
        <f t="shared" si="1369"/>
        <v>0</v>
      </c>
      <c r="AS686" s="4">
        <f t="shared" si="1369"/>
        <v>1</v>
      </c>
      <c r="AT686" s="4">
        <f t="shared" si="1369"/>
        <v>0</v>
      </c>
      <c r="AU686" s="4">
        <f t="shared" si="1369"/>
        <v>0</v>
      </c>
      <c r="AV686" s="4">
        <f t="shared" si="1369"/>
        <v>0</v>
      </c>
      <c r="AW686" s="4">
        <f t="shared" si="1369"/>
        <v>0</v>
      </c>
      <c r="AX686" s="4">
        <f t="shared" ref="AX686:BD686" si="1370">IFERROR(AC686/AJ686,0)</f>
        <v>0</v>
      </c>
      <c r="AY686" s="4">
        <f t="shared" si="1370"/>
        <v>0</v>
      </c>
      <c r="AZ686" s="4">
        <f t="shared" si="1370"/>
        <v>3.17</v>
      </c>
      <c r="BA686" s="4">
        <f t="shared" si="1370"/>
        <v>0</v>
      </c>
      <c r="BB686" s="4">
        <f t="shared" si="1370"/>
        <v>0</v>
      </c>
      <c r="BC686" s="4">
        <f t="shared" si="1370"/>
        <v>0</v>
      </c>
      <c r="BD686" s="4">
        <f t="shared" si="1370"/>
        <v>0</v>
      </c>
    </row>
    <row r="687" ht="12.0" customHeight="1">
      <c r="A687" s="1" t="s">
        <v>3159</v>
      </c>
      <c r="B687" s="1">
        <v>1007908.0</v>
      </c>
      <c r="C687" s="1" t="s">
        <v>376</v>
      </c>
      <c r="D687" s="1">
        <v>5.0</v>
      </c>
      <c r="E687" s="1" t="s">
        <v>3160</v>
      </c>
      <c r="F687" s="1" t="s">
        <v>3161</v>
      </c>
      <c r="G687" s="1" t="s">
        <v>3162</v>
      </c>
      <c r="H687" s="1" t="s">
        <v>61</v>
      </c>
      <c r="I687" s="1">
        <v>7561.0</v>
      </c>
      <c r="J687" s="1">
        <v>5412111.0</v>
      </c>
      <c r="K687" s="1" t="s">
        <v>62</v>
      </c>
      <c r="L687" s="1" t="s">
        <v>62</v>
      </c>
      <c r="M687" s="1" t="s">
        <v>63</v>
      </c>
      <c r="N687" s="1" t="s">
        <v>63</v>
      </c>
      <c r="O687" s="1">
        <v>3.0</v>
      </c>
      <c r="P687" s="1" t="s">
        <v>64</v>
      </c>
      <c r="Q687" s="1" t="s">
        <v>65</v>
      </c>
      <c r="R687" s="1" t="s">
        <v>127</v>
      </c>
      <c r="S687" s="1">
        <v>450.0</v>
      </c>
      <c r="T687" s="1" t="s">
        <v>128</v>
      </c>
      <c r="U687" s="3">
        <v>44949.74236111111</v>
      </c>
      <c r="V687" s="1">
        <v>2.0</v>
      </c>
      <c r="W687" s="1">
        <v>12.0</v>
      </c>
      <c r="X687" s="1">
        <v>2.0</v>
      </c>
      <c r="Y687" s="1">
        <v>0.0</v>
      </c>
      <c r="Z687" s="1">
        <v>0.0</v>
      </c>
      <c r="AA687" s="1">
        <v>0.0</v>
      </c>
      <c r="AB687" s="1">
        <v>0.0</v>
      </c>
      <c r="AC687" s="1">
        <v>22.08</v>
      </c>
      <c r="AD687" s="1">
        <v>74.94</v>
      </c>
      <c r="AE687" s="1">
        <v>34.56</v>
      </c>
      <c r="AF687" s="1">
        <v>0.0</v>
      </c>
      <c r="AG687" s="1">
        <v>0.0</v>
      </c>
      <c r="AH687" s="1">
        <v>0.0</v>
      </c>
      <c r="AI687" s="1">
        <v>0.0</v>
      </c>
      <c r="AJ687" s="1">
        <v>1.0</v>
      </c>
      <c r="AK687" s="1">
        <v>3.0</v>
      </c>
      <c r="AL687" s="1">
        <v>1.0</v>
      </c>
      <c r="AM687" s="1">
        <v>0.0</v>
      </c>
      <c r="AN687" s="1">
        <v>0.0</v>
      </c>
      <c r="AO687" s="1">
        <v>0.0</v>
      </c>
      <c r="AP687" s="1">
        <v>0.0</v>
      </c>
      <c r="AQ687" s="4">
        <f t="shared" ref="AQ687:AW687" si="1371">IFERROR(V687/AJ687,0)</f>
        <v>2</v>
      </c>
      <c r="AR687" s="4">
        <f t="shared" si="1371"/>
        <v>4</v>
      </c>
      <c r="AS687" s="4">
        <f t="shared" si="1371"/>
        <v>2</v>
      </c>
      <c r="AT687" s="4">
        <f t="shared" si="1371"/>
        <v>0</v>
      </c>
      <c r="AU687" s="4">
        <f t="shared" si="1371"/>
        <v>0</v>
      </c>
      <c r="AV687" s="4">
        <f t="shared" si="1371"/>
        <v>0</v>
      </c>
      <c r="AW687" s="4">
        <f t="shared" si="1371"/>
        <v>0</v>
      </c>
      <c r="AX687" s="4">
        <f t="shared" ref="AX687:BD687" si="1372">IFERROR(AC687/AJ687,0)</f>
        <v>22.08</v>
      </c>
      <c r="AY687" s="4">
        <f t="shared" si="1372"/>
        <v>24.98</v>
      </c>
      <c r="AZ687" s="4">
        <f t="shared" si="1372"/>
        <v>34.56</v>
      </c>
      <c r="BA687" s="4">
        <f t="shared" si="1372"/>
        <v>0</v>
      </c>
      <c r="BB687" s="4">
        <f t="shared" si="1372"/>
        <v>0</v>
      </c>
      <c r="BC687" s="4">
        <f t="shared" si="1372"/>
        <v>0</v>
      </c>
      <c r="BD687" s="4">
        <f t="shared" si="1372"/>
        <v>0</v>
      </c>
    </row>
    <row r="688" ht="12.0" customHeight="1">
      <c r="A688" s="1" t="s">
        <v>3163</v>
      </c>
      <c r="B688" s="1">
        <v>538908.0</v>
      </c>
      <c r="C688" s="1" t="s">
        <v>1189</v>
      </c>
      <c r="D688" s="1">
        <v>534047.0</v>
      </c>
      <c r="E688" s="1" t="s">
        <v>3164</v>
      </c>
      <c r="F688" s="1" t="s">
        <v>3165</v>
      </c>
      <c r="G688" s="1" t="s">
        <v>3166</v>
      </c>
      <c r="H688" s="1" t="s">
        <v>1283</v>
      </c>
      <c r="I688" s="1">
        <v>7380.0</v>
      </c>
      <c r="J688" s="1">
        <v>2653.0</v>
      </c>
      <c r="K688" s="1" t="s">
        <v>181</v>
      </c>
      <c r="L688" s="1" t="s">
        <v>181</v>
      </c>
      <c r="M688" s="1" t="s">
        <v>63</v>
      </c>
      <c r="N688" s="1" t="s">
        <v>63</v>
      </c>
      <c r="O688" s="1">
        <v>3.0</v>
      </c>
      <c r="P688" s="1" t="s">
        <v>64</v>
      </c>
      <c r="Q688" s="1" t="s">
        <v>65</v>
      </c>
      <c r="R688" s="1" t="s">
        <v>572</v>
      </c>
      <c r="S688" s="1">
        <v>124.0</v>
      </c>
      <c r="T688" s="1" t="s">
        <v>573</v>
      </c>
      <c r="U688" s="3">
        <v>44901.71875</v>
      </c>
      <c r="V688" s="1">
        <v>0.0</v>
      </c>
      <c r="W688" s="1">
        <v>11.0</v>
      </c>
      <c r="X688" s="1">
        <v>0.0</v>
      </c>
      <c r="Y688" s="1">
        <v>1.0</v>
      </c>
      <c r="Z688" s="1">
        <v>0.0</v>
      </c>
      <c r="AA688" s="1">
        <v>0.0</v>
      </c>
      <c r="AB688" s="1">
        <v>0.0</v>
      </c>
      <c r="AC688" s="1">
        <v>0.0</v>
      </c>
      <c r="AD688" s="1">
        <v>171.27</v>
      </c>
      <c r="AE688" s="1">
        <v>0.0</v>
      </c>
      <c r="AF688" s="1">
        <v>3.43</v>
      </c>
      <c r="AG688" s="1">
        <v>0.0</v>
      </c>
      <c r="AH688" s="1">
        <v>0.0</v>
      </c>
      <c r="AI688" s="1">
        <v>0.0</v>
      </c>
      <c r="AJ688" s="1">
        <v>0.0</v>
      </c>
      <c r="AK688" s="1">
        <v>2.0</v>
      </c>
      <c r="AL688" s="1">
        <v>0.0</v>
      </c>
      <c r="AM688" s="1">
        <v>1.0</v>
      </c>
      <c r="AN688" s="1">
        <v>0.0</v>
      </c>
      <c r="AO688" s="1">
        <v>0.0</v>
      </c>
      <c r="AP688" s="1">
        <v>0.0</v>
      </c>
      <c r="AQ688" s="4">
        <f t="shared" ref="AQ688:AW688" si="1373">IFERROR(V688/AJ688,0)</f>
        <v>0</v>
      </c>
      <c r="AR688" s="4">
        <f t="shared" si="1373"/>
        <v>5.5</v>
      </c>
      <c r="AS688" s="4">
        <f t="shared" si="1373"/>
        <v>0</v>
      </c>
      <c r="AT688" s="4">
        <f t="shared" si="1373"/>
        <v>1</v>
      </c>
      <c r="AU688" s="4">
        <f t="shared" si="1373"/>
        <v>0</v>
      </c>
      <c r="AV688" s="4">
        <f t="shared" si="1373"/>
        <v>0</v>
      </c>
      <c r="AW688" s="4">
        <f t="shared" si="1373"/>
        <v>0</v>
      </c>
      <c r="AX688" s="4">
        <f t="shared" ref="AX688:BD688" si="1374">IFERROR(AC688/AJ688,0)</f>
        <v>0</v>
      </c>
      <c r="AY688" s="4">
        <f t="shared" si="1374"/>
        <v>85.635</v>
      </c>
      <c r="AZ688" s="4">
        <f t="shared" si="1374"/>
        <v>0</v>
      </c>
      <c r="BA688" s="4">
        <f t="shared" si="1374"/>
        <v>3.43</v>
      </c>
      <c r="BB688" s="4">
        <f t="shared" si="1374"/>
        <v>0</v>
      </c>
      <c r="BC688" s="4">
        <f t="shared" si="1374"/>
        <v>0</v>
      </c>
      <c r="BD688" s="4">
        <f t="shared" si="1374"/>
        <v>0</v>
      </c>
    </row>
    <row r="689" ht="12.0" customHeight="1">
      <c r="A689" s="1" t="s">
        <v>3167</v>
      </c>
      <c r="B689" s="1">
        <v>1340462.0</v>
      </c>
      <c r="C689" s="1" t="s">
        <v>659</v>
      </c>
      <c r="D689" s="1">
        <v>22.0</v>
      </c>
      <c r="E689" s="1" t="s">
        <v>3168</v>
      </c>
      <c r="F689" s="1" t="s">
        <v>216</v>
      </c>
      <c r="G689" s="1" t="s">
        <v>3169</v>
      </c>
      <c r="H689" s="1" t="s">
        <v>3050</v>
      </c>
      <c r="I689" s="1">
        <v>7800.0</v>
      </c>
      <c r="J689" s="1">
        <v>1.600000387E9</v>
      </c>
      <c r="K689" s="1" t="s">
        <v>181</v>
      </c>
      <c r="L689" s="1" t="s">
        <v>181</v>
      </c>
      <c r="M689" s="1" t="s">
        <v>63</v>
      </c>
      <c r="N689" s="1" t="s">
        <v>63</v>
      </c>
      <c r="O689" s="1">
        <v>3.0</v>
      </c>
      <c r="P689" s="1" t="s">
        <v>64</v>
      </c>
      <c r="Q689" s="1" t="s">
        <v>65</v>
      </c>
      <c r="R689" s="1" t="s">
        <v>220</v>
      </c>
      <c r="S689" s="1">
        <v>119.0</v>
      </c>
      <c r="T689" s="1" t="s">
        <v>221</v>
      </c>
      <c r="U689" s="3">
        <v>44914.63611111111</v>
      </c>
      <c r="V689" s="1">
        <v>10.0</v>
      </c>
      <c r="W689" s="1">
        <v>0.0</v>
      </c>
      <c r="X689" s="1">
        <v>0.0</v>
      </c>
      <c r="Y689" s="1">
        <v>0.0</v>
      </c>
      <c r="Z689" s="1">
        <v>3.0</v>
      </c>
      <c r="AA689" s="1">
        <v>0.0</v>
      </c>
      <c r="AB689" s="1">
        <v>0.0</v>
      </c>
      <c r="AC689" s="1">
        <v>61.0</v>
      </c>
      <c r="AD689" s="1">
        <v>0.0</v>
      </c>
      <c r="AE689" s="1">
        <v>0.0</v>
      </c>
      <c r="AF689" s="1">
        <v>0.0</v>
      </c>
      <c r="AG689" s="1">
        <v>25.0</v>
      </c>
      <c r="AH689" s="1">
        <v>0.0</v>
      </c>
      <c r="AI689" s="1">
        <v>0.0</v>
      </c>
      <c r="AJ689" s="1">
        <v>1.0</v>
      </c>
      <c r="AK689" s="1">
        <v>0.0</v>
      </c>
      <c r="AL689" s="1">
        <v>0.0</v>
      </c>
      <c r="AM689" s="1">
        <v>0.0</v>
      </c>
      <c r="AN689" s="1">
        <v>1.0</v>
      </c>
      <c r="AO689" s="1">
        <v>0.0</v>
      </c>
      <c r="AP689" s="1">
        <v>0.0</v>
      </c>
      <c r="AQ689" s="4">
        <f t="shared" ref="AQ689:AW689" si="1375">IFERROR(V689/AJ689,0)</f>
        <v>10</v>
      </c>
      <c r="AR689" s="4">
        <f t="shared" si="1375"/>
        <v>0</v>
      </c>
      <c r="AS689" s="4">
        <f t="shared" si="1375"/>
        <v>0</v>
      </c>
      <c r="AT689" s="4">
        <f t="shared" si="1375"/>
        <v>0</v>
      </c>
      <c r="AU689" s="4">
        <f t="shared" si="1375"/>
        <v>3</v>
      </c>
      <c r="AV689" s="4">
        <f t="shared" si="1375"/>
        <v>0</v>
      </c>
      <c r="AW689" s="4">
        <f t="shared" si="1375"/>
        <v>0</v>
      </c>
      <c r="AX689" s="4">
        <f t="shared" ref="AX689:BD689" si="1376">IFERROR(AC689/AJ689,0)</f>
        <v>61</v>
      </c>
      <c r="AY689" s="4">
        <f t="shared" si="1376"/>
        <v>0</v>
      </c>
      <c r="AZ689" s="4">
        <f t="shared" si="1376"/>
        <v>0</v>
      </c>
      <c r="BA689" s="4">
        <f t="shared" si="1376"/>
        <v>0</v>
      </c>
      <c r="BB689" s="4">
        <f t="shared" si="1376"/>
        <v>25</v>
      </c>
      <c r="BC689" s="4">
        <f t="shared" si="1376"/>
        <v>0</v>
      </c>
      <c r="BD689" s="4">
        <f t="shared" si="1376"/>
        <v>0</v>
      </c>
    </row>
    <row r="690" ht="12.0" customHeight="1">
      <c r="A690" s="1" t="s">
        <v>3170</v>
      </c>
      <c r="B690" s="1">
        <v>1605957.0</v>
      </c>
      <c r="C690" s="1" t="s">
        <v>198</v>
      </c>
      <c r="D690" s="1">
        <v>334990.0</v>
      </c>
      <c r="E690" s="1" t="s">
        <v>3171</v>
      </c>
      <c r="F690" s="1" t="s">
        <v>3172</v>
      </c>
      <c r="G690" s="1" t="s">
        <v>3173</v>
      </c>
      <c r="H690" s="1" t="s">
        <v>61</v>
      </c>
      <c r="I690" s="1">
        <v>8000.0</v>
      </c>
      <c r="J690" s="1" t="s">
        <v>3174</v>
      </c>
      <c r="K690" s="1" t="s">
        <v>62</v>
      </c>
      <c r="L690" s="1" t="s">
        <v>62</v>
      </c>
      <c r="M690" s="1" t="s">
        <v>63</v>
      </c>
      <c r="N690" s="1" t="s">
        <v>63</v>
      </c>
      <c r="O690" s="1">
        <v>3.0</v>
      </c>
      <c r="P690" s="1" t="s">
        <v>64</v>
      </c>
      <c r="Q690" s="1" t="s">
        <v>65</v>
      </c>
      <c r="R690" s="1" t="s">
        <v>120</v>
      </c>
      <c r="S690" s="1">
        <v>447.0</v>
      </c>
      <c r="T690" s="1" t="s">
        <v>121</v>
      </c>
      <c r="U690" s="3">
        <v>44916.70763888889</v>
      </c>
      <c r="V690" s="1">
        <v>0.0</v>
      </c>
      <c r="W690" s="1">
        <v>0.0</v>
      </c>
      <c r="X690" s="1">
        <v>4.0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29.68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1.0</v>
      </c>
      <c r="AM690" s="1">
        <v>0.0</v>
      </c>
      <c r="AN690" s="1">
        <v>0.0</v>
      </c>
      <c r="AO690" s="1">
        <v>0.0</v>
      </c>
      <c r="AP690" s="1">
        <v>0.0</v>
      </c>
      <c r="AQ690" s="4">
        <f t="shared" ref="AQ690:AW690" si="1377">IFERROR(V690/AJ690,0)</f>
        <v>0</v>
      </c>
      <c r="AR690" s="4">
        <f t="shared" si="1377"/>
        <v>0</v>
      </c>
      <c r="AS690" s="4">
        <f t="shared" si="1377"/>
        <v>4</v>
      </c>
      <c r="AT690" s="4">
        <f t="shared" si="1377"/>
        <v>0</v>
      </c>
      <c r="AU690" s="4">
        <f t="shared" si="1377"/>
        <v>0</v>
      </c>
      <c r="AV690" s="4">
        <f t="shared" si="1377"/>
        <v>0</v>
      </c>
      <c r="AW690" s="4">
        <f t="shared" si="1377"/>
        <v>0</v>
      </c>
      <c r="AX690" s="4">
        <f t="shared" ref="AX690:BD690" si="1378">IFERROR(AC690/AJ690,0)</f>
        <v>0</v>
      </c>
      <c r="AY690" s="4">
        <f t="shared" si="1378"/>
        <v>0</v>
      </c>
      <c r="AZ690" s="4">
        <f t="shared" si="1378"/>
        <v>29.68</v>
      </c>
      <c r="BA690" s="4">
        <f t="shared" si="1378"/>
        <v>0</v>
      </c>
      <c r="BB690" s="4">
        <f t="shared" si="1378"/>
        <v>0</v>
      </c>
      <c r="BC690" s="4">
        <f t="shared" si="1378"/>
        <v>0</v>
      </c>
      <c r="BD690" s="4">
        <f t="shared" si="1378"/>
        <v>0</v>
      </c>
    </row>
    <row r="691" ht="12.0" customHeight="1">
      <c r="A691" s="1" t="s">
        <v>3175</v>
      </c>
      <c r="B691" s="1">
        <v>1105345.0</v>
      </c>
      <c r="C691" s="1" t="s">
        <v>69</v>
      </c>
      <c r="D691" s="1">
        <v>1.0</v>
      </c>
      <c r="E691" s="1" t="s">
        <v>3176</v>
      </c>
      <c r="F691" s="1" t="s">
        <v>3177</v>
      </c>
      <c r="H691" s="1" t="s">
        <v>2307</v>
      </c>
      <c r="I691" s="1">
        <v>7550.0</v>
      </c>
      <c r="J691" s="1">
        <v>2.642322E7</v>
      </c>
      <c r="K691" s="1" t="s">
        <v>73</v>
      </c>
      <c r="L691" s="1" t="s">
        <v>62</v>
      </c>
      <c r="M691" s="1" t="s">
        <v>63</v>
      </c>
      <c r="N691" s="1" t="s">
        <v>63</v>
      </c>
      <c r="O691" s="1">
        <v>3.0</v>
      </c>
      <c r="P691" s="1" t="s">
        <v>64</v>
      </c>
      <c r="Q691" s="1" t="s">
        <v>65</v>
      </c>
      <c r="R691" s="1" t="s">
        <v>127</v>
      </c>
      <c r="S691" s="1">
        <v>450.0</v>
      </c>
      <c r="T691" s="1" t="s">
        <v>128</v>
      </c>
      <c r="U691" s="3">
        <v>44909.347916666666</v>
      </c>
      <c r="V691" s="1">
        <v>0.0</v>
      </c>
      <c r="W691" s="1">
        <v>0.0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0.46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1.0</v>
      </c>
      <c r="AM691" s="1">
        <v>0.0</v>
      </c>
      <c r="AN691" s="1">
        <v>0.0</v>
      </c>
      <c r="AO691" s="1">
        <v>0.0</v>
      </c>
      <c r="AP691" s="1">
        <v>0.0</v>
      </c>
      <c r="AQ691" s="4">
        <f t="shared" ref="AQ691:AW691" si="1379">IFERROR(V691/AJ691,0)</f>
        <v>0</v>
      </c>
      <c r="AR691" s="4">
        <f t="shared" si="1379"/>
        <v>0</v>
      </c>
      <c r="AS691" s="4">
        <f t="shared" si="1379"/>
        <v>1</v>
      </c>
      <c r="AT691" s="4">
        <f t="shared" si="1379"/>
        <v>0</v>
      </c>
      <c r="AU691" s="4">
        <f t="shared" si="1379"/>
        <v>0</v>
      </c>
      <c r="AV691" s="4">
        <f t="shared" si="1379"/>
        <v>0</v>
      </c>
      <c r="AW691" s="4">
        <f t="shared" si="1379"/>
        <v>0</v>
      </c>
      <c r="AX691" s="4">
        <f t="shared" ref="AX691:BD691" si="1380">IFERROR(AC691/AJ691,0)</f>
        <v>0</v>
      </c>
      <c r="AY691" s="4">
        <f t="shared" si="1380"/>
        <v>0</v>
      </c>
      <c r="AZ691" s="4">
        <f t="shared" si="1380"/>
        <v>0.46</v>
      </c>
      <c r="BA691" s="4">
        <f t="shared" si="1380"/>
        <v>0</v>
      </c>
      <c r="BB691" s="4">
        <f t="shared" si="1380"/>
        <v>0</v>
      </c>
      <c r="BC691" s="4">
        <f t="shared" si="1380"/>
        <v>0</v>
      </c>
      <c r="BD691" s="4">
        <f t="shared" si="1380"/>
        <v>0</v>
      </c>
    </row>
    <row r="692" ht="12.0" customHeight="1">
      <c r="A692" s="1" t="s">
        <v>3178</v>
      </c>
      <c r="B692" s="1">
        <v>1552011.0</v>
      </c>
      <c r="C692" s="1" t="s">
        <v>69</v>
      </c>
      <c r="D692" s="1">
        <v>1.0</v>
      </c>
      <c r="E692" s="1" t="s">
        <v>3179</v>
      </c>
      <c r="F692" s="1" t="s">
        <v>3180</v>
      </c>
      <c r="H692" s="1" t="s">
        <v>645</v>
      </c>
      <c r="I692" s="1">
        <v>7200.0</v>
      </c>
      <c r="J692" s="1">
        <v>2.9431762E7</v>
      </c>
      <c r="K692" s="1" t="s">
        <v>73</v>
      </c>
      <c r="L692" s="1" t="s">
        <v>62</v>
      </c>
      <c r="M692" s="1" t="s">
        <v>63</v>
      </c>
      <c r="N692" s="1" t="s">
        <v>63</v>
      </c>
      <c r="O692" s="1">
        <v>3.0</v>
      </c>
      <c r="P692" s="1" t="s">
        <v>64</v>
      </c>
      <c r="Q692" s="1" t="s">
        <v>65</v>
      </c>
      <c r="R692" s="1" t="s">
        <v>145</v>
      </c>
      <c r="S692" s="1">
        <v>453.0</v>
      </c>
      <c r="T692" s="1" t="s">
        <v>146</v>
      </c>
      <c r="U692" s="3">
        <v>44946.5</v>
      </c>
      <c r="V692" s="1">
        <v>1.0</v>
      </c>
      <c r="W692" s="1">
        <v>0.0</v>
      </c>
      <c r="X692" s="1">
        <v>0.0</v>
      </c>
      <c r="Y692" s="1">
        <v>0.0</v>
      </c>
      <c r="Z692" s="1">
        <v>1.0</v>
      </c>
      <c r="AA692" s="1">
        <v>0.0</v>
      </c>
      <c r="AB692" s="1">
        <v>0.0</v>
      </c>
      <c r="AC692" s="1">
        <v>1.0</v>
      </c>
      <c r="AD692" s="1">
        <v>0.0</v>
      </c>
      <c r="AE692" s="1">
        <v>0.0</v>
      </c>
      <c r="AF692" s="1">
        <v>0.0</v>
      </c>
      <c r="AG692" s="1">
        <v>4.52</v>
      </c>
      <c r="AH692" s="1">
        <v>0.0</v>
      </c>
      <c r="AI692" s="1">
        <v>0.0</v>
      </c>
      <c r="AJ692" s="1">
        <v>1.0</v>
      </c>
      <c r="AK692" s="1">
        <v>0.0</v>
      </c>
      <c r="AL692" s="1">
        <v>0.0</v>
      </c>
      <c r="AM692" s="1">
        <v>0.0</v>
      </c>
      <c r="AN692" s="1">
        <v>1.0</v>
      </c>
      <c r="AO692" s="1">
        <v>0.0</v>
      </c>
      <c r="AP692" s="1">
        <v>0.0</v>
      </c>
      <c r="AQ692" s="4">
        <f t="shared" ref="AQ692:AW692" si="1381">IFERROR(V692/AJ692,0)</f>
        <v>1</v>
      </c>
      <c r="AR692" s="4">
        <f t="shared" si="1381"/>
        <v>0</v>
      </c>
      <c r="AS692" s="4">
        <f t="shared" si="1381"/>
        <v>0</v>
      </c>
      <c r="AT692" s="4">
        <f t="shared" si="1381"/>
        <v>0</v>
      </c>
      <c r="AU692" s="4">
        <f t="shared" si="1381"/>
        <v>1</v>
      </c>
      <c r="AV692" s="4">
        <f t="shared" si="1381"/>
        <v>0</v>
      </c>
      <c r="AW692" s="4">
        <f t="shared" si="1381"/>
        <v>0</v>
      </c>
      <c r="AX692" s="4">
        <f t="shared" ref="AX692:BD692" si="1382">IFERROR(AC692/AJ692,0)</f>
        <v>1</v>
      </c>
      <c r="AY692" s="4">
        <f t="shared" si="1382"/>
        <v>0</v>
      </c>
      <c r="AZ692" s="4">
        <f t="shared" si="1382"/>
        <v>0</v>
      </c>
      <c r="BA692" s="4">
        <f t="shared" si="1382"/>
        <v>0</v>
      </c>
      <c r="BB692" s="4">
        <f t="shared" si="1382"/>
        <v>4.52</v>
      </c>
      <c r="BC692" s="4">
        <f t="shared" si="1382"/>
        <v>0</v>
      </c>
      <c r="BD692" s="4">
        <f t="shared" si="1382"/>
        <v>0</v>
      </c>
    </row>
    <row r="693" ht="12.0" customHeight="1">
      <c r="A693" s="1" t="s">
        <v>3070</v>
      </c>
      <c r="B693" s="1">
        <v>1354910.0</v>
      </c>
      <c r="C693" s="1" t="s">
        <v>69</v>
      </c>
      <c r="D693" s="1">
        <v>1.0</v>
      </c>
      <c r="E693" s="1" t="s">
        <v>3181</v>
      </c>
      <c r="F693" s="1" t="s">
        <v>3182</v>
      </c>
      <c r="H693" s="1" t="s">
        <v>3183</v>
      </c>
      <c r="I693" s="1">
        <v>7441.0</v>
      </c>
      <c r="J693" s="1">
        <v>2.8450784E7</v>
      </c>
      <c r="K693" s="1" t="s">
        <v>73</v>
      </c>
      <c r="L693" s="1" t="s">
        <v>62</v>
      </c>
      <c r="M693" s="1" t="s">
        <v>63</v>
      </c>
      <c r="N693" s="1" t="s">
        <v>63</v>
      </c>
      <c r="O693" s="1">
        <v>3.0</v>
      </c>
      <c r="P693" s="1" t="s">
        <v>64</v>
      </c>
      <c r="Q693" s="1" t="s">
        <v>65</v>
      </c>
      <c r="R693" s="1" t="s">
        <v>120</v>
      </c>
      <c r="S693" s="1">
        <v>447.0</v>
      </c>
      <c r="T693" s="1" t="s">
        <v>121</v>
      </c>
      <c r="U693" s="3">
        <v>44902.424305555556</v>
      </c>
      <c r="V693" s="1">
        <v>0.0</v>
      </c>
      <c r="W693" s="1">
        <v>0.0</v>
      </c>
      <c r="X693" s="1">
        <v>1.0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5.0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1.0</v>
      </c>
      <c r="AM693" s="1">
        <v>0.0</v>
      </c>
      <c r="AN693" s="1">
        <v>0.0</v>
      </c>
      <c r="AO693" s="1">
        <v>0.0</v>
      </c>
      <c r="AP693" s="1">
        <v>0.0</v>
      </c>
      <c r="AQ693" s="4">
        <f t="shared" ref="AQ693:AW693" si="1383">IFERROR(V693/AJ693,0)</f>
        <v>0</v>
      </c>
      <c r="AR693" s="4">
        <f t="shared" si="1383"/>
        <v>0</v>
      </c>
      <c r="AS693" s="4">
        <f t="shared" si="1383"/>
        <v>1</v>
      </c>
      <c r="AT693" s="4">
        <f t="shared" si="1383"/>
        <v>0</v>
      </c>
      <c r="AU693" s="4">
        <f t="shared" si="1383"/>
        <v>0</v>
      </c>
      <c r="AV693" s="4">
        <f t="shared" si="1383"/>
        <v>0</v>
      </c>
      <c r="AW693" s="4">
        <f t="shared" si="1383"/>
        <v>0</v>
      </c>
      <c r="AX693" s="4">
        <f t="shared" ref="AX693:BD693" si="1384">IFERROR(AC693/AJ693,0)</f>
        <v>0</v>
      </c>
      <c r="AY693" s="4">
        <f t="shared" si="1384"/>
        <v>0</v>
      </c>
      <c r="AZ693" s="4">
        <f t="shared" si="1384"/>
        <v>5</v>
      </c>
      <c r="BA693" s="4">
        <f t="shared" si="1384"/>
        <v>0</v>
      </c>
      <c r="BB693" s="4">
        <f t="shared" si="1384"/>
        <v>0</v>
      </c>
      <c r="BC693" s="4">
        <f t="shared" si="1384"/>
        <v>0</v>
      </c>
      <c r="BD693" s="4">
        <f t="shared" si="1384"/>
        <v>0</v>
      </c>
    </row>
    <row r="694" ht="12.0" customHeight="1">
      <c r="A694" s="1" t="s">
        <v>3070</v>
      </c>
      <c r="B694" s="1">
        <v>1602027.0</v>
      </c>
      <c r="C694" s="1" t="s">
        <v>69</v>
      </c>
      <c r="D694" s="1">
        <v>1.0</v>
      </c>
      <c r="E694" s="1" t="s">
        <v>3184</v>
      </c>
      <c r="F694" s="1" t="s">
        <v>3185</v>
      </c>
      <c r="H694" s="1" t="s">
        <v>2663</v>
      </c>
      <c r="I694" s="1">
        <v>7300.0</v>
      </c>
      <c r="J694" s="1">
        <v>2.964102E7</v>
      </c>
      <c r="K694" s="1" t="s">
        <v>73</v>
      </c>
      <c r="L694" s="1" t="s">
        <v>62</v>
      </c>
      <c r="M694" s="1" t="s">
        <v>63</v>
      </c>
      <c r="N694" s="1" t="s">
        <v>63</v>
      </c>
      <c r="O694" s="1">
        <v>3.0</v>
      </c>
      <c r="P694" s="1" t="s">
        <v>64</v>
      </c>
      <c r="Q694" s="1" t="s">
        <v>65</v>
      </c>
      <c r="R694" s="1" t="s">
        <v>163</v>
      </c>
      <c r="S694" s="1">
        <v>454.0</v>
      </c>
      <c r="T694" s="1" t="s">
        <v>164</v>
      </c>
      <c r="U694" s="3">
        <v>44908.416666666664</v>
      </c>
      <c r="V694" s="1">
        <v>0.0</v>
      </c>
      <c r="W694" s="1">
        <v>1.0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1.43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1.0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4">
        <f t="shared" ref="AQ694:AW694" si="1385">IFERROR(V694/AJ694,0)</f>
        <v>0</v>
      </c>
      <c r="AR694" s="4">
        <f t="shared" si="1385"/>
        <v>1</v>
      </c>
      <c r="AS694" s="4">
        <f t="shared" si="1385"/>
        <v>0</v>
      </c>
      <c r="AT694" s="4">
        <f t="shared" si="1385"/>
        <v>0</v>
      </c>
      <c r="AU694" s="4">
        <f t="shared" si="1385"/>
        <v>0</v>
      </c>
      <c r="AV694" s="4">
        <f t="shared" si="1385"/>
        <v>0</v>
      </c>
      <c r="AW694" s="4">
        <f t="shared" si="1385"/>
        <v>0</v>
      </c>
      <c r="AX694" s="4">
        <f t="shared" ref="AX694:BD694" si="1386">IFERROR(AC694/AJ694,0)</f>
        <v>0</v>
      </c>
      <c r="AY694" s="4">
        <f t="shared" si="1386"/>
        <v>1.43</v>
      </c>
      <c r="AZ694" s="4">
        <f t="shared" si="1386"/>
        <v>0</v>
      </c>
      <c r="BA694" s="4">
        <f t="shared" si="1386"/>
        <v>0</v>
      </c>
      <c r="BB694" s="4">
        <f t="shared" si="1386"/>
        <v>0</v>
      </c>
      <c r="BC694" s="4">
        <f t="shared" si="1386"/>
        <v>0</v>
      </c>
      <c r="BD694" s="4">
        <f t="shared" si="1386"/>
        <v>0</v>
      </c>
    </row>
    <row r="695" ht="12.0" customHeight="1">
      <c r="A695" s="1" t="s">
        <v>3186</v>
      </c>
      <c r="B695" s="1">
        <v>1099400.0</v>
      </c>
      <c r="C695" s="1" t="s">
        <v>362</v>
      </c>
      <c r="D695" s="1">
        <v>168830.0</v>
      </c>
      <c r="E695" s="1" t="s">
        <v>3187</v>
      </c>
      <c r="F695" s="1" t="s">
        <v>3188</v>
      </c>
      <c r="G695" s="1" t="s">
        <v>3189</v>
      </c>
      <c r="H695" s="1" t="s">
        <v>138</v>
      </c>
      <c r="I695" s="1">
        <v>7974.0</v>
      </c>
      <c r="J695" s="1" t="s">
        <v>3190</v>
      </c>
      <c r="K695" s="1" t="s">
        <v>62</v>
      </c>
      <c r="L695" s="1" t="s">
        <v>62</v>
      </c>
      <c r="M695" s="1" t="s">
        <v>63</v>
      </c>
      <c r="N695" s="1" t="s">
        <v>63</v>
      </c>
      <c r="O695" s="1">
        <v>3.0</v>
      </c>
      <c r="P695" s="1" t="s">
        <v>64</v>
      </c>
      <c r="Q695" s="1" t="s">
        <v>65</v>
      </c>
      <c r="R695" s="1" t="s">
        <v>82</v>
      </c>
      <c r="S695" s="1">
        <v>449.0</v>
      </c>
      <c r="T695" s="1" t="s">
        <v>83</v>
      </c>
      <c r="U695" s="3">
        <v>44901.61111111111</v>
      </c>
      <c r="V695" s="1">
        <v>0.0</v>
      </c>
      <c r="W695" s="1">
        <v>1.0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3.25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1.0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4">
        <f t="shared" ref="AQ695:AW695" si="1387">IFERROR(V695/AJ695,0)</f>
        <v>0</v>
      </c>
      <c r="AR695" s="4">
        <f t="shared" si="1387"/>
        <v>1</v>
      </c>
      <c r="AS695" s="4">
        <f t="shared" si="1387"/>
        <v>0</v>
      </c>
      <c r="AT695" s="4">
        <f t="shared" si="1387"/>
        <v>0</v>
      </c>
      <c r="AU695" s="4">
        <f t="shared" si="1387"/>
        <v>0</v>
      </c>
      <c r="AV695" s="4">
        <f t="shared" si="1387"/>
        <v>0</v>
      </c>
      <c r="AW695" s="4">
        <f t="shared" si="1387"/>
        <v>0</v>
      </c>
      <c r="AX695" s="4">
        <f t="shared" ref="AX695:BD695" si="1388">IFERROR(AC695/AJ695,0)</f>
        <v>0</v>
      </c>
      <c r="AY695" s="4">
        <f t="shared" si="1388"/>
        <v>3.25</v>
      </c>
      <c r="AZ695" s="4">
        <f t="shared" si="1388"/>
        <v>0</v>
      </c>
      <c r="BA695" s="4">
        <f t="shared" si="1388"/>
        <v>0</v>
      </c>
      <c r="BB695" s="4">
        <f t="shared" si="1388"/>
        <v>0</v>
      </c>
      <c r="BC695" s="4">
        <f t="shared" si="1388"/>
        <v>0</v>
      </c>
      <c r="BD695" s="4">
        <f t="shared" si="1388"/>
        <v>0</v>
      </c>
    </row>
    <row r="696" ht="12.0" customHeight="1">
      <c r="A696" s="1" t="s">
        <v>3191</v>
      </c>
      <c r="B696" s="1">
        <v>335324.0</v>
      </c>
      <c r="C696" s="1" t="s">
        <v>101</v>
      </c>
      <c r="D696" s="1">
        <v>30.0</v>
      </c>
      <c r="E696" s="1" t="s">
        <v>3192</v>
      </c>
      <c r="F696" s="1" t="s">
        <v>3193</v>
      </c>
      <c r="G696" s="1" t="s">
        <v>3194</v>
      </c>
      <c r="H696" s="1" t="s">
        <v>89</v>
      </c>
      <c r="I696" s="1">
        <v>8000.0</v>
      </c>
      <c r="J696" s="1" t="s">
        <v>3195</v>
      </c>
      <c r="K696" s="1" t="s">
        <v>62</v>
      </c>
      <c r="L696" s="1" t="s">
        <v>62</v>
      </c>
      <c r="M696" s="1" t="s">
        <v>63</v>
      </c>
      <c r="N696" s="1" t="s">
        <v>63</v>
      </c>
      <c r="O696" s="1">
        <v>3.0</v>
      </c>
      <c r="P696" s="1" t="s">
        <v>64</v>
      </c>
      <c r="Q696" s="1" t="s">
        <v>65</v>
      </c>
      <c r="R696" s="1" t="s">
        <v>120</v>
      </c>
      <c r="S696" s="1">
        <v>447.0</v>
      </c>
      <c r="T696" s="1" t="s">
        <v>121</v>
      </c>
      <c r="U696" s="3">
        <v>44900.69027777778</v>
      </c>
      <c r="V696" s="1">
        <v>3.0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50.13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1.0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4">
        <f t="shared" ref="AQ696:AW696" si="1389">IFERROR(V696/AJ696,0)</f>
        <v>3</v>
      </c>
      <c r="AR696" s="4">
        <f t="shared" si="1389"/>
        <v>0</v>
      </c>
      <c r="AS696" s="4">
        <f t="shared" si="1389"/>
        <v>0</v>
      </c>
      <c r="AT696" s="4">
        <f t="shared" si="1389"/>
        <v>0</v>
      </c>
      <c r="AU696" s="4">
        <f t="shared" si="1389"/>
        <v>0</v>
      </c>
      <c r="AV696" s="4">
        <f t="shared" si="1389"/>
        <v>0</v>
      </c>
      <c r="AW696" s="4">
        <f t="shared" si="1389"/>
        <v>0</v>
      </c>
      <c r="AX696" s="4">
        <f t="shared" ref="AX696:BD696" si="1390">IFERROR(AC696/AJ696,0)</f>
        <v>50.13</v>
      </c>
      <c r="AY696" s="4">
        <f t="shared" si="1390"/>
        <v>0</v>
      </c>
      <c r="AZ696" s="4">
        <f t="shared" si="1390"/>
        <v>0</v>
      </c>
      <c r="BA696" s="4">
        <f t="shared" si="1390"/>
        <v>0</v>
      </c>
      <c r="BB696" s="4">
        <f t="shared" si="1390"/>
        <v>0</v>
      </c>
      <c r="BC696" s="4">
        <f t="shared" si="1390"/>
        <v>0</v>
      </c>
      <c r="BD696" s="4">
        <f t="shared" si="1390"/>
        <v>0</v>
      </c>
    </row>
    <row r="697" ht="12.0" customHeight="1">
      <c r="A697" s="1" t="s">
        <v>3196</v>
      </c>
      <c r="B697" s="1">
        <v>1432740.0</v>
      </c>
      <c r="C697" s="1" t="s">
        <v>69</v>
      </c>
      <c r="D697" s="1">
        <v>1.0</v>
      </c>
      <c r="E697" s="1" t="s">
        <v>3197</v>
      </c>
      <c r="F697" s="1" t="s">
        <v>3198</v>
      </c>
      <c r="H697" s="1" t="s">
        <v>3199</v>
      </c>
      <c r="I697" s="1">
        <v>8000.0</v>
      </c>
      <c r="J697" s="1">
        <v>2.8860057E7</v>
      </c>
      <c r="K697" s="1" t="s">
        <v>73</v>
      </c>
      <c r="L697" s="1" t="s">
        <v>62</v>
      </c>
      <c r="M697" s="1" t="s">
        <v>63</v>
      </c>
      <c r="N697" s="1" t="s">
        <v>63</v>
      </c>
      <c r="O697" s="1">
        <v>3.0</v>
      </c>
      <c r="P697" s="1" t="s">
        <v>64</v>
      </c>
      <c r="Q697" s="1" t="s">
        <v>65</v>
      </c>
      <c r="R697" s="1" t="s">
        <v>120</v>
      </c>
      <c r="S697" s="1">
        <v>447.0</v>
      </c>
      <c r="T697" s="1" t="s">
        <v>121</v>
      </c>
      <c r="U697" s="3">
        <v>44944.4375</v>
      </c>
      <c r="V697" s="1">
        <v>0.0</v>
      </c>
      <c r="W697" s="1">
        <v>0.0</v>
      </c>
      <c r="X697" s="1">
        <v>1.0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4.0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1.0</v>
      </c>
      <c r="AM697" s="1">
        <v>0.0</v>
      </c>
      <c r="AN697" s="1">
        <v>0.0</v>
      </c>
      <c r="AO697" s="1">
        <v>0.0</v>
      </c>
      <c r="AP697" s="1">
        <v>0.0</v>
      </c>
      <c r="AQ697" s="4">
        <f t="shared" ref="AQ697:AW697" si="1391">IFERROR(V697/AJ697,0)</f>
        <v>0</v>
      </c>
      <c r="AR697" s="4">
        <f t="shared" si="1391"/>
        <v>0</v>
      </c>
      <c r="AS697" s="4">
        <f t="shared" si="1391"/>
        <v>1</v>
      </c>
      <c r="AT697" s="4">
        <f t="shared" si="1391"/>
        <v>0</v>
      </c>
      <c r="AU697" s="4">
        <f t="shared" si="1391"/>
        <v>0</v>
      </c>
      <c r="AV697" s="4">
        <f t="shared" si="1391"/>
        <v>0</v>
      </c>
      <c r="AW697" s="4">
        <f t="shared" si="1391"/>
        <v>0</v>
      </c>
      <c r="AX697" s="4">
        <f t="shared" ref="AX697:BD697" si="1392">IFERROR(AC697/AJ697,0)</f>
        <v>0</v>
      </c>
      <c r="AY697" s="4">
        <f t="shared" si="1392"/>
        <v>0</v>
      </c>
      <c r="AZ697" s="4">
        <f t="shared" si="1392"/>
        <v>4</v>
      </c>
      <c r="BA697" s="4">
        <f t="shared" si="1392"/>
        <v>0</v>
      </c>
      <c r="BB697" s="4">
        <f t="shared" si="1392"/>
        <v>0</v>
      </c>
      <c r="BC697" s="4">
        <f t="shared" si="1392"/>
        <v>0</v>
      </c>
      <c r="BD697" s="4">
        <f t="shared" si="1392"/>
        <v>0</v>
      </c>
    </row>
    <row r="698" ht="12.0" customHeight="1">
      <c r="A698" s="1" t="s">
        <v>3196</v>
      </c>
      <c r="B698" s="1">
        <v>1616342.0</v>
      </c>
      <c r="C698" s="1" t="s">
        <v>69</v>
      </c>
      <c r="D698" s="1">
        <v>1.0</v>
      </c>
      <c r="E698" s="1" t="s">
        <v>3200</v>
      </c>
      <c r="F698" s="1" t="s">
        <v>3201</v>
      </c>
      <c r="G698" s="1" t="s">
        <v>3202</v>
      </c>
      <c r="H698" s="1" t="s">
        <v>496</v>
      </c>
      <c r="I698" s="1">
        <v>7600.0</v>
      </c>
      <c r="J698" s="1">
        <v>2.9698999E7</v>
      </c>
      <c r="K698" s="1" t="s">
        <v>73</v>
      </c>
      <c r="L698" s="1" t="s">
        <v>62</v>
      </c>
      <c r="M698" s="1" t="s">
        <v>63</v>
      </c>
      <c r="N698" s="1" t="s">
        <v>63</v>
      </c>
      <c r="O698" s="1">
        <v>3.0</v>
      </c>
      <c r="P698" s="1" t="s">
        <v>64</v>
      </c>
      <c r="Q698" s="1" t="s">
        <v>65</v>
      </c>
      <c r="R698" s="1" t="s">
        <v>66</v>
      </c>
      <c r="S698" s="1">
        <v>452.0</v>
      </c>
      <c r="T698" s="1" t="s">
        <v>67</v>
      </c>
      <c r="U698" s="3">
        <v>44945.55763888889</v>
      </c>
      <c r="V698" s="1">
        <v>0.0</v>
      </c>
      <c r="W698" s="1">
        <v>0.0</v>
      </c>
      <c r="X698" s="1">
        <v>0.0</v>
      </c>
      <c r="Y698" s="1">
        <v>1.0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19.25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1.0</v>
      </c>
      <c r="AN698" s="1">
        <v>0.0</v>
      </c>
      <c r="AO698" s="1">
        <v>0.0</v>
      </c>
      <c r="AP698" s="1">
        <v>0.0</v>
      </c>
      <c r="AQ698" s="4">
        <f t="shared" ref="AQ698:AW698" si="1393">IFERROR(V698/AJ698,0)</f>
        <v>0</v>
      </c>
      <c r="AR698" s="4">
        <f t="shared" si="1393"/>
        <v>0</v>
      </c>
      <c r="AS698" s="4">
        <f t="shared" si="1393"/>
        <v>0</v>
      </c>
      <c r="AT698" s="4">
        <f t="shared" si="1393"/>
        <v>1</v>
      </c>
      <c r="AU698" s="4">
        <f t="shared" si="1393"/>
        <v>0</v>
      </c>
      <c r="AV698" s="4">
        <f t="shared" si="1393"/>
        <v>0</v>
      </c>
      <c r="AW698" s="4">
        <f t="shared" si="1393"/>
        <v>0</v>
      </c>
      <c r="AX698" s="4">
        <f t="shared" ref="AX698:BD698" si="1394">IFERROR(AC698/AJ698,0)</f>
        <v>0</v>
      </c>
      <c r="AY698" s="4">
        <f t="shared" si="1394"/>
        <v>0</v>
      </c>
      <c r="AZ698" s="4">
        <f t="shared" si="1394"/>
        <v>0</v>
      </c>
      <c r="BA698" s="4">
        <f t="shared" si="1394"/>
        <v>19.25</v>
      </c>
      <c r="BB698" s="4">
        <f t="shared" si="1394"/>
        <v>0</v>
      </c>
      <c r="BC698" s="4">
        <f t="shared" si="1394"/>
        <v>0</v>
      </c>
      <c r="BD698" s="4">
        <f t="shared" si="1394"/>
        <v>0</v>
      </c>
    </row>
    <row r="699" ht="12.0" customHeight="1">
      <c r="A699" s="1" t="s">
        <v>3203</v>
      </c>
      <c r="B699" s="1">
        <v>921671.0</v>
      </c>
      <c r="C699" s="1" t="s">
        <v>381</v>
      </c>
      <c r="D699" s="1">
        <v>21.0</v>
      </c>
      <c r="E699" s="1" t="s">
        <v>3204</v>
      </c>
      <c r="F699" s="1" t="s">
        <v>3205</v>
      </c>
      <c r="G699" s="1" t="s">
        <v>3206</v>
      </c>
      <c r="H699" s="1" t="s">
        <v>552</v>
      </c>
      <c r="I699" s="1" t="s">
        <v>2930</v>
      </c>
      <c r="J699" s="1">
        <v>1.500000905E9</v>
      </c>
      <c r="K699" s="1" t="s">
        <v>181</v>
      </c>
      <c r="L699" s="1" t="s">
        <v>181</v>
      </c>
      <c r="M699" s="1" t="s">
        <v>63</v>
      </c>
      <c r="N699" s="1" t="s">
        <v>63</v>
      </c>
      <c r="O699" s="1">
        <v>3.0</v>
      </c>
      <c r="P699" s="1" t="s">
        <v>64</v>
      </c>
      <c r="Q699" s="1" t="s">
        <v>65</v>
      </c>
      <c r="R699" s="1" t="s">
        <v>91</v>
      </c>
      <c r="S699" s="1">
        <v>117.0</v>
      </c>
      <c r="T699" s="1" t="s">
        <v>92</v>
      </c>
      <c r="U699" s="3">
        <v>44949.52013888889</v>
      </c>
      <c r="V699" s="1">
        <v>13.0</v>
      </c>
      <c r="W699" s="1">
        <v>0.0</v>
      </c>
      <c r="X699" s="1">
        <v>2.0</v>
      </c>
      <c r="Y699" s="1">
        <v>0.0</v>
      </c>
      <c r="Z699" s="1">
        <v>12.0</v>
      </c>
      <c r="AA699" s="1">
        <v>0.0</v>
      </c>
      <c r="AB699" s="1">
        <v>0.0</v>
      </c>
      <c r="AC699" s="1">
        <v>77.0</v>
      </c>
      <c r="AD699" s="1">
        <v>0.0</v>
      </c>
      <c r="AE699" s="1">
        <v>11.0</v>
      </c>
      <c r="AF699" s="1">
        <v>0.0</v>
      </c>
      <c r="AG699" s="1">
        <v>69.0</v>
      </c>
      <c r="AH699" s="1">
        <v>0.0</v>
      </c>
      <c r="AI699" s="1">
        <v>0.0</v>
      </c>
      <c r="AJ699" s="1">
        <v>7.0</v>
      </c>
      <c r="AK699" s="1">
        <v>0.0</v>
      </c>
      <c r="AL699" s="1">
        <v>2.0</v>
      </c>
      <c r="AM699" s="1">
        <v>0.0</v>
      </c>
      <c r="AN699" s="1">
        <v>4.0</v>
      </c>
      <c r="AO699" s="1">
        <v>0.0</v>
      </c>
      <c r="AP699" s="1">
        <v>0.0</v>
      </c>
      <c r="AQ699" s="4">
        <f t="shared" ref="AQ699:AW699" si="1395">IFERROR(V699/AJ699,0)</f>
        <v>1.857142857</v>
      </c>
      <c r="AR699" s="4">
        <f t="shared" si="1395"/>
        <v>0</v>
      </c>
      <c r="AS699" s="4">
        <f t="shared" si="1395"/>
        <v>1</v>
      </c>
      <c r="AT699" s="4">
        <f t="shared" si="1395"/>
        <v>0</v>
      </c>
      <c r="AU699" s="4">
        <f t="shared" si="1395"/>
        <v>3</v>
      </c>
      <c r="AV699" s="4">
        <f t="shared" si="1395"/>
        <v>0</v>
      </c>
      <c r="AW699" s="4">
        <f t="shared" si="1395"/>
        <v>0</v>
      </c>
      <c r="AX699" s="4">
        <f t="shared" ref="AX699:BD699" si="1396">IFERROR(AC699/AJ699,0)</f>
        <v>11</v>
      </c>
      <c r="AY699" s="4">
        <f t="shared" si="1396"/>
        <v>0</v>
      </c>
      <c r="AZ699" s="4">
        <f t="shared" si="1396"/>
        <v>5.5</v>
      </c>
      <c r="BA699" s="4">
        <f t="shared" si="1396"/>
        <v>0</v>
      </c>
      <c r="BB699" s="4">
        <f t="shared" si="1396"/>
        <v>17.25</v>
      </c>
      <c r="BC699" s="4">
        <f t="shared" si="1396"/>
        <v>0</v>
      </c>
      <c r="BD699" s="4">
        <f t="shared" si="1396"/>
        <v>0</v>
      </c>
    </row>
    <row r="700" ht="12.0" customHeight="1">
      <c r="A700" s="1" t="s">
        <v>3207</v>
      </c>
      <c r="B700" s="1">
        <v>1612094.0</v>
      </c>
      <c r="C700" s="1" t="s">
        <v>69</v>
      </c>
      <c r="D700" s="1">
        <v>1.0</v>
      </c>
      <c r="E700" s="1" t="s">
        <v>3208</v>
      </c>
      <c r="F700" s="1" t="s">
        <v>3209</v>
      </c>
      <c r="H700" s="1" t="s">
        <v>138</v>
      </c>
      <c r="I700" s="1">
        <v>7925.0</v>
      </c>
      <c r="J700" s="1">
        <v>2.9686458E7</v>
      </c>
      <c r="K700" s="1" t="s">
        <v>73</v>
      </c>
      <c r="L700" s="1" t="s">
        <v>62</v>
      </c>
      <c r="M700" s="1" t="s">
        <v>63</v>
      </c>
      <c r="N700" s="1" t="s">
        <v>63</v>
      </c>
      <c r="O700" s="1">
        <v>3.0</v>
      </c>
      <c r="P700" s="1" t="s">
        <v>64</v>
      </c>
      <c r="Q700" s="1" t="s">
        <v>65</v>
      </c>
      <c r="R700" s="1" t="s">
        <v>120</v>
      </c>
      <c r="S700" s="1">
        <v>447.0</v>
      </c>
      <c r="T700" s="1" t="s">
        <v>121</v>
      </c>
      <c r="U700" s="3">
        <v>44935.53194444445</v>
      </c>
      <c r="V700" s="1">
        <v>7.0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95.83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1.0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4">
        <f t="shared" ref="AQ700:AW700" si="1397">IFERROR(V700/AJ700,0)</f>
        <v>7</v>
      </c>
      <c r="AR700" s="4">
        <f t="shared" si="1397"/>
        <v>0</v>
      </c>
      <c r="AS700" s="4">
        <f t="shared" si="1397"/>
        <v>0</v>
      </c>
      <c r="AT700" s="4">
        <f t="shared" si="1397"/>
        <v>0</v>
      </c>
      <c r="AU700" s="4">
        <f t="shared" si="1397"/>
        <v>0</v>
      </c>
      <c r="AV700" s="4">
        <f t="shared" si="1397"/>
        <v>0</v>
      </c>
      <c r="AW700" s="4">
        <f t="shared" si="1397"/>
        <v>0</v>
      </c>
      <c r="AX700" s="4">
        <f t="shared" ref="AX700:BD700" si="1398">IFERROR(AC700/AJ700,0)</f>
        <v>95.83</v>
      </c>
      <c r="AY700" s="4">
        <f t="shared" si="1398"/>
        <v>0</v>
      </c>
      <c r="AZ700" s="4">
        <f t="shared" si="1398"/>
        <v>0</v>
      </c>
      <c r="BA700" s="4">
        <f t="shared" si="1398"/>
        <v>0</v>
      </c>
      <c r="BB700" s="4">
        <f t="shared" si="1398"/>
        <v>0</v>
      </c>
      <c r="BC700" s="4">
        <f t="shared" si="1398"/>
        <v>0</v>
      </c>
      <c r="BD700" s="4">
        <f t="shared" si="1398"/>
        <v>0</v>
      </c>
    </row>
    <row r="701" ht="12.0" customHeight="1">
      <c r="A701" s="1" t="s">
        <v>3210</v>
      </c>
      <c r="B701" s="1">
        <v>1382464.0</v>
      </c>
      <c r="C701" s="1" t="s">
        <v>235</v>
      </c>
      <c r="D701" s="1">
        <v>293334.0</v>
      </c>
      <c r="E701" s="1" t="s">
        <v>3211</v>
      </c>
      <c r="F701" s="1" t="s">
        <v>237</v>
      </c>
      <c r="G701" s="1" t="s">
        <v>3212</v>
      </c>
      <c r="H701" s="1" t="s">
        <v>61</v>
      </c>
      <c r="I701" s="1">
        <v>7530.0</v>
      </c>
      <c r="J701" s="1" t="s">
        <v>3213</v>
      </c>
      <c r="K701" s="1" t="s">
        <v>62</v>
      </c>
      <c r="L701" s="1" t="s">
        <v>62</v>
      </c>
      <c r="M701" s="1" t="s">
        <v>63</v>
      </c>
      <c r="N701" s="1" t="s">
        <v>63</v>
      </c>
      <c r="O701" s="1">
        <v>3.0</v>
      </c>
      <c r="P701" s="1" t="s">
        <v>64</v>
      </c>
      <c r="Q701" s="1" t="s">
        <v>65</v>
      </c>
      <c r="R701" s="1" t="s">
        <v>127</v>
      </c>
      <c r="S701" s="1">
        <v>450.0</v>
      </c>
      <c r="T701" s="1" t="s">
        <v>128</v>
      </c>
      <c r="U701" s="3">
        <v>44900.42013888889</v>
      </c>
      <c r="V701" s="1">
        <v>1.0</v>
      </c>
      <c r="W701" s="1">
        <v>1.0</v>
      </c>
      <c r="X701" s="1">
        <v>0.0</v>
      </c>
      <c r="Y701" s="1">
        <v>0.0</v>
      </c>
      <c r="Z701" s="1">
        <v>2.0</v>
      </c>
      <c r="AA701" s="1">
        <v>0.0</v>
      </c>
      <c r="AB701" s="1">
        <v>0.0</v>
      </c>
      <c r="AC701" s="1">
        <v>1.0</v>
      </c>
      <c r="AD701" s="1">
        <v>10.0</v>
      </c>
      <c r="AE701" s="1">
        <v>0.0</v>
      </c>
      <c r="AF701" s="1">
        <v>0.0</v>
      </c>
      <c r="AG701" s="1">
        <v>2.0</v>
      </c>
      <c r="AH701" s="1">
        <v>0.0</v>
      </c>
      <c r="AI701" s="1">
        <v>0.0</v>
      </c>
      <c r="AJ701" s="1">
        <v>1.0</v>
      </c>
      <c r="AK701" s="1">
        <v>1.0</v>
      </c>
      <c r="AL701" s="1">
        <v>0.0</v>
      </c>
      <c r="AM701" s="1">
        <v>0.0</v>
      </c>
      <c r="AN701" s="1">
        <v>1.0</v>
      </c>
      <c r="AO701" s="1">
        <v>0.0</v>
      </c>
      <c r="AP701" s="1">
        <v>0.0</v>
      </c>
      <c r="AQ701" s="4">
        <f t="shared" ref="AQ701:AW701" si="1399">IFERROR(V701/AJ701,0)</f>
        <v>1</v>
      </c>
      <c r="AR701" s="4">
        <f t="shared" si="1399"/>
        <v>1</v>
      </c>
      <c r="AS701" s="4">
        <f t="shared" si="1399"/>
        <v>0</v>
      </c>
      <c r="AT701" s="4">
        <f t="shared" si="1399"/>
        <v>0</v>
      </c>
      <c r="AU701" s="4">
        <f t="shared" si="1399"/>
        <v>2</v>
      </c>
      <c r="AV701" s="4">
        <f t="shared" si="1399"/>
        <v>0</v>
      </c>
      <c r="AW701" s="4">
        <f t="shared" si="1399"/>
        <v>0</v>
      </c>
      <c r="AX701" s="4">
        <f t="shared" ref="AX701:BD701" si="1400">IFERROR(AC701/AJ701,0)</f>
        <v>1</v>
      </c>
      <c r="AY701" s="4">
        <f t="shared" si="1400"/>
        <v>10</v>
      </c>
      <c r="AZ701" s="4">
        <f t="shared" si="1400"/>
        <v>0</v>
      </c>
      <c r="BA701" s="4">
        <f t="shared" si="1400"/>
        <v>0</v>
      </c>
      <c r="BB701" s="4">
        <f t="shared" si="1400"/>
        <v>2</v>
      </c>
      <c r="BC701" s="4">
        <f t="shared" si="1400"/>
        <v>0</v>
      </c>
      <c r="BD701" s="4">
        <f t="shared" si="1400"/>
        <v>0</v>
      </c>
    </row>
    <row r="702" ht="12.0" customHeight="1">
      <c r="A702" s="1" t="s">
        <v>3214</v>
      </c>
      <c r="B702" s="1">
        <v>948412.0</v>
      </c>
      <c r="C702" s="1" t="s">
        <v>783</v>
      </c>
      <c r="D702" s="1">
        <v>947628.0</v>
      </c>
      <c r="E702" s="1" t="s">
        <v>3215</v>
      </c>
      <c r="F702" s="1" t="s">
        <v>3216</v>
      </c>
      <c r="G702" s="1" t="s">
        <v>63</v>
      </c>
      <c r="H702" s="1" t="s">
        <v>3217</v>
      </c>
      <c r="I702" s="1">
        <v>7500.0</v>
      </c>
      <c r="J702" s="1">
        <v>300220.0</v>
      </c>
      <c r="K702" s="1" t="s">
        <v>62</v>
      </c>
      <c r="L702" s="1" t="s">
        <v>62</v>
      </c>
      <c r="M702" s="1" t="s">
        <v>63</v>
      </c>
      <c r="N702" s="1" t="s">
        <v>63</v>
      </c>
      <c r="O702" s="1">
        <v>3.0</v>
      </c>
      <c r="P702" s="1" t="s">
        <v>64</v>
      </c>
      <c r="Q702" s="1" t="s">
        <v>65</v>
      </c>
      <c r="R702" s="1" t="s">
        <v>127</v>
      </c>
      <c r="S702" s="1">
        <v>450.0</v>
      </c>
      <c r="T702" s="1" t="s">
        <v>128</v>
      </c>
      <c r="U702" s="3">
        <v>44936.708333333336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5.0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1.0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4">
        <f t="shared" ref="AQ702:AW702" si="1401">IFERROR(V702/AJ702,0)</f>
        <v>0</v>
      </c>
      <c r="AR702" s="4">
        <f t="shared" si="1401"/>
        <v>1</v>
      </c>
      <c r="AS702" s="4">
        <f t="shared" si="1401"/>
        <v>0</v>
      </c>
      <c r="AT702" s="4">
        <f t="shared" si="1401"/>
        <v>0</v>
      </c>
      <c r="AU702" s="4">
        <f t="shared" si="1401"/>
        <v>0</v>
      </c>
      <c r="AV702" s="4">
        <f t="shared" si="1401"/>
        <v>0</v>
      </c>
      <c r="AW702" s="4">
        <f t="shared" si="1401"/>
        <v>0</v>
      </c>
      <c r="AX702" s="4">
        <f t="shared" ref="AX702:BD702" si="1402">IFERROR(AC702/AJ702,0)</f>
        <v>0</v>
      </c>
      <c r="AY702" s="4">
        <f t="shared" si="1402"/>
        <v>5</v>
      </c>
      <c r="AZ702" s="4">
        <f t="shared" si="1402"/>
        <v>0</v>
      </c>
      <c r="BA702" s="4">
        <f t="shared" si="1402"/>
        <v>0</v>
      </c>
      <c r="BB702" s="4">
        <f t="shared" si="1402"/>
        <v>0</v>
      </c>
      <c r="BC702" s="4">
        <f t="shared" si="1402"/>
        <v>0</v>
      </c>
      <c r="BD702" s="4">
        <f t="shared" si="1402"/>
        <v>0</v>
      </c>
    </row>
    <row r="703" ht="12.0" customHeight="1">
      <c r="A703" s="1" t="s">
        <v>3218</v>
      </c>
      <c r="B703" s="1">
        <v>242783.0</v>
      </c>
      <c r="C703" s="1" t="s">
        <v>69</v>
      </c>
      <c r="D703" s="1">
        <v>1.0</v>
      </c>
      <c r="E703" s="1" t="s">
        <v>3219</v>
      </c>
      <c r="F703" s="1" t="s">
        <v>3220</v>
      </c>
      <c r="H703" s="1" t="s">
        <v>3221</v>
      </c>
      <c r="I703" s="1">
        <v>7560.0</v>
      </c>
      <c r="J703" s="1">
        <v>2.0507617E7</v>
      </c>
      <c r="K703" s="1" t="s">
        <v>73</v>
      </c>
      <c r="L703" s="1" t="s">
        <v>62</v>
      </c>
      <c r="M703" s="1" t="s">
        <v>63</v>
      </c>
      <c r="N703" s="1" t="s">
        <v>63</v>
      </c>
      <c r="O703" s="1">
        <v>3.0</v>
      </c>
      <c r="P703" s="1" t="s">
        <v>64</v>
      </c>
      <c r="Q703" s="1" t="s">
        <v>65</v>
      </c>
      <c r="R703" s="1" t="s">
        <v>127</v>
      </c>
      <c r="S703" s="1">
        <v>450.0</v>
      </c>
      <c r="T703" s="1" t="s">
        <v>128</v>
      </c>
      <c r="U703" s="3">
        <v>44945.63263888889</v>
      </c>
      <c r="V703" s="1">
        <v>1.0</v>
      </c>
      <c r="W703" s="1">
        <v>6.0</v>
      </c>
      <c r="X703" s="1">
        <v>0.0</v>
      </c>
      <c r="Y703" s="1">
        <v>4.0</v>
      </c>
      <c r="Z703" s="1">
        <v>0.0</v>
      </c>
      <c r="AA703" s="1">
        <v>0.0</v>
      </c>
      <c r="AB703" s="1">
        <v>0.0</v>
      </c>
      <c r="AC703" s="1">
        <v>8.49</v>
      </c>
      <c r="AD703" s="1">
        <v>80.48</v>
      </c>
      <c r="AE703" s="1">
        <v>0.0</v>
      </c>
      <c r="AF703" s="1">
        <v>14.23</v>
      </c>
      <c r="AG703" s="1">
        <v>0.0</v>
      </c>
      <c r="AH703" s="1">
        <v>0.0</v>
      </c>
      <c r="AI703" s="1">
        <v>0.0</v>
      </c>
      <c r="AJ703" s="1">
        <v>1.0</v>
      </c>
      <c r="AK703" s="1">
        <v>1.0</v>
      </c>
      <c r="AL703" s="1">
        <v>0.0</v>
      </c>
      <c r="AM703" s="1">
        <v>3.0</v>
      </c>
      <c r="AN703" s="1">
        <v>0.0</v>
      </c>
      <c r="AO703" s="1">
        <v>0.0</v>
      </c>
      <c r="AP703" s="1">
        <v>0.0</v>
      </c>
      <c r="AQ703" s="4">
        <f t="shared" ref="AQ703:AW703" si="1403">IFERROR(V703/AJ703,0)</f>
        <v>1</v>
      </c>
      <c r="AR703" s="4">
        <f t="shared" si="1403"/>
        <v>6</v>
      </c>
      <c r="AS703" s="4">
        <f t="shared" si="1403"/>
        <v>0</v>
      </c>
      <c r="AT703" s="4">
        <f t="shared" si="1403"/>
        <v>1.333333333</v>
      </c>
      <c r="AU703" s="4">
        <f t="shared" si="1403"/>
        <v>0</v>
      </c>
      <c r="AV703" s="4">
        <f t="shared" si="1403"/>
        <v>0</v>
      </c>
      <c r="AW703" s="4">
        <f t="shared" si="1403"/>
        <v>0</v>
      </c>
      <c r="AX703" s="4">
        <f t="shared" ref="AX703:BD703" si="1404">IFERROR(AC703/AJ703,0)</f>
        <v>8.49</v>
      </c>
      <c r="AY703" s="4">
        <f t="shared" si="1404"/>
        <v>80.48</v>
      </c>
      <c r="AZ703" s="4">
        <f t="shared" si="1404"/>
        <v>0</v>
      </c>
      <c r="BA703" s="4">
        <f t="shared" si="1404"/>
        <v>4.743333333</v>
      </c>
      <c r="BB703" s="4">
        <f t="shared" si="1404"/>
        <v>0</v>
      </c>
      <c r="BC703" s="4">
        <f t="shared" si="1404"/>
        <v>0</v>
      </c>
      <c r="BD703" s="4">
        <f t="shared" si="1404"/>
        <v>0</v>
      </c>
    </row>
    <row r="704" ht="12.0" customHeight="1">
      <c r="A704" s="1" t="s">
        <v>3222</v>
      </c>
      <c r="B704" s="1">
        <v>949059.0</v>
      </c>
      <c r="C704" s="1" t="s">
        <v>783</v>
      </c>
      <c r="D704" s="1">
        <v>947628.0</v>
      </c>
      <c r="E704" s="1" t="s">
        <v>3223</v>
      </c>
      <c r="F704" s="1" t="s">
        <v>3224</v>
      </c>
      <c r="G704" s="1" t="s">
        <v>3225</v>
      </c>
      <c r="H704" s="1" t="s">
        <v>63</v>
      </c>
      <c r="I704" s="1">
        <v>8000.0</v>
      </c>
      <c r="J704" s="1">
        <v>206336.0</v>
      </c>
      <c r="K704" s="1" t="s">
        <v>62</v>
      </c>
      <c r="L704" s="1" t="s">
        <v>62</v>
      </c>
      <c r="M704" s="1" t="s">
        <v>63</v>
      </c>
      <c r="N704" s="1" t="s">
        <v>63</v>
      </c>
      <c r="O704" s="1">
        <v>3.0</v>
      </c>
      <c r="P704" s="1" t="s">
        <v>64</v>
      </c>
      <c r="Q704" s="1" t="s">
        <v>65</v>
      </c>
      <c r="R704" s="1" t="s">
        <v>3226</v>
      </c>
      <c r="S704" s="1">
        <v>230.0</v>
      </c>
      <c r="T704" s="1" t="s">
        <v>3227</v>
      </c>
      <c r="U704" s="3">
        <v>44937.541666666664</v>
      </c>
      <c r="V704" s="1">
        <v>0.0</v>
      </c>
      <c r="W704" s="1">
        <v>0.0</v>
      </c>
      <c r="X704" s="1">
        <v>1.0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5.0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1.0</v>
      </c>
      <c r="AM704" s="1">
        <v>0.0</v>
      </c>
      <c r="AN704" s="1">
        <v>0.0</v>
      </c>
      <c r="AO704" s="1">
        <v>0.0</v>
      </c>
      <c r="AP704" s="1">
        <v>0.0</v>
      </c>
      <c r="AQ704" s="4">
        <f t="shared" ref="AQ704:AW704" si="1405">IFERROR(V704/AJ704,0)</f>
        <v>0</v>
      </c>
      <c r="AR704" s="4">
        <f t="shared" si="1405"/>
        <v>0</v>
      </c>
      <c r="AS704" s="4">
        <f t="shared" si="1405"/>
        <v>1</v>
      </c>
      <c r="AT704" s="4">
        <f t="shared" si="1405"/>
        <v>0</v>
      </c>
      <c r="AU704" s="4">
        <f t="shared" si="1405"/>
        <v>0</v>
      </c>
      <c r="AV704" s="4">
        <f t="shared" si="1405"/>
        <v>0</v>
      </c>
      <c r="AW704" s="4">
        <f t="shared" si="1405"/>
        <v>0</v>
      </c>
      <c r="AX704" s="4">
        <f t="shared" ref="AX704:BD704" si="1406">IFERROR(AC704/AJ704,0)</f>
        <v>0</v>
      </c>
      <c r="AY704" s="4">
        <f t="shared" si="1406"/>
        <v>0</v>
      </c>
      <c r="AZ704" s="4">
        <f t="shared" si="1406"/>
        <v>5</v>
      </c>
      <c r="BA704" s="4">
        <f t="shared" si="1406"/>
        <v>0</v>
      </c>
      <c r="BB704" s="4">
        <f t="shared" si="1406"/>
        <v>0</v>
      </c>
      <c r="BC704" s="4">
        <f t="shared" si="1406"/>
        <v>0</v>
      </c>
      <c r="BD704" s="4">
        <f t="shared" si="1406"/>
        <v>0</v>
      </c>
    </row>
    <row r="705" ht="12.0" customHeight="1">
      <c r="A705" s="1" t="s">
        <v>2310</v>
      </c>
      <c r="B705" s="1">
        <v>1187086.0</v>
      </c>
      <c r="C705" s="1" t="s">
        <v>3228</v>
      </c>
      <c r="D705" s="1">
        <v>1043009.0</v>
      </c>
      <c r="E705" s="1" t="s">
        <v>3229</v>
      </c>
      <c r="F705" s="1" t="s">
        <v>1764</v>
      </c>
      <c r="G705" s="1" t="s">
        <v>1765</v>
      </c>
      <c r="H705" s="1" t="s">
        <v>61</v>
      </c>
      <c r="I705" s="1">
        <v>7530.0</v>
      </c>
      <c r="J705" s="1" t="s">
        <v>3230</v>
      </c>
      <c r="K705" s="1" t="s">
        <v>62</v>
      </c>
      <c r="L705" s="1" t="s">
        <v>62</v>
      </c>
      <c r="M705" s="1" t="s">
        <v>63</v>
      </c>
      <c r="N705" s="1" t="s">
        <v>63</v>
      </c>
      <c r="O705" s="1">
        <v>3.0</v>
      </c>
      <c r="P705" s="1" t="s">
        <v>64</v>
      </c>
      <c r="Q705" s="1" t="s">
        <v>65</v>
      </c>
      <c r="R705" s="1" t="s">
        <v>127</v>
      </c>
      <c r="S705" s="1">
        <v>450.0</v>
      </c>
      <c r="T705" s="1" t="s">
        <v>128</v>
      </c>
      <c r="U705" s="3">
        <v>44929.57847222222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1.0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1.0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4">
        <f t="shared" ref="AQ705:AW705" si="1407">IFERROR(V705/AJ705,0)</f>
        <v>0</v>
      </c>
      <c r="AR705" s="4">
        <f t="shared" si="1407"/>
        <v>1</v>
      </c>
      <c r="AS705" s="4">
        <f t="shared" si="1407"/>
        <v>0</v>
      </c>
      <c r="AT705" s="4">
        <f t="shared" si="1407"/>
        <v>0</v>
      </c>
      <c r="AU705" s="4">
        <f t="shared" si="1407"/>
        <v>0</v>
      </c>
      <c r="AV705" s="4">
        <f t="shared" si="1407"/>
        <v>0</v>
      </c>
      <c r="AW705" s="4">
        <f t="shared" si="1407"/>
        <v>0</v>
      </c>
      <c r="AX705" s="4">
        <f t="shared" ref="AX705:BD705" si="1408">IFERROR(AC705/AJ705,0)</f>
        <v>0</v>
      </c>
      <c r="AY705" s="4">
        <f t="shared" si="1408"/>
        <v>1</v>
      </c>
      <c r="AZ705" s="4">
        <f t="shared" si="1408"/>
        <v>0</v>
      </c>
      <c r="BA705" s="4">
        <f t="shared" si="1408"/>
        <v>0</v>
      </c>
      <c r="BB705" s="4">
        <f t="shared" si="1408"/>
        <v>0</v>
      </c>
      <c r="BC705" s="4">
        <f t="shared" si="1408"/>
        <v>0</v>
      </c>
      <c r="BD705" s="4">
        <f t="shared" si="1408"/>
        <v>0</v>
      </c>
    </row>
    <row r="706" ht="12.0" customHeight="1">
      <c r="A706" s="1" t="s">
        <v>3231</v>
      </c>
      <c r="B706" s="1">
        <v>669107.0</v>
      </c>
      <c r="C706" s="1" t="s">
        <v>235</v>
      </c>
      <c r="D706" s="1">
        <v>293334.0</v>
      </c>
      <c r="E706" s="1" t="s">
        <v>3232</v>
      </c>
      <c r="F706" s="1" t="s">
        <v>2179</v>
      </c>
      <c r="G706" s="1" t="s">
        <v>3233</v>
      </c>
      <c r="H706" s="1" t="s">
        <v>61</v>
      </c>
      <c r="I706" s="1">
        <v>7493.0</v>
      </c>
      <c r="J706" s="1">
        <v>12345.0</v>
      </c>
      <c r="K706" s="1" t="s">
        <v>62</v>
      </c>
      <c r="L706" s="1" t="s">
        <v>62</v>
      </c>
      <c r="M706" s="1" t="s">
        <v>63</v>
      </c>
      <c r="N706" s="1" t="s">
        <v>63</v>
      </c>
      <c r="O706" s="1">
        <v>3.0</v>
      </c>
      <c r="P706" s="1" t="s">
        <v>64</v>
      </c>
      <c r="Q706" s="1" t="s">
        <v>65</v>
      </c>
      <c r="R706" s="1" t="s">
        <v>127</v>
      </c>
      <c r="S706" s="1">
        <v>450.0</v>
      </c>
      <c r="T706" s="1" t="s">
        <v>128</v>
      </c>
      <c r="U706" s="3">
        <v>44949.5</v>
      </c>
      <c r="V706" s="1">
        <v>11.0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280.0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2.0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4">
        <f t="shared" ref="AQ706:AW706" si="1409">IFERROR(V706/AJ706,0)</f>
        <v>5.5</v>
      </c>
      <c r="AR706" s="4">
        <f t="shared" si="1409"/>
        <v>0</v>
      </c>
      <c r="AS706" s="4">
        <f t="shared" si="1409"/>
        <v>0</v>
      </c>
      <c r="AT706" s="4">
        <f t="shared" si="1409"/>
        <v>0</v>
      </c>
      <c r="AU706" s="4">
        <f t="shared" si="1409"/>
        <v>0</v>
      </c>
      <c r="AV706" s="4">
        <f t="shared" si="1409"/>
        <v>0</v>
      </c>
      <c r="AW706" s="4">
        <f t="shared" si="1409"/>
        <v>0</v>
      </c>
      <c r="AX706" s="4">
        <f t="shared" ref="AX706:BD706" si="1410">IFERROR(AC706/AJ706,0)</f>
        <v>140</v>
      </c>
      <c r="AY706" s="4">
        <f t="shared" si="1410"/>
        <v>0</v>
      </c>
      <c r="AZ706" s="4">
        <f t="shared" si="1410"/>
        <v>0</v>
      </c>
      <c r="BA706" s="4">
        <f t="shared" si="1410"/>
        <v>0</v>
      </c>
      <c r="BB706" s="4">
        <f t="shared" si="1410"/>
        <v>0</v>
      </c>
      <c r="BC706" s="4">
        <f t="shared" si="1410"/>
        <v>0</v>
      </c>
      <c r="BD706" s="4">
        <f t="shared" si="1410"/>
        <v>0</v>
      </c>
    </row>
    <row r="707" ht="12.0" customHeight="1">
      <c r="A707" s="1" t="s">
        <v>237</v>
      </c>
      <c r="B707" s="1">
        <v>1179442.0</v>
      </c>
      <c r="C707" s="1" t="s">
        <v>229</v>
      </c>
      <c r="D707" s="1">
        <v>216757.0</v>
      </c>
      <c r="E707" s="1" t="s">
        <v>3234</v>
      </c>
      <c r="F707" s="1" t="s">
        <v>1764</v>
      </c>
      <c r="G707" s="1" t="s">
        <v>1765</v>
      </c>
      <c r="H707" s="1" t="s">
        <v>61</v>
      </c>
      <c r="I707" s="1">
        <v>7530.0</v>
      </c>
      <c r="J707" s="1">
        <v>7530.0</v>
      </c>
      <c r="K707" s="1" t="s">
        <v>218</v>
      </c>
      <c r="L707" s="1" t="s">
        <v>219</v>
      </c>
      <c r="M707" s="1" t="s">
        <v>63</v>
      </c>
      <c r="N707" s="1" t="s">
        <v>63</v>
      </c>
      <c r="O707" s="1">
        <v>3.0</v>
      </c>
      <c r="P707" s="1" t="s">
        <v>64</v>
      </c>
      <c r="Q707" s="1" t="s">
        <v>65</v>
      </c>
      <c r="R707" s="1" t="s">
        <v>91</v>
      </c>
      <c r="S707" s="1">
        <v>117.0</v>
      </c>
      <c r="T707" s="1" t="s">
        <v>92</v>
      </c>
      <c r="U707" s="3">
        <v>44922.558333333334</v>
      </c>
      <c r="V707" s="1">
        <v>0.0</v>
      </c>
      <c r="W707" s="1">
        <v>2.0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20.0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1.0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4">
        <f t="shared" ref="AQ707:AW707" si="1411">IFERROR(V707/AJ707,0)</f>
        <v>0</v>
      </c>
      <c r="AR707" s="4">
        <f t="shared" si="1411"/>
        <v>2</v>
      </c>
      <c r="AS707" s="4">
        <f t="shared" si="1411"/>
        <v>0</v>
      </c>
      <c r="AT707" s="4">
        <f t="shared" si="1411"/>
        <v>0</v>
      </c>
      <c r="AU707" s="4">
        <f t="shared" si="1411"/>
        <v>0</v>
      </c>
      <c r="AV707" s="4">
        <f t="shared" si="1411"/>
        <v>0</v>
      </c>
      <c r="AW707" s="4">
        <f t="shared" si="1411"/>
        <v>0</v>
      </c>
      <c r="AX707" s="4">
        <f t="shared" ref="AX707:BD707" si="1412">IFERROR(AC707/AJ707,0)</f>
        <v>0</v>
      </c>
      <c r="AY707" s="4">
        <f t="shared" si="1412"/>
        <v>20</v>
      </c>
      <c r="AZ707" s="4">
        <f t="shared" si="1412"/>
        <v>0</v>
      </c>
      <c r="BA707" s="4">
        <f t="shared" si="1412"/>
        <v>0</v>
      </c>
      <c r="BB707" s="4">
        <f t="shared" si="1412"/>
        <v>0</v>
      </c>
      <c r="BC707" s="4">
        <f t="shared" si="1412"/>
        <v>0</v>
      </c>
      <c r="BD707" s="4">
        <f t="shared" si="1412"/>
        <v>0</v>
      </c>
    </row>
    <row r="708" ht="12.0" customHeight="1">
      <c r="A708" s="1" t="s">
        <v>3235</v>
      </c>
      <c r="B708" s="1">
        <v>941954.0</v>
      </c>
      <c r="C708" s="1" t="s">
        <v>235</v>
      </c>
      <c r="D708" s="1">
        <v>293334.0</v>
      </c>
      <c r="E708" s="1" t="s">
        <v>3236</v>
      </c>
      <c r="F708" s="1" t="s">
        <v>3237</v>
      </c>
      <c r="G708" s="1" t="s">
        <v>3237</v>
      </c>
      <c r="H708" s="1" t="s">
        <v>138</v>
      </c>
      <c r="I708" s="1">
        <v>7530.0</v>
      </c>
      <c r="J708" s="1" t="s">
        <v>3238</v>
      </c>
      <c r="K708" s="1" t="s">
        <v>62</v>
      </c>
      <c r="L708" s="1" t="s">
        <v>62</v>
      </c>
      <c r="M708" s="1" t="s">
        <v>63</v>
      </c>
      <c r="N708" s="1" t="s">
        <v>63</v>
      </c>
      <c r="O708" s="1">
        <v>3.0</v>
      </c>
      <c r="P708" s="1" t="s">
        <v>64</v>
      </c>
      <c r="Q708" s="1" t="s">
        <v>65</v>
      </c>
      <c r="R708" s="1" t="s">
        <v>127</v>
      </c>
      <c r="S708" s="1">
        <v>450.0</v>
      </c>
      <c r="T708" s="1" t="s">
        <v>128</v>
      </c>
      <c r="U708" s="3">
        <v>44949.782638888886</v>
      </c>
      <c r="V708" s="1">
        <v>3.0</v>
      </c>
      <c r="W708" s="1">
        <v>7.0</v>
      </c>
      <c r="X708" s="1">
        <v>0.0</v>
      </c>
      <c r="Y708" s="1">
        <v>0.0</v>
      </c>
      <c r="Z708" s="1">
        <v>1.0</v>
      </c>
      <c r="AA708" s="1">
        <v>0.0</v>
      </c>
      <c r="AB708" s="1">
        <v>0.0</v>
      </c>
      <c r="AC708" s="1">
        <v>217.0</v>
      </c>
      <c r="AD708" s="1">
        <v>241.24</v>
      </c>
      <c r="AE708" s="1">
        <v>0.0</v>
      </c>
      <c r="AF708" s="1">
        <v>0.0</v>
      </c>
      <c r="AG708" s="1">
        <v>1.0</v>
      </c>
      <c r="AH708" s="1">
        <v>0.0</v>
      </c>
      <c r="AI708" s="1">
        <v>0.0</v>
      </c>
      <c r="AJ708" s="1">
        <v>2.0</v>
      </c>
      <c r="AK708" s="1">
        <v>2.0</v>
      </c>
      <c r="AL708" s="1">
        <v>0.0</v>
      </c>
      <c r="AM708" s="1">
        <v>0.0</v>
      </c>
      <c r="AN708" s="1">
        <v>1.0</v>
      </c>
      <c r="AO708" s="1">
        <v>0.0</v>
      </c>
      <c r="AP708" s="1">
        <v>0.0</v>
      </c>
      <c r="AQ708" s="4">
        <f t="shared" ref="AQ708:AW708" si="1413">IFERROR(V708/AJ708,0)</f>
        <v>1.5</v>
      </c>
      <c r="AR708" s="4">
        <f t="shared" si="1413"/>
        <v>3.5</v>
      </c>
      <c r="AS708" s="4">
        <f t="shared" si="1413"/>
        <v>0</v>
      </c>
      <c r="AT708" s="4">
        <f t="shared" si="1413"/>
        <v>0</v>
      </c>
      <c r="AU708" s="4">
        <f t="shared" si="1413"/>
        <v>1</v>
      </c>
      <c r="AV708" s="4">
        <f t="shared" si="1413"/>
        <v>0</v>
      </c>
      <c r="AW708" s="4">
        <f t="shared" si="1413"/>
        <v>0</v>
      </c>
      <c r="AX708" s="4">
        <f t="shared" ref="AX708:BD708" si="1414">IFERROR(AC708/AJ708,0)</f>
        <v>108.5</v>
      </c>
      <c r="AY708" s="4">
        <f t="shared" si="1414"/>
        <v>120.62</v>
      </c>
      <c r="AZ708" s="4">
        <f t="shared" si="1414"/>
        <v>0</v>
      </c>
      <c r="BA708" s="4">
        <f t="shared" si="1414"/>
        <v>0</v>
      </c>
      <c r="BB708" s="4">
        <f t="shared" si="1414"/>
        <v>1</v>
      </c>
      <c r="BC708" s="4">
        <f t="shared" si="1414"/>
        <v>0</v>
      </c>
      <c r="BD708" s="4">
        <f t="shared" si="1414"/>
        <v>0</v>
      </c>
    </row>
    <row r="709" ht="12.0" customHeight="1">
      <c r="A709" s="1" t="s">
        <v>3239</v>
      </c>
      <c r="B709" s="1">
        <v>1603062.0</v>
      </c>
      <c r="C709" s="1" t="s">
        <v>235</v>
      </c>
      <c r="D709" s="1">
        <v>293334.0</v>
      </c>
      <c r="E709" s="1" t="s">
        <v>3240</v>
      </c>
      <c r="F709" s="1" t="s">
        <v>3239</v>
      </c>
      <c r="G709" s="1" t="s">
        <v>3241</v>
      </c>
      <c r="H709" s="1" t="s">
        <v>61</v>
      </c>
      <c r="I709" s="1">
        <v>7441.0</v>
      </c>
      <c r="J709" s="1" t="s">
        <v>3242</v>
      </c>
      <c r="K709" s="1" t="s">
        <v>62</v>
      </c>
      <c r="L709" s="1" t="s">
        <v>62</v>
      </c>
      <c r="M709" s="1" t="s">
        <v>63</v>
      </c>
      <c r="N709" s="1" t="s">
        <v>63</v>
      </c>
      <c r="O709" s="1">
        <v>3.0</v>
      </c>
      <c r="P709" s="1" t="s">
        <v>64</v>
      </c>
      <c r="Q709" s="1" t="s">
        <v>65</v>
      </c>
      <c r="R709" s="1" t="s">
        <v>120</v>
      </c>
      <c r="S709" s="1">
        <v>447.0</v>
      </c>
      <c r="T709" s="1" t="s">
        <v>121</v>
      </c>
      <c r="U709" s="3">
        <v>44916.708333333336</v>
      </c>
      <c r="V709" s="1">
        <v>0.0</v>
      </c>
      <c r="W709" s="1">
        <v>0.0</v>
      </c>
      <c r="X709" s="1">
        <v>10.0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202.0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2.0</v>
      </c>
      <c r="AM709" s="1">
        <v>0.0</v>
      </c>
      <c r="AN709" s="1">
        <v>0.0</v>
      </c>
      <c r="AO709" s="1">
        <v>0.0</v>
      </c>
      <c r="AP709" s="1">
        <v>0.0</v>
      </c>
      <c r="AQ709" s="4">
        <f t="shared" ref="AQ709:AW709" si="1415">IFERROR(V709/AJ709,0)</f>
        <v>0</v>
      </c>
      <c r="AR709" s="4">
        <f t="shared" si="1415"/>
        <v>0</v>
      </c>
      <c r="AS709" s="4">
        <f t="shared" si="1415"/>
        <v>5</v>
      </c>
      <c r="AT709" s="4">
        <f t="shared" si="1415"/>
        <v>0</v>
      </c>
      <c r="AU709" s="4">
        <f t="shared" si="1415"/>
        <v>0</v>
      </c>
      <c r="AV709" s="4">
        <f t="shared" si="1415"/>
        <v>0</v>
      </c>
      <c r="AW709" s="4">
        <f t="shared" si="1415"/>
        <v>0</v>
      </c>
      <c r="AX709" s="4">
        <f t="shared" ref="AX709:BD709" si="1416">IFERROR(AC709/AJ709,0)</f>
        <v>0</v>
      </c>
      <c r="AY709" s="4">
        <f t="shared" si="1416"/>
        <v>0</v>
      </c>
      <c r="AZ709" s="4">
        <f t="shared" si="1416"/>
        <v>101</v>
      </c>
      <c r="BA709" s="4">
        <f t="shared" si="1416"/>
        <v>0</v>
      </c>
      <c r="BB709" s="4">
        <f t="shared" si="1416"/>
        <v>0</v>
      </c>
      <c r="BC709" s="4">
        <f t="shared" si="1416"/>
        <v>0</v>
      </c>
      <c r="BD709" s="4">
        <f t="shared" si="1416"/>
        <v>0</v>
      </c>
    </row>
    <row r="710" ht="12.0" customHeight="1">
      <c r="A710" s="1" t="s">
        <v>3243</v>
      </c>
      <c r="B710" s="1">
        <v>888762.0</v>
      </c>
      <c r="C710" s="1" t="s">
        <v>3091</v>
      </c>
      <c r="D710" s="1">
        <v>227591.0</v>
      </c>
      <c r="E710" s="1" t="s">
        <v>3244</v>
      </c>
      <c r="F710" s="1" t="s">
        <v>3245</v>
      </c>
      <c r="G710" s="1" t="s">
        <v>3246</v>
      </c>
      <c r="H710" s="1" t="s">
        <v>138</v>
      </c>
      <c r="I710" s="1">
        <v>8001.0</v>
      </c>
      <c r="J710" s="1">
        <v>9141.0</v>
      </c>
      <c r="K710" s="1" t="s">
        <v>181</v>
      </c>
      <c r="L710" s="1" t="s">
        <v>181</v>
      </c>
      <c r="M710" s="1" t="s">
        <v>63</v>
      </c>
      <c r="N710" s="1" t="s">
        <v>63</v>
      </c>
      <c r="O710" s="1">
        <v>3.0</v>
      </c>
      <c r="P710" s="1" t="s">
        <v>64</v>
      </c>
      <c r="Q710" s="1" t="s">
        <v>65</v>
      </c>
      <c r="R710" s="1" t="s">
        <v>91</v>
      </c>
      <c r="S710" s="1">
        <v>117.0</v>
      </c>
      <c r="T710" s="1" t="s">
        <v>92</v>
      </c>
      <c r="U710" s="3">
        <v>44946.686111111114</v>
      </c>
      <c r="V710" s="1">
        <v>197.0</v>
      </c>
      <c r="W710" s="1">
        <v>75.0</v>
      </c>
      <c r="X710" s="1">
        <v>54.0</v>
      </c>
      <c r="Y710" s="1">
        <v>13.0</v>
      </c>
      <c r="Z710" s="1">
        <v>97.0</v>
      </c>
      <c r="AA710" s="1">
        <v>0.0</v>
      </c>
      <c r="AB710" s="1">
        <v>0.0</v>
      </c>
      <c r="AC710" s="1">
        <v>1848.8</v>
      </c>
      <c r="AD710" s="1">
        <v>731.9</v>
      </c>
      <c r="AE710" s="1">
        <v>588.6</v>
      </c>
      <c r="AF710" s="1">
        <v>131.9</v>
      </c>
      <c r="AG710" s="1">
        <v>909.2</v>
      </c>
      <c r="AH710" s="1">
        <v>0.0</v>
      </c>
      <c r="AI710" s="1">
        <v>0.0</v>
      </c>
      <c r="AJ710" s="1">
        <v>6.0</v>
      </c>
      <c r="AK710" s="1">
        <v>5.0</v>
      </c>
      <c r="AL710" s="1">
        <v>5.0</v>
      </c>
      <c r="AM710" s="1">
        <v>4.0</v>
      </c>
      <c r="AN710" s="1">
        <v>8.0</v>
      </c>
      <c r="AO710" s="1">
        <v>0.0</v>
      </c>
      <c r="AP710" s="1">
        <v>0.0</v>
      </c>
      <c r="AQ710" s="4">
        <f t="shared" ref="AQ710:AW710" si="1417">IFERROR(V710/AJ710,0)</f>
        <v>32.83333333</v>
      </c>
      <c r="AR710" s="4">
        <f t="shared" si="1417"/>
        <v>15</v>
      </c>
      <c r="AS710" s="4">
        <f t="shared" si="1417"/>
        <v>10.8</v>
      </c>
      <c r="AT710" s="4">
        <f t="shared" si="1417"/>
        <v>3.25</v>
      </c>
      <c r="AU710" s="4">
        <f t="shared" si="1417"/>
        <v>12.125</v>
      </c>
      <c r="AV710" s="4">
        <f t="shared" si="1417"/>
        <v>0</v>
      </c>
      <c r="AW710" s="4">
        <f t="shared" si="1417"/>
        <v>0</v>
      </c>
      <c r="AX710" s="4">
        <f t="shared" ref="AX710:BD710" si="1418">IFERROR(AC710/AJ710,0)</f>
        <v>308.1333333</v>
      </c>
      <c r="AY710" s="4">
        <f t="shared" si="1418"/>
        <v>146.38</v>
      </c>
      <c r="AZ710" s="4">
        <f t="shared" si="1418"/>
        <v>117.72</v>
      </c>
      <c r="BA710" s="4">
        <f t="shared" si="1418"/>
        <v>32.975</v>
      </c>
      <c r="BB710" s="4">
        <f t="shared" si="1418"/>
        <v>113.65</v>
      </c>
      <c r="BC710" s="4">
        <f t="shared" si="1418"/>
        <v>0</v>
      </c>
      <c r="BD710" s="4">
        <f t="shared" si="1418"/>
        <v>0</v>
      </c>
    </row>
    <row r="711" ht="12.0" customHeight="1">
      <c r="A711" s="1" t="s">
        <v>3247</v>
      </c>
      <c r="B711" s="1">
        <v>932638.0</v>
      </c>
      <c r="C711" s="1" t="s">
        <v>3091</v>
      </c>
      <c r="D711" s="1">
        <v>227591.0</v>
      </c>
      <c r="E711" s="1" t="s">
        <v>3248</v>
      </c>
      <c r="F711" s="1" t="s">
        <v>3249</v>
      </c>
      <c r="G711" s="1" t="s">
        <v>3250</v>
      </c>
      <c r="H711" s="1" t="s">
        <v>3251</v>
      </c>
      <c r="I711" s="1">
        <v>7750.0</v>
      </c>
      <c r="J711" s="1">
        <v>9147.0</v>
      </c>
      <c r="K711" s="1" t="s">
        <v>181</v>
      </c>
      <c r="L711" s="1" t="s">
        <v>181</v>
      </c>
      <c r="M711" s="1" t="s">
        <v>63</v>
      </c>
      <c r="N711" s="1" t="s">
        <v>63</v>
      </c>
      <c r="O711" s="1">
        <v>3.0</v>
      </c>
      <c r="P711" s="1" t="s">
        <v>64</v>
      </c>
      <c r="Q711" s="1" t="s">
        <v>65</v>
      </c>
      <c r="R711" s="1" t="s">
        <v>220</v>
      </c>
      <c r="S711" s="1">
        <v>119.0</v>
      </c>
      <c r="T711" s="1" t="s">
        <v>221</v>
      </c>
      <c r="U711" s="3">
        <v>44936.416666666664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2.0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1.0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4">
        <f t="shared" ref="AQ711:AW711" si="1419">IFERROR(V711/AJ711,0)</f>
        <v>0</v>
      </c>
      <c r="AR711" s="4">
        <f t="shared" si="1419"/>
        <v>1</v>
      </c>
      <c r="AS711" s="4">
        <f t="shared" si="1419"/>
        <v>0</v>
      </c>
      <c r="AT711" s="4">
        <f t="shared" si="1419"/>
        <v>0</v>
      </c>
      <c r="AU711" s="4">
        <f t="shared" si="1419"/>
        <v>0</v>
      </c>
      <c r="AV711" s="4">
        <f t="shared" si="1419"/>
        <v>0</v>
      </c>
      <c r="AW711" s="4">
        <f t="shared" si="1419"/>
        <v>0</v>
      </c>
      <c r="AX711" s="4">
        <f t="shared" ref="AX711:BD711" si="1420">IFERROR(AC711/AJ711,0)</f>
        <v>0</v>
      </c>
      <c r="AY711" s="4">
        <f t="shared" si="1420"/>
        <v>2</v>
      </c>
      <c r="AZ711" s="4">
        <f t="shared" si="1420"/>
        <v>0</v>
      </c>
      <c r="BA711" s="4">
        <f t="shared" si="1420"/>
        <v>0</v>
      </c>
      <c r="BB711" s="4">
        <f t="shared" si="1420"/>
        <v>0</v>
      </c>
      <c r="BC711" s="4">
        <f t="shared" si="1420"/>
        <v>0</v>
      </c>
      <c r="BD711" s="4">
        <f t="shared" si="1420"/>
        <v>0</v>
      </c>
    </row>
    <row r="712" ht="12.0" customHeight="1">
      <c r="A712" s="1" t="s">
        <v>3252</v>
      </c>
      <c r="B712" s="1">
        <v>954054.0</v>
      </c>
      <c r="C712" s="1" t="s">
        <v>3091</v>
      </c>
      <c r="D712" s="1">
        <v>227591.0</v>
      </c>
      <c r="E712" s="1" t="s">
        <v>3253</v>
      </c>
      <c r="F712" s="1" t="s">
        <v>3254</v>
      </c>
      <c r="G712" s="1" t="s">
        <v>3255</v>
      </c>
      <c r="H712" s="1" t="s">
        <v>61</v>
      </c>
      <c r="I712" s="1">
        <v>7785.0</v>
      </c>
      <c r="J712" s="1">
        <v>9137.0</v>
      </c>
      <c r="K712" s="1" t="s">
        <v>181</v>
      </c>
      <c r="L712" s="1" t="s">
        <v>181</v>
      </c>
      <c r="M712" s="1" t="s">
        <v>63</v>
      </c>
      <c r="N712" s="1" t="s">
        <v>63</v>
      </c>
      <c r="O712" s="1">
        <v>3.0</v>
      </c>
      <c r="P712" s="1" t="s">
        <v>64</v>
      </c>
      <c r="Q712" s="1" t="s">
        <v>65</v>
      </c>
      <c r="R712" s="1" t="s">
        <v>220</v>
      </c>
      <c r="S712" s="1">
        <v>119.0</v>
      </c>
      <c r="T712" s="1" t="s">
        <v>221</v>
      </c>
      <c r="U712" s="3">
        <v>44951.4875</v>
      </c>
      <c r="V712" s="1">
        <v>41.0</v>
      </c>
      <c r="W712" s="1">
        <v>26.0</v>
      </c>
      <c r="X712" s="1">
        <v>24.0</v>
      </c>
      <c r="Y712" s="1">
        <v>3.0</v>
      </c>
      <c r="Z712" s="1">
        <v>28.0</v>
      </c>
      <c r="AA712" s="1">
        <v>0.0</v>
      </c>
      <c r="AB712" s="1">
        <v>0.0</v>
      </c>
      <c r="AC712" s="1">
        <v>358.77</v>
      </c>
      <c r="AD712" s="1">
        <v>221.0</v>
      </c>
      <c r="AE712" s="1">
        <v>264.3</v>
      </c>
      <c r="AF712" s="1">
        <v>34.7</v>
      </c>
      <c r="AG712" s="1">
        <v>286.8</v>
      </c>
      <c r="AH712" s="1">
        <v>0.0</v>
      </c>
      <c r="AI712" s="1">
        <v>0.0</v>
      </c>
      <c r="AJ712" s="1">
        <v>4.0</v>
      </c>
      <c r="AK712" s="1">
        <v>3.0</v>
      </c>
      <c r="AL712" s="1">
        <v>6.0</v>
      </c>
      <c r="AM712" s="1">
        <v>1.0</v>
      </c>
      <c r="AN712" s="1">
        <v>7.0</v>
      </c>
      <c r="AO712" s="1">
        <v>0.0</v>
      </c>
      <c r="AP712" s="1">
        <v>0.0</v>
      </c>
      <c r="AQ712" s="4">
        <f t="shared" ref="AQ712:AW712" si="1421">IFERROR(V712/AJ712,0)</f>
        <v>10.25</v>
      </c>
      <c r="AR712" s="4">
        <f t="shared" si="1421"/>
        <v>8.666666667</v>
      </c>
      <c r="AS712" s="4">
        <f t="shared" si="1421"/>
        <v>4</v>
      </c>
      <c r="AT712" s="4">
        <f t="shared" si="1421"/>
        <v>3</v>
      </c>
      <c r="AU712" s="4">
        <f t="shared" si="1421"/>
        <v>4</v>
      </c>
      <c r="AV712" s="4">
        <f t="shared" si="1421"/>
        <v>0</v>
      </c>
      <c r="AW712" s="4">
        <f t="shared" si="1421"/>
        <v>0</v>
      </c>
      <c r="AX712" s="4">
        <f t="shared" ref="AX712:BD712" si="1422">IFERROR(AC712/AJ712,0)</f>
        <v>89.6925</v>
      </c>
      <c r="AY712" s="4">
        <f t="shared" si="1422"/>
        <v>73.66666667</v>
      </c>
      <c r="AZ712" s="4">
        <f t="shared" si="1422"/>
        <v>44.05</v>
      </c>
      <c r="BA712" s="4">
        <f t="shared" si="1422"/>
        <v>34.7</v>
      </c>
      <c r="BB712" s="4">
        <f t="shared" si="1422"/>
        <v>40.97142857</v>
      </c>
      <c r="BC712" s="4">
        <f t="shared" si="1422"/>
        <v>0</v>
      </c>
      <c r="BD712" s="4">
        <f t="shared" si="1422"/>
        <v>0</v>
      </c>
    </row>
    <row r="713" ht="12.0" customHeight="1">
      <c r="A713" s="1" t="s">
        <v>3256</v>
      </c>
      <c r="B713" s="1">
        <v>999920.0</v>
      </c>
      <c r="C713" s="1" t="s">
        <v>3091</v>
      </c>
      <c r="D713" s="1">
        <v>227591.0</v>
      </c>
      <c r="E713" s="1" t="s">
        <v>3257</v>
      </c>
      <c r="F713" s="1" t="s">
        <v>3258</v>
      </c>
      <c r="G713" s="1" t="s">
        <v>3259</v>
      </c>
      <c r="H713" s="1" t="s">
        <v>1217</v>
      </c>
      <c r="I713" s="1">
        <v>7646.0</v>
      </c>
      <c r="J713" s="1">
        <v>9156.0</v>
      </c>
      <c r="K713" s="1" t="s">
        <v>181</v>
      </c>
      <c r="L713" s="1" t="s">
        <v>181</v>
      </c>
      <c r="M713" s="1" t="s">
        <v>63</v>
      </c>
      <c r="N713" s="1" t="s">
        <v>63</v>
      </c>
      <c r="O713" s="1">
        <v>3.0</v>
      </c>
      <c r="P713" s="1" t="s">
        <v>64</v>
      </c>
      <c r="Q713" s="1" t="s">
        <v>65</v>
      </c>
      <c r="R713" s="1" t="s">
        <v>183</v>
      </c>
      <c r="S713" s="1">
        <v>120.0</v>
      </c>
      <c r="T713" s="1" t="s">
        <v>184</v>
      </c>
      <c r="U713" s="3">
        <v>44946.54722222222</v>
      </c>
      <c r="V713" s="1">
        <v>73.0</v>
      </c>
      <c r="W713" s="1">
        <v>12.0</v>
      </c>
      <c r="X713" s="1">
        <v>62.0</v>
      </c>
      <c r="Y713" s="1">
        <v>24.0</v>
      </c>
      <c r="Z713" s="1">
        <v>53.0</v>
      </c>
      <c r="AA713" s="1">
        <v>0.0</v>
      </c>
      <c r="AB713" s="1">
        <v>0.0</v>
      </c>
      <c r="AC713" s="1">
        <v>618.6</v>
      </c>
      <c r="AD713" s="1">
        <v>112.8</v>
      </c>
      <c r="AE713" s="1">
        <v>549.1</v>
      </c>
      <c r="AF713" s="1">
        <v>244.9</v>
      </c>
      <c r="AG713" s="1">
        <v>466.7</v>
      </c>
      <c r="AH713" s="1">
        <v>0.0</v>
      </c>
      <c r="AI713" s="1">
        <v>0.0</v>
      </c>
      <c r="AJ713" s="1">
        <v>5.0</v>
      </c>
      <c r="AK713" s="1">
        <v>2.0</v>
      </c>
      <c r="AL713" s="1">
        <v>5.0</v>
      </c>
      <c r="AM713" s="1">
        <v>3.0</v>
      </c>
      <c r="AN713" s="1">
        <v>7.0</v>
      </c>
      <c r="AO713" s="1">
        <v>0.0</v>
      </c>
      <c r="AP713" s="1">
        <v>0.0</v>
      </c>
      <c r="AQ713" s="4">
        <f t="shared" ref="AQ713:AW713" si="1423">IFERROR(V713/AJ713,0)</f>
        <v>14.6</v>
      </c>
      <c r="AR713" s="4">
        <f t="shared" si="1423"/>
        <v>6</v>
      </c>
      <c r="AS713" s="4">
        <f t="shared" si="1423"/>
        <v>12.4</v>
      </c>
      <c r="AT713" s="4">
        <f t="shared" si="1423"/>
        <v>8</v>
      </c>
      <c r="AU713" s="4">
        <f t="shared" si="1423"/>
        <v>7.571428571</v>
      </c>
      <c r="AV713" s="4">
        <f t="shared" si="1423"/>
        <v>0</v>
      </c>
      <c r="AW713" s="4">
        <f t="shared" si="1423"/>
        <v>0</v>
      </c>
      <c r="AX713" s="4">
        <f t="shared" ref="AX713:BD713" si="1424">IFERROR(AC713/AJ713,0)</f>
        <v>123.72</v>
      </c>
      <c r="AY713" s="4">
        <f t="shared" si="1424"/>
        <v>56.4</v>
      </c>
      <c r="AZ713" s="4">
        <f t="shared" si="1424"/>
        <v>109.82</v>
      </c>
      <c r="BA713" s="4">
        <f t="shared" si="1424"/>
        <v>81.63333333</v>
      </c>
      <c r="BB713" s="4">
        <f t="shared" si="1424"/>
        <v>66.67142857</v>
      </c>
      <c r="BC713" s="4">
        <f t="shared" si="1424"/>
        <v>0</v>
      </c>
      <c r="BD713" s="4">
        <f t="shared" si="1424"/>
        <v>0</v>
      </c>
    </row>
    <row r="714" ht="12.0" customHeight="1">
      <c r="A714" s="1" t="s">
        <v>3260</v>
      </c>
      <c r="B714" s="1">
        <v>1363081.0</v>
      </c>
      <c r="C714" s="1" t="s">
        <v>69</v>
      </c>
      <c r="D714" s="1">
        <v>1.0</v>
      </c>
      <c r="E714" s="1" t="s">
        <v>3261</v>
      </c>
      <c r="F714" s="1" t="s">
        <v>3262</v>
      </c>
      <c r="G714" s="1" t="s">
        <v>3263</v>
      </c>
      <c r="H714" s="1" t="s">
        <v>649</v>
      </c>
      <c r="I714" s="1">
        <v>8000.0</v>
      </c>
      <c r="J714" s="1">
        <v>2.84982E7</v>
      </c>
      <c r="K714" s="1" t="s">
        <v>73</v>
      </c>
      <c r="L714" s="1" t="s">
        <v>62</v>
      </c>
      <c r="M714" s="1" t="s">
        <v>63</v>
      </c>
      <c r="N714" s="1" t="s">
        <v>63</v>
      </c>
      <c r="O714" s="1">
        <v>3.0</v>
      </c>
      <c r="P714" s="1" t="s">
        <v>64</v>
      </c>
      <c r="Q714" s="1" t="s">
        <v>65</v>
      </c>
      <c r="R714" s="1" t="s">
        <v>120</v>
      </c>
      <c r="S714" s="1">
        <v>447.0</v>
      </c>
      <c r="T714" s="1" t="s">
        <v>121</v>
      </c>
      <c r="U714" s="3">
        <v>44951.49513888889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5.2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1.0</v>
      </c>
      <c r="AM714" s="1">
        <v>0.0</v>
      </c>
      <c r="AN714" s="1">
        <v>0.0</v>
      </c>
      <c r="AO714" s="1">
        <v>0.0</v>
      </c>
      <c r="AP714" s="1">
        <v>0.0</v>
      </c>
      <c r="AQ714" s="4">
        <f t="shared" ref="AQ714:AW714" si="1425">IFERROR(V714/AJ714,0)</f>
        <v>0</v>
      </c>
      <c r="AR714" s="4">
        <f t="shared" si="1425"/>
        <v>0</v>
      </c>
      <c r="AS714" s="4">
        <f t="shared" si="1425"/>
        <v>1</v>
      </c>
      <c r="AT714" s="4">
        <f t="shared" si="1425"/>
        <v>0</v>
      </c>
      <c r="AU714" s="4">
        <f t="shared" si="1425"/>
        <v>0</v>
      </c>
      <c r="AV714" s="4">
        <f t="shared" si="1425"/>
        <v>0</v>
      </c>
      <c r="AW714" s="4">
        <f t="shared" si="1425"/>
        <v>0</v>
      </c>
      <c r="AX714" s="4">
        <f t="shared" ref="AX714:BD714" si="1426">IFERROR(AC714/AJ714,0)</f>
        <v>0</v>
      </c>
      <c r="AY714" s="4">
        <f t="shared" si="1426"/>
        <v>0</v>
      </c>
      <c r="AZ714" s="4">
        <f t="shared" si="1426"/>
        <v>5.2</v>
      </c>
      <c r="BA714" s="4">
        <f t="shared" si="1426"/>
        <v>0</v>
      </c>
      <c r="BB714" s="4">
        <f t="shared" si="1426"/>
        <v>0</v>
      </c>
      <c r="BC714" s="4">
        <f t="shared" si="1426"/>
        <v>0</v>
      </c>
      <c r="BD714" s="4">
        <f t="shared" si="1426"/>
        <v>0</v>
      </c>
    </row>
    <row r="715" ht="12.0" customHeight="1">
      <c r="A715" s="1" t="s">
        <v>3264</v>
      </c>
      <c r="B715" s="1">
        <v>1565132.0</v>
      </c>
      <c r="C715" s="1" t="s">
        <v>101</v>
      </c>
      <c r="D715" s="1">
        <v>30.0</v>
      </c>
      <c r="E715" s="1" t="s">
        <v>3265</v>
      </c>
      <c r="F715" s="1" t="s">
        <v>3266</v>
      </c>
      <c r="G715" s="1" t="s">
        <v>3267</v>
      </c>
      <c r="H715" s="1" t="s">
        <v>464</v>
      </c>
      <c r="I715" s="1">
        <v>7200.0</v>
      </c>
      <c r="J715" s="1" t="s">
        <v>3268</v>
      </c>
      <c r="K715" s="1" t="s">
        <v>62</v>
      </c>
      <c r="L715" s="1" t="s">
        <v>62</v>
      </c>
      <c r="M715" s="1" t="s">
        <v>63</v>
      </c>
      <c r="N715" s="1" t="s">
        <v>63</v>
      </c>
      <c r="O715" s="1">
        <v>3.0</v>
      </c>
      <c r="P715" s="1" t="s">
        <v>64</v>
      </c>
      <c r="Q715" s="1" t="s">
        <v>65</v>
      </c>
      <c r="R715" s="1" t="s">
        <v>145</v>
      </c>
      <c r="S715" s="1">
        <v>453.0</v>
      </c>
      <c r="T715" s="1" t="s">
        <v>146</v>
      </c>
      <c r="U715" s="3">
        <v>44910.666666666664</v>
      </c>
      <c r="V715" s="1">
        <v>0.0</v>
      </c>
      <c r="W715" s="1">
        <v>1.0</v>
      </c>
      <c r="X715" s="1">
        <v>0.0</v>
      </c>
      <c r="Y715" s="1">
        <v>1.0</v>
      </c>
      <c r="Z715" s="1">
        <v>0.0</v>
      </c>
      <c r="AA715" s="1">
        <v>0.0</v>
      </c>
      <c r="AB715" s="1">
        <v>0.0</v>
      </c>
      <c r="AC715" s="1">
        <v>0.0</v>
      </c>
      <c r="AD715" s="1">
        <v>16.16</v>
      </c>
      <c r="AE715" s="1">
        <v>0.0</v>
      </c>
      <c r="AF715" s="1">
        <v>5.08</v>
      </c>
      <c r="AG715" s="1">
        <v>0.0</v>
      </c>
      <c r="AH715" s="1">
        <v>0.0</v>
      </c>
      <c r="AI715" s="1">
        <v>0.0</v>
      </c>
      <c r="AJ715" s="1">
        <v>0.0</v>
      </c>
      <c r="AK715" s="1">
        <v>1.0</v>
      </c>
      <c r="AL715" s="1">
        <v>0.0</v>
      </c>
      <c r="AM715" s="1">
        <v>1.0</v>
      </c>
      <c r="AN715" s="1">
        <v>0.0</v>
      </c>
      <c r="AO715" s="1">
        <v>0.0</v>
      </c>
      <c r="AP715" s="1">
        <v>0.0</v>
      </c>
      <c r="AQ715" s="4">
        <f t="shared" ref="AQ715:AW715" si="1427">IFERROR(V715/AJ715,0)</f>
        <v>0</v>
      </c>
      <c r="AR715" s="4">
        <f t="shared" si="1427"/>
        <v>1</v>
      </c>
      <c r="AS715" s="4">
        <f t="shared" si="1427"/>
        <v>0</v>
      </c>
      <c r="AT715" s="4">
        <f t="shared" si="1427"/>
        <v>1</v>
      </c>
      <c r="AU715" s="4">
        <f t="shared" si="1427"/>
        <v>0</v>
      </c>
      <c r="AV715" s="4">
        <f t="shared" si="1427"/>
        <v>0</v>
      </c>
      <c r="AW715" s="4">
        <f t="shared" si="1427"/>
        <v>0</v>
      </c>
      <c r="AX715" s="4">
        <f t="shared" ref="AX715:BD715" si="1428">IFERROR(AC715/AJ715,0)</f>
        <v>0</v>
      </c>
      <c r="AY715" s="4">
        <f t="shared" si="1428"/>
        <v>16.16</v>
      </c>
      <c r="AZ715" s="4">
        <f t="shared" si="1428"/>
        <v>0</v>
      </c>
      <c r="BA715" s="4">
        <f t="shared" si="1428"/>
        <v>5.08</v>
      </c>
      <c r="BB715" s="4">
        <f t="shared" si="1428"/>
        <v>0</v>
      </c>
      <c r="BC715" s="4">
        <f t="shared" si="1428"/>
        <v>0</v>
      </c>
      <c r="BD715" s="4">
        <f t="shared" si="1428"/>
        <v>0</v>
      </c>
    </row>
    <row r="716" ht="12.0" customHeight="1">
      <c r="A716" s="1" t="s">
        <v>3269</v>
      </c>
      <c r="B716" s="1">
        <v>219432.0</v>
      </c>
      <c r="C716" s="1" t="s">
        <v>376</v>
      </c>
      <c r="D716" s="1">
        <v>5.0</v>
      </c>
      <c r="E716" s="1" t="s">
        <v>3270</v>
      </c>
      <c r="F716" s="1" t="s">
        <v>3271</v>
      </c>
      <c r="G716" s="1" t="s">
        <v>3272</v>
      </c>
      <c r="H716" s="1" t="s">
        <v>552</v>
      </c>
      <c r="I716" s="1">
        <v>7320.0</v>
      </c>
      <c r="J716" s="1">
        <v>3.900219432E9</v>
      </c>
      <c r="K716" s="1" t="s">
        <v>62</v>
      </c>
      <c r="L716" s="1" t="s">
        <v>62</v>
      </c>
      <c r="M716" s="1" t="s">
        <v>63</v>
      </c>
      <c r="N716" s="1" t="s">
        <v>63</v>
      </c>
      <c r="O716" s="1">
        <v>3.0</v>
      </c>
      <c r="P716" s="1" t="s">
        <v>64</v>
      </c>
      <c r="Q716" s="1" t="s">
        <v>65</v>
      </c>
      <c r="R716" s="1" t="s">
        <v>163</v>
      </c>
      <c r="S716" s="1">
        <v>454.0</v>
      </c>
      <c r="T716" s="1" t="s">
        <v>164</v>
      </c>
      <c r="U716" s="3">
        <v>44896.56319444445</v>
      </c>
      <c r="V716" s="1">
        <v>0.0</v>
      </c>
      <c r="W716" s="1">
        <v>1.0</v>
      </c>
      <c r="X716" s="1">
        <v>0.0</v>
      </c>
      <c r="Y716" s="1">
        <v>1.0</v>
      </c>
      <c r="Z716" s="1">
        <v>0.0</v>
      </c>
      <c r="AA716" s="1">
        <v>0.0</v>
      </c>
      <c r="AB716" s="1">
        <v>0.0</v>
      </c>
      <c r="AC716" s="1">
        <v>0.0</v>
      </c>
      <c r="AD716" s="1">
        <v>12.0</v>
      </c>
      <c r="AE716" s="1">
        <v>0.0</v>
      </c>
      <c r="AF716" s="1">
        <v>12.0</v>
      </c>
      <c r="AG716" s="1">
        <v>0.0</v>
      </c>
      <c r="AH716" s="1">
        <v>0.0</v>
      </c>
      <c r="AI716" s="1">
        <v>0.0</v>
      </c>
      <c r="AJ716" s="1">
        <v>0.0</v>
      </c>
      <c r="AK716" s="1">
        <v>1.0</v>
      </c>
      <c r="AL716" s="1">
        <v>0.0</v>
      </c>
      <c r="AM716" s="1">
        <v>1.0</v>
      </c>
      <c r="AN716" s="1">
        <v>0.0</v>
      </c>
      <c r="AO716" s="1">
        <v>0.0</v>
      </c>
      <c r="AP716" s="1">
        <v>0.0</v>
      </c>
      <c r="AQ716" s="4">
        <f t="shared" ref="AQ716:AW716" si="1429">IFERROR(V716/AJ716,0)</f>
        <v>0</v>
      </c>
      <c r="AR716" s="4">
        <f t="shared" si="1429"/>
        <v>1</v>
      </c>
      <c r="AS716" s="4">
        <f t="shared" si="1429"/>
        <v>0</v>
      </c>
      <c r="AT716" s="4">
        <f t="shared" si="1429"/>
        <v>1</v>
      </c>
      <c r="AU716" s="4">
        <f t="shared" si="1429"/>
        <v>0</v>
      </c>
      <c r="AV716" s="4">
        <f t="shared" si="1429"/>
        <v>0</v>
      </c>
      <c r="AW716" s="4">
        <f t="shared" si="1429"/>
        <v>0</v>
      </c>
      <c r="AX716" s="4">
        <f t="shared" ref="AX716:BD716" si="1430">IFERROR(AC716/AJ716,0)</f>
        <v>0</v>
      </c>
      <c r="AY716" s="4">
        <f t="shared" si="1430"/>
        <v>12</v>
      </c>
      <c r="AZ716" s="4">
        <f t="shared" si="1430"/>
        <v>0</v>
      </c>
      <c r="BA716" s="4">
        <f t="shared" si="1430"/>
        <v>12</v>
      </c>
      <c r="BB716" s="4">
        <f t="shared" si="1430"/>
        <v>0</v>
      </c>
      <c r="BC716" s="4">
        <f t="shared" si="1430"/>
        <v>0</v>
      </c>
      <c r="BD716" s="4">
        <f t="shared" si="1430"/>
        <v>0</v>
      </c>
    </row>
    <row r="717" ht="12.0" customHeight="1">
      <c r="A717" s="1" t="s">
        <v>3273</v>
      </c>
      <c r="B717" s="1">
        <v>927138.0</v>
      </c>
      <c r="C717" s="1" t="s">
        <v>455</v>
      </c>
      <c r="D717" s="1">
        <v>28.0</v>
      </c>
      <c r="E717" s="1" t="s">
        <v>3274</v>
      </c>
      <c r="F717" s="1" t="s">
        <v>3275</v>
      </c>
      <c r="G717" s="1" t="s">
        <v>3276</v>
      </c>
      <c r="H717" s="1" t="s">
        <v>3277</v>
      </c>
      <c r="I717" s="1">
        <v>7320.0</v>
      </c>
      <c r="J717" s="1">
        <v>35737.0</v>
      </c>
      <c r="K717" s="1" t="s">
        <v>62</v>
      </c>
      <c r="L717" s="1" t="s">
        <v>62</v>
      </c>
      <c r="M717" s="1" t="s">
        <v>63</v>
      </c>
      <c r="N717" s="1" t="s">
        <v>63</v>
      </c>
      <c r="O717" s="1">
        <v>3.0</v>
      </c>
      <c r="P717" s="1" t="s">
        <v>64</v>
      </c>
      <c r="Q717" s="1" t="s">
        <v>65</v>
      </c>
      <c r="R717" s="1" t="s">
        <v>163</v>
      </c>
      <c r="S717" s="1">
        <v>454.0</v>
      </c>
      <c r="T717" s="1" t="s">
        <v>164</v>
      </c>
      <c r="U717" s="3">
        <v>44950.53958333333</v>
      </c>
      <c r="V717" s="1">
        <v>0.0</v>
      </c>
      <c r="W717" s="1">
        <v>271.0</v>
      </c>
      <c r="X717" s="1">
        <v>0.0</v>
      </c>
      <c r="Y717" s="1">
        <v>43.0</v>
      </c>
      <c r="Z717" s="1">
        <v>10.0</v>
      </c>
      <c r="AA717" s="1">
        <v>0.0</v>
      </c>
      <c r="AB717" s="1">
        <v>0.0</v>
      </c>
      <c r="AC717" s="1">
        <v>0.0</v>
      </c>
      <c r="AD717" s="1">
        <v>3048.91</v>
      </c>
      <c r="AE717" s="1">
        <v>0.0</v>
      </c>
      <c r="AF717" s="1">
        <v>481.5</v>
      </c>
      <c r="AG717" s="1">
        <v>92.69</v>
      </c>
      <c r="AH717" s="1">
        <v>0.0</v>
      </c>
      <c r="AI717" s="1">
        <v>0.0</v>
      </c>
      <c r="AJ717" s="1">
        <v>0.0</v>
      </c>
      <c r="AK717" s="1">
        <v>8.0</v>
      </c>
      <c r="AL717" s="1">
        <v>0.0</v>
      </c>
      <c r="AM717" s="1">
        <v>1.0</v>
      </c>
      <c r="AN717" s="1">
        <v>1.0</v>
      </c>
      <c r="AO717" s="1">
        <v>0.0</v>
      </c>
      <c r="AP717" s="1">
        <v>0.0</v>
      </c>
      <c r="AQ717" s="4">
        <f t="shared" ref="AQ717:AW717" si="1431">IFERROR(V717/AJ717,0)</f>
        <v>0</v>
      </c>
      <c r="AR717" s="4">
        <f t="shared" si="1431"/>
        <v>33.875</v>
      </c>
      <c r="AS717" s="4">
        <f t="shared" si="1431"/>
        <v>0</v>
      </c>
      <c r="AT717" s="4">
        <f t="shared" si="1431"/>
        <v>43</v>
      </c>
      <c r="AU717" s="4">
        <f t="shared" si="1431"/>
        <v>10</v>
      </c>
      <c r="AV717" s="4">
        <f t="shared" si="1431"/>
        <v>0</v>
      </c>
      <c r="AW717" s="4">
        <f t="shared" si="1431"/>
        <v>0</v>
      </c>
      <c r="AX717" s="4">
        <f t="shared" ref="AX717:BD717" si="1432">IFERROR(AC717/AJ717,0)</f>
        <v>0</v>
      </c>
      <c r="AY717" s="4">
        <f t="shared" si="1432"/>
        <v>381.11375</v>
      </c>
      <c r="AZ717" s="4">
        <f t="shared" si="1432"/>
        <v>0</v>
      </c>
      <c r="BA717" s="4">
        <f t="shared" si="1432"/>
        <v>481.5</v>
      </c>
      <c r="BB717" s="4">
        <f t="shared" si="1432"/>
        <v>92.69</v>
      </c>
      <c r="BC717" s="4">
        <f t="shared" si="1432"/>
        <v>0</v>
      </c>
      <c r="BD717" s="4">
        <f t="shared" si="1432"/>
        <v>0</v>
      </c>
    </row>
    <row r="718" ht="12.0" customHeight="1">
      <c r="A718" s="1" t="s">
        <v>3278</v>
      </c>
      <c r="B718" s="1">
        <v>892735.0</v>
      </c>
      <c r="C718" s="1" t="s">
        <v>148</v>
      </c>
      <c r="D718" s="1">
        <v>314934.0</v>
      </c>
      <c r="E718" s="1" t="s">
        <v>3279</v>
      </c>
      <c r="F718" s="1" t="s">
        <v>3280</v>
      </c>
      <c r="G718" s="1" t="s">
        <v>3281</v>
      </c>
      <c r="H718" s="1" t="s">
        <v>61</v>
      </c>
      <c r="I718" s="1">
        <v>7140.0</v>
      </c>
      <c r="J718" s="1" t="s">
        <v>3282</v>
      </c>
      <c r="K718" s="1" t="s">
        <v>62</v>
      </c>
      <c r="L718" s="1" t="s">
        <v>62</v>
      </c>
      <c r="M718" s="1" t="s">
        <v>63</v>
      </c>
      <c r="N718" s="1" t="s">
        <v>63</v>
      </c>
      <c r="O718" s="1">
        <v>3.0</v>
      </c>
      <c r="P718" s="1" t="s">
        <v>64</v>
      </c>
      <c r="Q718" s="1" t="s">
        <v>65</v>
      </c>
      <c r="R718" s="1" t="s">
        <v>66</v>
      </c>
      <c r="S718" s="1">
        <v>452.0</v>
      </c>
      <c r="T718" s="1" t="s">
        <v>67</v>
      </c>
      <c r="U718" s="3">
        <v>44895.59444444445</v>
      </c>
      <c r="V718" s="1">
        <v>0.0</v>
      </c>
      <c r="W718" s="1">
        <v>0.0</v>
      </c>
      <c r="X718" s="1">
        <v>2.0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24.74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1.0</v>
      </c>
      <c r="AM718" s="1">
        <v>0.0</v>
      </c>
      <c r="AN718" s="1">
        <v>0.0</v>
      </c>
      <c r="AO718" s="1">
        <v>0.0</v>
      </c>
      <c r="AP718" s="1">
        <v>0.0</v>
      </c>
      <c r="AQ718" s="4">
        <f t="shared" ref="AQ718:AW718" si="1433">IFERROR(V718/AJ718,0)</f>
        <v>0</v>
      </c>
      <c r="AR718" s="4">
        <f t="shared" si="1433"/>
        <v>0</v>
      </c>
      <c r="AS718" s="4">
        <f t="shared" si="1433"/>
        <v>2</v>
      </c>
      <c r="AT718" s="4">
        <f t="shared" si="1433"/>
        <v>0</v>
      </c>
      <c r="AU718" s="4">
        <f t="shared" si="1433"/>
        <v>0</v>
      </c>
      <c r="AV718" s="4">
        <f t="shared" si="1433"/>
        <v>0</v>
      </c>
      <c r="AW718" s="4">
        <f t="shared" si="1433"/>
        <v>0</v>
      </c>
      <c r="AX718" s="4">
        <f t="shared" ref="AX718:BD718" si="1434">IFERROR(AC718/AJ718,0)</f>
        <v>0</v>
      </c>
      <c r="AY718" s="4">
        <f t="shared" si="1434"/>
        <v>0</v>
      </c>
      <c r="AZ718" s="4">
        <f t="shared" si="1434"/>
        <v>24.74</v>
      </c>
      <c r="BA718" s="4">
        <f t="shared" si="1434"/>
        <v>0</v>
      </c>
      <c r="BB718" s="4">
        <f t="shared" si="1434"/>
        <v>0</v>
      </c>
      <c r="BC718" s="4">
        <f t="shared" si="1434"/>
        <v>0</v>
      </c>
      <c r="BD718" s="4">
        <f t="shared" si="1434"/>
        <v>0</v>
      </c>
    </row>
    <row r="719" ht="12.0" customHeight="1">
      <c r="A719" s="1" t="s">
        <v>3283</v>
      </c>
      <c r="B719" s="1">
        <v>241318.0</v>
      </c>
      <c r="C719" s="1" t="s">
        <v>376</v>
      </c>
      <c r="D719" s="1">
        <v>5.0</v>
      </c>
      <c r="E719" s="1" t="s">
        <v>3284</v>
      </c>
      <c r="F719" s="1" t="s">
        <v>3285</v>
      </c>
      <c r="G719" s="1" t="s">
        <v>3286</v>
      </c>
      <c r="H719" s="1" t="s">
        <v>3287</v>
      </c>
      <c r="I719" s="1">
        <v>7441.0</v>
      </c>
      <c r="J719" s="1" t="s">
        <v>3288</v>
      </c>
      <c r="K719" s="1" t="s">
        <v>62</v>
      </c>
      <c r="L719" s="1" t="s">
        <v>62</v>
      </c>
      <c r="M719" s="1" t="s">
        <v>63</v>
      </c>
      <c r="N719" s="1" t="s">
        <v>63</v>
      </c>
      <c r="O719" s="1">
        <v>3.0</v>
      </c>
      <c r="P719" s="1" t="s">
        <v>64</v>
      </c>
      <c r="Q719" s="1" t="s">
        <v>65</v>
      </c>
      <c r="R719" s="1" t="s">
        <v>120</v>
      </c>
      <c r="S719" s="1">
        <v>447.0</v>
      </c>
      <c r="T719" s="1" t="s">
        <v>121</v>
      </c>
      <c r="U719" s="3">
        <v>44895.68263888889</v>
      </c>
      <c r="V719" s="1">
        <v>0.0</v>
      </c>
      <c r="W719" s="1">
        <v>0.0</v>
      </c>
      <c r="X719" s="1">
        <v>2.0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38.4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1.0</v>
      </c>
      <c r="AM719" s="1">
        <v>0.0</v>
      </c>
      <c r="AN719" s="1">
        <v>0.0</v>
      </c>
      <c r="AO719" s="1">
        <v>0.0</v>
      </c>
      <c r="AP719" s="1">
        <v>0.0</v>
      </c>
      <c r="AQ719" s="4">
        <f t="shared" ref="AQ719:AW719" si="1435">IFERROR(V719/AJ719,0)</f>
        <v>0</v>
      </c>
      <c r="AR719" s="4">
        <f t="shared" si="1435"/>
        <v>0</v>
      </c>
      <c r="AS719" s="4">
        <f t="shared" si="1435"/>
        <v>2</v>
      </c>
      <c r="AT719" s="4">
        <f t="shared" si="1435"/>
        <v>0</v>
      </c>
      <c r="AU719" s="4">
        <f t="shared" si="1435"/>
        <v>0</v>
      </c>
      <c r="AV719" s="4">
        <f t="shared" si="1435"/>
        <v>0</v>
      </c>
      <c r="AW719" s="4">
        <f t="shared" si="1435"/>
        <v>0</v>
      </c>
      <c r="AX719" s="4">
        <f t="shared" ref="AX719:BD719" si="1436">IFERROR(AC719/AJ719,0)</f>
        <v>0</v>
      </c>
      <c r="AY719" s="4">
        <f t="shared" si="1436"/>
        <v>0</v>
      </c>
      <c r="AZ719" s="4">
        <f t="shared" si="1436"/>
        <v>38.4</v>
      </c>
      <c r="BA719" s="4">
        <f t="shared" si="1436"/>
        <v>0</v>
      </c>
      <c r="BB719" s="4">
        <f t="shared" si="1436"/>
        <v>0</v>
      </c>
      <c r="BC719" s="4">
        <f t="shared" si="1436"/>
        <v>0</v>
      </c>
      <c r="BD719" s="4">
        <f t="shared" si="1436"/>
        <v>0</v>
      </c>
    </row>
    <row r="720" ht="12.0" customHeight="1">
      <c r="A720" s="1" t="s">
        <v>3289</v>
      </c>
      <c r="B720" s="1">
        <v>1290252.0</v>
      </c>
      <c r="C720" s="1" t="s">
        <v>355</v>
      </c>
      <c r="D720" s="1">
        <v>163420.0</v>
      </c>
      <c r="E720" s="1" t="s">
        <v>3290</v>
      </c>
      <c r="F720" s="1" t="s">
        <v>3291</v>
      </c>
      <c r="G720" s="1" t="s">
        <v>3291</v>
      </c>
      <c r="H720" s="1" t="s">
        <v>138</v>
      </c>
      <c r="I720" s="1">
        <v>7798.0</v>
      </c>
      <c r="J720" s="1" t="s">
        <v>3292</v>
      </c>
      <c r="K720" s="1" t="s">
        <v>62</v>
      </c>
      <c r="L720" s="1" t="s">
        <v>62</v>
      </c>
      <c r="M720" s="1" t="s">
        <v>63</v>
      </c>
      <c r="N720" s="1" t="s">
        <v>63</v>
      </c>
      <c r="O720" s="1">
        <v>3.0</v>
      </c>
      <c r="P720" s="1" t="s">
        <v>64</v>
      </c>
      <c r="Q720" s="1" t="s">
        <v>65</v>
      </c>
      <c r="R720" s="1" t="s">
        <v>98</v>
      </c>
      <c r="S720" s="1">
        <v>448.0</v>
      </c>
      <c r="T720" s="1" t="s">
        <v>99</v>
      </c>
      <c r="U720" s="3">
        <v>44949.60902777778</v>
      </c>
      <c r="V720" s="1">
        <v>15.0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30.96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2.0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4">
        <f t="shared" ref="AQ720:AW720" si="1437">IFERROR(V720/AJ720,0)</f>
        <v>7.5</v>
      </c>
      <c r="AR720" s="4">
        <f t="shared" si="1437"/>
        <v>0</v>
      </c>
      <c r="AS720" s="4">
        <f t="shared" si="1437"/>
        <v>0</v>
      </c>
      <c r="AT720" s="4">
        <f t="shared" si="1437"/>
        <v>0</v>
      </c>
      <c r="AU720" s="4">
        <f t="shared" si="1437"/>
        <v>0</v>
      </c>
      <c r="AV720" s="4">
        <f t="shared" si="1437"/>
        <v>0</v>
      </c>
      <c r="AW720" s="4">
        <f t="shared" si="1437"/>
        <v>0</v>
      </c>
      <c r="AX720" s="4">
        <f t="shared" ref="AX720:BD720" si="1438">IFERROR(AC720/AJ720,0)</f>
        <v>15.48</v>
      </c>
      <c r="AY720" s="4">
        <f t="shared" si="1438"/>
        <v>0</v>
      </c>
      <c r="AZ720" s="4">
        <f t="shared" si="1438"/>
        <v>0</v>
      </c>
      <c r="BA720" s="4">
        <f t="shared" si="1438"/>
        <v>0</v>
      </c>
      <c r="BB720" s="4">
        <f t="shared" si="1438"/>
        <v>0</v>
      </c>
      <c r="BC720" s="4">
        <f t="shared" si="1438"/>
        <v>0</v>
      </c>
      <c r="BD720" s="4">
        <f t="shared" si="1438"/>
        <v>0</v>
      </c>
    </row>
    <row r="721" ht="12.0" customHeight="1">
      <c r="A721" s="1" t="s">
        <v>3293</v>
      </c>
      <c r="B721" s="1">
        <v>493793.0</v>
      </c>
      <c r="C721" s="1" t="s">
        <v>140</v>
      </c>
      <c r="D721" s="1">
        <v>490483.0</v>
      </c>
      <c r="E721" s="1" t="s">
        <v>3294</v>
      </c>
      <c r="F721" s="1" t="s">
        <v>3295</v>
      </c>
      <c r="G721" s="1" t="s">
        <v>3296</v>
      </c>
      <c r="H721" s="1" t="s">
        <v>3136</v>
      </c>
      <c r="I721" s="1">
        <v>6850.0</v>
      </c>
      <c r="J721" s="1" t="s">
        <v>3297</v>
      </c>
      <c r="K721" s="1" t="s">
        <v>62</v>
      </c>
      <c r="L721" s="1" t="s">
        <v>62</v>
      </c>
      <c r="M721" s="1" t="s">
        <v>63</v>
      </c>
      <c r="N721" s="1" t="s">
        <v>63</v>
      </c>
      <c r="O721" s="1">
        <v>3.0</v>
      </c>
      <c r="P721" s="1" t="s">
        <v>64</v>
      </c>
      <c r="Q721" s="1" t="s">
        <v>65</v>
      </c>
      <c r="R721" s="1" t="s">
        <v>145</v>
      </c>
      <c r="S721" s="1">
        <v>453.0</v>
      </c>
      <c r="T721" s="1" t="s">
        <v>146</v>
      </c>
      <c r="U721" s="3">
        <v>44902.603472222225</v>
      </c>
      <c r="V721" s="1">
        <v>0.0</v>
      </c>
      <c r="W721" s="1">
        <v>0.0</v>
      </c>
      <c r="X721" s="1">
        <v>88.0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880.0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0.0</v>
      </c>
      <c r="AN721" s="1">
        <v>0.0</v>
      </c>
      <c r="AO721" s="1">
        <v>0.0</v>
      </c>
      <c r="AP721" s="1">
        <v>0.0</v>
      </c>
      <c r="AQ721" s="4">
        <f t="shared" ref="AQ721:AW721" si="1439">IFERROR(V721/AJ721,0)</f>
        <v>0</v>
      </c>
      <c r="AR721" s="4">
        <f t="shared" si="1439"/>
        <v>0</v>
      </c>
      <c r="AS721" s="4">
        <f t="shared" si="1439"/>
        <v>88</v>
      </c>
      <c r="AT721" s="4">
        <f t="shared" si="1439"/>
        <v>0</v>
      </c>
      <c r="AU721" s="4">
        <f t="shared" si="1439"/>
        <v>0</v>
      </c>
      <c r="AV721" s="4">
        <f t="shared" si="1439"/>
        <v>0</v>
      </c>
      <c r="AW721" s="4">
        <f t="shared" si="1439"/>
        <v>0</v>
      </c>
      <c r="AX721" s="4">
        <f t="shared" ref="AX721:BD721" si="1440">IFERROR(AC721/AJ721,0)</f>
        <v>0</v>
      </c>
      <c r="AY721" s="4">
        <f t="shared" si="1440"/>
        <v>0</v>
      </c>
      <c r="AZ721" s="4">
        <f t="shared" si="1440"/>
        <v>880</v>
      </c>
      <c r="BA721" s="4">
        <f t="shared" si="1440"/>
        <v>0</v>
      </c>
      <c r="BB721" s="4">
        <f t="shared" si="1440"/>
        <v>0</v>
      </c>
      <c r="BC721" s="4">
        <f t="shared" si="1440"/>
        <v>0</v>
      </c>
      <c r="BD721" s="4">
        <f t="shared" si="1440"/>
        <v>0</v>
      </c>
    </row>
    <row r="722" ht="12.0" customHeight="1">
      <c r="A722" s="1" t="s">
        <v>3298</v>
      </c>
      <c r="B722" s="1">
        <v>1274022.0</v>
      </c>
      <c r="C722" s="1" t="s">
        <v>69</v>
      </c>
      <c r="D722" s="1">
        <v>1.0</v>
      </c>
      <c r="E722" s="1" t="s">
        <v>3299</v>
      </c>
      <c r="F722" s="1" t="s">
        <v>3300</v>
      </c>
      <c r="H722" s="1" t="s">
        <v>2307</v>
      </c>
      <c r="I722" s="1">
        <v>7490.0</v>
      </c>
      <c r="J722" s="1">
        <v>2.7872385E7</v>
      </c>
      <c r="K722" s="1" t="s">
        <v>73</v>
      </c>
      <c r="L722" s="1" t="s">
        <v>62</v>
      </c>
      <c r="M722" s="1" t="s">
        <v>63</v>
      </c>
      <c r="N722" s="1" t="s">
        <v>63</v>
      </c>
      <c r="O722" s="1">
        <v>3.0</v>
      </c>
      <c r="P722" s="1" t="s">
        <v>64</v>
      </c>
      <c r="Q722" s="1" t="s">
        <v>65</v>
      </c>
      <c r="R722" s="1" t="s">
        <v>127</v>
      </c>
      <c r="S722" s="1">
        <v>450.0</v>
      </c>
      <c r="T722" s="1" t="s">
        <v>128</v>
      </c>
      <c r="U722" s="3">
        <v>44896.544444444444</v>
      </c>
      <c r="V722" s="1">
        <v>0.0</v>
      </c>
      <c r="W722" s="1">
        <v>0.0</v>
      </c>
      <c r="X722" s="1">
        <v>1.0</v>
      </c>
      <c r="Y722" s="1">
        <v>1.0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1.25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1.0</v>
      </c>
      <c r="AM722" s="1">
        <v>1.0</v>
      </c>
      <c r="AN722" s="1">
        <v>0.0</v>
      </c>
      <c r="AO722" s="1">
        <v>0.0</v>
      </c>
      <c r="AP722" s="1">
        <v>0.0</v>
      </c>
      <c r="AQ722" s="4">
        <f t="shared" ref="AQ722:AW722" si="1441">IFERROR(V722/AJ722,0)</f>
        <v>0</v>
      </c>
      <c r="AR722" s="4">
        <f t="shared" si="1441"/>
        <v>0</v>
      </c>
      <c r="AS722" s="4">
        <f t="shared" si="1441"/>
        <v>1</v>
      </c>
      <c r="AT722" s="4">
        <f t="shared" si="1441"/>
        <v>1</v>
      </c>
      <c r="AU722" s="4">
        <f t="shared" si="1441"/>
        <v>0</v>
      </c>
      <c r="AV722" s="4">
        <f t="shared" si="1441"/>
        <v>0</v>
      </c>
      <c r="AW722" s="4">
        <f t="shared" si="1441"/>
        <v>0</v>
      </c>
      <c r="AX722" s="4">
        <f t="shared" ref="AX722:BD722" si="1442">IFERROR(AC722/AJ722,0)</f>
        <v>0</v>
      </c>
      <c r="AY722" s="4">
        <f t="shared" si="1442"/>
        <v>0</v>
      </c>
      <c r="AZ722" s="4">
        <f t="shared" si="1442"/>
        <v>1</v>
      </c>
      <c r="BA722" s="4">
        <f t="shared" si="1442"/>
        <v>1.25</v>
      </c>
      <c r="BB722" s="4">
        <f t="shared" si="1442"/>
        <v>0</v>
      </c>
      <c r="BC722" s="4">
        <f t="shared" si="1442"/>
        <v>0</v>
      </c>
      <c r="BD722" s="4">
        <f t="shared" si="1442"/>
        <v>0</v>
      </c>
    </row>
    <row r="723" ht="12.0" customHeight="1">
      <c r="A723" s="1" t="s">
        <v>3301</v>
      </c>
      <c r="B723" s="1">
        <v>195558.0</v>
      </c>
      <c r="C723" s="1" t="s">
        <v>69</v>
      </c>
      <c r="D723" s="1">
        <v>1.0</v>
      </c>
      <c r="E723" s="1" t="s">
        <v>3302</v>
      </c>
      <c r="F723" s="1" t="s">
        <v>3303</v>
      </c>
      <c r="H723" s="1" t="s">
        <v>72</v>
      </c>
      <c r="I723" s="1">
        <v>7646.0</v>
      </c>
      <c r="J723" s="1">
        <v>1.9065867E7</v>
      </c>
      <c r="K723" s="1" t="s">
        <v>73</v>
      </c>
      <c r="L723" s="1" t="s">
        <v>62</v>
      </c>
      <c r="M723" s="1" t="s">
        <v>63</v>
      </c>
      <c r="N723" s="1" t="s">
        <v>63</v>
      </c>
      <c r="O723" s="1">
        <v>3.0</v>
      </c>
      <c r="P723" s="1" t="s">
        <v>64</v>
      </c>
      <c r="Q723" s="1" t="s">
        <v>65</v>
      </c>
      <c r="R723" s="1" t="s">
        <v>74</v>
      </c>
      <c r="S723" s="1">
        <v>451.0</v>
      </c>
      <c r="T723" s="1" t="s">
        <v>75</v>
      </c>
      <c r="U723" s="3">
        <v>44910.5</v>
      </c>
      <c r="V723" s="1">
        <v>3.0</v>
      </c>
      <c r="W723" s="1">
        <v>0.0</v>
      </c>
      <c r="X723" s="1">
        <v>0.0</v>
      </c>
      <c r="Y723" s="1">
        <v>3.0</v>
      </c>
      <c r="Z723" s="1">
        <v>1.0</v>
      </c>
      <c r="AA723" s="1">
        <v>0.0</v>
      </c>
      <c r="AB723" s="1">
        <v>0.0</v>
      </c>
      <c r="AC723" s="1">
        <v>17.03</v>
      </c>
      <c r="AD723" s="1">
        <v>0.0</v>
      </c>
      <c r="AE723" s="1">
        <v>0.0</v>
      </c>
      <c r="AF723" s="1">
        <v>23.21</v>
      </c>
      <c r="AG723" s="1">
        <v>19.0</v>
      </c>
      <c r="AH723" s="1">
        <v>0.0</v>
      </c>
      <c r="AI723" s="1">
        <v>0.0</v>
      </c>
      <c r="AJ723" s="1">
        <v>2.0</v>
      </c>
      <c r="AK723" s="1">
        <v>0.0</v>
      </c>
      <c r="AL723" s="1">
        <v>0.0</v>
      </c>
      <c r="AM723" s="1">
        <v>2.0</v>
      </c>
      <c r="AN723" s="1">
        <v>1.0</v>
      </c>
      <c r="AO723" s="1">
        <v>0.0</v>
      </c>
      <c r="AP723" s="1">
        <v>0.0</v>
      </c>
      <c r="AQ723" s="4">
        <f t="shared" ref="AQ723:AW723" si="1443">IFERROR(V723/AJ723,0)</f>
        <v>1.5</v>
      </c>
      <c r="AR723" s="4">
        <f t="shared" si="1443"/>
        <v>0</v>
      </c>
      <c r="AS723" s="4">
        <f t="shared" si="1443"/>
        <v>0</v>
      </c>
      <c r="AT723" s="4">
        <f t="shared" si="1443"/>
        <v>1.5</v>
      </c>
      <c r="AU723" s="4">
        <f t="shared" si="1443"/>
        <v>1</v>
      </c>
      <c r="AV723" s="4">
        <f t="shared" si="1443"/>
        <v>0</v>
      </c>
      <c r="AW723" s="4">
        <f t="shared" si="1443"/>
        <v>0</v>
      </c>
      <c r="AX723" s="4">
        <f t="shared" ref="AX723:BD723" si="1444">IFERROR(AC723/AJ723,0)</f>
        <v>8.515</v>
      </c>
      <c r="AY723" s="4">
        <f t="shared" si="1444"/>
        <v>0</v>
      </c>
      <c r="AZ723" s="4">
        <f t="shared" si="1444"/>
        <v>0</v>
      </c>
      <c r="BA723" s="4">
        <f t="shared" si="1444"/>
        <v>11.605</v>
      </c>
      <c r="BB723" s="4">
        <f t="shared" si="1444"/>
        <v>19</v>
      </c>
      <c r="BC723" s="4">
        <f t="shared" si="1444"/>
        <v>0</v>
      </c>
      <c r="BD723" s="4">
        <f t="shared" si="1444"/>
        <v>0</v>
      </c>
    </row>
    <row r="724" ht="12.0" customHeight="1">
      <c r="A724" s="1" t="s">
        <v>3304</v>
      </c>
      <c r="B724" s="1">
        <v>416153.0</v>
      </c>
      <c r="C724" s="1" t="s">
        <v>362</v>
      </c>
      <c r="D724" s="1">
        <v>168830.0</v>
      </c>
      <c r="E724" s="1" t="s">
        <v>3305</v>
      </c>
      <c r="F724" s="1" t="s">
        <v>3306</v>
      </c>
      <c r="G724" s="1" t="s">
        <v>3307</v>
      </c>
      <c r="H724" s="1" t="s">
        <v>284</v>
      </c>
      <c r="I724" s="1">
        <v>6705.0</v>
      </c>
      <c r="J724" s="1" t="s">
        <v>3308</v>
      </c>
      <c r="K724" s="1" t="s">
        <v>62</v>
      </c>
      <c r="L724" s="1" t="s">
        <v>62</v>
      </c>
      <c r="M724" s="1" t="s">
        <v>63</v>
      </c>
      <c r="N724" s="1" t="s">
        <v>63</v>
      </c>
      <c r="O724" s="1">
        <v>3.0</v>
      </c>
      <c r="P724" s="1" t="s">
        <v>64</v>
      </c>
      <c r="Q724" s="1" t="s">
        <v>65</v>
      </c>
      <c r="R724" s="1" t="s">
        <v>91</v>
      </c>
      <c r="S724" s="1">
        <v>117.0</v>
      </c>
      <c r="T724" s="1" t="s">
        <v>92</v>
      </c>
      <c r="U724" s="3">
        <v>44904.70277777778</v>
      </c>
      <c r="V724" s="1">
        <v>0.0</v>
      </c>
      <c r="W724" s="1">
        <v>0.0</v>
      </c>
      <c r="X724" s="1">
        <v>1.0</v>
      </c>
      <c r="Y724" s="1">
        <v>0.0</v>
      </c>
      <c r="Z724" s="1">
        <v>1.0</v>
      </c>
      <c r="AA724" s="1">
        <v>0.0</v>
      </c>
      <c r="AB724" s="1">
        <v>0.0</v>
      </c>
      <c r="AC724" s="1">
        <v>0.0</v>
      </c>
      <c r="AD724" s="1">
        <v>0.0</v>
      </c>
      <c r="AE724" s="1">
        <v>3.95</v>
      </c>
      <c r="AF724" s="1">
        <v>0.0</v>
      </c>
      <c r="AG724" s="1">
        <v>3.48</v>
      </c>
      <c r="AH724" s="1">
        <v>0.0</v>
      </c>
      <c r="AI724" s="1">
        <v>0.0</v>
      </c>
      <c r="AJ724" s="1">
        <v>0.0</v>
      </c>
      <c r="AK724" s="1">
        <v>0.0</v>
      </c>
      <c r="AL724" s="1">
        <v>1.0</v>
      </c>
      <c r="AM724" s="1">
        <v>0.0</v>
      </c>
      <c r="AN724" s="1">
        <v>1.0</v>
      </c>
      <c r="AO724" s="1">
        <v>0.0</v>
      </c>
      <c r="AP724" s="1">
        <v>0.0</v>
      </c>
      <c r="AQ724" s="4">
        <f t="shared" ref="AQ724:AW724" si="1445">IFERROR(V724/AJ724,0)</f>
        <v>0</v>
      </c>
      <c r="AR724" s="4">
        <f t="shared" si="1445"/>
        <v>0</v>
      </c>
      <c r="AS724" s="4">
        <f t="shared" si="1445"/>
        <v>1</v>
      </c>
      <c r="AT724" s="4">
        <f t="shared" si="1445"/>
        <v>0</v>
      </c>
      <c r="AU724" s="4">
        <f t="shared" si="1445"/>
        <v>1</v>
      </c>
      <c r="AV724" s="4">
        <f t="shared" si="1445"/>
        <v>0</v>
      </c>
      <c r="AW724" s="4">
        <f t="shared" si="1445"/>
        <v>0</v>
      </c>
      <c r="AX724" s="4">
        <f t="shared" ref="AX724:BD724" si="1446">IFERROR(AC724/AJ724,0)</f>
        <v>0</v>
      </c>
      <c r="AY724" s="4">
        <f t="shared" si="1446"/>
        <v>0</v>
      </c>
      <c r="AZ724" s="4">
        <f t="shared" si="1446"/>
        <v>3.95</v>
      </c>
      <c r="BA724" s="4">
        <f t="shared" si="1446"/>
        <v>0</v>
      </c>
      <c r="BB724" s="4">
        <f t="shared" si="1446"/>
        <v>3.48</v>
      </c>
      <c r="BC724" s="4">
        <f t="shared" si="1446"/>
        <v>0</v>
      </c>
      <c r="BD724" s="4">
        <f t="shared" si="1446"/>
        <v>0</v>
      </c>
    </row>
    <row r="725" ht="12.0" customHeight="1">
      <c r="A725" s="1" t="s">
        <v>3309</v>
      </c>
      <c r="B725" s="1">
        <v>1597646.0</v>
      </c>
      <c r="C725" s="1" t="s">
        <v>57</v>
      </c>
      <c r="D725" s="1">
        <v>519620.0</v>
      </c>
      <c r="E725" s="1" t="s">
        <v>3310</v>
      </c>
      <c r="F725" s="1" t="s">
        <v>3311</v>
      </c>
      <c r="G725" s="1" t="s">
        <v>3312</v>
      </c>
      <c r="H725" s="1" t="s">
        <v>61</v>
      </c>
      <c r="I725" s="1">
        <v>8001.0</v>
      </c>
      <c r="J725" s="1" t="s">
        <v>3313</v>
      </c>
      <c r="K725" s="1" t="s">
        <v>62</v>
      </c>
      <c r="L725" s="1" t="s">
        <v>62</v>
      </c>
      <c r="M725" s="1" t="s">
        <v>63</v>
      </c>
      <c r="N725" s="1" t="s">
        <v>63</v>
      </c>
      <c r="O725" s="1">
        <v>3.0</v>
      </c>
      <c r="P725" s="1" t="s">
        <v>64</v>
      </c>
      <c r="Q725" s="1" t="s">
        <v>65</v>
      </c>
      <c r="R725" s="1" t="s">
        <v>120</v>
      </c>
      <c r="S725" s="1">
        <v>447.0</v>
      </c>
      <c r="T725" s="1" t="s">
        <v>121</v>
      </c>
      <c r="U725" s="3">
        <v>44907.59861111111</v>
      </c>
      <c r="V725" s="1">
        <v>1.0</v>
      </c>
      <c r="W725" s="1">
        <v>1.0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10.77</v>
      </c>
      <c r="AD725" s="1">
        <v>5.0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1.0</v>
      </c>
      <c r="AK725" s="1">
        <v>1.0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4">
        <f t="shared" ref="AQ725:AW725" si="1447">IFERROR(V725/AJ725,0)</f>
        <v>1</v>
      </c>
      <c r="AR725" s="4">
        <f t="shared" si="1447"/>
        <v>1</v>
      </c>
      <c r="AS725" s="4">
        <f t="shared" si="1447"/>
        <v>0</v>
      </c>
      <c r="AT725" s="4">
        <f t="shared" si="1447"/>
        <v>0</v>
      </c>
      <c r="AU725" s="4">
        <f t="shared" si="1447"/>
        <v>0</v>
      </c>
      <c r="AV725" s="4">
        <f t="shared" si="1447"/>
        <v>0</v>
      </c>
      <c r="AW725" s="4">
        <f t="shared" si="1447"/>
        <v>0</v>
      </c>
      <c r="AX725" s="4">
        <f t="shared" ref="AX725:BD725" si="1448">IFERROR(AC725/AJ725,0)</f>
        <v>10.77</v>
      </c>
      <c r="AY725" s="4">
        <f t="shared" si="1448"/>
        <v>5</v>
      </c>
      <c r="AZ725" s="4">
        <f t="shared" si="1448"/>
        <v>0</v>
      </c>
      <c r="BA725" s="4">
        <f t="shared" si="1448"/>
        <v>0</v>
      </c>
      <c r="BB725" s="4">
        <f t="shared" si="1448"/>
        <v>0</v>
      </c>
      <c r="BC725" s="4">
        <f t="shared" si="1448"/>
        <v>0</v>
      </c>
      <c r="BD725" s="4">
        <f t="shared" si="1448"/>
        <v>0</v>
      </c>
    </row>
    <row r="726" ht="12.0" customHeight="1">
      <c r="A726" s="1" t="s">
        <v>3314</v>
      </c>
      <c r="B726" s="1">
        <v>1555146.0</v>
      </c>
      <c r="C726" s="1" t="s">
        <v>69</v>
      </c>
      <c r="D726" s="1">
        <v>1.0</v>
      </c>
      <c r="E726" s="1" t="s">
        <v>3315</v>
      </c>
      <c r="F726" s="1" t="s">
        <v>3316</v>
      </c>
      <c r="H726" s="1" t="s">
        <v>3317</v>
      </c>
      <c r="I726" s="1">
        <v>7945.0</v>
      </c>
      <c r="J726" s="1">
        <v>2.9436902E7</v>
      </c>
      <c r="K726" s="1" t="s">
        <v>73</v>
      </c>
      <c r="L726" s="1" t="s">
        <v>62</v>
      </c>
      <c r="M726" s="1" t="s">
        <v>63</v>
      </c>
      <c r="N726" s="1" t="s">
        <v>63</v>
      </c>
      <c r="O726" s="1">
        <v>3.0</v>
      </c>
      <c r="P726" s="1" t="s">
        <v>64</v>
      </c>
      <c r="Q726" s="1" t="s">
        <v>65</v>
      </c>
      <c r="R726" s="1" t="s">
        <v>82</v>
      </c>
      <c r="S726" s="1">
        <v>449.0</v>
      </c>
      <c r="T726" s="1" t="s">
        <v>83</v>
      </c>
      <c r="U726" s="3">
        <v>44909.381944444445</v>
      </c>
      <c r="V726" s="1">
        <v>0.0</v>
      </c>
      <c r="W726" s="1">
        <v>0.0</v>
      </c>
      <c r="X726" s="1">
        <v>1.0</v>
      </c>
      <c r="Y726" s="1">
        <v>4.0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2.21</v>
      </c>
      <c r="AF726" s="1">
        <v>80.6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1.0</v>
      </c>
      <c r="AM726" s="1">
        <v>1.0</v>
      </c>
      <c r="AN726" s="1">
        <v>0.0</v>
      </c>
      <c r="AO726" s="1">
        <v>0.0</v>
      </c>
      <c r="AP726" s="1">
        <v>0.0</v>
      </c>
      <c r="AQ726" s="4">
        <f t="shared" ref="AQ726:AW726" si="1449">IFERROR(V726/AJ726,0)</f>
        <v>0</v>
      </c>
      <c r="AR726" s="4">
        <f t="shared" si="1449"/>
        <v>0</v>
      </c>
      <c r="AS726" s="4">
        <f t="shared" si="1449"/>
        <v>1</v>
      </c>
      <c r="AT726" s="4">
        <f t="shared" si="1449"/>
        <v>4</v>
      </c>
      <c r="AU726" s="4">
        <f t="shared" si="1449"/>
        <v>0</v>
      </c>
      <c r="AV726" s="4">
        <f t="shared" si="1449"/>
        <v>0</v>
      </c>
      <c r="AW726" s="4">
        <f t="shared" si="1449"/>
        <v>0</v>
      </c>
      <c r="AX726" s="4">
        <f t="shared" ref="AX726:BD726" si="1450">IFERROR(AC726/AJ726,0)</f>
        <v>0</v>
      </c>
      <c r="AY726" s="4">
        <f t="shared" si="1450"/>
        <v>0</v>
      </c>
      <c r="AZ726" s="4">
        <f t="shared" si="1450"/>
        <v>2.21</v>
      </c>
      <c r="BA726" s="4">
        <f t="shared" si="1450"/>
        <v>80.6</v>
      </c>
      <c r="BB726" s="4">
        <f t="shared" si="1450"/>
        <v>0</v>
      </c>
      <c r="BC726" s="4">
        <f t="shared" si="1450"/>
        <v>0</v>
      </c>
      <c r="BD726" s="4">
        <f t="shared" si="1450"/>
        <v>0</v>
      </c>
    </row>
    <row r="727" ht="12.0" customHeight="1">
      <c r="A727" s="1" t="s">
        <v>3318</v>
      </c>
      <c r="B727" s="1">
        <v>507692.0</v>
      </c>
      <c r="C727" s="1" t="s">
        <v>140</v>
      </c>
      <c r="D727" s="1">
        <v>490483.0</v>
      </c>
      <c r="E727" s="1" t="s">
        <v>3319</v>
      </c>
      <c r="F727" s="1" t="s">
        <v>3320</v>
      </c>
      <c r="G727" s="1" t="s">
        <v>3321</v>
      </c>
      <c r="H727" s="1" t="s">
        <v>72</v>
      </c>
      <c r="I727" s="1">
        <v>7620.0</v>
      </c>
      <c r="J727" s="1" t="s">
        <v>3322</v>
      </c>
      <c r="K727" s="1" t="s">
        <v>62</v>
      </c>
      <c r="L727" s="1" t="s">
        <v>62</v>
      </c>
      <c r="M727" s="1" t="s">
        <v>63</v>
      </c>
      <c r="N727" s="1" t="s">
        <v>63</v>
      </c>
      <c r="O727" s="1">
        <v>3.0</v>
      </c>
      <c r="P727" s="1" t="s">
        <v>64</v>
      </c>
      <c r="Q727" s="1" t="s">
        <v>65</v>
      </c>
      <c r="R727" s="1" t="s">
        <v>74</v>
      </c>
      <c r="S727" s="1">
        <v>451.0</v>
      </c>
      <c r="T727" s="1" t="s">
        <v>75</v>
      </c>
      <c r="U727" s="3">
        <v>44939.38333333333</v>
      </c>
      <c r="V727" s="1">
        <v>0.0</v>
      </c>
      <c r="W727" s="1">
        <v>8.0</v>
      </c>
      <c r="X727" s="1">
        <v>0.0</v>
      </c>
      <c r="Y727" s="1">
        <v>16.0</v>
      </c>
      <c r="Z727" s="1">
        <v>34.0</v>
      </c>
      <c r="AA727" s="1">
        <v>0.0</v>
      </c>
      <c r="AB727" s="1">
        <v>0.0</v>
      </c>
      <c r="AC727" s="1">
        <v>0.0</v>
      </c>
      <c r="AD727" s="1">
        <v>87.6</v>
      </c>
      <c r="AE727" s="1">
        <v>0.0</v>
      </c>
      <c r="AF727" s="1">
        <v>145.05</v>
      </c>
      <c r="AG727" s="1">
        <v>369.66</v>
      </c>
      <c r="AH727" s="1">
        <v>0.0</v>
      </c>
      <c r="AI727" s="1">
        <v>0.0</v>
      </c>
      <c r="AJ727" s="1">
        <v>0.0</v>
      </c>
      <c r="AK727" s="1">
        <v>1.0</v>
      </c>
      <c r="AL727" s="1">
        <v>0.0</v>
      </c>
      <c r="AM727" s="1">
        <v>1.0</v>
      </c>
      <c r="AN727" s="1">
        <v>1.0</v>
      </c>
      <c r="AO727" s="1">
        <v>0.0</v>
      </c>
      <c r="AP727" s="1">
        <v>0.0</v>
      </c>
      <c r="AQ727" s="4">
        <f t="shared" ref="AQ727:AW727" si="1451">IFERROR(V727/AJ727,0)</f>
        <v>0</v>
      </c>
      <c r="AR727" s="4">
        <f t="shared" si="1451"/>
        <v>8</v>
      </c>
      <c r="AS727" s="4">
        <f t="shared" si="1451"/>
        <v>0</v>
      </c>
      <c r="AT727" s="4">
        <f t="shared" si="1451"/>
        <v>16</v>
      </c>
      <c r="AU727" s="4">
        <f t="shared" si="1451"/>
        <v>34</v>
      </c>
      <c r="AV727" s="4">
        <f t="shared" si="1451"/>
        <v>0</v>
      </c>
      <c r="AW727" s="4">
        <f t="shared" si="1451"/>
        <v>0</v>
      </c>
      <c r="AX727" s="4">
        <f t="shared" ref="AX727:BD727" si="1452">IFERROR(AC727/AJ727,0)</f>
        <v>0</v>
      </c>
      <c r="AY727" s="4">
        <f t="shared" si="1452"/>
        <v>87.6</v>
      </c>
      <c r="AZ727" s="4">
        <f t="shared" si="1452"/>
        <v>0</v>
      </c>
      <c r="BA727" s="4">
        <f t="shared" si="1452"/>
        <v>145.05</v>
      </c>
      <c r="BB727" s="4">
        <f t="shared" si="1452"/>
        <v>369.66</v>
      </c>
      <c r="BC727" s="4">
        <f t="shared" si="1452"/>
        <v>0</v>
      </c>
      <c r="BD727" s="4">
        <f t="shared" si="1452"/>
        <v>0</v>
      </c>
    </row>
    <row r="728" ht="12.0" customHeight="1">
      <c r="A728" s="1" t="s">
        <v>3323</v>
      </c>
      <c r="B728" s="1">
        <v>568899.0</v>
      </c>
      <c r="C728" s="1" t="s">
        <v>1673</v>
      </c>
      <c r="D728" s="1">
        <v>20.0</v>
      </c>
      <c r="E728" s="1" t="s">
        <v>3324</v>
      </c>
      <c r="F728" s="1" t="s">
        <v>3325</v>
      </c>
      <c r="G728" s="1" t="s">
        <v>3326</v>
      </c>
      <c r="H728" s="1" t="s">
        <v>3327</v>
      </c>
      <c r="I728" s="1">
        <v>7708.0</v>
      </c>
      <c r="J728" s="1">
        <v>221.0</v>
      </c>
      <c r="K728" s="1" t="s">
        <v>218</v>
      </c>
      <c r="L728" s="1" t="s">
        <v>219</v>
      </c>
      <c r="M728" s="1">
        <v>70221.0</v>
      </c>
      <c r="N728" s="1" t="s">
        <v>1487</v>
      </c>
      <c r="O728" s="1">
        <v>3.0</v>
      </c>
      <c r="P728" s="1" t="s">
        <v>64</v>
      </c>
      <c r="Q728" s="1" t="s">
        <v>65</v>
      </c>
      <c r="R728" s="1" t="s">
        <v>220</v>
      </c>
      <c r="S728" s="1">
        <v>119.0</v>
      </c>
      <c r="T728" s="1" t="s">
        <v>221</v>
      </c>
      <c r="U728" s="3">
        <v>44949.56736111111</v>
      </c>
      <c r="V728" s="1">
        <v>142.0</v>
      </c>
      <c r="W728" s="1">
        <v>25.0</v>
      </c>
      <c r="X728" s="1">
        <v>279.0</v>
      </c>
      <c r="Y728" s="1">
        <v>0.0</v>
      </c>
      <c r="Z728" s="1">
        <v>212.0</v>
      </c>
      <c r="AA728" s="1">
        <v>0.0</v>
      </c>
      <c r="AB728" s="1">
        <v>0.0</v>
      </c>
      <c r="AC728" s="1">
        <v>1480.75</v>
      </c>
      <c r="AD728" s="1">
        <v>224.4</v>
      </c>
      <c r="AE728" s="1">
        <v>3730.91</v>
      </c>
      <c r="AF728" s="1">
        <v>0.0</v>
      </c>
      <c r="AG728" s="1">
        <v>2244.11</v>
      </c>
      <c r="AH728" s="1">
        <v>0.0</v>
      </c>
      <c r="AI728" s="1">
        <v>0.0</v>
      </c>
      <c r="AJ728" s="1">
        <v>6.0</v>
      </c>
      <c r="AK728" s="1">
        <v>2.0</v>
      </c>
      <c r="AL728" s="1">
        <v>7.0</v>
      </c>
      <c r="AM728" s="1">
        <v>0.0</v>
      </c>
      <c r="AN728" s="1">
        <v>7.0</v>
      </c>
      <c r="AO728" s="1">
        <v>0.0</v>
      </c>
      <c r="AP728" s="1">
        <v>0.0</v>
      </c>
      <c r="AQ728" s="4">
        <f t="shared" ref="AQ728:AW728" si="1453">IFERROR(V728/AJ728,0)</f>
        <v>23.66666667</v>
      </c>
      <c r="AR728" s="4">
        <f t="shared" si="1453"/>
        <v>12.5</v>
      </c>
      <c r="AS728" s="4">
        <f t="shared" si="1453"/>
        <v>39.85714286</v>
      </c>
      <c r="AT728" s="4">
        <f t="shared" si="1453"/>
        <v>0</v>
      </c>
      <c r="AU728" s="4">
        <f t="shared" si="1453"/>
        <v>30.28571429</v>
      </c>
      <c r="AV728" s="4">
        <f t="shared" si="1453"/>
        <v>0</v>
      </c>
      <c r="AW728" s="4">
        <f t="shared" si="1453"/>
        <v>0</v>
      </c>
      <c r="AX728" s="4">
        <f t="shared" ref="AX728:BD728" si="1454">IFERROR(AC728/AJ728,0)</f>
        <v>246.7916667</v>
      </c>
      <c r="AY728" s="4">
        <f t="shared" si="1454"/>
        <v>112.2</v>
      </c>
      <c r="AZ728" s="4">
        <f t="shared" si="1454"/>
        <v>532.9871429</v>
      </c>
      <c r="BA728" s="4">
        <f t="shared" si="1454"/>
        <v>0</v>
      </c>
      <c r="BB728" s="4">
        <f t="shared" si="1454"/>
        <v>320.5871429</v>
      </c>
      <c r="BC728" s="4">
        <f t="shared" si="1454"/>
        <v>0</v>
      </c>
      <c r="BD728" s="4">
        <f t="shared" si="1454"/>
        <v>0</v>
      </c>
    </row>
    <row r="729" ht="12.0" customHeight="1">
      <c r="A729" s="1" t="s">
        <v>3328</v>
      </c>
      <c r="B729" s="1">
        <v>601879.0</v>
      </c>
      <c r="C729" s="1" t="s">
        <v>588</v>
      </c>
      <c r="D729" s="1">
        <v>23.0</v>
      </c>
      <c r="E729" s="1" t="s">
        <v>3329</v>
      </c>
      <c r="F729" s="1" t="s">
        <v>3328</v>
      </c>
      <c r="G729" s="1" t="s">
        <v>3330</v>
      </c>
      <c r="H729" s="1" t="s">
        <v>3331</v>
      </c>
      <c r="I729" s="1">
        <v>7708.0</v>
      </c>
      <c r="J729" s="1">
        <v>1.700000459E9</v>
      </c>
      <c r="K729" s="1" t="s">
        <v>181</v>
      </c>
      <c r="L729" s="1" t="s">
        <v>181</v>
      </c>
      <c r="M729" s="1" t="s">
        <v>63</v>
      </c>
      <c r="N729" s="1" t="s">
        <v>63</v>
      </c>
      <c r="O729" s="1">
        <v>3.0</v>
      </c>
      <c r="P729" s="1" t="s">
        <v>64</v>
      </c>
      <c r="Q729" s="1" t="s">
        <v>65</v>
      </c>
      <c r="R729" s="1" t="s">
        <v>82</v>
      </c>
      <c r="S729" s="1">
        <v>449.0</v>
      </c>
      <c r="T729" s="1" t="s">
        <v>83</v>
      </c>
      <c r="U729" s="3">
        <v>44902.47777777778</v>
      </c>
      <c r="V729" s="1">
        <v>1.0</v>
      </c>
      <c r="W729" s="1">
        <v>0.0</v>
      </c>
      <c r="X729" s="1">
        <v>2.0</v>
      </c>
      <c r="Y729" s="1">
        <v>0.0</v>
      </c>
      <c r="Z729" s="1">
        <v>0.0</v>
      </c>
      <c r="AA729" s="1">
        <v>0.0</v>
      </c>
      <c r="AB729" s="1">
        <v>0.0</v>
      </c>
      <c r="AC729" s="1">
        <v>5.0</v>
      </c>
      <c r="AD729" s="1">
        <v>0.0</v>
      </c>
      <c r="AE729" s="1">
        <v>13.0</v>
      </c>
      <c r="AF729" s="1">
        <v>0.0</v>
      </c>
      <c r="AG729" s="1">
        <v>0.0</v>
      </c>
      <c r="AH729" s="1">
        <v>0.0</v>
      </c>
      <c r="AI729" s="1">
        <v>0.0</v>
      </c>
      <c r="AJ729" s="1">
        <v>1.0</v>
      </c>
      <c r="AK729" s="1">
        <v>0.0</v>
      </c>
      <c r="AL729" s="1">
        <v>1.0</v>
      </c>
      <c r="AM729" s="1">
        <v>0.0</v>
      </c>
      <c r="AN729" s="1">
        <v>0.0</v>
      </c>
      <c r="AO729" s="1">
        <v>0.0</v>
      </c>
      <c r="AP729" s="1">
        <v>0.0</v>
      </c>
      <c r="AQ729" s="4">
        <f t="shared" ref="AQ729:AW729" si="1455">IFERROR(V729/AJ729,0)</f>
        <v>1</v>
      </c>
      <c r="AR729" s="4">
        <f t="shared" si="1455"/>
        <v>0</v>
      </c>
      <c r="AS729" s="4">
        <f t="shared" si="1455"/>
        <v>2</v>
      </c>
      <c r="AT729" s="4">
        <f t="shared" si="1455"/>
        <v>0</v>
      </c>
      <c r="AU729" s="4">
        <f t="shared" si="1455"/>
        <v>0</v>
      </c>
      <c r="AV729" s="4">
        <f t="shared" si="1455"/>
        <v>0</v>
      </c>
      <c r="AW729" s="4">
        <f t="shared" si="1455"/>
        <v>0</v>
      </c>
      <c r="AX729" s="4">
        <f t="shared" ref="AX729:BD729" si="1456">IFERROR(AC729/AJ729,0)</f>
        <v>5</v>
      </c>
      <c r="AY729" s="4">
        <f t="shared" si="1456"/>
        <v>0</v>
      </c>
      <c r="AZ729" s="4">
        <f t="shared" si="1456"/>
        <v>13</v>
      </c>
      <c r="BA729" s="4">
        <f t="shared" si="1456"/>
        <v>0</v>
      </c>
      <c r="BB729" s="4">
        <f t="shared" si="1456"/>
        <v>0</v>
      </c>
      <c r="BC729" s="4">
        <f t="shared" si="1456"/>
        <v>0</v>
      </c>
      <c r="BD729" s="4">
        <f t="shared" si="1456"/>
        <v>0</v>
      </c>
    </row>
    <row r="730" ht="12.0" customHeight="1">
      <c r="A730" s="1" t="s">
        <v>3332</v>
      </c>
      <c r="B730" s="1">
        <v>1346030.0</v>
      </c>
      <c r="C730" s="1" t="s">
        <v>69</v>
      </c>
      <c r="D730" s="1">
        <v>1.0</v>
      </c>
      <c r="E730" s="1" t="s">
        <v>3333</v>
      </c>
      <c r="F730" s="1" t="s">
        <v>3334</v>
      </c>
      <c r="H730" s="1" t="s">
        <v>1057</v>
      </c>
      <c r="I730" s="1">
        <v>7560.0</v>
      </c>
      <c r="J730" s="1">
        <v>2.8403612E7</v>
      </c>
      <c r="K730" s="1" t="s">
        <v>73</v>
      </c>
      <c r="L730" s="1" t="s">
        <v>62</v>
      </c>
      <c r="M730" s="1" t="s">
        <v>63</v>
      </c>
      <c r="N730" s="1" t="s">
        <v>63</v>
      </c>
      <c r="O730" s="1">
        <v>3.0</v>
      </c>
      <c r="P730" s="1" t="s">
        <v>64</v>
      </c>
      <c r="Q730" s="1" t="s">
        <v>65</v>
      </c>
      <c r="R730" s="1" t="s">
        <v>127</v>
      </c>
      <c r="S730" s="1">
        <v>450.0</v>
      </c>
      <c r="T730" s="1" t="s">
        <v>128</v>
      </c>
      <c r="U730" s="3">
        <v>44914.64166666667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6.31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1.0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4">
        <f t="shared" ref="AQ730:AW730" si="1457">IFERROR(V730/AJ730,0)</f>
        <v>1</v>
      </c>
      <c r="AR730" s="4">
        <f t="shared" si="1457"/>
        <v>0</v>
      </c>
      <c r="AS730" s="4">
        <f t="shared" si="1457"/>
        <v>0</v>
      </c>
      <c r="AT730" s="4">
        <f t="shared" si="1457"/>
        <v>0</v>
      </c>
      <c r="AU730" s="4">
        <f t="shared" si="1457"/>
        <v>0</v>
      </c>
      <c r="AV730" s="4">
        <f t="shared" si="1457"/>
        <v>0</v>
      </c>
      <c r="AW730" s="4">
        <f t="shared" si="1457"/>
        <v>0</v>
      </c>
      <c r="AX730" s="4">
        <f t="shared" ref="AX730:BD730" si="1458">IFERROR(AC730/AJ730,0)</f>
        <v>6.31</v>
      </c>
      <c r="AY730" s="4">
        <f t="shared" si="1458"/>
        <v>0</v>
      </c>
      <c r="AZ730" s="4">
        <f t="shared" si="1458"/>
        <v>0</v>
      </c>
      <c r="BA730" s="4">
        <f t="shared" si="1458"/>
        <v>0</v>
      </c>
      <c r="BB730" s="4">
        <f t="shared" si="1458"/>
        <v>0</v>
      </c>
      <c r="BC730" s="4">
        <f t="shared" si="1458"/>
        <v>0</v>
      </c>
      <c r="BD730" s="4">
        <f t="shared" si="1458"/>
        <v>0</v>
      </c>
    </row>
    <row r="731" ht="12.0" customHeight="1">
      <c r="A731" s="1" t="s">
        <v>3335</v>
      </c>
      <c r="B731" s="1">
        <v>1274622.0</v>
      </c>
      <c r="C731" s="1" t="s">
        <v>663</v>
      </c>
      <c r="D731" s="1">
        <v>24.0</v>
      </c>
      <c r="E731" s="1" t="s">
        <v>3336</v>
      </c>
      <c r="F731" s="1" t="s">
        <v>3337</v>
      </c>
      <c r="G731" s="1" t="s">
        <v>1057</v>
      </c>
      <c r="H731" s="1" t="s">
        <v>138</v>
      </c>
      <c r="I731" s="1">
        <v>7560.0</v>
      </c>
      <c r="J731" s="1">
        <v>1.800000731E9</v>
      </c>
      <c r="K731" s="1" t="s">
        <v>181</v>
      </c>
      <c r="L731" s="1" t="s">
        <v>181</v>
      </c>
      <c r="M731" s="1" t="s">
        <v>63</v>
      </c>
      <c r="N731" s="1" t="s">
        <v>63</v>
      </c>
      <c r="O731" s="1">
        <v>3.0</v>
      </c>
      <c r="P731" s="1" t="s">
        <v>64</v>
      </c>
      <c r="Q731" s="1" t="s">
        <v>65</v>
      </c>
      <c r="R731" s="1" t="s">
        <v>398</v>
      </c>
      <c r="S731" s="1">
        <v>260.0</v>
      </c>
      <c r="T731" s="1" t="s">
        <v>399</v>
      </c>
      <c r="U731" s="3">
        <v>44910.470138888886</v>
      </c>
      <c r="V731" s="1">
        <v>0.0</v>
      </c>
      <c r="W731" s="1">
        <v>0.0</v>
      </c>
      <c r="X731" s="1">
        <v>0.0</v>
      </c>
      <c r="Y731" s="1">
        <v>1.0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11.0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1.0</v>
      </c>
      <c r="AN731" s="1">
        <v>0.0</v>
      </c>
      <c r="AO731" s="1">
        <v>0.0</v>
      </c>
      <c r="AP731" s="1">
        <v>0.0</v>
      </c>
      <c r="AQ731" s="4">
        <f t="shared" ref="AQ731:AW731" si="1459">IFERROR(V731/AJ731,0)</f>
        <v>0</v>
      </c>
      <c r="AR731" s="4">
        <f t="shared" si="1459"/>
        <v>0</v>
      </c>
      <c r="AS731" s="4">
        <f t="shared" si="1459"/>
        <v>0</v>
      </c>
      <c r="AT731" s="4">
        <f t="shared" si="1459"/>
        <v>1</v>
      </c>
      <c r="AU731" s="4">
        <f t="shared" si="1459"/>
        <v>0</v>
      </c>
      <c r="AV731" s="4">
        <f t="shared" si="1459"/>
        <v>0</v>
      </c>
      <c r="AW731" s="4">
        <f t="shared" si="1459"/>
        <v>0</v>
      </c>
      <c r="AX731" s="4">
        <f t="shared" ref="AX731:BD731" si="1460">IFERROR(AC731/AJ731,0)</f>
        <v>0</v>
      </c>
      <c r="AY731" s="4">
        <f t="shared" si="1460"/>
        <v>0</v>
      </c>
      <c r="AZ731" s="4">
        <f t="shared" si="1460"/>
        <v>0</v>
      </c>
      <c r="BA731" s="4">
        <f t="shared" si="1460"/>
        <v>11</v>
      </c>
      <c r="BB731" s="4">
        <f t="shared" si="1460"/>
        <v>0</v>
      </c>
      <c r="BC731" s="4">
        <f t="shared" si="1460"/>
        <v>0</v>
      </c>
      <c r="BD731" s="4">
        <f t="shared" si="1460"/>
        <v>0</v>
      </c>
    </row>
    <row r="732" ht="12.0" customHeight="1">
      <c r="A732" s="1" t="s">
        <v>3338</v>
      </c>
      <c r="B732" s="1">
        <v>1228089.0</v>
      </c>
      <c r="C732" s="1" t="s">
        <v>262</v>
      </c>
      <c r="D732" s="1">
        <v>18.0</v>
      </c>
      <c r="E732" s="1" t="s">
        <v>3339</v>
      </c>
      <c r="F732" s="1" t="s">
        <v>3340</v>
      </c>
      <c r="G732" s="1" t="s">
        <v>3341</v>
      </c>
      <c r="H732" s="1" t="s">
        <v>138</v>
      </c>
      <c r="I732" s="1">
        <v>7560.0</v>
      </c>
      <c r="J732" s="1">
        <v>731.0</v>
      </c>
      <c r="K732" s="1" t="s">
        <v>218</v>
      </c>
      <c r="L732" s="1" t="s">
        <v>219</v>
      </c>
      <c r="M732" s="1">
        <v>40731.0</v>
      </c>
      <c r="N732" s="1" t="s">
        <v>63</v>
      </c>
      <c r="O732" s="1">
        <v>3.0</v>
      </c>
      <c r="P732" s="1" t="s">
        <v>64</v>
      </c>
      <c r="Q732" s="1" t="s">
        <v>65</v>
      </c>
      <c r="R732" s="1" t="s">
        <v>91</v>
      </c>
      <c r="S732" s="1">
        <v>117.0</v>
      </c>
      <c r="T732" s="1" t="s">
        <v>92</v>
      </c>
      <c r="U732" s="3">
        <v>44949.72777777778</v>
      </c>
      <c r="V732" s="1">
        <v>20.0</v>
      </c>
      <c r="W732" s="1">
        <v>1.0</v>
      </c>
      <c r="X732" s="1">
        <v>127.0</v>
      </c>
      <c r="Y732" s="1">
        <v>34.0</v>
      </c>
      <c r="Z732" s="1">
        <v>66.0</v>
      </c>
      <c r="AA732" s="1">
        <v>0.0</v>
      </c>
      <c r="AB732" s="1">
        <v>0.0</v>
      </c>
      <c r="AC732" s="1">
        <v>190.64</v>
      </c>
      <c r="AD732" s="1">
        <v>19.2</v>
      </c>
      <c r="AE732" s="1">
        <v>1225.73</v>
      </c>
      <c r="AF732" s="1">
        <v>207.18</v>
      </c>
      <c r="AG732" s="1">
        <v>568.65</v>
      </c>
      <c r="AH732" s="1">
        <v>0.0</v>
      </c>
      <c r="AI732" s="1">
        <v>0.0</v>
      </c>
      <c r="AJ732" s="1">
        <v>3.0</v>
      </c>
      <c r="AK732" s="1">
        <v>1.0</v>
      </c>
      <c r="AL732" s="1">
        <v>6.0</v>
      </c>
      <c r="AM732" s="1">
        <v>1.0</v>
      </c>
      <c r="AN732" s="1">
        <v>6.0</v>
      </c>
      <c r="AO732" s="1">
        <v>0.0</v>
      </c>
      <c r="AP732" s="1">
        <v>0.0</v>
      </c>
      <c r="AQ732" s="4">
        <f t="shared" ref="AQ732:AW732" si="1461">IFERROR(V732/AJ732,0)</f>
        <v>6.666666667</v>
      </c>
      <c r="AR732" s="4">
        <f t="shared" si="1461"/>
        <v>1</v>
      </c>
      <c r="AS732" s="4">
        <f t="shared" si="1461"/>
        <v>21.16666667</v>
      </c>
      <c r="AT732" s="4">
        <f t="shared" si="1461"/>
        <v>34</v>
      </c>
      <c r="AU732" s="4">
        <f t="shared" si="1461"/>
        <v>11</v>
      </c>
      <c r="AV732" s="4">
        <f t="shared" si="1461"/>
        <v>0</v>
      </c>
      <c r="AW732" s="4">
        <f t="shared" si="1461"/>
        <v>0</v>
      </c>
      <c r="AX732" s="4">
        <f t="shared" ref="AX732:BD732" si="1462">IFERROR(AC732/AJ732,0)</f>
        <v>63.54666667</v>
      </c>
      <c r="AY732" s="4">
        <f t="shared" si="1462"/>
        <v>19.2</v>
      </c>
      <c r="AZ732" s="4">
        <f t="shared" si="1462"/>
        <v>204.2883333</v>
      </c>
      <c r="BA732" s="4">
        <f t="shared" si="1462"/>
        <v>207.18</v>
      </c>
      <c r="BB732" s="4">
        <f t="shared" si="1462"/>
        <v>94.775</v>
      </c>
      <c r="BC732" s="4">
        <f t="shared" si="1462"/>
        <v>0</v>
      </c>
      <c r="BD732" s="4">
        <f t="shared" si="1462"/>
        <v>0</v>
      </c>
    </row>
    <row r="733" ht="12.0" customHeight="1">
      <c r="A733" s="1" t="s">
        <v>3342</v>
      </c>
      <c r="B733" s="1">
        <v>949029.0</v>
      </c>
      <c r="C733" s="1" t="s">
        <v>783</v>
      </c>
      <c r="D733" s="1">
        <v>947628.0</v>
      </c>
      <c r="E733" s="1" t="s">
        <v>3343</v>
      </c>
      <c r="F733" s="1" t="s">
        <v>3344</v>
      </c>
      <c r="G733" s="1" t="s">
        <v>3344</v>
      </c>
      <c r="H733" s="1" t="s">
        <v>138</v>
      </c>
      <c r="I733" s="1">
        <v>7130.0</v>
      </c>
      <c r="J733" s="1" t="s">
        <v>3345</v>
      </c>
      <c r="K733" s="1" t="s">
        <v>62</v>
      </c>
      <c r="L733" s="1" t="s">
        <v>62</v>
      </c>
      <c r="M733" s="1" t="s">
        <v>63</v>
      </c>
      <c r="N733" s="1" t="s">
        <v>63</v>
      </c>
      <c r="O733" s="1">
        <v>3.0</v>
      </c>
      <c r="P733" s="1" t="s">
        <v>64</v>
      </c>
      <c r="Q733" s="1" t="s">
        <v>65</v>
      </c>
      <c r="R733" s="1" t="s">
        <v>74</v>
      </c>
      <c r="S733" s="1">
        <v>451.0</v>
      </c>
      <c r="T733" s="1" t="s">
        <v>75</v>
      </c>
      <c r="U733" s="3">
        <v>44936.55972222222</v>
      </c>
      <c r="V733" s="1">
        <v>0.0</v>
      </c>
      <c r="W733" s="1">
        <v>1.0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5.0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1.0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4">
        <f t="shared" ref="AQ733:AW733" si="1463">IFERROR(V733/AJ733,0)</f>
        <v>0</v>
      </c>
      <c r="AR733" s="4">
        <f t="shared" si="1463"/>
        <v>1</v>
      </c>
      <c r="AS733" s="4">
        <f t="shared" si="1463"/>
        <v>0</v>
      </c>
      <c r="AT733" s="4">
        <f t="shared" si="1463"/>
        <v>0</v>
      </c>
      <c r="AU733" s="4">
        <f t="shared" si="1463"/>
        <v>0</v>
      </c>
      <c r="AV733" s="4">
        <f t="shared" si="1463"/>
        <v>0</v>
      </c>
      <c r="AW733" s="4">
        <f t="shared" si="1463"/>
        <v>0</v>
      </c>
      <c r="AX733" s="4">
        <f t="shared" ref="AX733:BD733" si="1464">IFERROR(AC733/AJ733,0)</f>
        <v>0</v>
      </c>
      <c r="AY733" s="4">
        <f t="shared" si="1464"/>
        <v>5</v>
      </c>
      <c r="AZ733" s="4">
        <f t="shared" si="1464"/>
        <v>0</v>
      </c>
      <c r="BA733" s="4">
        <f t="shared" si="1464"/>
        <v>0</v>
      </c>
      <c r="BB733" s="4">
        <f t="shared" si="1464"/>
        <v>0</v>
      </c>
      <c r="BC733" s="4">
        <f t="shared" si="1464"/>
        <v>0</v>
      </c>
      <c r="BD733" s="4">
        <f t="shared" si="1464"/>
        <v>0</v>
      </c>
    </row>
    <row r="734" ht="12.0" customHeight="1">
      <c r="A734" s="1" t="s">
        <v>3346</v>
      </c>
      <c r="B734" s="1">
        <v>1603794.0</v>
      </c>
      <c r="C734" s="1" t="s">
        <v>69</v>
      </c>
      <c r="D734" s="1">
        <v>1.0</v>
      </c>
      <c r="E734" s="1" t="s">
        <v>3347</v>
      </c>
      <c r="F734" s="1" t="s">
        <v>3348</v>
      </c>
      <c r="G734" s="1" t="s">
        <v>3349</v>
      </c>
      <c r="H734" s="1" t="s">
        <v>138</v>
      </c>
      <c r="I734" s="1">
        <v>7441.0</v>
      </c>
      <c r="J734" s="1">
        <v>2.963511E7</v>
      </c>
      <c r="K734" s="1" t="s">
        <v>73</v>
      </c>
      <c r="L734" s="1" t="s">
        <v>62</v>
      </c>
      <c r="M734" s="1" t="s">
        <v>63</v>
      </c>
      <c r="N734" s="1" t="s">
        <v>63</v>
      </c>
      <c r="O734" s="1">
        <v>3.0</v>
      </c>
      <c r="P734" s="1" t="s">
        <v>64</v>
      </c>
      <c r="Q734" s="1" t="s">
        <v>65</v>
      </c>
      <c r="R734" s="1" t="s">
        <v>120</v>
      </c>
      <c r="S734" s="1">
        <v>447.0</v>
      </c>
      <c r="T734" s="1" t="s">
        <v>121</v>
      </c>
      <c r="U734" s="3">
        <v>44910.39097222222</v>
      </c>
      <c r="V734" s="1">
        <v>0.0</v>
      </c>
      <c r="W734" s="1">
        <v>0.0</v>
      </c>
      <c r="X734" s="1">
        <v>0.0</v>
      </c>
      <c r="Y734" s="1">
        <v>1.0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0.6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1.0</v>
      </c>
      <c r="AN734" s="1">
        <v>0.0</v>
      </c>
      <c r="AO734" s="1">
        <v>0.0</v>
      </c>
      <c r="AP734" s="1">
        <v>0.0</v>
      </c>
      <c r="AQ734" s="4">
        <f t="shared" ref="AQ734:AW734" si="1465">IFERROR(V734/AJ734,0)</f>
        <v>0</v>
      </c>
      <c r="AR734" s="4">
        <f t="shared" si="1465"/>
        <v>0</v>
      </c>
      <c r="AS734" s="4">
        <f t="shared" si="1465"/>
        <v>0</v>
      </c>
      <c r="AT734" s="4">
        <f t="shared" si="1465"/>
        <v>1</v>
      </c>
      <c r="AU734" s="4">
        <f t="shared" si="1465"/>
        <v>0</v>
      </c>
      <c r="AV734" s="4">
        <f t="shared" si="1465"/>
        <v>0</v>
      </c>
      <c r="AW734" s="4">
        <f t="shared" si="1465"/>
        <v>0</v>
      </c>
      <c r="AX734" s="4">
        <f t="shared" ref="AX734:BD734" si="1466">IFERROR(AC734/AJ734,0)</f>
        <v>0</v>
      </c>
      <c r="AY734" s="4">
        <f t="shared" si="1466"/>
        <v>0</v>
      </c>
      <c r="AZ734" s="4">
        <f t="shared" si="1466"/>
        <v>0</v>
      </c>
      <c r="BA734" s="4">
        <f t="shared" si="1466"/>
        <v>0.6</v>
      </c>
      <c r="BB734" s="4">
        <f t="shared" si="1466"/>
        <v>0</v>
      </c>
      <c r="BC734" s="4">
        <f t="shared" si="1466"/>
        <v>0</v>
      </c>
      <c r="BD734" s="4">
        <f t="shared" si="1466"/>
        <v>0</v>
      </c>
    </row>
    <row r="735" ht="12.0" customHeight="1">
      <c r="A735" s="1" t="s">
        <v>3350</v>
      </c>
      <c r="B735" s="1">
        <v>910894.0</v>
      </c>
      <c r="C735" s="1" t="s">
        <v>69</v>
      </c>
      <c r="D735" s="1">
        <v>1.0</v>
      </c>
      <c r="E735" s="1" t="s">
        <v>3351</v>
      </c>
      <c r="F735" s="1" t="s">
        <v>3352</v>
      </c>
      <c r="G735" s="1" t="s">
        <v>3353</v>
      </c>
      <c r="H735" s="1" t="s">
        <v>1057</v>
      </c>
      <c r="I735" s="1">
        <v>7500.0</v>
      </c>
      <c r="J735" s="1">
        <v>2.5678569E7</v>
      </c>
      <c r="K735" s="1" t="s">
        <v>73</v>
      </c>
      <c r="L735" s="1" t="s">
        <v>62</v>
      </c>
      <c r="M735" s="1" t="s">
        <v>63</v>
      </c>
      <c r="N735" s="1" t="s">
        <v>63</v>
      </c>
      <c r="O735" s="1">
        <v>3.0</v>
      </c>
      <c r="P735" s="1" t="s">
        <v>64</v>
      </c>
      <c r="Q735" s="1" t="s">
        <v>65</v>
      </c>
      <c r="R735" s="1" t="s">
        <v>127</v>
      </c>
      <c r="S735" s="1">
        <v>450.0</v>
      </c>
      <c r="T735" s="1" t="s">
        <v>128</v>
      </c>
      <c r="U735" s="3">
        <v>44896.43680555555</v>
      </c>
      <c r="V735" s="1">
        <v>0.0</v>
      </c>
      <c r="W735" s="1">
        <v>0.0</v>
      </c>
      <c r="X735" s="1">
        <v>0.0</v>
      </c>
      <c r="Y735" s="1">
        <v>1.0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7.82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0.0</v>
      </c>
      <c r="AQ735" s="4">
        <f t="shared" ref="AQ735:AW735" si="1467">IFERROR(V735/AJ735,0)</f>
        <v>0</v>
      </c>
      <c r="AR735" s="4">
        <f t="shared" si="1467"/>
        <v>0</v>
      </c>
      <c r="AS735" s="4">
        <f t="shared" si="1467"/>
        <v>0</v>
      </c>
      <c r="AT735" s="4">
        <f t="shared" si="1467"/>
        <v>1</v>
      </c>
      <c r="AU735" s="4">
        <f t="shared" si="1467"/>
        <v>0</v>
      </c>
      <c r="AV735" s="4">
        <f t="shared" si="1467"/>
        <v>0</v>
      </c>
      <c r="AW735" s="4">
        <f t="shared" si="1467"/>
        <v>0</v>
      </c>
      <c r="AX735" s="4">
        <f t="shared" ref="AX735:BD735" si="1468">IFERROR(AC735/AJ735,0)</f>
        <v>0</v>
      </c>
      <c r="AY735" s="4">
        <f t="shared" si="1468"/>
        <v>0</v>
      </c>
      <c r="AZ735" s="4">
        <f t="shared" si="1468"/>
        <v>0</v>
      </c>
      <c r="BA735" s="4">
        <f t="shared" si="1468"/>
        <v>7.82</v>
      </c>
      <c r="BB735" s="4">
        <f t="shared" si="1468"/>
        <v>0</v>
      </c>
      <c r="BC735" s="4">
        <f t="shared" si="1468"/>
        <v>0</v>
      </c>
      <c r="BD735" s="4">
        <f t="shared" si="1468"/>
        <v>0</v>
      </c>
    </row>
    <row r="736" ht="12.0" customHeight="1">
      <c r="A736" s="1" t="s">
        <v>3354</v>
      </c>
      <c r="B736" s="1">
        <v>554458.0</v>
      </c>
      <c r="C736" s="1" t="s">
        <v>110</v>
      </c>
      <c r="D736" s="1">
        <v>551201.0</v>
      </c>
      <c r="E736" s="1" t="s">
        <v>3355</v>
      </c>
      <c r="F736" s="1" t="s">
        <v>3356</v>
      </c>
      <c r="G736" s="1" t="s">
        <v>366</v>
      </c>
      <c r="H736" s="1" t="s">
        <v>469</v>
      </c>
      <c r="I736" s="1">
        <v>7975.0</v>
      </c>
      <c r="J736" s="1" t="s">
        <v>3357</v>
      </c>
      <c r="K736" s="1" t="s">
        <v>62</v>
      </c>
      <c r="L736" s="1" t="s">
        <v>62</v>
      </c>
      <c r="M736" s="1" t="s">
        <v>63</v>
      </c>
      <c r="N736" s="1" t="s">
        <v>63</v>
      </c>
      <c r="O736" s="1">
        <v>3.0</v>
      </c>
      <c r="P736" s="1" t="s">
        <v>64</v>
      </c>
      <c r="Q736" s="1" t="s">
        <v>65</v>
      </c>
      <c r="R736" s="1" t="s">
        <v>91</v>
      </c>
      <c r="S736" s="1">
        <v>117.0</v>
      </c>
      <c r="T736" s="1" t="s">
        <v>92</v>
      </c>
      <c r="U736" s="3">
        <v>44938.67569444444</v>
      </c>
      <c r="V736" s="1">
        <v>0.0</v>
      </c>
      <c r="W736" s="1">
        <v>0.0</v>
      </c>
      <c r="X736" s="1">
        <v>0.0</v>
      </c>
      <c r="Y736" s="1">
        <v>1.0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0.94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1.0</v>
      </c>
      <c r="AN736" s="1">
        <v>0.0</v>
      </c>
      <c r="AO736" s="1">
        <v>0.0</v>
      </c>
      <c r="AP736" s="1">
        <v>0.0</v>
      </c>
      <c r="AQ736" s="4">
        <f t="shared" ref="AQ736:AW736" si="1469">IFERROR(V736/AJ736,0)</f>
        <v>0</v>
      </c>
      <c r="AR736" s="4">
        <f t="shared" si="1469"/>
        <v>0</v>
      </c>
      <c r="AS736" s="4">
        <f t="shared" si="1469"/>
        <v>0</v>
      </c>
      <c r="AT736" s="4">
        <f t="shared" si="1469"/>
        <v>1</v>
      </c>
      <c r="AU736" s="4">
        <f t="shared" si="1469"/>
        <v>0</v>
      </c>
      <c r="AV736" s="4">
        <f t="shared" si="1469"/>
        <v>0</v>
      </c>
      <c r="AW736" s="4">
        <f t="shared" si="1469"/>
        <v>0</v>
      </c>
      <c r="AX736" s="4">
        <f t="shared" ref="AX736:BD736" si="1470">IFERROR(AC736/AJ736,0)</f>
        <v>0</v>
      </c>
      <c r="AY736" s="4">
        <f t="shared" si="1470"/>
        <v>0</v>
      </c>
      <c r="AZ736" s="4">
        <f t="shared" si="1470"/>
        <v>0</v>
      </c>
      <c r="BA736" s="4">
        <f t="shared" si="1470"/>
        <v>0.94</v>
      </c>
      <c r="BB736" s="4">
        <f t="shared" si="1470"/>
        <v>0</v>
      </c>
      <c r="BC736" s="4">
        <f t="shared" si="1470"/>
        <v>0</v>
      </c>
      <c r="BD736" s="4">
        <f t="shared" si="1470"/>
        <v>0</v>
      </c>
    </row>
    <row r="737" ht="12.0" customHeight="1">
      <c r="A737" s="1" t="s">
        <v>3358</v>
      </c>
      <c r="B737" s="1">
        <v>935255.0</v>
      </c>
      <c r="C737" s="1" t="s">
        <v>154</v>
      </c>
      <c r="D737" s="1">
        <v>551202.0</v>
      </c>
      <c r="E737" s="1" t="s">
        <v>3359</v>
      </c>
      <c r="F737" s="1" t="s">
        <v>3360</v>
      </c>
      <c r="G737" s="1" t="s">
        <v>3360</v>
      </c>
      <c r="H737" s="1" t="s">
        <v>897</v>
      </c>
      <c r="I737" s="1">
        <v>7280.0</v>
      </c>
      <c r="J737" s="1" t="s">
        <v>3361</v>
      </c>
      <c r="K737" s="1" t="s">
        <v>62</v>
      </c>
      <c r="L737" s="1" t="s">
        <v>62</v>
      </c>
      <c r="M737" s="1" t="s">
        <v>63</v>
      </c>
      <c r="N737" s="1" t="s">
        <v>63</v>
      </c>
      <c r="O737" s="1">
        <v>3.0</v>
      </c>
      <c r="P737" s="1" t="s">
        <v>64</v>
      </c>
      <c r="Q737" s="1" t="s">
        <v>65</v>
      </c>
      <c r="R737" s="1" t="s">
        <v>145</v>
      </c>
      <c r="S737" s="1">
        <v>453.0</v>
      </c>
      <c r="T737" s="1" t="s">
        <v>146</v>
      </c>
      <c r="U737" s="3">
        <v>44924.544444444444</v>
      </c>
      <c r="V737" s="1">
        <v>0.0</v>
      </c>
      <c r="W737" s="1">
        <v>0.0</v>
      </c>
      <c r="X737" s="1">
        <v>0.0</v>
      </c>
      <c r="Y737" s="1">
        <v>1.0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2.25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1.0</v>
      </c>
      <c r="AN737" s="1">
        <v>0.0</v>
      </c>
      <c r="AO737" s="1">
        <v>0.0</v>
      </c>
      <c r="AP737" s="1">
        <v>0.0</v>
      </c>
      <c r="AQ737" s="4">
        <f t="shared" ref="AQ737:AW737" si="1471">IFERROR(V737/AJ737,0)</f>
        <v>0</v>
      </c>
      <c r="AR737" s="4">
        <f t="shared" si="1471"/>
        <v>0</v>
      </c>
      <c r="AS737" s="4">
        <f t="shared" si="1471"/>
        <v>0</v>
      </c>
      <c r="AT737" s="4">
        <f t="shared" si="1471"/>
        <v>1</v>
      </c>
      <c r="AU737" s="4">
        <f t="shared" si="1471"/>
        <v>0</v>
      </c>
      <c r="AV737" s="4">
        <f t="shared" si="1471"/>
        <v>0</v>
      </c>
      <c r="AW737" s="4">
        <f t="shared" si="1471"/>
        <v>0</v>
      </c>
      <c r="AX737" s="4">
        <f t="shared" ref="AX737:BD737" si="1472">IFERROR(AC737/AJ737,0)</f>
        <v>0</v>
      </c>
      <c r="AY737" s="4">
        <f t="shared" si="1472"/>
        <v>0</v>
      </c>
      <c r="AZ737" s="4">
        <f t="shared" si="1472"/>
        <v>0</v>
      </c>
      <c r="BA737" s="4">
        <f t="shared" si="1472"/>
        <v>2.25</v>
      </c>
      <c r="BB737" s="4">
        <f t="shared" si="1472"/>
        <v>0</v>
      </c>
      <c r="BC737" s="4">
        <f t="shared" si="1472"/>
        <v>0</v>
      </c>
      <c r="BD737" s="4">
        <f t="shared" si="1472"/>
        <v>0</v>
      </c>
    </row>
    <row r="738" ht="12.0" customHeight="1">
      <c r="A738" s="1" t="s">
        <v>3362</v>
      </c>
      <c r="B738" s="1">
        <v>1466254.0</v>
      </c>
      <c r="C738" s="1" t="s">
        <v>110</v>
      </c>
      <c r="D738" s="1">
        <v>551201.0</v>
      </c>
      <c r="E738" s="1" t="s">
        <v>3363</v>
      </c>
      <c r="F738" s="1" t="s">
        <v>3364</v>
      </c>
      <c r="G738" s="1" t="s">
        <v>3365</v>
      </c>
      <c r="H738" s="1" t="s">
        <v>901</v>
      </c>
      <c r="I738" s="1">
        <v>7280.0</v>
      </c>
      <c r="J738" s="1" t="s">
        <v>3366</v>
      </c>
      <c r="K738" s="1" t="s">
        <v>62</v>
      </c>
      <c r="L738" s="1" t="s">
        <v>62</v>
      </c>
      <c r="M738" s="1" t="s">
        <v>63</v>
      </c>
      <c r="N738" s="1" t="s">
        <v>63</v>
      </c>
      <c r="O738" s="1">
        <v>3.0</v>
      </c>
      <c r="P738" s="1" t="s">
        <v>64</v>
      </c>
      <c r="Q738" s="1" t="s">
        <v>65</v>
      </c>
      <c r="R738" s="1" t="s">
        <v>145</v>
      </c>
      <c r="S738" s="1">
        <v>453.0</v>
      </c>
      <c r="T738" s="1" t="s">
        <v>146</v>
      </c>
      <c r="U738" s="3">
        <v>44924.544444444444</v>
      </c>
      <c r="V738" s="1">
        <v>0.0</v>
      </c>
      <c r="W738" s="1">
        <v>0.0</v>
      </c>
      <c r="X738" s="1">
        <v>0.0</v>
      </c>
      <c r="Y738" s="1">
        <v>1.0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18.65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1.0</v>
      </c>
      <c r="AN738" s="1">
        <v>0.0</v>
      </c>
      <c r="AO738" s="1">
        <v>0.0</v>
      </c>
      <c r="AP738" s="1">
        <v>0.0</v>
      </c>
      <c r="AQ738" s="4">
        <f t="shared" ref="AQ738:AW738" si="1473">IFERROR(V738/AJ738,0)</f>
        <v>0</v>
      </c>
      <c r="AR738" s="4">
        <f t="shared" si="1473"/>
        <v>0</v>
      </c>
      <c r="AS738" s="4">
        <f t="shared" si="1473"/>
        <v>0</v>
      </c>
      <c r="AT738" s="4">
        <f t="shared" si="1473"/>
        <v>1</v>
      </c>
      <c r="AU738" s="4">
        <f t="shared" si="1473"/>
        <v>0</v>
      </c>
      <c r="AV738" s="4">
        <f t="shared" si="1473"/>
        <v>0</v>
      </c>
      <c r="AW738" s="4">
        <f t="shared" si="1473"/>
        <v>0</v>
      </c>
      <c r="AX738" s="4">
        <f t="shared" ref="AX738:BD738" si="1474">IFERROR(AC738/AJ738,0)</f>
        <v>0</v>
      </c>
      <c r="AY738" s="4">
        <f t="shared" si="1474"/>
        <v>0</v>
      </c>
      <c r="AZ738" s="4">
        <f t="shared" si="1474"/>
        <v>0</v>
      </c>
      <c r="BA738" s="4">
        <f t="shared" si="1474"/>
        <v>18.65</v>
      </c>
      <c r="BB738" s="4">
        <f t="shared" si="1474"/>
        <v>0</v>
      </c>
      <c r="BC738" s="4">
        <f t="shared" si="1474"/>
        <v>0</v>
      </c>
      <c r="BD738" s="4">
        <f t="shared" si="1474"/>
        <v>0</v>
      </c>
    </row>
    <row r="739" ht="12.0" customHeight="1">
      <c r="A739" s="1" t="s">
        <v>3367</v>
      </c>
      <c r="B739" s="1">
        <v>804780.0</v>
      </c>
      <c r="C739" s="1" t="s">
        <v>667</v>
      </c>
      <c r="D739" s="1">
        <v>17.0</v>
      </c>
      <c r="E739" s="1" t="s">
        <v>3368</v>
      </c>
      <c r="F739" s="1" t="s">
        <v>3369</v>
      </c>
      <c r="G739" s="1" t="s">
        <v>3370</v>
      </c>
      <c r="H739" s="1" t="s">
        <v>3371</v>
      </c>
      <c r="I739" s="1">
        <v>7357.0</v>
      </c>
      <c r="J739" s="1">
        <v>551.0</v>
      </c>
      <c r="K739" s="1" t="s">
        <v>218</v>
      </c>
      <c r="L739" s="1" t="s">
        <v>219</v>
      </c>
      <c r="M739" s="1">
        <v>30551.0</v>
      </c>
      <c r="N739" s="1" t="s">
        <v>63</v>
      </c>
      <c r="O739" s="1">
        <v>3.0</v>
      </c>
      <c r="P739" s="1" t="s">
        <v>64</v>
      </c>
      <c r="Q739" s="1" t="s">
        <v>65</v>
      </c>
      <c r="R739" s="1" t="s">
        <v>572</v>
      </c>
      <c r="S739" s="1">
        <v>124.0</v>
      </c>
      <c r="T739" s="1" t="s">
        <v>573</v>
      </c>
      <c r="U739" s="3">
        <v>44943.70486111111</v>
      </c>
      <c r="V739" s="1">
        <v>0.0</v>
      </c>
      <c r="W739" s="1">
        <v>487.0</v>
      </c>
      <c r="X739" s="1">
        <v>107.0</v>
      </c>
      <c r="Y739" s="1">
        <v>284.0</v>
      </c>
      <c r="Z739" s="1">
        <v>0.0</v>
      </c>
      <c r="AA739" s="1">
        <v>0.0</v>
      </c>
      <c r="AB739" s="1">
        <v>0.0</v>
      </c>
      <c r="AC739" s="1">
        <v>0.0</v>
      </c>
      <c r="AD739" s="1">
        <v>5777.54</v>
      </c>
      <c r="AE739" s="1">
        <v>1065.53</v>
      </c>
      <c r="AF739" s="1">
        <v>3690.06</v>
      </c>
      <c r="AG739" s="1">
        <v>0.0</v>
      </c>
      <c r="AH739" s="1">
        <v>0.0</v>
      </c>
      <c r="AI739" s="1">
        <v>0.0</v>
      </c>
      <c r="AJ739" s="1">
        <v>0.0</v>
      </c>
      <c r="AK739" s="1">
        <v>6.0</v>
      </c>
      <c r="AL739" s="1">
        <v>1.0</v>
      </c>
      <c r="AM739" s="1">
        <v>4.0</v>
      </c>
      <c r="AN739" s="1">
        <v>0.0</v>
      </c>
      <c r="AO739" s="1">
        <v>0.0</v>
      </c>
      <c r="AP739" s="1">
        <v>0.0</v>
      </c>
      <c r="AQ739" s="4">
        <f t="shared" ref="AQ739:AW739" si="1475">IFERROR(V739/AJ739,0)</f>
        <v>0</v>
      </c>
      <c r="AR739" s="4">
        <f t="shared" si="1475"/>
        <v>81.16666667</v>
      </c>
      <c r="AS739" s="4">
        <f t="shared" si="1475"/>
        <v>107</v>
      </c>
      <c r="AT739" s="4">
        <f t="shared" si="1475"/>
        <v>71</v>
      </c>
      <c r="AU739" s="4">
        <f t="shared" si="1475"/>
        <v>0</v>
      </c>
      <c r="AV739" s="4">
        <f t="shared" si="1475"/>
        <v>0</v>
      </c>
      <c r="AW739" s="4">
        <f t="shared" si="1475"/>
        <v>0</v>
      </c>
      <c r="AX739" s="4">
        <f t="shared" ref="AX739:BD739" si="1476">IFERROR(AC739/AJ739,0)</f>
        <v>0</v>
      </c>
      <c r="AY739" s="4">
        <f t="shared" si="1476"/>
        <v>962.9233333</v>
      </c>
      <c r="AZ739" s="4">
        <f t="shared" si="1476"/>
        <v>1065.53</v>
      </c>
      <c r="BA739" s="4">
        <f t="shared" si="1476"/>
        <v>922.515</v>
      </c>
      <c r="BB739" s="4">
        <f t="shared" si="1476"/>
        <v>0</v>
      </c>
      <c r="BC739" s="4">
        <f t="shared" si="1476"/>
        <v>0</v>
      </c>
      <c r="BD739" s="4">
        <f t="shared" si="1476"/>
        <v>0</v>
      </c>
    </row>
    <row r="740" ht="12.0" customHeight="1">
      <c r="A740" s="1" t="s">
        <v>3372</v>
      </c>
      <c r="B740" s="1">
        <v>1317815.0</v>
      </c>
      <c r="C740" s="1" t="s">
        <v>376</v>
      </c>
      <c r="D740" s="1">
        <v>5.0</v>
      </c>
      <c r="E740" s="1" t="s">
        <v>3373</v>
      </c>
      <c r="F740" s="1" t="s">
        <v>3374</v>
      </c>
      <c r="G740" s="1" t="s">
        <v>3375</v>
      </c>
      <c r="H740" s="1" t="s">
        <v>61</v>
      </c>
      <c r="I740" s="1">
        <v>7530.0</v>
      </c>
      <c r="J740" s="1" t="s">
        <v>3372</v>
      </c>
      <c r="K740" s="1" t="s">
        <v>62</v>
      </c>
      <c r="L740" s="1" t="s">
        <v>62</v>
      </c>
      <c r="M740" s="1" t="s">
        <v>63</v>
      </c>
      <c r="N740" s="1" t="s">
        <v>63</v>
      </c>
      <c r="O740" s="1">
        <v>3.0</v>
      </c>
      <c r="P740" s="1" t="s">
        <v>64</v>
      </c>
      <c r="Q740" s="1" t="s">
        <v>65</v>
      </c>
      <c r="R740" s="1" t="s">
        <v>127</v>
      </c>
      <c r="S740" s="1">
        <v>450.0</v>
      </c>
      <c r="T740" s="1" t="s">
        <v>128</v>
      </c>
      <c r="U740" s="3">
        <v>44907.51527777778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19.0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1.0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4">
        <f t="shared" ref="AQ740:AW740" si="1477">IFERROR(V740/AJ740,0)</f>
        <v>1</v>
      </c>
      <c r="AR740" s="4">
        <f t="shared" si="1477"/>
        <v>0</v>
      </c>
      <c r="AS740" s="4">
        <f t="shared" si="1477"/>
        <v>0</v>
      </c>
      <c r="AT740" s="4">
        <f t="shared" si="1477"/>
        <v>0</v>
      </c>
      <c r="AU740" s="4">
        <f t="shared" si="1477"/>
        <v>0</v>
      </c>
      <c r="AV740" s="4">
        <f t="shared" si="1477"/>
        <v>0</v>
      </c>
      <c r="AW740" s="4">
        <f t="shared" si="1477"/>
        <v>0</v>
      </c>
      <c r="AX740" s="4">
        <f t="shared" ref="AX740:BD740" si="1478">IFERROR(AC740/AJ740,0)</f>
        <v>19</v>
      </c>
      <c r="AY740" s="4">
        <f t="shared" si="1478"/>
        <v>0</v>
      </c>
      <c r="AZ740" s="4">
        <f t="shared" si="1478"/>
        <v>0</v>
      </c>
      <c r="BA740" s="4">
        <f t="shared" si="1478"/>
        <v>0</v>
      </c>
      <c r="BB740" s="4">
        <f t="shared" si="1478"/>
        <v>0</v>
      </c>
      <c r="BC740" s="4">
        <f t="shared" si="1478"/>
        <v>0</v>
      </c>
      <c r="BD740" s="4">
        <f t="shared" si="1478"/>
        <v>0</v>
      </c>
    </row>
    <row r="741" ht="12.0" customHeight="1">
      <c r="A741" s="1" t="s">
        <v>3376</v>
      </c>
      <c r="B741" s="1">
        <v>553536.0</v>
      </c>
      <c r="C741" s="1" t="s">
        <v>110</v>
      </c>
      <c r="D741" s="1">
        <v>551201.0</v>
      </c>
      <c r="E741" s="1" t="s">
        <v>3377</v>
      </c>
      <c r="F741" s="1" t="s">
        <v>3378</v>
      </c>
      <c r="G741" s="1" t="s">
        <v>3379</v>
      </c>
      <c r="H741" s="1" t="s">
        <v>3380</v>
      </c>
      <c r="I741" s="1">
        <v>7945.0</v>
      </c>
      <c r="J741" s="1">
        <v>739569.0</v>
      </c>
      <c r="K741" s="1" t="s">
        <v>62</v>
      </c>
      <c r="L741" s="1" t="s">
        <v>62</v>
      </c>
      <c r="M741" s="1" t="s">
        <v>63</v>
      </c>
      <c r="N741" s="1" t="s">
        <v>63</v>
      </c>
      <c r="O741" s="1">
        <v>3.0</v>
      </c>
      <c r="P741" s="1" t="s">
        <v>64</v>
      </c>
      <c r="Q741" s="1" t="s">
        <v>65</v>
      </c>
      <c r="R741" s="1" t="s">
        <v>82</v>
      </c>
      <c r="S741" s="1">
        <v>449.0</v>
      </c>
      <c r="T741" s="1" t="s">
        <v>83</v>
      </c>
      <c r="U741" s="3">
        <v>44951.56527777778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0.39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1.0</v>
      </c>
      <c r="AM741" s="1">
        <v>0.0</v>
      </c>
      <c r="AN741" s="1">
        <v>0.0</v>
      </c>
      <c r="AO741" s="1">
        <v>0.0</v>
      </c>
      <c r="AP741" s="1">
        <v>0.0</v>
      </c>
      <c r="AQ741" s="4">
        <f t="shared" ref="AQ741:AW741" si="1479">IFERROR(V741/AJ741,0)</f>
        <v>0</v>
      </c>
      <c r="AR741" s="4">
        <f t="shared" si="1479"/>
        <v>0</v>
      </c>
      <c r="AS741" s="4">
        <f t="shared" si="1479"/>
        <v>1</v>
      </c>
      <c r="AT741" s="4">
        <f t="shared" si="1479"/>
        <v>0</v>
      </c>
      <c r="AU741" s="4">
        <f t="shared" si="1479"/>
        <v>0</v>
      </c>
      <c r="AV741" s="4">
        <f t="shared" si="1479"/>
        <v>0</v>
      </c>
      <c r="AW741" s="4">
        <f t="shared" si="1479"/>
        <v>0</v>
      </c>
      <c r="AX741" s="4">
        <f t="shared" ref="AX741:BD741" si="1480">IFERROR(AC741/AJ741,0)</f>
        <v>0</v>
      </c>
      <c r="AY741" s="4">
        <f t="shared" si="1480"/>
        <v>0</v>
      </c>
      <c r="AZ741" s="4">
        <f t="shared" si="1480"/>
        <v>0.39</v>
      </c>
      <c r="BA741" s="4">
        <f t="shared" si="1480"/>
        <v>0</v>
      </c>
      <c r="BB741" s="4">
        <f t="shared" si="1480"/>
        <v>0</v>
      </c>
      <c r="BC741" s="4">
        <f t="shared" si="1480"/>
        <v>0</v>
      </c>
      <c r="BD741" s="4">
        <f t="shared" si="1480"/>
        <v>0</v>
      </c>
    </row>
    <row r="742" ht="12.0" customHeight="1">
      <c r="A742" s="1" t="s">
        <v>3381</v>
      </c>
      <c r="B742" s="1">
        <v>1576309.0</v>
      </c>
      <c r="C742" s="1" t="s">
        <v>69</v>
      </c>
      <c r="D742" s="1">
        <v>1.0</v>
      </c>
      <c r="E742" s="1" t="s">
        <v>3382</v>
      </c>
      <c r="F742" s="1" t="s">
        <v>3383</v>
      </c>
      <c r="G742" s="1" t="s">
        <v>3384</v>
      </c>
      <c r="H742" s="1" t="s">
        <v>138</v>
      </c>
      <c r="I742" s="1">
        <v>7550.0</v>
      </c>
      <c r="J742" s="1">
        <v>2.9543793E7</v>
      </c>
      <c r="K742" s="1" t="s">
        <v>73</v>
      </c>
      <c r="L742" s="1" t="s">
        <v>62</v>
      </c>
      <c r="M742" s="1" t="s">
        <v>63</v>
      </c>
      <c r="N742" s="1" t="s">
        <v>63</v>
      </c>
      <c r="O742" s="1">
        <v>3.0</v>
      </c>
      <c r="P742" s="1" t="s">
        <v>64</v>
      </c>
      <c r="Q742" s="1" t="s">
        <v>65</v>
      </c>
      <c r="R742" s="1" t="s">
        <v>127</v>
      </c>
      <c r="S742" s="1">
        <v>450.0</v>
      </c>
      <c r="T742" s="1" t="s">
        <v>128</v>
      </c>
      <c r="U742" s="3">
        <v>44893.5</v>
      </c>
      <c r="V742" s="1">
        <v>2.0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16.98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1.0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4">
        <f t="shared" ref="AQ742:AW742" si="1481">IFERROR(V742/AJ742,0)</f>
        <v>2</v>
      </c>
      <c r="AR742" s="4">
        <f t="shared" si="1481"/>
        <v>0</v>
      </c>
      <c r="AS742" s="4">
        <f t="shared" si="1481"/>
        <v>0</v>
      </c>
      <c r="AT742" s="4">
        <f t="shared" si="1481"/>
        <v>0</v>
      </c>
      <c r="AU742" s="4">
        <f t="shared" si="1481"/>
        <v>0</v>
      </c>
      <c r="AV742" s="4">
        <f t="shared" si="1481"/>
        <v>0</v>
      </c>
      <c r="AW742" s="4">
        <f t="shared" si="1481"/>
        <v>0</v>
      </c>
      <c r="AX742" s="4">
        <f t="shared" ref="AX742:BD742" si="1482">IFERROR(AC742/AJ742,0)</f>
        <v>16.98</v>
      </c>
      <c r="AY742" s="4">
        <f t="shared" si="1482"/>
        <v>0</v>
      </c>
      <c r="AZ742" s="4">
        <f t="shared" si="1482"/>
        <v>0</v>
      </c>
      <c r="BA742" s="4">
        <f t="shared" si="1482"/>
        <v>0</v>
      </c>
      <c r="BB742" s="4">
        <f t="shared" si="1482"/>
        <v>0</v>
      </c>
      <c r="BC742" s="4">
        <f t="shared" si="1482"/>
        <v>0</v>
      </c>
      <c r="BD742" s="4">
        <f t="shared" si="1482"/>
        <v>0</v>
      </c>
    </row>
    <row r="743" ht="12.0" customHeight="1">
      <c r="A743" s="1" t="s">
        <v>3385</v>
      </c>
      <c r="B743" s="1">
        <v>540118.0</v>
      </c>
      <c r="C743" s="1" t="s">
        <v>176</v>
      </c>
      <c r="D743" s="1">
        <v>471073.0</v>
      </c>
      <c r="E743" s="1" t="s">
        <v>3386</v>
      </c>
      <c r="F743" s="1" t="s">
        <v>3387</v>
      </c>
      <c r="G743" s="1" t="s">
        <v>3388</v>
      </c>
      <c r="H743" s="1" t="s">
        <v>1990</v>
      </c>
      <c r="I743" s="1">
        <v>7499.0</v>
      </c>
      <c r="J743" s="1" t="s">
        <v>3389</v>
      </c>
      <c r="K743" s="1" t="s">
        <v>181</v>
      </c>
      <c r="L743" s="1" t="s">
        <v>181</v>
      </c>
      <c r="M743" s="1" t="s">
        <v>63</v>
      </c>
      <c r="N743" s="1" t="s">
        <v>63</v>
      </c>
      <c r="O743" s="1">
        <v>3.0</v>
      </c>
      <c r="P743" s="1" t="s">
        <v>64</v>
      </c>
      <c r="Q743" s="1" t="s">
        <v>65</v>
      </c>
      <c r="R743" s="1" t="s">
        <v>91</v>
      </c>
      <c r="S743" s="1">
        <v>117.0</v>
      </c>
      <c r="T743" s="1" t="s">
        <v>92</v>
      </c>
      <c r="U743" s="3">
        <v>44949.739583333336</v>
      </c>
      <c r="V743" s="1">
        <v>101.0</v>
      </c>
      <c r="W743" s="1">
        <v>38.0</v>
      </c>
      <c r="X743" s="1">
        <v>62.0</v>
      </c>
      <c r="Y743" s="1">
        <v>83.0</v>
      </c>
      <c r="Z743" s="1">
        <v>58.0</v>
      </c>
      <c r="AA743" s="1">
        <v>0.0</v>
      </c>
      <c r="AB743" s="1">
        <v>0.0</v>
      </c>
      <c r="AC743" s="1">
        <v>720.78</v>
      </c>
      <c r="AD743" s="1">
        <v>282.19</v>
      </c>
      <c r="AE743" s="1">
        <v>455.92</v>
      </c>
      <c r="AF743" s="1">
        <v>616.57</v>
      </c>
      <c r="AG743" s="1">
        <v>401.74</v>
      </c>
      <c r="AH743" s="1">
        <v>0.0</v>
      </c>
      <c r="AI743" s="1">
        <v>0.0</v>
      </c>
      <c r="AJ743" s="1">
        <v>4.0</v>
      </c>
      <c r="AK743" s="1">
        <v>4.0</v>
      </c>
      <c r="AL743" s="1">
        <v>8.0</v>
      </c>
      <c r="AM743" s="1">
        <v>4.0</v>
      </c>
      <c r="AN743" s="1">
        <v>5.0</v>
      </c>
      <c r="AO743" s="1">
        <v>0.0</v>
      </c>
      <c r="AP743" s="1">
        <v>0.0</v>
      </c>
      <c r="AQ743" s="4">
        <f t="shared" ref="AQ743:AW743" si="1483">IFERROR(V743/AJ743,0)</f>
        <v>25.25</v>
      </c>
      <c r="AR743" s="4">
        <f t="shared" si="1483"/>
        <v>9.5</v>
      </c>
      <c r="AS743" s="4">
        <f t="shared" si="1483"/>
        <v>7.75</v>
      </c>
      <c r="AT743" s="4">
        <f t="shared" si="1483"/>
        <v>20.75</v>
      </c>
      <c r="AU743" s="4">
        <f t="shared" si="1483"/>
        <v>11.6</v>
      </c>
      <c r="AV743" s="4">
        <f t="shared" si="1483"/>
        <v>0</v>
      </c>
      <c r="AW743" s="4">
        <f t="shared" si="1483"/>
        <v>0</v>
      </c>
      <c r="AX743" s="4">
        <f t="shared" ref="AX743:BD743" si="1484">IFERROR(AC743/AJ743,0)</f>
        <v>180.195</v>
      </c>
      <c r="AY743" s="4">
        <f t="shared" si="1484"/>
        <v>70.5475</v>
      </c>
      <c r="AZ743" s="4">
        <f t="shared" si="1484"/>
        <v>56.99</v>
      </c>
      <c r="BA743" s="4">
        <f t="shared" si="1484"/>
        <v>154.1425</v>
      </c>
      <c r="BB743" s="4">
        <f t="shared" si="1484"/>
        <v>80.348</v>
      </c>
      <c r="BC743" s="4">
        <f t="shared" si="1484"/>
        <v>0</v>
      </c>
      <c r="BD743" s="4">
        <f t="shared" si="1484"/>
        <v>0</v>
      </c>
    </row>
    <row r="744" ht="12.0" customHeight="1">
      <c r="A744" s="1" t="s">
        <v>3390</v>
      </c>
      <c r="B744" s="1">
        <v>895957.0</v>
      </c>
      <c r="C744" s="1" t="s">
        <v>235</v>
      </c>
      <c r="D744" s="1">
        <v>293334.0</v>
      </c>
      <c r="E744" s="1" t="s">
        <v>3391</v>
      </c>
      <c r="F744" s="1" t="s">
        <v>1764</v>
      </c>
      <c r="G744" s="1" t="s">
        <v>1764</v>
      </c>
      <c r="H744" s="1" t="s">
        <v>138</v>
      </c>
      <c r="I744" s="1">
        <v>7530.0</v>
      </c>
      <c r="J744" s="1">
        <v>3014.0</v>
      </c>
      <c r="K744" s="1" t="s">
        <v>62</v>
      </c>
      <c r="L744" s="1" t="s">
        <v>62</v>
      </c>
      <c r="M744" s="1" t="s">
        <v>63</v>
      </c>
      <c r="N744" s="1" t="s">
        <v>63</v>
      </c>
      <c r="O744" s="1">
        <v>3.0</v>
      </c>
      <c r="P744" s="1" t="s">
        <v>64</v>
      </c>
      <c r="Q744" s="1" t="s">
        <v>65</v>
      </c>
      <c r="R744" s="1" t="s">
        <v>127</v>
      </c>
      <c r="S744" s="1">
        <v>450.0</v>
      </c>
      <c r="T744" s="1" t="s">
        <v>128</v>
      </c>
      <c r="U744" s="3">
        <v>44908.541666666664</v>
      </c>
      <c r="V744" s="1">
        <v>0.0</v>
      </c>
      <c r="W744" s="1">
        <v>2.0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352.0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1.0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4">
        <f t="shared" ref="AQ744:AW744" si="1485">IFERROR(V744/AJ744,0)</f>
        <v>0</v>
      </c>
      <c r="AR744" s="4">
        <f t="shared" si="1485"/>
        <v>2</v>
      </c>
      <c r="AS744" s="4">
        <f t="shared" si="1485"/>
        <v>0</v>
      </c>
      <c r="AT744" s="4">
        <f t="shared" si="1485"/>
        <v>0</v>
      </c>
      <c r="AU744" s="4">
        <f t="shared" si="1485"/>
        <v>0</v>
      </c>
      <c r="AV744" s="4">
        <f t="shared" si="1485"/>
        <v>0</v>
      </c>
      <c r="AW744" s="4">
        <f t="shared" si="1485"/>
        <v>0</v>
      </c>
      <c r="AX744" s="4">
        <f t="shared" ref="AX744:BD744" si="1486">IFERROR(AC744/AJ744,0)</f>
        <v>0</v>
      </c>
      <c r="AY744" s="4">
        <f t="shared" si="1486"/>
        <v>352</v>
      </c>
      <c r="AZ744" s="4">
        <f t="shared" si="1486"/>
        <v>0</v>
      </c>
      <c r="BA744" s="4">
        <f t="shared" si="1486"/>
        <v>0</v>
      </c>
      <c r="BB744" s="4">
        <f t="shared" si="1486"/>
        <v>0</v>
      </c>
      <c r="BC744" s="4">
        <f t="shared" si="1486"/>
        <v>0</v>
      </c>
      <c r="BD744" s="4">
        <f t="shared" si="1486"/>
        <v>0</v>
      </c>
    </row>
    <row r="745" ht="12.0" customHeight="1">
      <c r="A745" s="1" t="s">
        <v>3392</v>
      </c>
      <c r="B745" s="1">
        <v>793022.0</v>
      </c>
      <c r="C745" s="1" t="s">
        <v>381</v>
      </c>
      <c r="D745" s="1">
        <v>21.0</v>
      </c>
      <c r="E745" s="1" t="s">
        <v>3393</v>
      </c>
      <c r="F745" s="1" t="s">
        <v>3394</v>
      </c>
      <c r="G745" s="1" t="s">
        <v>3395</v>
      </c>
      <c r="H745" s="1" t="s">
        <v>1414</v>
      </c>
      <c r="I745" s="1">
        <v>8135.0</v>
      </c>
      <c r="J745" s="1">
        <v>1.500000647E9</v>
      </c>
      <c r="K745" s="1" t="s">
        <v>181</v>
      </c>
      <c r="L745" s="1" t="s">
        <v>181</v>
      </c>
      <c r="M745" s="1" t="s">
        <v>63</v>
      </c>
      <c r="N745" s="1" t="s">
        <v>63</v>
      </c>
      <c r="O745" s="1">
        <v>3.0</v>
      </c>
      <c r="P745" s="1" t="s">
        <v>64</v>
      </c>
      <c r="Q745" s="1" t="s">
        <v>65</v>
      </c>
      <c r="R745" s="1" t="s">
        <v>278</v>
      </c>
      <c r="S745" s="1">
        <v>202.0</v>
      </c>
      <c r="T745" s="1" t="s">
        <v>279</v>
      </c>
      <c r="U745" s="3">
        <v>44950.65138888889</v>
      </c>
      <c r="V745" s="1">
        <v>0.0</v>
      </c>
      <c r="W745" s="1">
        <v>18.0</v>
      </c>
      <c r="X745" s="1">
        <v>0.0</v>
      </c>
      <c r="Y745" s="1">
        <v>8.0</v>
      </c>
      <c r="Z745" s="1">
        <v>0.0</v>
      </c>
      <c r="AA745" s="1">
        <v>0.0</v>
      </c>
      <c r="AB745" s="1">
        <v>0.0</v>
      </c>
      <c r="AC745" s="1">
        <v>0.0</v>
      </c>
      <c r="AD745" s="1">
        <v>125.0</v>
      </c>
      <c r="AE745" s="1">
        <v>0.0</v>
      </c>
      <c r="AF745" s="1">
        <v>45.0</v>
      </c>
      <c r="AG745" s="1">
        <v>0.0</v>
      </c>
      <c r="AH745" s="1">
        <v>0.0</v>
      </c>
      <c r="AI745" s="1">
        <v>0.0</v>
      </c>
      <c r="AJ745" s="1">
        <v>0.0</v>
      </c>
      <c r="AK745" s="1">
        <v>5.0</v>
      </c>
      <c r="AL745" s="1">
        <v>0.0</v>
      </c>
      <c r="AM745" s="1">
        <v>3.0</v>
      </c>
      <c r="AN745" s="1">
        <v>0.0</v>
      </c>
      <c r="AO745" s="1">
        <v>0.0</v>
      </c>
      <c r="AP745" s="1">
        <v>0.0</v>
      </c>
      <c r="AQ745" s="4">
        <f t="shared" ref="AQ745:AW745" si="1487">IFERROR(V745/AJ745,0)</f>
        <v>0</v>
      </c>
      <c r="AR745" s="4">
        <f t="shared" si="1487"/>
        <v>3.6</v>
      </c>
      <c r="AS745" s="4">
        <f t="shared" si="1487"/>
        <v>0</v>
      </c>
      <c r="AT745" s="4">
        <f t="shared" si="1487"/>
        <v>2.666666667</v>
      </c>
      <c r="AU745" s="4">
        <f t="shared" si="1487"/>
        <v>0</v>
      </c>
      <c r="AV745" s="4">
        <f t="shared" si="1487"/>
        <v>0</v>
      </c>
      <c r="AW745" s="4">
        <f t="shared" si="1487"/>
        <v>0</v>
      </c>
      <c r="AX745" s="4">
        <f t="shared" ref="AX745:BD745" si="1488">IFERROR(AC745/AJ745,0)</f>
        <v>0</v>
      </c>
      <c r="AY745" s="4">
        <f t="shared" si="1488"/>
        <v>25</v>
      </c>
      <c r="AZ745" s="4">
        <f t="shared" si="1488"/>
        <v>0</v>
      </c>
      <c r="BA745" s="4">
        <f t="shared" si="1488"/>
        <v>15</v>
      </c>
      <c r="BB745" s="4">
        <f t="shared" si="1488"/>
        <v>0</v>
      </c>
      <c r="BC745" s="4">
        <f t="shared" si="1488"/>
        <v>0</v>
      </c>
      <c r="BD745" s="4">
        <f t="shared" si="1488"/>
        <v>0</v>
      </c>
    </row>
    <row r="746" ht="12.0" customHeight="1">
      <c r="A746" s="1" t="s">
        <v>3396</v>
      </c>
      <c r="B746" s="1">
        <v>408218.0</v>
      </c>
      <c r="C746" s="1" t="s">
        <v>1118</v>
      </c>
      <c r="D746" s="1">
        <v>344917.0</v>
      </c>
      <c r="E746" s="1" t="s">
        <v>3397</v>
      </c>
      <c r="F746" s="1" t="s">
        <v>3398</v>
      </c>
      <c r="G746" s="1" t="s">
        <v>611</v>
      </c>
      <c r="H746" s="1" t="s">
        <v>765</v>
      </c>
      <c r="I746" s="1">
        <v>7441.0</v>
      </c>
      <c r="J746" s="1" t="s">
        <v>3399</v>
      </c>
      <c r="K746" s="1" t="s">
        <v>181</v>
      </c>
      <c r="L746" s="1" t="s">
        <v>181</v>
      </c>
      <c r="M746" s="1" t="s">
        <v>63</v>
      </c>
      <c r="N746" s="1" t="s">
        <v>611</v>
      </c>
      <c r="O746" s="1">
        <v>3.0</v>
      </c>
      <c r="P746" s="1" t="s">
        <v>64</v>
      </c>
      <c r="Q746" s="1" t="s">
        <v>65</v>
      </c>
      <c r="R746" s="1" t="s">
        <v>91</v>
      </c>
      <c r="S746" s="1">
        <v>117.0</v>
      </c>
      <c r="T746" s="1" t="s">
        <v>92</v>
      </c>
      <c r="U746" s="3">
        <v>44895.924305555556</v>
      </c>
      <c r="V746" s="1">
        <v>0.0</v>
      </c>
      <c r="W746" s="1">
        <v>0.0</v>
      </c>
      <c r="X746" s="1">
        <v>3.0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12.78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4">
        <f t="shared" ref="AQ746:AW746" si="1489">IFERROR(V746/AJ746,0)</f>
        <v>0</v>
      </c>
      <c r="AR746" s="4">
        <f t="shared" si="1489"/>
        <v>0</v>
      </c>
      <c r="AS746" s="4">
        <f t="shared" si="1489"/>
        <v>3</v>
      </c>
      <c r="AT746" s="4">
        <f t="shared" si="1489"/>
        <v>0</v>
      </c>
      <c r="AU746" s="4">
        <f t="shared" si="1489"/>
        <v>0</v>
      </c>
      <c r="AV746" s="4">
        <f t="shared" si="1489"/>
        <v>0</v>
      </c>
      <c r="AW746" s="4">
        <f t="shared" si="1489"/>
        <v>0</v>
      </c>
      <c r="AX746" s="4">
        <f t="shared" ref="AX746:BD746" si="1490">IFERROR(AC746/AJ746,0)</f>
        <v>0</v>
      </c>
      <c r="AY746" s="4">
        <f t="shared" si="1490"/>
        <v>0</v>
      </c>
      <c r="AZ746" s="4">
        <f t="shared" si="1490"/>
        <v>12.78</v>
      </c>
      <c r="BA746" s="4">
        <f t="shared" si="1490"/>
        <v>0</v>
      </c>
      <c r="BB746" s="4">
        <f t="shared" si="1490"/>
        <v>0</v>
      </c>
      <c r="BC746" s="4">
        <f t="shared" si="1490"/>
        <v>0</v>
      </c>
      <c r="BD746" s="4">
        <f t="shared" si="1490"/>
        <v>0</v>
      </c>
    </row>
    <row r="747" ht="12.0" customHeight="1">
      <c r="A747" s="1" t="s">
        <v>3400</v>
      </c>
      <c r="B747" s="1">
        <v>504712.0</v>
      </c>
      <c r="C747" s="1" t="s">
        <v>1118</v>
      </c>
      <c r="D747" s="1">
        <v>344917.0</v>
      </c>
      <c r="E747" s="1" t="s">
        <v>3401</v>
      </c>
      <c r="F747" s="1" t="s">
        <v>3402</v>
      </c>
      <c r="H747" s="1" t="s">
        <v>64</v>
      </c>
      <c r="I747" s="1">
        <v>7441.0</v>
      </c>
      <c r="J747" s="1" t="s">
        <v>3403</v>
      </c>
      <c r="K747" s="1" t="s">
        <v>181</v>
      </c>
      <c r="L747" s="1" t="s">
        <v>181</v>
      </c>
      <c r="M747" s="1" t="s">
        <v>63</v>
      </c>
      <c r="N747" s="1" t="s">
        <v>63</v>
      </c>
      <c r="O747" s="1">
        <v>3.0</v>
      </c>
      <c r="P747" s="1" t="s">
        <v>64</v>
      </c>
      <c r="Q747" s="1" t="s">
        <v>65</v>
      </c>
      <c r="R747" s="1" t="s">
        <v>91</v>
      </c>
      <c r="S747" s="1">
        <v>117.0</v>
      </c>
      <c r="T747" s="1" t="s">
        <v>92</v>
      </c>
      <c r="U747" s="3">
        <v>44949.61319444444</v>
      </c>
      <c r="V747" s="1">
        <v>256.0</v>
      </c>
      <c r="W747" s="1">
        <v>0.0</v>
      </c>
      <c r="X747" s="1">
        <v>471.0</v>
      </c>
      <c r="Y747" s="1">
        <v>70.0</v>
      </c>
      <c r="Z747" s="1">
        <v>377.0</v>
      </c>
      <c r="AA747" s="1">
        <v>0.0</v>
      </c>
      <c r="AB747" s="1">
        <v>0.0</v>
      </c>
      <c r="AC747" s="1">
        <v>1145.24</v>
      </c>
      <c r="AD747" s="1">
        <v>0.0</v>
      </c>
      <c r="AE747" s="1">
        <v>2049.81</v>
      </c>
      <c r="AF747" s="1">
        <v>313.6</v>
      </c>
      <c r="AG747" s="1">
        <v>1644.87</v>
      </c>
      <c r="AH747" s="1">
        <v>0.0</v>
      </c>
      <c r="AI747" s="1">
        <v>0.0</v>
      </c>
      <c r="AJ747" s="1">
        <v>6.0</v>
      </c>
      <c r="AK747" s="1">
        <v>0.0</v>
      </c>
      <c r="AL747" s="1">
        <v>7.0</v>
      </c>
      <c r="AM747" s="1">
        <v>2.0</v>
      </c>
      <c r="AN747" s="1">
        <v>4.0</v>
      </c>
      <c r="AO747" s="1">
        <v>0.0</v>
      </c>
      <c r="AP747" s="1">
        <v>0.0</v>
      </c>
      <c r="AQ747" s="4">
        <f t="shared" ref="AQ747:AW747" si="1491">IFERROR(V747/AJ747,0)</f>
        <v>42.66666667</v>
      </c>
      <c r="AR747" s="4">
        <f t="shared" si="1491"/>
        <v>0</v>
      </c>
      <c r="AS747" s="4">
        <f t="shared" si="1491"/>
        <v>67.28571429</v>
      </c>
      <c r="AT747" s="4">
        <f t="shared" si="1491"/>
        <v>35</v>
      </c>
      <c r="AU747" s="4">
        <f t="shared" si="1491"/>
        <v>94.25</v>
      </c>
      <c r="AV747" s="4">
        <f t="shared" si="1491"/>
        <v>0</v>
      </c>
      <c r="AW747" s="4">
        <f t="shared" si="1491"/>
        <v>0</v>
      </c>
      <c r="AX747" s="4">
        <f t="shared" ref="AX747:BD747" si="1492">IFERROR(AC747/AJ747,0)</f>
        <v>190.8733333</v>
      </c>
      <c r="AY747" s="4">
        <f t="shared" si="1492"/>
        <v>0</v>
      </c>
      <c r="AZ747" s="4">
        <f t="shared" si="1492"/>
        <v>292.83</v>
      </c>
      <c r="BA747" s="4">
        <f t="shared" si="1492"/>
        <v>156.8</v>
      </c>
      <c r="BB747" s="4">
        <f t="shared" si="1492"/>
        <v>411.2175</v>
      </c>
      <c r="BC747" s="4">
        <f t="shared" si="1492"/>
        <v>0</v>
      </c>
      <c r="BD747" s="4">
        <f t="shared" si="1492"/>
        <v>0</v>
      </c>
    </row>
    <row r="748" ht="12.0" customHeight="1">
      <c r="A748" s="1" t="s">
        <v>3404</v>
      </c>
      <c r="B748" s="1">
        <v>402070.0</v>
      </c>
      <c r="C748" s="1" t="s">
        <v>1118</v>
      </c>
      <c r="D748" s="1">
        <v>344917.0</v>
      </c>
      <c r="E748" s="1" t="s">
        <v>3405</v>
      </c>
      <c r="F748" s="1" t="s">
        <v>3406</v>
      </c>
      <c r="H748" s="1" t="s">
        <v>901</v>
      </c>
      <c r="I748" s="1">
        <v>7280.0</v>
      </c>
      <c r="J748" s="1" t="s">
        <v>3407</v>
      </c>
      <c r="K748" s="1" t="s">
        <v>181</v>
      </c>
      <c r="L748" s="1" t="s">
        <v>181</v>
      </c>
      <c r="M748" s="1" t="s">
        <v>63</v>
      </c>
      <c r="N748" s="1" t="s">
        <v>63</v>
      </c>
      <c r="O748" s="1">
        <v>3.0</v>
      </c>
      <c r="P748" s="1" t="s">
        <v>64</v>
      </c>
      <c r="Q748" s="1" t="s">
        <v>65</v>
      </c>
      <c r="R748" s="1" t="s">
        <v>902</v>
      </c>
      <c r="S748" s="1">
        <v>430.0</v>
      </c>
      <c r="T748" s="1" t="s">
        <v>903</v>
      </c>
      <c r="U748" s="3">
        <v>44950.69097222222</v>
      </c>
      <c r="V748" s="1">
        <v>0.0</v>
      </c>
      <c r="W748" s="1">
        <v>884.0</v>
      </c>
      <c r="X748" s="1">
        <v>81.0</v>
      </c>
      <c r="Y748" s="1">
        <v>415.0</v>
      </c>
      <c r="Z748" s="1">
        <v>0.0</v>
      </c>
      <c r="AA748" s="1">
        <v>0.0</v>
      </c>
      <c r="AB748" s="1">
        <v>0.0</v>
      </c>
      <c r="AC748" s="1">
        <v>0.0</v>
      </c>
      <c r="AD748" s="1">
        <v>3892.67</v>
      </c>
      <c r="AE748" s="1">
        <v>362.47</v>
      </c>
      <c r="AF748" s="1">
        <v>1825.58</v>
      </c>
      <c r="AG748" s="1">
        <v>0.0</v>
      </c>
      <c r="AH748" s="1">
        <v>0.0</v>
      </c>
      <c r="AI748" s="1">
        <v>0.0</v>
      </c>
      <c r="AJ748" s="1">
        <v>0.0</v>
      </c>
      <c r="AK748" s="1">
        <v>7.0</v>
      </c>
      <c r="AL748" s="1">
        <v>1.0</v>
      </c>
      <c r="AM748" s="1">
        <v>3.0</v>
      </c>
      <c r="AN748" s="1">
        <v>0.0</v>
      </c>
      <c r="AO748" s="1">
        <v>0.0</v>
      </c>
      <c r="AP748" s="1">
        <v>0.0</v>
      </c>
      <c r="AQ748" s="4">
        <f t="shared" ref="AQ748:AW748" si="1493">IFERROR(V748/AJ748,0)</f>
        <v>0</v>
      </c>
      <c r="AR748" s="4">
        <f t="shared" si="1493"/>
        <v>126.2857143</v>
      </c>
      <c r="AS748" s="4">
        <f t="shared" si="1493"/>
        <v>81</v>
      </c>
      <c r="AT748" s="4">
        <f t="shared" si="1493"/>
        <v>138.3333333</v>
      </c>
      <c r="AU748" s="4">
        <f t="shared" si="1493"/>
        <v>0</v>
      </c>
      <c r="AV748" s="4">
        <f t="shared" si="1493"/>
        <v>0</v>
      </c>
      <c r="AW748" s="4">
        <f t="shared" si="1493"/>
        <v>0</v>
      </c>
      <c r="AX748" s="4">
        <f t="shared" ref="AX748:BD748" si="1494">IFERROR(AC748/AJ748,0)</f>
        <v>0</v>
      </c>
      <c r="AY748" s="4">
        <f t="shared" si="1494"/>
        <v>556.0957143</v>
      </c>
      <c r="AZ748" s="4">
        <f t="shared" si="1494"/>
        <v>362.47</v>
      </c>
      <c r="BA748" s="4">
        <f t="shared" si="1494"/>
        <v>608.5266667</v>
      </c>
      <c r="BB748" s="4">
        <f t="shared" si="1494"/>
        <v>0</v>
      </c>
      <c r="BC748" s="4">
        <f t="shared" si="1494"/>
        <v>0</v>
      </c>
      <c r="BD748" s="4">
        <f t="shared" si="1494"/>
        <v>0</v>
      </c>
    </row>
    <row r="749" ht="12.0" customHeight="1">
      <c r="A749" s="1" t="s">
        <v>3408</v>
      </c>
      <c r="B749" s="1">
        <v>366390.0</v>
      </c>
      <c r="C749" s="1" t="s">
        <v>1118</v>
      </c>
      <c r="D749" s="1">
        <v>344917.0</v>
      </c>
      <c r="E749" s="1" t="s">
        <v>3409</v>
      </c>
      <c r="F749" s="1" t="s">
        <v>3410</v>
      </c>
      <c r="G749" s="1" t="s">
        <v>1121</v>
      </c>
      <c r="H749" s="1" t="s">
        <v>1120</v>
      </c>
      <c r="I749" s="1">
        <v>7446.0</v>
      </c>
      <c r="J749" s="1" t="s">
        <v>3411</v>
      </c>
      <c r="K749" s="1" t="s">
        <v>181</v>
      </c>
      <c r="L749" s="1" t="s">
        <v>181</v>
      </c>
      <c r="M749" s="1" t="s">
        <v>63</v>
      </c>
      <c r="N749" s="1" t="s">
        <v>1044</v>
      </c>
      <c r="O749" s="1">
        <v>3.0</v>
      </c>
      <c r="P749" s="1" t="s">
        <v>64</v>
      </c>
      <c r="Q749" s="1" t="s">
        <v>65</v>
      </c>
      <c r="R749" s="1" t="s">
        <v>91</v>
      </c>
      <c r="S749" s="1">
        <v>117.0</v>
      </c>
      <c r="T749" s="1" t="s">
        <v>92</v>
      </c>
      <c r="U749" s="3">
        <v>44950.94236111111</v>
      </c>
      <c r="V749" s="1">
        <v>2547.0</v>
      </c>
      <c r="W749" s="1">
        <v>1832.0</v>
      </c>
      <c r="X749" s="1">
        <v>3278.0</v>
      </c>
      <c r="Y749" s="1">
        <v>2117.0</v>
      </c>
      <c r="Z749" s="1">
        <v>1178.0</v>
      </c>
      <c r="AA749" s="1">
        <v>500.0</v>
      </c>
      <c r="AB749" s="1">
        <v>0.0</v>
      </c>
      <c r="AC749" s="1">
        <v>10977.67</v>
      </c>
      <c r="AD749" s="1">
        <v>8191.37</v>
      </c>
      <c r="AE749" s="1">
        <v>14398.15</v>
      </c>
      <c r="AF749" s="1">
        <v>9359.52</v>
      </c>
      <c r="AG749" s="1">
        <v>5231.93</v>
      </c>
      <c r="AH749" s="1">
        <v>2240.0</v>
      </c>
      <c r="AI749" s="1">
        <v>0.0</v>
      </c>
      <c r="AJ749" s="1">
        <v>5.0</v>
      </c>
      <c r="AK749" s="1">
        <v>8.0</v>
      </c>
      <c r="AL749" s="1">
        <v>8.0</v>
      </c>
      <c r="AM749" s="1">
        <v>6.0</v>
      </c>
      <c r="AN749" s="1">
        <v>3.0</v>
      </c>
      <c r="AO749" s="1">
        <v>1.0</v>
      </c>
      <c r="AP749" s="1">
        <v>0.0</v>
      </c>
      <c r="AQ749" s="4">
        <f t="shared" ref="AQ749:AW749" si="1495">IFERROR(V749/AJ749,0)</f>
        <v>509.4</v>
      </c>
      <c r="AR749" s="4">
        <f t="shared" si="1495"/>
        <v>229</v>
      </c>
      <c r="AS749" s="4">
        <f t="shared" si="1495"/>
        <v>409.75</v>
      </c>
      <c r="AT749" s="4">
        <f t="shared" si="1495"/>
        <v>352.8333333</v>
      </c>
      <c r="AU749" s="4">
        <f t="shared" si="1495"/>
        <v>392.6666667</v>
      </c>
      <c r="AV749" s="4">
        <f t="shared" si="1495"/>
        <v>500</v>
      </c>
      <c r="AW749" s="4">
        <f t="shared" si="1495"/>
        <v>0</v>
      </c>
      <c r="AX749" s="4">
        <f t="shared" ref="AX749:BD749" si="1496">IFERROR(AC749/AJ749,0)</f>
        <v>2195.534</v>
      </c>
      <c r="AY749" s="4">
        <f t="shared" si="1496"/>
        <v>1023.92125</v>
      </c>
      <c r="AZ749" s="4">
        <f t="shared" si="1496"/>
        <v>1799.76875</v>
      </c>
      <c r="BA749" s="4">
        <f t="shared" si="1496"/>
        <v>1559.92</v>
      </c>
      <c r="BB749" s="4">
        <f t="shared" si="1496"/>
        <v>1743.976667</v>
      </c>
      <c r="BC749" s="4">
        <f t="shared" si="1496"/>
        <v>2240</v>
      </c>
      <c r="BD749" s="4">
        <f t="shared" si="1496"/>
        <v>0</v>
      </c>
    </row>
    <row r="750" ht="12.0" customHeight="1">
      <c r="A750" s="1" t="s">
        <v>3412</v>
      </c>
      <c r="B750" s="1">
        <v>1473916.0</v>
      </c>
      <c r="C750" s="1" t="s">
        <v>1118</v>
      </c>
      <c r="D750" s="1">
        <v>344917.0</v>
      </c>
      <c r="E750" s="1" t="s">
        <v>3413</v>
      </c>
      <c r="F750" s="1" t="s">
        <v>3414</v>
      </c>
      <c r="G750" s="1" t="s">
        <v>3415</v>
      </c>
      <c r="H750" s="1" t="s">
        <v>138</v>
      </c>
      <c r="I750" s="1">
        <v>7100.0</v>
      </c>
      <c r="J750" s="1" t="s">
        <v>3416</v>
      </c>
      <c r="K750" s="1" t="s">
        <v>181</v>
      </c>
      <c r="L750" s="1" t="s">
        <v>181</v>
      </c>
      <c r="M750" s="1" t="s">
        <v>63</v>
      </c>
      <c r="N750" s="1" t="s">
        <v>63</v>
      </c>
      <c r="O750" s="1">
        <v>3.0</v>
      </c>
      <c r="P750" s="1" t="s">
        <v>64</v>
      </c>
      <c r="Q750" s="1" t="s">
        <v>65</v>
      </c>
      <c r="R750" s="1" t="s">
        <v>91</v>
      </c>
      <c r="S750" s="1">
        <v>117.0</v>
      </c>
      <c r="T750" s="1" t="s">
        <v>92</v>
      </c>
      <c r="U750" s="3">
        <v>44951.40694444445</v>
      </c>
      <c r="V750" s="1">
        <v>303.0</v>
      </c>
      <c r="W750" s="1">
        <v>21.0</v>
      </c>
      <c r="X750" s="1">
        <v>398.0</v>
      </c>
      <c r="Y750" s="1">
        <v>45.0</v>
      </c>
      <c r="Z750" s="1">
        <v>266.0</v>
      </c>
      <c r="AA750" s="1">
        <v>0.0</v>
      </c>
      <c r="AB750" s="1">
        <v>0.0</v>
      </c>
      <c r="AC750" s="1">
        <v>1313.16</v>
      </c>
      <c r="AD750" s="1">
        <v>93.26</v>
      </c>
      <c r="AE750" s="1">
        <v>1737.94</v>
      </c>
      <c r="AF750" s="1">
        <v>201.6</v>
      </c>
      <c r="AG750" s="1">
        <v>1173.23</v>
      </c>
      <c r="AH750" s="1">
        <v>0.0</v>
      </c>
      <c r="AI750" s="1">
        <v>0.0</v>
      </c>
      <c r="AJ750" s="1">
        <v>8.0</v>
      </c>
      <c r="AK750" s="1">
        <v>1.0</v>
      </c>
      <c r="AL750" s="1">
        <v>7.0</v>
      </c>
      <c r="AM750" s="1">
        <v>1.0</v>
      </c>
      <c r="AN750" s="1">
        <v>7.0</v>
      </c>
      <c r="AO750" s="1">
        <v>0.0</v>
      </c>
      <c r="AP750" s="1">
        <v>0.0</v>
      </c>
      <c r="AQ750" s="4">
        <f t="shared" ref="AQ750:AW750" si="1497">IFERROR(V750/AJ750,0)</f>
        <v>37.875</v>
      </c>
      <c r="AR750" s="4">
        <f t="shared" si="1497"/>
        <v>21</v>
      </c>
      <c r="AS750" s="4">
        <f t="shared" si="1497"/>
        <v>56.85714286</v>
      </c>
      <c r="AT750" s="4">
        <f t="shared" si="1497"/>
        <v>45</v>
      </c>
      <c r="AU750" s="4">
        <f t="shared" si="1497"/>
        <v>38</v>
      </c>
      <c r="AV750" s="4">
        <f t="shared" si="1497"/>
        <v>0</v>
      </c>
      <c r="AW750" s="4">
        <f t="shared" si="1497"/>
        <v>0</v>
      </c>
      <c r="AX750" s="4">
        <f t="shared" ref="AX750:BD750" si="1498">IFERROR(AC750/AJ750,0)</f>
        <v>164.145</v>
      </c>
      <c r="AY750" s="4">
        <f t="shared" si="1498"/>
        <v>93.26</v>
      </c>
      <c r="AZ750" s="4">
        <f t="shared" si="1498"/>
        <v>248.2771429</v>
      </c>
      <c r="BA750" s="4">
        <f t="shared" si="1498"/>
        <v>201.6</v>
      </c>
      <c r="BB750" s="4">
        <f t="shared" si="1498"/>
        <v>167.6042857</v>
      </c>
      <c r="BC750" s="4">
        <f t="shared" si="1498"/>
        <v>0</v>
      </c>
      <c r="BD750" s="4">
        <f t="shared" si="1498"/>
        <v>0</v>
      </c>
    </row>
    <row r="751" ht="12.0" customHeight="1">
      <c r="A751" s="1" t="s">
        <v>3417</v>
      </c>
      <c r="B751" s="1">
        <v>100676.0</v>
      </c>
      <c r="C751" s="1" t="s">
        <v>566</v>
      </c>
      <c r="D751" s="1">
        <v>15.0</v>
      </c>
      <c r="E751" s="1" t="s">
        <v>3418</v>
      </c>
      <c r="F751" s="1" t="s">
        <v>3419</v>
      </c>
      <c r="G751" s="1" t="s">
        <v>3420</v>
      </c>
      <c r="H751" s="1" t="s">
        <v>138</v>
      </c>
      <c r="I751" s="1">
        <v>7100.0</v>
      </c>
      <c r="J751" s="1">
        <v>421.0</v>
      </c>
      <c r="K751" s="1" t="s">
        <v>218</v>
      </c>
      <c r="L751" s="1" t="s">
        <v>219</v>
      </c>
      <c r="M751" s="1">
        <v>10421.0</v>
      </c>
      <c r="N751" s="1" t="s">
        <v>3417</v>
      </c>
      <c r="O751" s="1">
        <v>3.0</v>
      </c>
      <c r="P751" s="1" t="s">
        <v>64</v>
      </c>
      <c r="Q751" s="1" t="s">
        <v>65</v>
      </c>
      <c r="R751" s="1" t="s">
        <v>91</v>
      </c>
      <c r="S751" s="1">
        <v>117.0</v>
      </c>
      <c r="T751" s="1" t="s">
        <v>92</v>
      </c>
      <c r="U751" s="3">
        <v>44946.652083333334</v>
      </c>
      <c r="V751" s="1">
        <v>1704.0</v>
      </c>
      <c r="W751" s="1">
        <v>60.0</v>
      </c>
      <c r="X751" s="1">
        <v>948.0</v>
      </c>
      <c r="Y751" s="1">
        <v>208.0</v>
      </c>
      <c r="Z751" s="1">
        <v>992.0</v>
      </c>
      <c r="AA751" s="1">
        <v>0.0</v>
      </c>
      <c r="AB751" s="1">
        <v>0.0</v>
      </c>
      <c r="AC751" s="1">
        <v>9516.5</v>
      </c>
      <c r="AD751" s="1">
        <v>501.76</v>
      </c>
      <c r="AE751" s="1">
        <v>7400.44</v>
      </c>
      <c r="AF751" s="1">
        <v>1699.06</v>
      </c>
      <c r="AG751" s="1">
        <v>6992.06</v>
      </c>
      <c r="AH751" s="1">
        <v>0.0</v>
      </c>
      <c r="AI751" s="1">
        <v>0.0</v>
      </c>
      <c r="AJ751" s="1">
        <v>6.0</v>
      </c>
      <c r="AK751" s="1">
        <v>1.0</v>
      </c>
      <c r="AL751" s="1">
        <v>7.0</v>
      </c>
      <c r="AM751" s="1">
        <v>1.0</v>
      </c>
      <c r="AN751" s="1">
        <v>5.0</v>
      </c>
      <c r="AO751" s="1">
        <v>0.0</v>
      </c>
      <c r="AP751" s="1">
        <v>0.0</v>
      </c>
      <c r="AQ751" s="4">
        <f t="shared" ref="AQ751:AW751" si="1499">IFERROR(V751/AJ751,0)</f>
        <v>284</v>
      </c>
      <c r="AR751" s="4">
        <f t="shared" si="1499"/>
        <v>60</v>
      </c>
      <c r="AS751" s="4">
        <f t="shared" si="1499"/>
        <v>135.4285714</v>
      </c>
      <c r="AT751" s="4">
        <f t="shared" si="1499"/>
        <v>208</v>
      </c>
      <c r="AU751" s="4">
        <f t="shared" si="1499"/>
        <v>198.4</v>
      </c>
      <c r="AV751" s="4">
        <f t="shared" si="1499"/>
        <v>0</v>
      </c>
      <c r="AW751" s="4">
        <f t="shared" si="1499"/>
        <v>0</v>
      </c>
      <c r="AX751" s="4">
        <f t="shared" ref="AX751:BD751" si="1500">IFERROR(AC751/AJ751,0)</f>
        <v>1586.083333</v>
      </c>
      <c r="AY751" s="4">
        <f t="shared" si="1500"/>
        <v>501.76</v>
      </c>
      <c r="AZ751" s="4">
        <f t="shared" si="1500"/>
        <v>1057.205714</v>
      </c>
      <c r="BA751" s="4">
        <f t="shared" si="1500"/>
        <v>1699.06</v>
      </c>
      <c r="BB751" s="4">
        <f t="shared" si="1500"/>
        <v>1398.412</v>
      </c>
      <c r="BC751" s="4">
        <f t="shared" si="1500"/>
        <v>0</v>
      </c>
      <c r="BD751" s="4">
        <f t="shared" si="1500"/>
        <v>0</v>
      </c>
    </row>
    <row r="752" ht="12.0" customHeight="1">
      <c r="A752" s="1" t="s">
        <v>2147</v>
      </c>
      <c r="B752" s="1">
        <v>991027.0</v>
      </c>
      <c r="C752" s="1" t="s">
        <v>455</v>
      </c>
      <c r="D752" s="1">
        <v>28.0</v>
      </c>
      <c r="E752" s="1" t="s">
        <v>3421</v>
      </c>
      <c r="F752" s="1" t="s">
        <v>3422</v>
      </c>
      <c r="G752" s="1" t="s">
        <v>3423</v>
      </c>
      <c r="H752" s="1" t="s">
        <v>3424</v>
      </c>
      <c r="I752" s="1">
        <v>7100.0</v>
      </c>
      <c r="J752" s="1">
        <v>35536.0</v>
      </c>
      <c r="K752" s="1" t="s">
        <v>62</v>
      </c>
      <c r="L752" s="1" t="s">
        <v>62</v>
      </c>
      <c r="M752" s="1" t="s">
        <v>63</v>
      </c>
      <c r="N752" s="1" t="s">
        <v>63</v>
      </c>
      <c r="O752" s="1">
        <v>3.0</v>
      </c>
      <c r="P752" s="1" t="s">
        <v>64</v>
      </c>
      <c r="Q752" s="1" t="s">
        <v>65</v>
      </c>
      <c r="R752" s="1" t="s">
        <v>98</v>
      </c>
      <c r="S752" s="1">
        <v>448.0</v>
      </c>
      <c r="T752" s="1" t="s">
        <v>99</v>
      </c>
      <c r="U752" s="3">
        <v>44950.45208333333</v>
      </c>
      <c r="V752" s="1">
        <v>43.0</v>
      </c>
      <c r="W752" s="1">
        <v>36.0</v>
      </c>
      <c r="X752" s="1">
        <v>31.0</v>
      </c>
      <c r="Y752" s="1">
        <v>0.0</v>
      </c>
      <c r="Z752" s="1">
        <v>0.0</v>
      </c>
      <c r="AA752" s="1">
        <v>0.0</v>
      </c>
      <c r="AB752" s="1">
        <v>0.0</v>
      </c>
      <c r="AC752" s="1">
        <v>500.59</v>
      </c>
      <c r="AD752" s="1">
        <v>439.74</v>
      </c>
      <c r="AE752" s="1">
        <v>289.2</v>
      </c>
      <c r="AF752" s="1">
        <v>0.0</v>
      </c>
      <c r="AG752" s="1">
        <v>0.0</v>
      </c>
      <c r="AH752" s="1">
        <v>0.0</v>
      </c>
      <c r="AI752" s="1">
        <v>0.0</v>
      </c>
      <c r="AJ752" s="1">
        <v>3.0</v>
      </c>
      <c r="AK752" s="1">
        <v>1.0</v>
      </c>
      <c r="AL752" s="1">
        <v>1.0</v>
      </c>
      <c r="AM752" s="1">
        <v>0.0</v>
      </c>
      <c r="AN752" s="1">
        <v>0.0</v>
      </c>
      <c r="AO752" s="1">
        <v>0.0</v>
      </c>
      <c r="AP752" s="1">
        <v>0.0</v>
      </c>
      <c r="AQ752" s="4">
        <f t="shared" ref="AQ752:AW752" si="1501">IFERROR(V752/AJ752,0)</f>
        <v>14.33333333</v>
      </c>
      <c r="AR752" s="4">
        <f t="shared" si="1501"/>
        <v>36</v>
      </c>
      <c r="AS752" s="4">
        <f t="shared" si="1501"/>
        <v>31</v>
      </c>
      <c r="AT752" s="4">
        <f t="shared" si="1501"/>
        <v>0</v>
      </c>
      <c r="AU752" s="4">
        <f t="shared" si="1501"/>
        <v>0</v>
      </c>
      <c r="AV752" s="4">
        <f t="shared" si="1501"/>
        <v>0</v>
      </c>
      <c r="AW752" s="4">
        <f t="shared" si="1501"/>
        <v>0</v>
      </c>
      <c r="AX752" s="4">
        <f t="shared" ref="AX752:BD752" si="1502">IFERROR(AC752/AJ752,0)</f>
        <v>166.8633333</v>
      </c>
      <c r="AY752" s="4">
        <f t="shared" si="1502"/>
        <v>439.74</v>
      </c>
      <c r="AZ752" s="4">
        <f t="shared" si="1502"/>
        <v>289.2</v>
      </c>
      <c r="BA752" s="4">
        <f t="shared" si="1502"/>
        <v>0</v>
      </c>
      <c r="BB752" s="4">
        <f t="shared" si="1502"/>
        <v>0</v>
      </c>
      <c r="BC752" s="4">
        <f t="shared" si="1502"/>
        <v>0</v>
      </c>
      <c r="BD752" s="4">
        <f t="shared" si="1502"/>
        <v>0</v>
      </c>
    </row>
    <row r="753" ht="12.0" customHeight="1">
      <c r="A753" s="1" t="s">
        <v>3425</v>
      </c>
      <c r="B753" s="1">
        <v>502215.0</v>
      </c>
      <c r="C753" s="1" t="s">
        <v>101</v>
      </c>
      <c r="D753" s="1">
        <v>30.0</v>
      </c>
      <c r="E753" s="1" t="s">
        <v>3426</v>
      </c>
      <c r="F753" s="1" t="s">
        <v>3427</v>
      </c>
      <c r="G753" s="1" t="s">
        <v>3428</v>
      </c>
      <c r="H753" s="1" t="s">
        <v>553</v>
      </c>
      <c r="I753" s="1">
        <v>7975.0</v>
      </c>
      <c r="J753" s="1" t="s">
        <v>3429</v>
      </c>
      <c r="K753" s="1" t="s">
        <v>62</v>
      </c>
      <c r="L753" s="1" t="s">
        <v>62</v>
      </c>
      <c r="M753" s="1" t="s">
        <v>63</v>
      </c>
      <c r="N753" s="1" t="s">
        <v>63</v>
      </c>
      <c r="O753" s="1">
        <v>3.0</v>
      </c>
      <c r="P753" s="1" t="s">
        <v>64</v>
      </c>
      <c r="Q753" s="1" t="s">
        <v>65</v>
      </c>
      <c r="R753" s="1" t="s">
        <v>82</v>
      </c>
      <c r="S753" s="1">
        <v>449.0</v>
      </c>
      <c r="T753" s="1" t="s">
        <v>83</v>
      </c>
      <c r="U753" s="3">
        <v>44894.688888888886</v>
      </c>
      <c r="V753" s="1">
        <v>0.0</v>
      </c>
      <c r="W753" s="1">
        <v>2.0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19.65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2.0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4">
        <f t="shared" ref="AQ753:AW753" si="1503">IFERROR(V753/AJ753,0)</f>
        <v>0</v>
      </c>
      <c r="AR753" s="4">
        <f t="shared" si="1503"/>
        <v>1</v>
      </c>
      <c r="AS753" s="4">
        <f t="shared" si="1503"/>
        <v>0</v>
      </c>
      <c r="AT753" s="4">
        <f t="shared" si="1503"/>
        <v>0</v>
      </c>
      <c r="AU753" s="4">
        <f t="shared" si="1503"/>
        <v>0</v>
      </c>
      <c r="AV753" s="4">
        <f t="shared" si="1503"/>
        <v>0</v>
      </c>
      <c r="AW753" s="4">
        <f t="shared" si="1503"/>
        <v>0</v>
      </c>
      <c r="AX753" s="4">
        <f t="shared" ref="AX753:BD753" si="1504">IFERROR(AC753/AJ753,0)</f>
        <v>0</v>
      </c>
      <c r="AY753" s="4">
        <f t="shared" si="1504"/>
        <v>9.825</v>
      </c>
      <c r="AZ753" s="4">
        <f t="shared" si="1504"/>
        <v>0</v>
      </c>
      <c r="BA753" s="4">
        <f t="shared" si="1504"/>
        <v>0</v>
      </c>
      <c r="BB753" s="4">
        <f t="shared" si="1504"/>
        <v>0</v>
      </c>
      <c r="BC753" s="4">
        <f t="shared" si="1504"/>
        <v>0</v>
      </c>
      <c r="BD753" s="4">
        <f t="shared" si="1504"/>
        <v>0</v>
      </c>
    </row>
    <row r="754" ht="12.0" customHeight="1">
      <c r="A754" s="1" t="s">
        <v>3430</v>
      </c>
      <c r="B754" s="1">
        <v>1361234.0</v>
      </c>
      <c r="C754" s="1" t="s">
        <v>57</v>
      </c>
      <c r="D754" s="1">
        <v>519620.0</v>
      </c>
      <c r="E754" s="1" t="s">
        <v>3431</v>
      </c>
      <c r="F754" s="1" t="s">
        <v>3432</v>
      </c>
      <c r="G754" s="1" t="s">
        <v>3432</v>
      </c>
      <c r="H754" s="1" t="s">
        <v>138</v>
      </c>
      <c r="I754" s="1">
        <v>7441.0</v>
      </c>
      <c r="J754" s="1" t="s">
        <v>3433</v>
      </c>
      <c r="K754" s="1" t="s">
        <v>62</v>
      </c>
      <c r="L754" s="1" t="s">
        <v>62</v>
      </c>
      <c r="M754" s="1" t="s">
        <v>63</v>
      </c>
      <c r="N754" s="1" t="s">
        <v>63</v>
      </c>
      <c r="O754" s="1">
        <v>3.0</v>
      </c>
      <c r="P754" s="1" t="s">
        <v>64</v>
      </c>
      <c r="Q754" s="1" t="s">
        <v>65</v>
      </c>
      <c r="R754" s="1" t="s">
        <v>120</v>
      </c>
      <c r="S754" s="1">
        <v>447.0</v>
      </c>
      <c r="T754" s="1" t="s">
        <v>121</v>
      </c>
      <c r="U754" s="3">
        <v>44915.51180555556</v>
      </c>
      <c r="V754" s="1">
        <v>0.0</v>
      </c>
      <c r="W754" s="1">
        <v>1.0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142.8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1.0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4">
        <f t="shared" ref="AQ754:AW754" si="1505">IFERROR(V754/AJ754,0)</f>
        <v>0</v>
      </c>
      <c r="AR754" s="4">
        <f t="shared" si="1505"/>
        <v>1</v>
      </c>
      <c r="AS754" s="4">
        <f t="shared" si="1505"/>
        <v>0</v>
      </c>
      <c r="AT754" s="4">
        <f t="shared" si="1505"/>
        <v>0</v>
      </c>
      <c r="AU754" s="4">
        <f t="shared" si="1505"/>
        <v>0</v>
      </c>
      <c r="AV754" s="4">
        <f t="shared" si="1505"/>
        <v>0</v>
      </c>
      <c r="AW754" s="4">
        <f t="shared" si="1505"/>
        <v>0</v>
      </c>
      <c r="AX754" s="4">
        <f t="shared" ref="AX754:BD754" si="1506">IFERROR(AC754/AJ754,0)</f>
        <v>0</v>
      </c>
      <c r="AY754" s="4">
        <f t="shared" si="1506"/>
        <v>142.8</v>
      </c>
      <c r="AZ754" s="4">
        <f t="shared" si="1506"/>
        <v>0</v>
      </c>
      <c r="BA754" s="4">
        <f t="shared" si="1506"/>
        <v>0</v>
      </c>
      <c r="BB754" s="4">
        <f t="shared" si="1506"/>
        <v>0</v>
      </c>
      <c r="BC754" s="4">
        <f t="shared" si="1506"/>
        <v>0</v>
      </c>
      <c r="BD754" s="4">
        <f t="shared" si="1506"/>
        <v>0</v>
      </c>
    </row>
    <row r="755" ht="12.0" customHeight="1">
      <c r="A755" s="1" t="s">
        <v>3434</v>
      </c>
      <c r="B755" s="1">
        <v>1115926.0</v>
      </c>
      <c r="C755" s="1" t="s">
        <v>730</v>
      </c>
      <c r="D755" s="1">
        <v>346587.0</v>
      </c>
      <c r="E755" s="1" t="s">
        <v>3435</v>
      </c>
      <c r="F755" s="1" t="s">
        <v>3436</v>
      </c>
      <c r="G755" s="1" t="s">
        <v>3437</v>
      </c>
      <c r="H755" s="1" t="s">
        <v>61</v>
      </c>
      <c r="I755" s="1">
        <v>7550.0</v>
      </c>
      <c r="J755" s="1" t="s">
        <v>3438</v>
      </c>
      <c r="K755" s="1" t="s">
        <v>62</v>
      </c>
      <c r="L755" s="1" t="s">
        <v>62</v>
      </c>
      <c r="M755" s="1" t="s">
        <v>63</v>
      </c>
      <c r="N755" s="1" t="s">
        <v>63</v>
      </c>
      <c r="O755" s="1">
        <v>3.0</v>
      </c>
      <c r="P755" s="1" t="s">
        <v>64</v>
      </c>
      <c r="Q755" s="1" t="s">
        <v>65</v>
      </c>
      <c r="R755" s="1" t="s">
        <v>127</v>
      </c>
      <c r="S755" s="1">
        <v>450.0</v>
      </c>
      <c r="T755" s="1" t="s">
        <v>128</v>
      </c>
      <c r="U755" s="3">
        <v>44909.58819444444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0.57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1.0</v>
      </c>
      <c r="AM755" s="1">
        <v>0.0</v>
      </c>
      <c r="AN755" s="1">
        <v>0.0</v>
      </c>
      <c r="AO755" s="1">
        <v>0.0</v>
      </c>
      <c r="AP755" s="1">
        <v>0.0</v>
      </c>
      <c r="AQ755" s="4">
        <f t="shared" ref="AQ755:AW755" si="1507">IFERROR(V755/AJ755,0)</f>
        <v>0</v>
      </c>
      <c r="AR755" s="4">
        <f t="shared" si="1507"/>
        <v>0</v>
      </c>
      <c r="AS755" s="4">
        <f t="shared" si="1507"/>
        <v>1</v>
      </c>
      <c r="AT755" s="4">
        <f t="shared" si="1507"/>
        <v>0</v>
      </c>
      <c r="AU755" s="4">
        <f t="shared" si="1507"/>
        <v>0</v>
      </c>
      <c r="AV755" s="4">
        <f t="shared" si="1507"/>
        <v>0</v>
      </c>
      <c r="AW755" s="4">
        <f t="shared" si="1507"/>
        <v>0</v>
      </c>
      <c r="AX755" s="4">
        <f t="shared" ref="AX755:BD755" si="1508">IFERROR(AC755/AJ755,0)</f>
        <v>0</v>
      </c>
      <c r="AY755" s="4">
        <f t="shared" si="1508"/>
        <v>0</v>
      </c>
      <c r="AZ755" s="4">
        <f t="shared" si="1508"/>
        <v>0.57</v>
      </c>
      <c r="BA755" s="4">
        <f t="shared" si="1508"/>
        <v>0</v>
      </c>
      <c r="BB755" s="4">
        <f t="shared" si="1508"/>
        <v>0</v>
      </c>
      <c r="BC755" s="4">
        <f t="shared" si="1508"/>
        <v>0</v>
      </c>
      <c r="BD755" s="4">
        <f t="shared" si="1508"/>
        <v>0</v>
      </c>
    </row>
    <row r="756" ht="12.0" customHeight="1">
      <c r="A756" s="1" t="s">
        <v>3439</v>
      </c>
      <c r="B756" s="1">
        <v>1604970.0</v>
      </c>
      <c r="C756" s="1" t="s">
        <v>69</v>
      </c>
      <c r="D756" s="1">
        <v>1.0</v>
      </c>
      <c r="E756" s="1" t="s">
        <v>3440</v>
      </c>
      <c r="F756" s="1" t="s">
        <v>3441</v>
      </c>
      <c r="H756" s="1" t="s">
        <v>61</v>
      </c>
      <c r="I756" s="1">
        <v>7560.0</v>
      </c>
      <c r="J756" s="1">
        <v>2.956745E7</v>
      </c>
      <c r="K756" s="1" t="s">
        <v>73</v>
      </c>
      <c r="L756" s="1" t="s">
        <v>62</v>
      </c>
      <c r="M756" s="1" t="s">
        <v>63</v>
      </c>
      <c r="N756" s="1" t="s">
        <v>63</v>
      </c>
      <c r="O756" s="1">
        <v>3.0</v>
      </c>
      <c r="P756" s="1" t="s">
        <v>64</v>
      </c>
      <c r="Q756" s="1" t="s">
        <v>65</v>
      </c>
      <c r="R756" s="1" t="s">
        <v>127</v>
      </c>
      <c r="S756" s="1">
        <v>450.0</v>
      </c>
      <c r="T756" s="1" t="s">
        <v>128</v>
      </c>
      <c r="U756" s="3">
        <v>44914.603472222225</v>
      </c>
      <c r="V756" s="1">
        <v>1.0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0.33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1.0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4">
        <f t="shared" ref="AQ756:AW756" si="1509">IFERROR(V756/AJ756,0)</f>
        <v>1</v>
      </c>
      <c r="AR756" s="4">
        <f t="shared" si="1509"/>
        <v>0</v>
      </c>
      <c r="AS756" s="4">
        <f t="shared" si="1509"/>
        <v>0</v>
      </c>
      <c r="AT756" s="4">
        <f t="shared" si="1509"/>
        <v>0</v>
      </c>
      <c r="AU756" s="4">
        <f t="shared" si="1509"/>
        <v>0</v>
      </c>
      <c r="AV756" s="4">
        <f t="shared" si="1509"/>
        <v>0</v>
      </c>
      <c r="AW756" s="4">
        <f t="shared" si="1509"/>
        <v>0</v>
      </c>
      <c r="AX756" s="4">
        <f t="shared" ref="AX756:BD756" si="1510">IFERROR(AC756/AJ756,0)</f>
        <v>0.33</v>
      </c>
      <c r="AY756" s="4">
        <f t="shared" si="1510"/>
        <v>0</v>
      </c>
      <c r="AZ756" s="4">
        <f t="shared" si="1510"/>
        <v>0</v>
      </c>
      <c r="BA756" s="4">
        <f t="shared" si="1510"/>
        <v>0</v>
      </c>
      <c r="BB756" s="4">
        <f t="shared" si="1510"/>
        <v>0</v>
      </c>
      <c r="BC756" s="4">
        <f t="shared" si="1510"/>
        <v>0</v>
      </c>
      <c r="BD756" s="4">
        <f t="shared" si="1510"/>
        <v>0</v>
      </c>
    </row>
    <row r="757" ht="12.0" customHeight="1">
      <c r="A757" s="1" t="s">
        <v>3442</v>
      </c>
      <c r="B757" s="1">
        <v>1040899.0</v>
      </c>
      <c r="C757" s="1" t="s">
        <v>69</v>
      </c>
      <c r="D757" s="1">
        <v>1.0</v>
      </c>
      <c r="E757" s="1" t="s">
        <v>3443</v>
      </c>
      <c r="F757" s="1" t="s">
        <v>3444</v>
      </c>
      <c r="G757" s="1" t="s">
        <v>3445</v>
      </c>
      <c r="H757" s="1" t="s">
        <v>72</v>
      </c>
      <c r="I757" s="1">
        <v>7646.0</v>
      </c>
      <c r="J757" s="1">
        <v>2.6609432E7</v>
      </c>
      <c r="K757" s="1" t="s">
        <v>73</v>
      </c>
      <c r="L757" s="1" t="s">
        <v>62</v>
      </c>
      <c r="M757" s="1" t="s">
        <v>63</v>
      </c>
      <c r="N757" s="1" t="s">
        <v>63</v>
      </c>
      <c r="O757" s="1">
        <v>3.0</v>
      </c>
      <c r="P757" s="1" t="s">
        <v>64</v>
      </c>
      <c r="Q757" s="1" t="s">
        <v>65</v>
      </c>
      <c r="R757" s="1" t="s">
        <v>74</v>
      </c>
      <c r="S757" s="1">
        <v>451.0</v>
      </c>
      <c r="T757" s="1" t="s">
        <v>75</v>
      </c>
      <c r="U757" s="3">
        <v>44900.5</v>
      </c>
      <c r="V757" s="1">
        <v>1.0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4.89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1.0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4">
        <f t="shared" ref="AQ757:AW757" si="1511">IFERROR(V757/AJ757,0)</f>
        <v>1</v>
      </c>
      <c r="AR757" s="4">
        <f t="shared" si="1511"/>
        <v>0</v>
      </c>
      <c r="AS757" s="4">
        <f t="shared" si="1511"/>
        <v>0</v>
      </c>
      <c r="AT757" s="4">
        <f t="shared" si="1511"/>
        <v>0</v>
      </c>
      <c r="AU757" s="4">
        <f t="shared" si="1511"/>
        <v>0</v>
      </c>
      <c r="AV757" s="4">
        <f t="shared" si="1511"/>
        <v>0</v>
      </c>
      <c r="AW757" s="4">
        <f t="shared" si="1511"/>
        <v>0</v>
      </c>
      <c r="AX757" s="4">
        <f t="shared" ref="AX757:BD757" si="1512">IFERROR(AC757/AJ757,0)</f>
        <v>4.89</v>
      </c>
      <c r="AY757" s="4">
        <f t="shared" si="1512"/>
        <v>0</v>
      </c>
      <c r="AZ757" s="4">
        <f t="shared" si="1512"/>
        <v>0</v>
      </c>
      <c r="BA757" s="4">
        <f t="shared" si="1512"/>
        <v>0</v>
      </c>
      <c r="BB757" s="4">
        <f t="shared" si="1512"/>
        <v>0</v>
      </c>
      <c r="BC757" s="4">
        <f t="shared" si="1512"/>
        <v>0</v>
      </c>
      <c r="BD757" s="4">
        <f t="shared" si="1512"/>
        <v>0</v>
      </c>
    </row>
    <row r="758" ht="12.0" customHeight="1">
      <c r="A758" s="1" t="s">
        <v>3446</v>
      </c>
      <c r="B758" s="1">
        <v>927349.0</v>
      </c>
      <c r="C758" s="1" t="s">
        <v>663</v>
      </c>
      <c r="D758" s="1">
        <v>24.0</v>
      </c>
      <c r="E758" s="1" t="s">
        <v>3447</v>
      </c>
      <c r="F758" s="1" t="s">
        <v>3448</v>
      </c>
      <c r="G758" s="1" t="s">
        <v>3449</v>
      </c>
      <c r="H758" s="1" t="s">
        <v>552</v>
      </c>
      <c r="I758" s="1" t="s">
        <v>2930</v>
      </c>
      <c r="J758" s="1">
        <v>1.800927349E9</v>
      </c>
      <c r="K758" s="1" t="s">
        <v>181</v>
      </c>
      <c r="L758" s="1" t="s">
        <v>181</v>
      </c>
      <c r="M758" s="1" t="s">
        <v>63</v>
      </c>
      <c r="N758" s="1" t="s">
        <v>63</v>
      </c>
      <c r="O758" s="1">
        <v>3.0</v>
      </c>
      <c r="P758" s="1" t="s">
        <v>64</v>
      </c>
      <c r="Q758" s="1" t="s">
        <v>65</v>
      </c>
      <c r="R758" s="1" t="s">
        <v>1239</v>
      </c>
      <c r="S758" s="1">
        <v>118.0</v>
      </c>
      <c r="T758" s="1" t="s">
        <v>1240</v>
      </c>
      <c r="U758" s="3">
        <v>44907.45208333333</v>
      </c>
      <c r="V758" s="1">
        <v>8.0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72.0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1.0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4">
        <f t="shared" ref="AQ758:AW758" si="1513">IFERROR(V758/AJ758,0)</f>
        <v>8</v>
      </c>
      <c r="AR758" s="4">
        <f t="shared" si="1513"/>
        <v>0</v>
      </c>
      <c r="AS758" s="4">
        <f t="shared" si="1513"/>
        <v>0</v>
      </c>
      <c r="AT758" s="4">
        <f t="shared" si="1513"/>
        <v>0</v>
      </c>
      <c r="AU758" s="4">
        <f t="shared" si="1513"/>
        <v>0</v>
      </c>
      <c r="AV758" s="4">
        <f t="shared" si="1513"/>
        <v>0</v>
      </c>
      <c r="AW758" s="4">
        <f t="shared" si="1513"/>
        <v>0</v>
      </c>
      <c r="AX758" s="4">
        <f t="shared" ref="AX758:BD758" si="1514">IFERROR(AC758/AJ758,0)</f>
        <v>72</v>
      </c>
      <c r="AY758" s="4">
        <f t="shared" si="1514"/>
        <v>0</v>
      </c>
      <c r="AZ758" s="4">
        <f t="shared" si="1514"/>
        <v>0</v>
      </c>
      <c r="BA758" s="4">
        <f t="shared" si="1514"/>
        <v>0</v>
      </c>
      <c r="BB758" s="4">
        <f t="shared" si="1514"/>
        <v>0</v>
      </c>
      <c r="BC758" s="4">
        <f t="shared" si="1514"/>
        <v>0</v>
      </c>
      <c r="BD758" s="4">
        <f t="shared" si="1514"/>
        <v>0</v>
      </c>
    </row>
    <row r="759" ht="12.0" customHeight="1">
      <c r="A759" s="1" t="s">
        <v>3450</v>
      </c>
      <c r="B759" s="1">
        <v>920338.0</v>
      </c>
      <c r="C759" s="1" t="s">
        <v>101</v>
      </c>
      <c r="D759" s="1">
        <v>30.0</v>
      </c>
      <c r="E759" s="1" t="s">
        <v>3451</v>
      </c>
      <c r="F759" s="1" t="s">
        <v>3452</v>
      </c>
      <c r="G759" s="1" t="s">
        <v>3452</v>
      </c>
      <c r="H759" s="1" t="s">
        <v>3113</v>
      </c>
      <c r="I759" s="1">
        <v>7357.0</v>
      </c>
      <c r="J759" s="1" t="s">
        <v>3452</v>
      </c>
      <c r="K759" s="1" t="s">
        <v>62</v>
      </c>
      <c r="L759" s="1" t="s">
        <v>62</v>
      </c>
      <c r="M759" s="1" t="s">
        <v>63</v>
      </c>
      <c r="N759" s="1" t="s">
        <v>63</v>
      </c>
      <c r="O759" s="1">
        <v>3.0</v>
      </c>
      <c r="P759" s="1" t="s">
        <v>64</v>
      </c>
      <c r="Q759" s="1" t="s">
        <v>65</v>
      </c>
      <c r="R759" s="1" t="s">
        <v>163</v>
      </c>
      <c r="S759" s="1">
        <v>454.0</v>
      </c>
      <c r="T759" s="1" t="s">
        <v>164</v>
      </c>
      <c r="U759" s="3">
        <v>44901.51944444444</v>
      </c>
      <c r="V759" s="1">
        <v>0.0</v>
      </c>
      <c r="W759" s="1">
        <v>1.0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15.0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1.0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4">
        <f t="shared" ref="AQ759:AW759" si="1515">IFERROR(V759/AJ759,0)</f>
        <v>0</v>
      </c>
      <c r="AR759" s="4">
        <f t="shared" si="1515"/>
        <v>1</v>
      </c>
      <c r="AS759" s="4">
        <f t="shared" si="1515"/>
        <v>0</v>
      </c>
      <c r="AT759" s="4">
        <f t="shared" si="1515"/>
        <v>0</v>
      </c>
      <c r="AU759" s="4">
        <f t="shared" si="1515"/>
        <v>0</v>
      </c>
      <c r="AV759" s="4">
        <f t="shared" si="1515"/>
        <v>0</v>
      </c>
      <c r="AW759" s="4">
        <f t="shared" si="1515"/>
        <v>0</v>
      </c>
      <c r="AX759" s="4">
        <f t="shared" ref="AX759:BD759" si="1516">IFERROR(AC759/AJ759,0)</f>
        <v>0</v>
      </c>
      <c r="AY759" s="4">
        <f t="shared" si="1516"/>
        <v>15</v>
      </c>
      <c r="AZ759" s="4">
        <f t="shared" si="1516"/>
        <v>0</v>
      </c>
      <c r="BA759" s="4">
        <f t="shared" si="1516"/>
        <v>0</v>
      </c>
      <c r="BB759" s="4">
        <f t="shared" si="1516"/>
        <v>0</v>
      </c>
      <c r="BC759" s="4">
        <f t="shared" si="1516"/>
        <v>0</v>
      </c>
      <c r="BD759" s="4">
        <f t="shared" si="1516"/>
        <v>0</v>
      </c>
    </row>
    <row r="760" ht="12.0" customHeight="1">
      <c r="A760" s="1" t="s">
        <v>3453</v>
      </c>
      <c r="B760" s="1">
        <v>1595816.0</v>
      </c>
      <c r="C760" s="1" t="s">
        <v>101</v>
      </c>
      <c r="D760" s="1">
        <v>30.0</v>
      </c>
      <c r="E760" s="1" t="s">
        <v>3454</v>
      </c>
      <c r="F760" s="1" t="s">
        <v>3455</v>
      </c>
      <c r="G760" s="1" t="s">
        <v>3456</v>
      </c>
      <c r="H760" s="1" t="s">
        <v>61</v>
      </c>
      <c r="I760" s="1">
        <v>7945.0</v>
      </c>
      <c r="J760" s="1" t="s">
        <v>3457</v>
      </c>
      <c r="K760" s="1" t="s">
        <v>62</v>
      </c>
      <c r="L760" s="1" t="s">
        <v>62</v>
      </c>
      <c r="M760" s="1" t="s">
        <v>63</v>
      </c>
      <c r="N760" s="1" t="s">
        <v>63</v>
      </c>
      <c r="O760" s="1">
        <v>3.0</v>
      </c>
      <c r="P760" s="1" t="s">
        <v>64</v>
      </c>
      <c r="Q760" s="1" t="s">
        <v>65</v>
      </c>
      <c r="R760" s="1" t="s">
        <v>82</v>
      </c>
      <c r="S760" s="1">
        <v>449.0</v>
      </c>
      <c r="T760" s="1" t="s">
        <v>83</v>
      </c>
      <c r="U760" s="3">
        <v>44900.708333333336</v>
      </c>
      <c r="V760" s="1">
        <v>1.0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5.25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1.0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4">
        <f t="shared" ref="AQ760:AW760" si="1517">IFERROR(V760/AJ760,0)</f>
        <v>1</v>
      </c>
      <c r="AR760" s="4">
        <f t="shared" si="1517"/>
        <v>0</v>
      </c>
      <c r="AS760" s="4">
        <f t="shared" si="1517"/>
        <v>0</v>
      </c>
      <c r="AT760" s="4">
        <f t="shared" si="1517"/>
        <v>0</v>
      </c>
      <c r="AU760" s="4">
        <f t="shared" si="1517"/>
        <v>0</v>
      </c>
      <c r="AV760" s="4">
        <f t="shared" si="1517"/>
        <v>0</v>
      </c>
      <c r="AW760" s="4">
        <f t="shared" si="1517"/>
        <v>0</v>
      </c>
      <c r="AX760" s="4">
        <f t="shared" ref="AX760:BD760" si="1518">IFERROR(AC760/AJ760,0)</f>
        <v>5.25</v>
      </c>
      <c r="AY760" s="4">
        <f t="shared" si="1518"/>
        <v>0</v>
      </c>
      <c r="AZ760" s="4">
        <f t="shared" si="1518"/>
        <v>0</v>
      </c>
      <c r="BA760" s="4">
        <f t="shared" si="1518"/>
        <v>0</v>
      </c>
      <c r="BB760" s="4">
        <f t="shared" si="1518"/>
        <v>0</v>
      </c>
      <c r="BC760" s="4">
        <f t="shared" si="1518"/>
        <v>0</v>
      </c>
      <c r="BD760" s="4">
        <f t="shared" si="1518"/>
        <v>0</v>
      </c>
    </row>
    <row r="761" ht="12.0" customHeight="1">
      <c r="A761" s="1" t="s">
        <v>3458</v>
      </c>
      <c r="B761" s="1">
        <v>1509773.0</v>
      </c>
      <c r="C761" s="1" t="s">
        <v>148</v>
      </c>
      <c r="D761" s="1">
        <v>314934.0</v>
      </c>
      <c r="E761" s="1" t="s">
        <v>3459</v>
      </c>
      <c r="F761" s="1" t="s">
        <v>3460</v>
      </c>
      <c r="G761" s="1" t="s">
        <v>3461</v>
      </c>
      <c r="H761" s="1" t="s">
        <v>1217</v>
      </c>
      <c r="I761" s="1">
        <v>7646.0</v>
      </c>
      <c r="J761" s="1">
        <v>65933.0</v>
      </c>
      <c r="K761" s="1" t="s">
        <v>62</v>
      </c>
      <c r="L761" s="1" t="s">
        <v>62</v>
      </c>
      <c r="M761" s="1" t="s">
        <v>63</v>
      </c>
      <c r="N761" s="1" t="s">
        <v>63</v>
      </c>
      <c r="O761" s="1">
        <v>3.0</v>
      </c>
      <c r="P761" s="1" t="s">
        <v>64</v>
      </c>
      <c r="Q761" s="1" t="s">
        <v>65</v>
      </c>
      <c r="R761" s="1" t="s">
        <v>74</v>
      </c>
      <c r="S761" s="1">
        <v>451.0</v>
      </c>
      <c r="T761" s="1" t="s">
        <v>75</v>
      </c>
      <c r="U761" s="3">
        <v>44895.606944444444</v>
      </c>
      <c r="V761" s="1">
        <v>0.0</v>
      </c>
      <c r="W761" s="1">
        <v>0.0</v>
      </c>
      <c r="X761" s="1">
        <v>1.0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9.0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1.0</v>
      </c>
      <c r="AM761" s="1">
        <v>0.0</v>
      </c>
      <c r="AN761" s="1">
        <v>0.0</v>
      </c>
      <c r="AO761" s="1">
        <v>0.0</v>
      </c>
      <c r="AP761" s="1">
        <v>0.0</v>
      </c>
      <c r="AQ761" s="4">
        <f t="shared" ref="AQ761:AW761" si="1519">IFERROR(V761/AJ761,0)</f>
        <v>0</v>
      </c>
      <c r="AR761" s="4">
        <f t="shared" si="1519"/>
        <v>0</v>
      </c>
      <c r="AS761" s="4">
        <f t="shared" si="1519"/>
        <v>1</v>
      </c>
      <c r="AT761" s="4">
        <f t="shared" si="1519"/>
        <v>0</v>
      </c>
      <c r="AU761" s="4">
        <f t="shared" si="1519"/>
        <v>0</v>
      </c>
      <c r="AV761" s="4">
        <f t="shared" si="1519"/>
        <v>0</v>
      </c>
      <c r="AW761" s="4">
        <f t="shared" si="1519"/>
        <v>0</v>
      </c>
      <c r="AX761" s="4">
        <f t="shared" ref="AX761:BD761" si="1520">IFERROR(AC761/AJ761,0)</f>
        <v>0</v>
      </c>
      <c r="AY761" s="4">
        <f t="shared" si="1520"/>
        <v>0</v>
      </c>
      <c r="AZ761" s="4">
        <f t="shared" si="1520"/>
        <v>9</v>
      </c>
      <c r="BA761" s="4">
        <f t="shared" si="1520"/>
        <v>0</v>
      </c>
      <c r="BB761" s="4">
        <f t="shared" si="1520"/>
        <v>0</v>
      </c>
      <c r="BC761" s="4">
        <f t="shared" si="1520"/>
        <v>0</v>
      </c>
      <c r="BD761" s="4">
        <f t="shared" si="1520"/>
        <v>0</v>
      </c>
    </row>
    <row r="762" ht="12.0" customHeight="1">
      <c r="A762" s="1" t="s">
        <v>3462</v>
      </c>
      <c r="B762" s="1">
        <v>948575.0</v>
      </c>
      <c r="C762" s="1" t="s">
        <v>783</v>
      </c>
      <c r="D762" s="1">
        <v>947628.0</v>
      </c>
      <c r="E762" s="1" t="s">
        <v>3463</v>
      </c>
      <c r="F762" s="1" t="s">
        <v>3464</v>
      </c>
      <c r="G762" s="1" t="s">
        <v>3465</v>
      </c>
      <c r="H762" s="1" t="s">
        <v>1491</v>
      </c>
      <c r="I762" s="1">
        <v>7100.0</v>
      </c>
      <c r="J762" s="1">
        <v>300245.0</v>
      </c>
      <c r="K762" s="1" t="s">
        <v>62</v>
      </c>
      <c r="L762" s="1" t="s">
        <v>62</v>
      </c>
      <c r="M762" s="1" t="s">
        <v>63</v>
      </c>
      <c r="N762" s="1" t="s">
        <v>63</v>
      </c>
      <c r="O762" s="1">
        <v>3.0</v>
      </c>
      <c r="P762" s="1" t="s">
        <v>64</v>
      </c>
      <c r="Q762" s="1" t="s">
        <v>65</v>
      </c>
      <c r="R762" s="1" t="s">
        <v>91</v>
      </c>
      <c r="S762" s="1">
        <v>117.0</v>
      </c>
      <c r="T762" s="1" t="s">
        <v>92</v>
      </c>
      <c r="U762" s="3">
        <v>44937.47986111111</v>
      </c>
      <c r="V762" s="1">
        <v>0.0</v>
      </c>
      <c r="W762" s="1">
        <v>0.0</v>
      </c>
      <c r="X762" s="1">
        <v>1.0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5.0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1.0</v>
      </c>
      <c r="AM762" s="1">
        <v>0.0</v>
      </c>
      <c r="AN762" s="1">
        <v>0.0</v>
      </c>
      <c r="AO762" s="1">
        <v>0.0</v>
      </c>
      <c r="AP762" s="1">
        <v>0.0</v>
      </c>
      <c r="AQ762" s="4">
        <f t="shared" ref="AQ762:AW762" si="1521">IFERROR(V762/AJ762,0)</f>
        <v>0</v>
      </c>
      <c r="AR762" s="4">
        <f t="shared" si="1521"/>
        <v>0</v>
      </c>
      <c r="AS762" s="4">
        <f t="shared" si="1521"/>
        <v>1</v>
      </c>
      <c r="AT762" s="4">
        <f t="shared" si="1521"/>
        <v>0</v>
      </c>
      <c r="AU762" s="4">
        <f t="shared" si="1521"/>
        <v>0</v>
      </c>
      <c r="AV762" s="4">
        <f t="shared" si="1521"/>
        <v>0</v>
      </c>
      <c r="AW762" s="4">
        <f t="shared" si="1521"/>
        <v>0</v>
      </c>
      <c r="AX762" s="4">
        <f t="shared" ref="AX762:BD762" si="1522">IFERROR(AC762/AJ762,0)</f>
        <v>0</v>
      </c>
      <c r="AY762" s="4">
        <f t="shared" si="1522"/>
        <v>0</v>
      </c>
      <c r="AZ762" s="4">
        <f t="shared" si="1522"/>
        <v>5</v>
      </c>
      <c r="BA762" s="4">
        <f t="shared" si="1522"/>
        <v>0</v>
      </c>
      <c r="BB762" s="4">
        <f t="shared" si="1522"/>
        <v>0</v>
      </c>
      <c r="BC762" s="4">
        <f t="shared" si="1522"/>
        <v>0</v>
      </c>
      <c r="BD762" s="4">
        <f t="shared" si="1522"/>
        <v>0</v>
      </c>
    </row>
    <row r="763" ht="12.0" customHeight="1">
      <c r="A763" s="1" t="s">
        <v>3466</v>
      </c>
      <c r="B763" s="1">
        <v>1144529.0</v>
      </c>
      <c r="C763" s="1" t="s">
        <v>1005</v>
      </c>
      <c r="D763" s="1">
        <v>1095806.0</v>
      </c>
      <c r="E763" s="1" t="s">
        <v>3467</v>
      </c>
      <c r="F763" s="1" t="s">
        <v>3468</v>
      </c>
      <c r="G763" s="1" t="s">
        <v>3469</v>
      </c>
      <c r="H763" s="1" t="s">
        <v>3141</v>
      </c>
      <c r="I763" s="1">
        <v>7654.0</v>
      </c>
      <c r="J763" s="1" t="s">
        <v>3470</v>
      </c>
      <c r="K763" s="1" t="s">
        <v>62</v>
      </c>
      <c r="L763" s="1" t="s">
        <v>62</v>
      </c>
      <c r="M763" s="1" t="s">
        <v>63</v>
      </c>
      <c r="N763" s="1" t="s">
        <v>63</v>
      </c>
      <c r="O763" s="1">
        <v>3.0</v>
      </c>
      <c r="P763" s="1" t="s">
        <v>64</v>
      </c>
      <c r="Q763" s="1" t="s">
        <v>65</v>
      </c>
      <c r="R763" s="1" t="s">
        <v>74</v>
      </c>
      <c r="S763" s="1">
        <v>451.0</v>
      </c>
      <c r="T763" s="1" t="s">
        <v>75</v>
      </c>
      <c r="U763" s="3">
        <v>44946.60833333333</v>
      </c>
      <c r="V763" s="1">
        <v>0.0</v>
      </c>
      <c r="W763" s="1">
        <v>0.0</v>
      </c>
      <c r="X763" s="1">
        <v>2.0</v>
      </c>
      <c r="Y763" s="1">
        <v>1.0</v>
      </c>
      <c r="Z763" s="1">
        <v>69.0</v>
      </c>
      <c r="AA763" s="1">
        <v>0.0</v>
      </c>
      <c r="AB763" s="1">
        <v>0.0</v>
      </c>
      <c r="AC763" s="1">
        <v>0.0</v>
      </c>
      <c r="AD763" s="1">
        <v>0.0</v>
      </c>
      <c r="AE763" s="1">
        <v>2.0</v>
      </c>
      <c r="AF763" s="1">
        <v>1.0</v>
      </c>
      <c r="AG763" s="1">
        <v>904.75</v>
      </c>
      <c r="AH763" s="1">
        <v>0.0</v>
      </c>
      <c r="AI763" s="1">
        <v>0.0</v>
      </c>
      <c r="AJ763" s="1">
        <v>0.0</v>
      </c>
      <c r="AK763" s="1">
        <v>0.0</v>
      </c>
      <c r="AL763" s="1">
        <v>2.0</v>
      </c>
      <c r="AM763" s="1">
        <v>1.0</v>
      </c>
      <c r="AN763" s="1">
        <v>1.0</v>
      </c>
      <c r="AO763" s="1">
        <v>0.0</v>
      </c>
      <c r="AP763" s="1">
        <v>0.0</v>
      </c>
      <c r="AQ763" s="4">
        <f t="shared" ref="AQ763:AW763" si="1523">IFERROR(V763/AJ763,0)</f>
        <v>0</v>
      </c>
      <c r="AR763" s="4">
        <f t="shared" si="1523"/>
        <v>0</v>
      </c>
      <c r="AS763" s="4">
        <f t="shared" si="1523"/>
        <v>1</v>
      </c>
      <c r="AT763" s="4">
        <f t="shared" si="1523"/>
        <v>1</v>
      </c>
      <c r="AU763" s="4">
        <f t="shared" si="1523"/>
        <v>69</v>
      </c>
      <c r="AV763" s="4">
        <f t="shared" si="1523"/>
        <v>0</v>
      </c>
      <c r="AW763" s="4">
        <f t="shared" si="1523"/>
        <v>0</v>
      </c>
      <c r="AX763" s="4">
        <f t="shared" ref="AX763:BD763" si="1524">IFERROR(AC763/AJ763,0)</f>
        <v>0</v>
      </c>
      <c r="AY763" s="4">
        <f t="shared" si="1524"/>
        <v>0</v>
      </c>
      <c r="AZ763" s="4">
        <f t="shared" si="1524"/>
        <v>1</v>
      </c>
      <c r="BA763" s="4">
        <f t="shared" si="1524"/>
        <v>1</v>
      </c>
      <c r="BB763" s="4">
        <f t="shared" si="1524"/>
        <v>904.75</v>
      </c>
      <c r="BC763" s="4">
        <f t="shared" si="1524"/>
        <v>0</v>
      </c>
      <c r="BD763" s="4">
        <f t="shared" si="1524"/>
        <v>0</v>
      </c>
    </row>
    <row r="764" ht="12.0" customHeight="1">
      <c r="A764" s="1" t="s">
        <v>3471</v>
      </c>
      <c r="B764" s="1">
        <v>4110.0</v>
      </c>
      <c r="C764" s="1" t="s">
        <v>69</v>
      </c>
      <c r="D764" s="1">
        <v>1.0</v>
      </c>
      <c r="E764" s="1" t="s">
        <v>3472</v>
      </c>
      <c r="F764" s="1" t="s">
        <v>3473</v>
      </c>
      <c r="G764" s="1" t="s">
        <v>3474</v>
      </c>
      <c r="H764" s="1" t="s">
        <v>846</v>
      </c>
      <c r="I764" s="1">
        <v>7800.0</v>
      </c>
      <c r="J764" s="1">
        <v>1.5457129E7</v>
      </c>
      <c r="K764" s="1" t="s">
        <v>73</v>
      </c>
      <c r="L764" s="1" t="s">
        <v>62</v>
      </c>
      <c r="M764" s="1" t="s">
        <v>63</v>
      </c>
      <c r="N764" s="1" t="s">
        <v>63</v>
      </c>
      <c r="O764" s="1">
        <v>3.0</v>
      </c>
      <c r="P764" s="1" t="s">
        <v>64</v>
      </c>
      <c r="Q764" s="1" t="s">
        <v>65</v>
      </c>
      <c r="R764" s="1" t="s">
        <v>82</v>
      </c>
      <c r="S764" s="1">
        <v>449.0</v>
      </c>
      <c r="T764" s="1" t="s">
        <v>83</v>
      </c>
      <c r="U764" s="3">
        <v>44945.604166666664</v>
      </c>
      <c r="V764" s="1">
        <v>0.0</v>
      </c>
      <c r="W764" s="1">
        <v>0.0</v>
      </c>
      <c r="X764" s="1">
        <v>0.0</v>
      </c>
      <c r="Y764" s="1">
        <v>1.0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0.6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1.0</v>
      </c>
      <c r="AN764" s="1">
        <v>0.0</v>
      </c>
      <c r="AO764" s="1">
        <v>0.0</v>
      </c>
      <c r="AP764" s="1">
        <v>0.0</v>
      </c>
      <c r="AQ764" s="4">
        <f t="shared" ref="AQ764:AW764" si="1525">IFERROR(V764/AJ764,0)</f>
        <v>0</v>
      </c>
      <c r="AR764" s="4">
        <f t="shared" si="1525"/>
        <v>0</v>
      </c>
      <c r="AS764" s="4">
        <f t="shared" si="1525"/>
        <v>0</v>
      </c>
      <c r="AT764" s="4">
        <f t="shared" si="1525"/>
        <v>1</v>
      </c>
      <c r="AU764" s="4">
        <f t="shared" si="1525"/>
        <v>0</v>
      </c>
      <c r="AV764" s="4">
        <f t="shared" si="1525"/>
        <v>0</v>
      </c>
      <c r="AW764" s="4">
        <f t="shared" si="1525"/>
        <v>0</v>
      </c>
      <c r="AX764" s="4">
        <f t="shared" ref="AX764:BD764" si="1526">IFERROR(AC764/AJ764,0)</f>
        <v>0</v>
      </c>
      <c r="AY764" s="4">
        <f t="shared" si="1526"/>
        <v>0</v>
      </c>
      <c r="AZ764" s="4">
        <f t="shared" si="1526"/>
        <v>0</v>
      </c>
      <c r="BA764" s="4">
        <f t="shared" si="1526"/>
        <v>0.6</v>
      </c>
      <c r="BB764" s="4">
        <f t="shared" si="1526"/>
        <v>0</v>
      </c>
      <c r="BC764" s="4">
        <f t="shared" si="1526"/>
        <v>0</v>
      </c>
      <c r="BD764" s="4">
        <f t="shared" si="1526"/>
        <v>0</v>
      </c>
    </row>
    <row r="765" ht="12.0" customHeight="1">
      <c r="A765" s="1" t="s">
        <v>3475</v>
      </c>
      <c r="B765" s="1">
        <v>5720.0</v>
      </c>
      <c r="C765" s="1" t="s">
        <v>69</v>
      </c>
      <c r="D765" s="1">
        <v>1.0</v>
      </c>
      <c r="E765" s="1" t="s">
        <v>3476</v>
      </c>
      <c r="F765" s="1" t="s">
        <v>3477</v>
      </c>
      <c r="G765" s="1" t="s">
        <v>3478</v>
      </c>
      <c r="H765" s="1" t="s">
        <v>1043</v>
      </c>
      <c r="I765" s="1">
        <v>7441.0</v>
      </c>
      <c r="J765" s="1" t="s">
        <v>3479</v>
      </c>
      <c r="K765" s="1" t="s">
        <v>73</v>
      </c>
      <c r="L765" s="1" t="s">
        <v>62</v>
      </c>
      <c r="M765" s="1" t="s">
        <v>63</v>
      </c>
      <c r="N765" s="1" t="s">
        <v>63</v>
      </c>
      <c r="O765" s="1">
        <v>3.0</v>
      </c>
      <c r="P765" s="1" t="s">
        <v>64</v>
      </c>
      <c r="Q765" s="1" t="s">
        <v>65</v>
      </c>
      <c r="R765" s="1" t="s">
        <v>120</v>
      </c>
      <c r="S765" s="1">
        <v>447.0</v>
      </c>
      <c r="T765" s="1" t="s">
        <v>121</v>
      </c>
      <c r="U765" s="3">
        <v>44942.44861111111</v>
      </c>
      <c r="V765" s="1">
        <v>1.0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0.53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1.0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4">
        <f t="shared" ref="AQ765:AW765" si="1527">IFERROR(V765/AJ765,0)</f>
        <v>1</v>
      </c>
      <c r="AR765" s="4">
        <f t="shared" si="1527"/>
        <v>0</v>
      </c>
      <c r="AS765" s="4">
        <f t="shared" si="1527"/>
        <v>0</v>
      </c>
      <c r="AT765" s="4">
        <f t="shared" si="1527"/>
        <v>0</v>
      </c>
      <c r="AU765" s="4">
        <f t="shared" si="1527"/>
        <v>0</v>
      </c>
      <c r="AV765" s="4">
        <f t="shared" si="1527"/>
        <v>0</v>
      </c>
      <c r="AW765" s="4">
        <f t="shared" si="1527"/>
        <v>0</v>
      </c>
      <c r="AX765" s="4">
        <f t="shared" ref="AX765:BD765" si="1528">IFERROR(AC765/AJ765,0)</f>
        <v>0.53</v>
      </c>
      <c r="AY765" s="4">
        <f t="shared" si="1528"/>
        <v>0</v>
      </c>
      <c r="AZ765" s="4">
        <f t="shared" si="1528"/>
        <v>0</v>
      </c>
      <c r="BA765" s="4">
        <f t="shared" si="1528"/>
        <v>0</v>
      </c>
      <c r="BB765" s="4">
        <f t="shared" si="1528"/>
        <v>0</v>
      </c>
      <c r="BC765" s="4">
        <f t="shared" si="1528"/>
        <v>0</v>
      </c>
      <c r="BD765" s="4">
        <f t="shared" si="1528"/>
        <v>0</v>
      </c>
    </row>
    <row r="766" ht="12.0" customHeight="1">
      <c r="A766" s="1" t="s">
        <v>3480</v>
      </c>
      <c r="B766" s="1">
        <v>1461093.0</v>
      </c>
      <c r="C766" s="1" t="s">
        <v>362</v>
      </c>
      <c r="D766" s="1">
        <v>168830.0</v>
      </c>
      <c r="E766" s="1" t="s">
        <v>3481</v>
      </c>
      <c r="F766" s="1" t="s">
        <v>1208</v>
      </c>
      <c r="G766" s="1" t="s">
        <v>3482</v>
      </c>
      <c r="H766" s="1" t="s">
        <v>61</v>
      </c>
      <c r="I766" s="1">
        <v>7975.0</v>
      </c>
      <c r="J766" s="1" t="s">
        <v>3483</v>
      </c>
      <c r="K766" s="1" t="s">
        <v>62</v>
      </c>
      <c r="L766" s="1" t="s">
        <v>62</v>
      </c>
      <c r="M766" s="1" t="s">
        <v>63</v>
      </c>
      <c r="N766" s="1" t="s">
        <v>63</v>
      </c>
      <c r="O766" s="1">
        <v>3.0</v>
      </c>
      <c r="P766" s="1" t="s">
        <v>64</v>
      </c>
      <c r="Q766" s="1" t="s">
        <v>65</v>
      </c>
      <c r="R766" s="1" t="s">
        <v>82</v>
      </c>
      <c r="S766" s="1">
        <v>449.0</v>
      </c>
      <c r="T766" s="1" t="s">
        <v>83</v>
      </c>
      <c r="U766" s="3">
        <v>44900.59583333333</v>
      </c>
      <c r="V766" s="1">
        <v>1.0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6.19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1.0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4">
        <f t="shared" ref="AQ766:AW766" si="1529">IFERROR(V766/AJ766,0)</f>
        <v>1</v>
      </c>
      <c r="AR766" s="4">
        <f t="shared" si="1529"/>
        <v>0</v>
      </c>
      <c r="AS766" s="4">
        <f t="shared" si="1529"/>
        <v>0</v>
      </c>
      <c r="AT766" s="4">
        <f t="shared" si="1529"/>
        <v>0</v>
      </c>
      <c r="AU766" s="4">
        <f t="shared" si="1529"/>
        <v>0</v>
      </c>
      <c r="AV766" s="4">
        <f t="shared" si="1529"/>
        <v>0</v>
      </c>
      <c r="AW766" s="4">
        <f t="shared" si="1529"/>
        <v>0</v>
      </c>
      <c r="AX766" s="4">
        <f t="shared" ref="AX766:BD766" si="1530">IFERROR(AC766/AJ766,0)</f>
        <v>6.19</v>
      </c>
      <c r="AY766" s="4">
        <f t="shared" si="1530"/>
        <v>0</v>
      </c>
      <c r="AZ766" s="4">
        <f t="shared" si="1530"/>
        <v>0</v>
      </c>
      <c r="BA766" s="4">
        <f t="shared" si="1530"/>
        <v>0</v>
      </c>
      <c r="BB766" s="4">
        <f t="shared" si="1530"/>
        <v>0</v>
      </c>
      <c r="BC766" s="4">
        <f t="shared" si="1530"/>
        <v>0</v>
      </c>
      <c r="BD766" s="4">
        <f t="shared" si="1530"/>
        <v>0</v>
      </c>
    </row>
    <row r="767" ht="12.0" customHeight="1">
      <c r="A767" s="1" t="s">
        <v>3484</v>
      </c>
      <c r="B767" s="1">
        <v>102032.0</v>
      </c>
      <c r="C767" s="1" t="s">
        <v>566</v>
      </c>
      <c r="D767" s="1">
        <v>15.0</v>
      </c>
      <c r="E767" s="1" t="s">
        <v>3485</v>
      </c>
      <c r="F767" s="1" t="s">
        <v>3486</v>
      </c>
      <c r="G767" s="1" t="s">
        <v>3487</v>
      </c>
      <c r="H767" s="1" t="s">
        <v>3484</v>
      </c>
      <c r="I767" s="1">
        <v>7750.0</v>
      </c>
      <c r="J767" s="1">
        <v>526.0</v>
      </c>
      <c r="K767" s="1" t="s">
        <v>218</v>
      </c>
      <c r="L767" s="1" t="s">
        <v>219</v>
      </c>
      <c r="M767" s="1">
        <v>10526.0</v>
      </c>
      <c r="N767" s="1" t="s">
        <v>3488</v>
      </c>
      <c r="O767" s="1">
        <v>3.0</v>
      </c>
      <c r="P767" s="1" t="s">
        <v>64</v>
      </c>
      <c r="Q767" s="1" t="s">
        <v>65</v>
      </c>
      <c r="R767" s="1" t="s">
        <v>220</v>
      </c>
      <c r="S767" s="1">
        <v>119.0</v>
      </c>
      <c r="T767" s="1" t="s">
        <v>221</v>
      </c>
      <c r="U767" s="3">
        <v>44951.55486111111</v>
      </c>
      <c r="V767" s="1">
        <v>918.0</v>
      </c>
      <c r="W767" s="1">
        <v>276.0</v>
      </c>
      <c r="X767" s="1">
        <v>1662.0</v>
      </c>
      <c r="Y767" s="1">
        <v>0.0</v>
      </c>
      <c r="Z767" s="1">
        <v>1182.0</v>
      </c>
      <c r="AA767" s="1">
        <v>0.0</v>
      </c>
      <c r="AB767" s="1">
        <v>0.0</v>
      </c>
      <c r="AC767" s="1">
        <v>6851.22</v>
      </c>
      <c r="AD767" s="1">
        <v>2430.38</v>
      </c>
      <c r="AE767" s="1">
        <v>13925.12</v>
      </c>
      <c r="AF767" s="1">
        <v>0.0</v>
      </c>
      <c r="AG767" s="1">
        <v>8569.68</v>
      </c>
      <c r="AH767" s="1">
        <v>0.0</v>
      </c>
      <c r="AI767" s="1">
        <v>0.0</v>
      </c>
      <c r="AJ767" s="1">
        <v>4.0</v>
      </c>
      <c r="AK767" s="1">
        <v>2.0</v>
      </c>
      <c r="AL767" s="1">
        <v>8.0</v>
      </c>
      <c r="AM767" s="1">
        <v>0.0</v>
      </c>
      <c r="AN767" s="1">
        <v>5.0</v>
      </c>
      <c r="AO767" s="1">
        <v>0.0</v>
      </c>
      <c r="AP767" s="1">
        <v>0.0</v>
      </c>
      <c r="AQ767" s="4">
        <f t="shared" ref="AQ767:AW767" si="1531">IFERROR(V767/AJ767,0)</f>
        <v>229.5</v>
      </c>
      <c r="AR767" s="4">
        <f t="shared" si="1531"/>
        <v>138</v>
      </c>
      <c r="AS767" s="4">
        <f t="shared" si="1531"/>
        <v>207.75</v>
      </c>
      <c r="AT767" s="4">
        <f t="shared" si="1531"/>
        <v>0</v>
      </c>
      <c r="AU767" s="4">
        <f t="shared" si="1531"/>
        <v>236.4</v>
      </c>
      <c r="AV767" s="4">
        <f t="shared" si="1531"/>
        <v>0</v>
      </c>
      <c r="AW767" s="4">
        <f t="shared" si="1531"/>
        <v>0</v>
      </c>
      <c r="AX767" s="4">
        <f t="shared" ref="AX767:BD767" si="1532">IFERROR(AC767/AJ767,0)</f>
        <v>1712.805</v>
      </c>
      <c r="AY767" s="4">
        <f t="shared" si="1532"/>
        <v>1215.19</v>
      </c>
      <c r="AZ767" s="4">
        <f t="shared" si="1532"/>
        <v>1740.64</v>
      </c>
      <c r="BA767" s="4">
        <f t="shared" si="1532"/>
        <v>0</v>
      </c>
      <c r="BB767" s="4">
        <f t="shared" si="1532"/>
        <v>1713.936</v>
      </c>
      <c r="BC767" s="4">
        <f t="shared" si="1532"/>
        <v>0</v>
      </c>
      <c r="BD767" s="4">
        <f t="shared" si="1532"/>
        <v>0</v>
      </c>
    </row>
    <row r="768" ht="12.0" customHeight="1">
      <c r="A768" s="1" t="s">
        <v>3489</v>
      </c>
      <c r="B768" s="1">
        <v>1594052.0</v>
      </c>
      <c r="C768" s="1" t="s">
        <v>477</v>
      </c>
      <c r="D768" s="1">
        <v>13.0</v>
      </c>
      <c r="E768" s="1" t="s">
        <v>3490</v>
      </c>
      <c r="F768" s="1" t="s">
        <v>3491</v>
      </c>
      <c r="G768" s="1" t="s">
        <v>3492</v>
      </c>
      <c r="H768" s="1" t="s">
        <v>3493</v>
      </c>
      <c r="I768" s="1">
        <v>7200.0</v>
      </c>
      <c r="J768" s="1" t="s">
        <v>3494</v>
      </c>
      <c r="K768" s="1" t="s">
        <v>62</v>
      </c>
      <c r="L768" s="1" t="s">
        <v>62</v>
      </c>
      <c r="M768" s="1" t="s">
        <v>63</v>
      </c>
      <c r="N768" s="1" t="s">
        <v>63</v>
      </c>
      <c r="O768" s="1">
        <v>3.0</v>
      </c>
      <c r="P768" s="1" t="s">
        <v>64</v>
      </c>
      <c r="Q768" s="1" t="s">
        <v>65</v>
      </c>
      <c r="R768" s="1" t="s">
        <v>145</v>
      </c>
      <c r="S768" s="1">
        <v>453.0</v>
      </c>
      <c r="T768" s="1" t="s">
        <v>146</v>
      </c>
      <c r="U768" s="3">
        <v>44897.416666666664</v>
      </c>
      <c r="V768" s="1">
        <v>0.0</v>
      </c>
      <c r="W768" s="1">
        <v>0.0</v>
      </c>
      <c r="X768" s="1">
        <v>0.0</v>
      </c>
      <c r="Y768" s="1">
        <v>0.0</v>
      </c>
      <c r="Z768" s="1">
        <v>1.0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9.15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1.0</v>
      </c>
      <c r="AO768" s="1">
        <v>0.0</v>
      </c>
      <c r="AP768" s="1">
        <v>0.0</v>
      </c>
      <c r="AQ768" s="4">
        <f t="shared" ref="AQ768:AW768" si="1533">IFERROR(V768/AJ768,0)</f>
        <v>0</v>
      </c>
      <c r="AR768" s="4">
        <f t="shared" si="1533"/>
        <v>0</v>
      </c>
      <c r="AS768" s="4">
        <f t="shared" si="1533"/>
        <v>0</v>
      </c>
      <c r="AT768" s="4">
        <f t="shared" si="1533"/>
        <v>0</v>
      </c>
      <c r="AU768" s="4">
        <f t="shared" si="1533"/>
        <v>1</v>
      </c>
      <c r="AV768" s="4">
        <f t="shared" si="1533"/>
        <v>0</v>
      </c>
      <c r="AW768" s="4">
        <f t="shared" si="1533"/>
        <v>0</v>
      </c>
      <c r="AX768" s="4">
        <f t="shared" ref="AX768:BD768" si="1534">IFERROR(AC768/AJ768,0)</f>
        <v>0</v>
      </c>
      <c r="AY768" s="4">
        <f t="shared" si="1534"/>
        <v>0</v>
      </c>
      <c r="AZ768" s="4">
        <f t="shared" si="1534"/>
        <v>0</v>
      </c>
      <c r="BA768" s="4">
        <f t="shared" si="1534"/>
        <v>0</v>
      </c>
      <c r="BB768" s="4">
        <f t="shared" si="1534"/>
        <v>9.15</v>
      </c>
      <c r="BC768" s="4">
        <f t="shared" si="1534"/>
        <v>0</v>
      </c>
      <c r="BD768" s="4">
        <f t="shared" si="1534"/>
        <v>0</v>
      </c>
    </row>
    <row r="769" ht="12.0" customHeight="1">
      <c r="A769" s="1" t="s">
        <v>3495</v>
      </c>
      <c r="B769" s="1">
        <v>801131.0</v>
      </c>
      <c r="C769" s="1" t="s">
        <v>355</v>
      </c>
      <c r="D769" s="1">
        <v>163420.0</v>
      </c>
      <c r="E769" s="1" t="s">
        <v>3496</v>
      </c>
      <c r="F769" s="1" t="s">
        <v>3497</v>
      </c>
      <c r="G769" s="1" t="s">
        <v>3498</v>
      </c>
      <c r="H769" s="1" t="s">
        <v>465</v>
      </c>
      <c r="I769" s="1">
        <v>7200.0</v>
      </c>
      <c r="J769" s="1" t="s">
        <v>3499</v>
      </c>
      <c r="K769" s="1" t="s">
        <v>62</v>
      </c>
      <c r="L769" s="1" t="s">
        <v>62</v>
      </c>
      <c r="M769" s="1" t="s">
        <v>63</v>
      </c>
      <c r="N769" s="1" t="s">
        <v>63</v>
      </c>
      <c r="O769" s="1">
        <v>3.0</v>
      </c>
      <c r="P769" s="1" t="s">
        <v>64</v>
      </c>
      <c r="Q769" s="1" t="s">
        <v>65</v>
      </c>
      <c r="R769" s="1" t="s">
        <v>145</v>
      </c>
      <c r="S769" s="1">
        <v>453.0</v>
      </c>
      <c r="T769" s="1" t="s">
        <v>146</v>
      </c>
      <c r="U769" s="3">
        <v>44943.600694444445</v>
      </c>
      <c r="V769" s="1">
        <v>0.0</v>
      </c>
      <c r="W769" s="1">
        <v>27.0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254.78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3.0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4">
        <f t="shared" ref="AQ769:AW769" si="1535">IFERROR(V769/AJ769,0)</f>
        <v>0</v>
      </c>
      <c r="AR769" s="4">
        <f t="shared" si="1535"/>
        <v>9</v>
      </c>
      <c r="AS769" s="4">
        <f t="shared" si="1535"/>
        <v>0</v>
      </c>
      <c r="AT769" s="4">
        <f t="shared" si="1535"/>
        <v>0</v>
      </c>
      <c r="AU769" s="4">
        <f t="shared" si="1535"/>
        <v>0</v>
      </c>
      <c r="AV769" s="4">
        <f t="shared" si="1535"/>
        <v>0</v>
      </c>
      <c r="AW769" s="4">
        <f t="shared" si="1535"/>
        <v>0</v>
      </c>
      <c r="AX769" s="4">
        <f t="shared" ref="AX769:BD769" si="1536">IFERROR(AC769/AJ769,0)</f>
        <v>0</v>
      </c>
      <c r="AY769" s="4">
        <f t="shared" si="1536"/>
        <v>84.92666667</v>
      </c>
      <c r="AZ769" s="4">
        <f t="shared" si="1536"/>
        <v>0</v>
      </c>
      <c r="BA769" s="4">
        <f t="shared" si="1536"/>
        <v>0</v>
      </c>
      <c r="BB769" s="4">
        <f t="shared" si="1536"/>
        <v>0</v>
      </c>
      <c r="BC769" s="4">
        <f t="shared" si="1536"/>
        <v>0</v>
      </c>
      <c r="BD769" s="4">
        <f t="shared" si="1536"/>
        <v>0</v>
      </c>
    </row>
    <row r="770" ht="12.0" customHeight="1">
      <c r="A770" s="1" t="s">
        <v>3500</v>
      </c>
      <c r="B770" s="1">
        <v>1342168.0</v>
      </c>
      <c r="C770" s="1" t="s">
        <v>69</v>
      </c>
      <c r="D770" s="1">
        <v>1.0</v>
      </c>
      <c r="E770" s="1" t="s">
        <v>3501</v>
      </c>
      <c r="F770" s="1" t="s">
        <v>3502</v>
      </c>
      <c r="H770" s="1" t="s">
        <v>298</v>
      </c>
      <c r="I770" s="1">
        <v>7535.0</v>
      </c>
      <c r="J770" s="1">
        <v>2.7914254E7</v>
      </c>
      <c r="K770" s="1" t="s">
        <v>73</v>
      </c>
      <c r="L770" s="1" t="s">
        <v>62</v>
      </c>
      <c r="M770" s="1" t="s">
        <v>63</v>
      </c>
      <c r="N770" s="1" t="s">
        <v>63</v>
      </c>
      <c r="O770" s="1">
        <v>3.0</v>
      </c>
      <c r="P770" s="1" t="s">
        <v>64</v>
      </c>
      <c r="Q770" s="1" t="s">
        <v>65</v>
      </c>
      <c r="R770" s="1" t="s">
        <v>127</v>
      </c>
      <c r="S770" s="1">
        <v>450.0</v>
      </c>
      <c r="T770" s="1" t="s">
        <v>128</v>
      </c>
      <c r="U770" s="3">
        <v>44944.379166666666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1.0</v>
      </c>
      <c r="AM770" s="1">
        <v>0.0</v>
      </c>
      <c r="AN770" s="1">
        <v>0.0</v>
      </c>
      <c r="AO770" s="1">
        <v>0.0</v>
      </c>
      <c r="AP770" s="1">
        <v>0.0</v>
      </c>
      <c r="AQ770" s="4">
        <f t="shared" ref="AQ770:AW770" si="1537">IFERROR(V770/AJ770,0)</f>
        <v>0</v>
      </c>
      <c r="AR770" s="4">
        <f t="shared" si="1537"/>
        <v>0</v>
      </c>
      <c r="AS770" s="4">
        <f t="shared" si="1537"/>
        <v>1</v>
      </c>
      <c r="AT770" s="4">
        <f t="shared" si="1537"/>
        <v>0</v>
      </c>
      <c r="AU770" s="4">
        <f t="shared" si="1537"/>
        <v>0</v>
      </c>
      <c r="AV770" s="4">
        <f t="shared" si="1537"/>
        <v>0</v>
      </c>
      <c r="AW770" s="4">
        <f t="shared" si="1537"/>
        <v>0</v>
      </c>
      <c r="AX770" s="4">
        <f t="shared" ref="AX770:BD770" si="1538">IFERROR(AC770/AJ770,0)</f>
        <v>0</v>
      </c>
      <c r="AY770" s="4">
        <f t="shared" si="1538"/>
        <v>0</v>
      </c>
      <c r="AZ770" s="4">
        <f t="shared" si="1538"/>
        <v>1</v>
      </c>
      <c r="BA770" s="4">
        <f t="shared" si="1538"/>
        <v>0</v>
      </c>
      <c r="BB770" s="4">
        <f t="shared" si="1538"/>
        <v>0</v>
      </c>
      <c r="BC770" s="4">
        <f t="shared" si="1538"/>
        <v>0</v>
      </c>
      <c r="BD770" s="4">
        <f t="shared" si="1538"/>
        <v>0</v>
      </c>
    </row>
    <row r="771" ht="12.0" customHeight="1">
      <c r="A771" s="1" t="s">
        <v>3503</v>
      </c>
      <c r="B771" s="1">
        <v>538938.0</v>
      </c>
      <c r="C771" s="1" t="s">
        <v>1189</v>
      </c>
      <c r="D771" s="1">
        <v>534047.0</v>
      </c>
      <c r="E771" s="1" t="s">
        <v>3504</v>
      </c>
      <c r="F771" s="1" t="s">
        <v>3505</v>
      </c>
      <c r="G771" s="1" t="s">
        <v>1638</v>
      </c>
      <c r="H771" s="1" t="s">
        <v>1057</v>
      </c>
      <c r="I771" s="1">
        <v>7562.0</v>
      </c>
      <c r="J771" s="1">
        <v>2693.0</v>
      </c>
      <c r="K771" s="1" t="s">
        <v>181</v>
      </c>
      <c r="L771" s="1" t="s">
        <v>181</v>
      </c>
      <c r="M771" s="1" t="s">
        <v>63</v>
      </c>
      <c r="N771" s="1" t="s">
        <v>63</v>
      </c>
      <c r="O771" s="1">
        <v>3.0</v>
      </c>
      <c r="P771" s="1" t="s">
        <v>64</v>
      </c>
      <c r="Q771" s="1" t="s">
        <v>65</v>
      </c>
      <c r="R771" s="1" t="s">
        <v>1239</v>
      </c>
      <c r="S771" s="1">
        <v>118.0</v>
      </c>
      <c r="T771" s="1" t="s">
        <v>1240</v>
      </c>
      <c r="U771" s="3">
        <v>44949.53958333333</v>
      </c>
      <c r="V771" s="1">
        <v>11.0</v>
      </c>
      <c r="W771" s="1">
        <v>0.0</v>
      </c>
      <c r="X771" s="1">
        <v>0.0</v>
      </c>
      <c r="Y771" s="1">
        <v>0.0</v>
      </c>
      <c r="Z771" s="1">
        <v>11.0</v>
      </c>
      <c r="AA771" s="1">
        <v>0.0</v>
      </c>
      <c r="AB771" s="1">
        <v>0.0</v>
      </c>
      <c r="AC771" s="1">
        <v>265.26</v>
      </c>
      <c r="AD771" s="1">
        <v>0.0</v>
      </c>
      <c r="AE771" s="1">
        <v>0.0</v>
      </c>
      <c r="AF771" s="1">
        <v>0.0</v>
      </c>
      <c r="AG771" s="1">
        <v>163.52</v>
      </c>
      <c r="AH771" s="1">
        <v>0.0</v>
      </c>
      <c r="AI771" s="1">
        <v>0.0</v>
      </c>
      <c r="AJ771" s="1">
        <v>2.0</v>
      </c>
      <c r="AK771" s="1">
        <v>0.0</v>
      </c>
      <c r="AL771" s="1">
        <v>0.0</v>
      </c>
      <c r="AM771" s="1">
        <v>0.0</v>
      </c>
      <c r="AN771" s="1">
        <v>1.0</v>
      </c>
      <c r="AO771" s="1">
        <v>0.0</v>
      </c>
      <c r="AP771" s="1">
        <v>0.0</v>
      </c>
      <c r="AQ771" s="4">
        <f t="shared" ref="AQ771:AW771" si="1539">IFERROR(V771/AJ771,0)</f>
        <v>5.5</v>
      </c>
      <c r="AR771" s="4">
        <f t="shared" si="1539"/>
        <v>0</v>
      </c>
      <c r="AS771" s="4">
        <f t="shared" si="1539"/>
        <v>0</v>
      </c>
      <c r="AT771" s="4">
        <f t="shared" si="1539"/>
        <v>0</v>
      </c>
      <c r="AU771" s="4">
        <f t="shared" si="1539"/>
        <v>11</v>
      </c>
      <c r="AV771" s="4">
        <f t="shared" si="1539"/>
        <v>0</v>
      </c>
      <c r="AW771" s="4">
        <f t="shared" si="1539"/>
        <v>0</v>
      </c>
      <c r="AX771" s="4">
        <f t="shared" ref="AX771:BD771" si="1540">IFERROR(AC771/AJ771,0)</f>
        <v>132.63</v>
      </c>
      <c r="AY771" s="4">
        <f t="shared" si="1540"/>
        <v>0</v>
      </c>
      <c r="AZ771" s="4">
        <f t="shared" si="1540"/>
        <v>0</v>
      </c>
      <c r="BA771" s="4">
        <f t="shared" si="1540"/>
        <v>0</v>
      </c>
      <c r="BB771" s="4">
        <f t="shared" si="1540"/>
        <v>163.52</v>
      </c>
      <c r="BC771" s="4">
        <f t="shared" si="1540"/>
        <v>0</v>
      </c>
      <c r="BD771" s="4">
        <f t="shared" si="1540"/>
        <v>0</v>
      </c>
    </row>
    <row r="772" ht="12.0" customHeight="1">
      <c r="A772" s="1" t="s">
        <v>3506</v>
      </c>
      <c r="B772" s="1">
        <v>166399.0</v>
      </c>
      <c r="C772" s="1" t="s">
        <v>101</v>
      </c>
      <c r="D772" s="1">
        <v>30.0</v>
      </c>
      <c r="E772" s="1" t="s">
        <v>3507</v>
      </c>
      <c r="F772" s="1" t="s">
        <v>3508</v>
      </c>
      <c r="G772" s="1" t="s">
        <v>3509</v>
      </c>
      <c r="H772" s="1" t="s">
        <v>3510</v>
      </c>
      <c r="I772" s="1">
        <v>7945.0</v>
      </c>
      <c r="J772" s="1">
        <v>238.0</v>
      </c>
      <c r="K772" s="1" t="s">
        <v>62</v>
      </c>
      <c r="L772" s="1" t="s">
        <v>62</v>
      </c>
      <c r="M772" s="1" t="s">
        <v>63</v>
      </c>
      <c r="N772" s="1" t="s">
        <v>63</v>
      </c>
      <c r="O772" s="1">
        <v>3.0</v>
      </c>
      <c r="P772" s="1" t="s">
        <v>64</v>
      </c>
      <c r="Q772" s="1" t="s">
        <v>65</v>
      </c>
      <c r="R772" s="1" t="s">
        <v>82</v>
      </c>
      <c r="S772" s="1">
        <v>449.0</v>
      </c>
      <c r="T772" s="1" t="s">
        <v>83</v>
      </c>
      <c r="U772" s="3">
        <v>44946.47430555556</v>
      </c>
      <c r="V772" s="1">
        <v>8.0</v>
      </c>
      <c r="W772" s="1">
        <v>0.0</v>
      </c>
      <c r="X772" s="1">
        <v>0.0</v>
      </c>
      <c r="Y772" s="1">
        <v>0.0</v>
      </c>
      <c r="Z772" s="1">
        <v>3.0</v>
      </c>
      <c r="AA772" s="1">
        <v>0.0</v>
      </c>
      <c r="AB772" s="1">
        <v>0.0</v>
      </c>
      <c r="AC772" s="1">
        <v>164.26</v>
      </c>
      <c r="AD772" s="1">
        <v>0.0</v>
      </c>
      <c r="AE772" s="1">
        <v>0.0</v>
      </c>
      <c r="AF772" s="1">
        <v>0.0</v>
      </c>
      <c r="AG772" s="1">
        <v>88.63</v>
      </c>
      <c r="AH772" s="1">
        <v>0.0</v>
      </c>
      <c r="AI772" s="1">
        <v>0.0</v>
      </c>
      <c r="AJ772" s="1">
        <v>2.0</v>
      </c>
      <c r="AK772" s="1">
        <v>0.0</v>
      </c>
      <c r="AL772" s="1">
        <v>0.0</v>
      </c>
      <c r="AM772" s="1">
        <v>0.0</v>
      </c>
      <c r="AN772" s="1">
        <v>1.0</v>
      </c>
      <c r="AO772" s="1">
        <v>0.0</v>
      </c>
      <c r="AP772" s="1">
        <v>0.0</v>
      </c>
      <c r="AQ772" s="4">
        <f t="shared" ref="AQ772:AW772" si="1541">IFERROR(V772/AJ772,0)</f>
        <v>4</v>
      </c>
      <c r="AR772" s="4">
        <f t="shared" si="1541"/>
        <v>0</v>
      </c>
      <c r="AS772" s="4">
        <f t="shared" si="1541"/>
        <v>0</v>
      </c>
      <c r="AT772" s="4">
        <f t="shared" si="1541"/>
        <v>0</v>
      </c>
      <c r="AU772" s="4">
        <f t="shared" si="1541"/>
        <v>3</v>
      </c>
      <c r="AV772" s="4">
        <f t="shared" si="1541"/>
        <v>0</v>
      </c>
      <c r="AW772" s="4">
        <f t="shared" si="1541"/>
        <v>0</v>
      </c>
      <c r="AX772" s="4">
        <f t="shared" ref="AX772:BD772" si="1542">IFERROR(AC772/AJ772,0)</f>
        <v>82.13</v>
      </c>
      <c r="AY772" s="4">
        <f t="shared" si="1542"/>
        <v>0</v>
      </c>
      <c r="AZ772" s="4">
        <f t="shared" si="1542"/>
        <v>0</v>
      </c>
      <c r="BA772" s="4">
        <f t="shared" si="1542"/>
        <v>0</v>
      </c>
      <c r="BB772" s="4">
        <f t="shared" si="1542"/>
        <v>88.63</v>
      </c>
      <c r="BC772" s="4">
        <f t="shared" si="1542"/>
        <v>0</v>
      </c>
      <c r="BD772" s="4">
        <f t="shared" si="1542"/>
        <v>0</v>
      </c>
    </row>
    <row r="773" ht="12.0" customHeight="1">
      <c r="A773" s="1" t="s">
        <v>3511</v>
      </c>
      <c r="B773" s="1">
        <v>416156.0</v>
      </c>
      <c r="C773" s="1" t="s">
        <v>362</v>
      </c>
      <c r="D773" s="1">
        <v>168830.0</v>
      </c>
      <c r="E773" s="1" t="s">
        <v>3512</v>
      </c>
      <c r="F773" s="1" t="s">
        <v>3513</v>
      </c>
      <c r="G773" s="1" t="s">
        <v>3514</v>
      </c>
      <c r="H773" s="1" t="s">
        <v>138</v>
      </c>
      <c r="I773" s="1">
        <v>7945.0</v>
      </c>
      <c r="J773" s="1" t="s">
        <v>3515</v>
      </c>
      <c r="K773" s="1" t="s">
        <v>62</v>
      </c>
      <c r="L773" s="1" t="s">
        <v>62</v>
      </c>
      <c r="M773" s="1" t="s">
        <v>63</v>
      </c>
      <c r="N773" s="1" t="s">
        <v>63</v>
      </c>
      <c r="O773" s="1">
        <v>3.0</v>
      </c>
      <c r="P773" s="1" t="s">
        <v>64</v>
      </c>
      <c r="Q773" s="1" t="s">
        <v>65</v>
      </c>
      <c r="R773" s="1" t="s">
        <v>82</v>
      </c>
      <c r="S773" s="1">
        <v>449.0</v>
      </c>
      <c r="T773" s="1" t="s">
        <v>83</v>
      </c>
      <c r="U773" s="3">
        <v>44949.63680555556</v>
      </c>
      <c r="V773" s="1">
        <v>1.0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4.0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1.0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4">
        <f t="shared" ref="AQ773:AW773" si="1543">IFERROR(V773/AJ773,0)</f>
        <v>1</v>
      </c>
      <c r="AR773" s="4">
        <f t="shared" si="1543"/>
        <v>0</v>
      </c>
      <c r="AS773" s="4">
        <f t="shared" si="1543"/>
        <v>0</v>
      </c>
      <c r="AT773" s="4">
        <f t="shared" si="1543"/>
        <v>0</v>
      </c>
      <c r="AU773" s="4">
        <f t="shared" si="1543"/>
        <v>0</v>
      </c>
      <c r="AV773" s="4">
        <f t="shared" si="1543"/>
        <v>0</v>
      </c>
      <c r="AW773" s="4">
        <f t="shared" si="1543"/>
        <v>0</v>
      </c>
      <c r="AX773" s="4">
        <f t="shared" ref="AX773:BD773" si="1544">IFERROR(AC773/AJ773,0)</f>
        <v>4</v>
      </c>
      <c r="AY773" s="4">
        <f t="shared" si="1544"/>
        <v>0</v>
      </c>
      <c r="AZ773" s="4">
        <f t="shared" si="1544"/>
        <v>0</v>
      </c>
      <c r="BA773" s="4">
        <f t="shared" si="1544"/>
        <v>0</v>
      </c>
      <c r="BB773" s="4">
        <f t="shared" si="1544"/>
        <v>0</v>
      </c>
      <c r="BC773" s="4">
        <f t="shared" si="1544"/>
        <v>0</v>
      </c>
      <c r="BD773" s="4">
        <f t="shared" si="1544"/>
        <v>0</v>
      </c>
    </row>
    <row r="774" ht="12.0" customHeight="1">
      <c r="A774" s="1" t="s">
        <v>3516</v>
      </c>
      <c r="B774" s="1">
        <v>604678.0</v>
      </c>
      <c r="C774" s="1" t="s">
        <v>69</v>
      </c>
      <c r="D774" s="1">
        <v>1.0</v>
      </c>
      <c r="E774" s="1" t="s">
        <v>3517</v>
      </c>
      <c r="F774" s="1" t="s">
        <v>3518</v>
      </c>
      <c r="H774" s="1" t="s">
        <v>496</v>
      </c>
      <c r="I774" s="1">
        <v>7600.0</v>
      </c>
      <c r="J774" s="1">
        <v>2.4388404E7</v>
      </c>
      <c r="K774" s="1" t="s">
        <v>73</v>
      </c>
      <c r="L774" s="1" t="s">
        <v>62</v>
      </c>
      <c r="M774" s="1" t="s">
        <v>63</v>
      </c>
      <c r="N774" s="1" t="s">
        <v>63</v>
      </c>
      <c r="O774" s="1">
        <v>3.0</v>
      </c>
      <c r="P774" s="1" t="s">
        <v>64</v>
      </c>
      <c r="Q774" s="1" t="s">
        <v>65</v>
      </c>
      <c r="R774" s="1" t="s">
        <v>66</v>
      </c>
      <c r="S774" s="1">
        <v>452.0</v>
      </c>
      <c r="T774" s="1" t="s">
        <v>67</v>
      </c>
      <c r="U774" s="3">
        <v>44950.660416666666</v>
      </c>
      <c r="V774" s="1">
        <v>0.0</v>
      </c>
      <c r="W774" s="1">
        <v>1.0</v>
      </c>
      <c r="X774" s="1">
        <v>0.0</v>
      </c>
      <c r="Y774" s="1">
        <v>0.0</v>
      </c>
      <c r="Z774" s="1">
        <v>1.0</v>
      </c>
      <c r="AA774" s="1">
        <v>0.0</v>
      </c>
      <c r="AB774" s="1">
        <v>0.0</v>
      </c>
      <c r="AC774" s="1">
        <v>0.0</v>
      </c>
      <c r="AD774" s="1">
        <v>6.95</v>
      </c>
      <c r="AE774" s="1">
        <v>0.0</v>
      </c>
      <c r="AF774" s="1">
        <v>0.0</v>
      </c>
      <c r="AG774" s="1">
        <v>9.25</v>
      </c>
      <c r="AH774" s="1">
        <v>0.0</v>
      </c>
      <c r="AI774" s="1">
        <v>0.0</v>
      </c>
      <c r="AJ774" s="1">
        <v>0.0</v>
      </c>
      <c r="AK774" s="1">
        <v>1.0</v>
      </c>
      <c r="AL774" s="1">
        <v>0.0</v>
      </c>
      <c r="AM774" s="1">
        <v>0.0</v>
      </c>
      <c r="AN774" s="1">
        <v>1.0</v>
      </c>
      <c r="AO774" s="1">
        <v>0.0</v>
      </c>
      <c r="AP774" s="1">
        <v>0.0</v>
      </c>
      <c r="AQ774" s="4">
        <f t="shared" ref="AQ774:AW774" si="1545">IFERROR(V774/AJ774,0)</f>
        <v>0</v>
      </c>
      <c r="AR774" s="4">
        <f t="shared" si="1545"/>
        <v>1</v>
      </c>
      <c r="AS774" s="4">
        <f t="shared" si="1545"/>
        <v>0</v>
      </c>
      <c r="AT774" s="4">
        <f t="shared" si="1545"/>
        <v>0</v>
      </c>
      <c r="AU774" s="4">
        <f t="shared" si="1545"/>
        <v>1</v>
      </c>
      <c r="AV774" s="4">
        <f t="shared" si="1545"/>
        <v>0</v>
      </c>
      <c r="AW774" s="4">
        <f t="shared" si="1545"/>
        <v>0</v>
      </c>
      <c r="AX774" s="4">
        <f t="shared" ref="AX774:BD774" si="1546">IFERROR(AC774/AJ774,0)</f>
        <v>0</v>
      </c>
      <c r="AY774" s="4">
        <f t="shared" si="1546"/>
        <v>6.95</v>
      </c>
      <c r="AZ774" s="4">
        <f t="shared" si="1546"/>
        <v>0</v>
      </c>
      <c r="BA774" s="4">
        <f t="shared" si="1546"/>
        <v>0</v>
      </c>
      <c r="BB774" s="4">
        <f t="shared" si="1546"/>
        <v>9.25</v>
      </c>
      <c r="BC774" s="4">
        <f t="shared" si="1546"/>
        <v>0</v>
      </c>
      <c r="BD774" s="4">
        <f t="shared" si="1546"/>
        <v>0</v>
      </c>
    </row>
    <row r="775" ht="12.0" customHeight="1">
      <c r="A775" s="1" t="s">
        <v>3519</v>
      </c>
      <c r="B775" s="1">
        <v>352591.0</v>
      </c>
      <c r="C775" s="1" t="s">
        <v>69</v>
      </c>
      <c r="D775" s="1">
        <v>1.0</v>
      </c>
      <c r="E775" s="1" t="s">
        <v>3520</v>
      </c>
      <c r="F775" s="1" t="s">
        <v>3521</v>
      </c>
      <c r="G775" s="1" t="s">
        <v>3522</v>
      </c>
      <c r="H775" s="1" t="s">
        <v>1057</v>
      </c>
      <c r="I775" s="1">
        <v>7550.0</v>
      </c>
      <c r="J775" s="1">
        <v>2.1940242E7</v>
      </c>
      <c r="K775" s="1" t="s">
        <v>73</v>
      </c>
      <c r="L775" s="1" t="s">
        <v>62</v>
      </c>
      <c r="M775" s="1" t="s">
        <v>63</v>
      </c>
      <c r="N775" s="1" t="s">
        <v>63</v>
      </c>
      <c r="O775" s="1">
        <v>3.0</v>
      </c>
      <c r="P775" s="1" t="s">
        <v>64</v>
      </c>
      <c r="Q775" s="1" t="s">
        <v>65</v>
      </c>
      <c r="R775" s="1" t="s">
        <v>127</v>
      </c>
      <c r="S775" s="1">
        <v>450.0</v>
      </c>
      <c r="T775" s="1" t="s">
        <v>128</v>
      </c>
      <c r="U775" s="3">
        <v>44951.47222222222</v>
      </c>
      <c r="V775" s="1">
        <v>0.0</v>
      </c>
      <c r="W775" s="1">
        <v>0.0</v>
      </c>
      <c r="X775" s="1">
        <v>1.0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1.45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1.0</v>
      </c>
      <c r="AM775" s="1">
        <v>0.0</v>
      </c>
      <c r="AN775" s="1">
        <v>0.0</v>
      </c>
      <c r="AO775" s="1">
        <v>0.0</v>
      </c>
      <c r="AP775" s="1">
        <v>0.0</v>
      </c>
      <c r="AQ775" s="4">
        <f t="shared" ref="AQ775:AW775" si="1547">IFERROR(V775/AJ775,0)</f>
        <v>0</v>
      </c>
      <c r="AR775" s="4">
        <f t="shared" si="1547"/>
        <v>0</v>
      </c>
      <c r="AS775" s="4">
        <f t="shared" si="1547"/>
        <v>1</v>
      </c>
      <c r="AT775" s="4">
        <f t="shared" si="1547"/>
        <v>0</v>
      </c>
      <c r="AU775" s="4">
        <f t="shared" si="1547"/>
        <v>0</v>
      </c>
      <c r="AV775" s="4">
        <f t="shared" si="1547"/>
        <v>0</v>
      </c>
      <c r="AW775" s="4">
        <f t="shared" si="1547"/>
        <v>0</v>
      </c>
      <c r="AX775" s="4">
        <f t="shared" ref="AX775:BD775" si="1548">IFERROR(AC775/AJ775,0)</f>
        <v>0</v>
      </c>
      <c r="AY775" s="4">
        <f t="shared" si="1548"/>
        <v>0</v>
      </c>
      <c r="AZ775" s="4">
        <f t="shared" si="1548"/>
        <v>1.45</v>
      </c>
      <c r="BA775" s="4">
        <f t="shared" si="1548"/>
        <v>0</v>
      </c>
      <c r="BB775" s="4">
        <f t="shared" si="1548"/>
        <v>0</v>
      </c>
      <c r="BC775" s="4">
        <f t="shared" si="1548"/>
        <v>0</v>
      </c>
      <c r="BD775" s="4">
        <f t="shared" si="1548"/>
        <v>0</v>
      </c>
    </row>
    <row r="776" ht="12.0" customHeight="1">
      <c r="A776" s="1" t="s">
        <v>3523</v>
      </c>
      <c r="B776" s="1">
        <v>1079005.0</v>
      </c>
      <c r="C776" s="1" t="s">
        <v>57</v>
      </c>
      <c r="D776" s="1">
        <v>519620.0</v>
      </c>
      <c r="E776" s="1" t="s">
        <v>3524</v>
      </c>
      <c r="F776" s="1" t="s">
        <v>3525</v>
      </c>
      <c r="G776" s="1" t="s">
        <v>3526</v>
      </c>
      <c r="H776" s="1" t="s">
        <v>138</v>
      </c>
      <c r="I776" s="1">
        <v>7441.0</v>
      </c>
      <c r="J776" s="1" t="s">
        <v>3527</v>
      </c>
      <c r="K776" s="1" t="s">
        <v>62</v>
      </c>
      <c r="L776" s="1" t="s">
        <v>62</v>
      </c>
      <c r="M776" s="1" t="s">
        <v>63</v>
      </c>
      <c r="N776" s="1" t="s">
        <v>63</v>
      </c>
      <c r="O776" s="1">
        <v>3.0</v>
      </c>
      <c r="P776" s="1" t="s">
        <v>64</v>
      </c>
      <c r="Q776" s="1" t="s">
        <v>65</v>
      </c>
      <c r="R776" s="1" t="s">
        <v>120</v>
      </c>
      <c r="S776" s="1">
        <v>447.0</v>
      </c>
      <c r="T776" s="1" t="s">
        <v>121</v>
      </c>
      <c r="U776" s="3">
        <v>44894.70277777778</v>
      </c>
      <c r="V776" s="1">
        <v>0.0</v>
      </c>
      <c r="W776" s="1">
        <v>1.0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7.0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1.0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4">
        <f t="shared" ref="AQ776:AW776" si="1549">IFERROR(V776/AJ776,0)</f>
        <v>0</v>
      </c>
      <c r="AR776" s="4">
        <f t="shared" si="1549"/>
        <v>1</v>
      </c>
      <c r="AS776" s="4">
        <f t="shared" si="1549"/>
        <v>0</v>
      </c>
      <c r="AT776" s="4">
        <f t="shared" si="1549"/>
        <v>0</v>
      </c>
      <c r="AU776" s="4">
        <f t="shared" si="1549"/>
        <v>0</v>
      </c>
      <c r="AV776" s="4">
        <f t="shared" si="1549"/>
        <v>0</v>
      </c>
      <c r="AW776" s="4">
        <f t="shared" si="1549"/>
        <v>0</v>
      </c>
      <c r="AX776" s="4">
        <f t="shared" ref="AX776:BD776" si="1550">IFERROR(AC776/AJ776,0)</f>
        <v>0</v>
      </c>
      <c r="AY776" s="4">
        <f t="shared" si="1550"/>
        <v>7</v>
      </c>
      <c r="AZ776" s="4">
        <f t="shared" si="1550"/>
        <v>0</v>
      </c>
      <c r="BA776" s="4">
        <f t="shared" si="1550"/>
        <v>0</v>
      </c>
      <c r="BB776" s="4">
        <f t="shared" si="1550"/>
        <v>0</v>
      </c>
      <c r="BC776" s="4">
        <f t="shared" si="1550"/>
        <v>0</v>
      </c>
      <c r="BD776" s="4">
        <f t="shared" si="1550"/>
        <v>0</v>
      </c>
    </row>
    <row r="777" ht="12.0" customHeight="1">
      <c r="A777" s="1" t="s">
        <v>160</v>
      </c>
      <c r="B777" s="1">
        <v>540609.0</v>
      </c>
      <c r="C777" s="1" t="s">
        <v>262</v>
      </c>
      <c r="D777" s="1">
        <v>18.0</v>
      </c>
      <c r="E777" s="1" t="s">
        <v>3528</v>
      </c>
      <c r="F777" s="1" t="s">
        <v>3529</v>
      </c>
      <c r="G777" s="1" t="s">
        <v>1197</v>
      </c>
      <c r="H777" s="1" t="s">
        <v>2663</v>
      </c>
      <c r="I777" s="1">
        <v>7300.0</v>
      </c>
      <c r="J777" s="1">
        <v>542.0</v>
      </c>
      <c r="K777" s="1" t="s">
        <v>218</v>
      </c>
      <c r="L777" s="1" t="s">
        <v>219</v>
      </c>
      <c r="M777" s="1">
        <v>40542.0</v>
      </c>
      <c r="N777" s="1" t="s">
        <v>63</v>
      </c>
      <c r="O777" s="1">
        <v>3.0</v>
      </c>
      <c r="P777" s="1" t="s">
        <v>64</v>
      </c>
      <c r="Q777" s="1" t="s">
        <v>65</v>
      </c>
      <c r="R777" s="1" t="s">
        <v>278</v>
      </c>
      <c r="S777" s="1">
        <v>202.0</v>
      </c>
      <c r="T777" s="1" t="s">
        <v>279</v>
      </c>
      <c r="U777" s="3">
        <v>44950.6875</v>
      </c>
      <c r="V777" s="1">
        <v>0.0</v>
      </c>
      <c r="W777" s="1">
        <v>167.0</v>
      </c>
      <c r="X777" s="1">
        <v>22.0</v>
      </c>
      <c r="Y777" s="1">
        <v>15.0</v>
      </c>
      <c r="Z777" s="1">
        <v>0.0</v>
      </c>
      <c r="AA777" s="1">
        <v>0.0</v>
      </c>
      <c r="AB777" s="1">
        <v>0.0</v>
      </c>
      <c r="AC777" s="1">
        <v>0.0</v>
      </c>
      <c r="AD777" s="1">
        <v>1293.75</v>
      </c>
      <c r="AE777" s="1">
        <v>215.46</v>
      </c>
      <c r="AF777" s="1">
        <v>120.54</v>
      </c>
      <c r="AG777" s="1">
        <v>0.0</v>
      </c>
      <c r="AH777" s="1">
        <v>0.0</v>
      </c>
      <c r="AI777" s="1">
        <v>0.0</v>
      </c>
      <c r="AJ777" s="1">
        <v>0.0</v>
      </c>
      <c r="AK777" s="1">
        <v>7.0</v>
      </c>
      <c r="AL777" s="1">
        <v>2.0</v>
      </c>
      <c r="AM777" s="1">
        <v>2.0</v>
      </c>
      <c r="AN777" s="1">
        <v>0.0</v>
      </c>
      <c r="AO777" s="1">
        <v>0.0</v>
      </c>
      <c r="AP777" s="1">
        <v>0.0</v>
      </c>
      <c r="AQ777" s="4">
        <f t="shared" ref="AQ777:AW777" si="1551">IFERROR(V777/AJ777,0)</f>
        <v>0</v>
      </c>
      <c r="AR777" s="4">
        <f t="shared" si="1551"/>
        <v>23.85714286</v>
      </c>
      <c r="AS777" s="4">
        <f t="shared" si="1551"/>
        <v>11</v>
      </c>
      <c r="AT777" s="4">
        <f t="shared" si="1551"/>
        <v>7.5</v>
      </c>
      <c r="AU777" s="4">
        <f t="shared" si="1551"/>
        <v>0</v>
      </c>
      <c r="AV777" s="4">
        <f t="shared" si="1551"/>
        <v>0</v>
      </c>
      <c r="AW777" s="4">
        <f t="shared" si="1551"/>
        <v>0</v>
      </c>
      <c r="AX777" s="4">
        <f t="shared" ref="AX777:BD777" si="1552">IFERROR(AC777/AJ777,0)</f>
        <v>0</v>
      </c>
      <c r="AY777" s="4">
        <f t="shared" si="1552"/>
        <v>184.8214286</v>
      </c>
      <c r="AZ777" s="4">
        <f t="shared" si="1552"/>
        <v>107.73</v>
      </c>
      <c r="BA777" s="4">
        <f t="shared" si="1552"/>
        <v>60.27</v>
      </c>
      <c r="BB777" s="4">
        <f t="shared" si="1552"/>
        <v>0</v>
      </c>
      <c r="BC777" s="4">
        <f t="shared" si="1552"/>
        <v>0</v>
      </c>
      <c r="BD777" s="4">
        <f t="shared" si="1552"/>
        <v>0</v>
      </c>
    </row>
    <row r="778" ht="12.0" customHeight="1">
      <c r="A778" s="1" t="s">
        <v>3530</v>
      </c>
      <c r="B778" s="1">
        <v>106611.0</v>
      </c>
      <c r="C778" s="1" t="s">
        <v>376</v>
      </c>
      <c r="D778" s="1">
        <v>5.0</v>
      </c>
      <c r="E778" s="1" t="s">
        <v>3531</v>
      </c>
      <c r="F778" s="1" t="s">
        <v>3532</v>
      </c>
      <c r="G778" s="1" t="s">
        <v>2663</v>
      </c>
      <c r="H778" s="1" t="s">
        <v>2663</v>
      </c>
      <c r="I778" s="1">
        <v>7299.0</v>
      </c>
      <c r="J778" s="1">
        <v>3.900205553E9</v>
      </c>
      <c r="K778" s="1" t="s">
        <v>62</v>
      </c>
      <c r="L778" s="1" t="s">
        <v>62</v>
      </c>
      <c r="M778" s="1" t="s">
        <v>63</v>
      </c>
      <c r="N778" s="1" t="s">
        <v>63</v>
      </c>
      <c r="O778" s="1">
        <v>3.0</v>
      </c>
      <c r="P778" s="1" t="s">
        <v>64</v>
      </c>
      <c r="Q778" s="1" t="s">
        <v>65</v>
      </c>
      <c r="R778" s="1" t="s">
        <v>163</v>
      </c>
      <c r="S778" s="1">
        <v>454.0</v>
      </c>
      <c r="T778" s="1" t="s">
        <v>164</v>
      </c>
      <c r="U778" s="3">
        <v>44950.45416666667</v>
      </c>
      <c r="V778" s="1">
        <v>0.0</v>
      </c>
      <c r="W778" s="1">
        <v>6.0</v>
      </c>
      <c r="X778" s="1">
        <v>0.0</v>
      </c>
      <c r="Y778" s="1">
        <v>2.0</v>
      </c>
      <c r="Z778" s="1">
        <v>0.0</v>
      </c>
      <c r="AA778" s="1">
        <v>0.0</v>
      </c>
      <c r="AB778" s="1">
        <v>0.0</v>
      </c>
      <c r="AC778" s="1">
        <v>0.0</v>
      </c>
      <c r="AD778" s="1">
        <v>63.0</v>
      </c>
      <c r="AE778" s="1">
        <v>0.0</v>
      </c>
      <c r="AF778" s="1">
        <v>30.0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3.0</v>
      </c>
      <c r="AL778" s="1">
        <v>0.0</v>
      </c>
      <c r="AM778" s="1">
        <v>2.0</v>
      </c>
      <c r="AN778" s="1">
        <v>0.0</v>
      </c>
      <c r="AO778" s="1">
        <v>0.0</v>
      </c>
      <c r="AP778" s="1">
        <v>0.0</v>
      </c>
      <c r="AQ778" s="4">
        <f t="shared" ref="AQ778:AW778" si="1553">IFERROR(V778/AJ778,0)</f>
        <v>0</v>
      </c>
      <c r="AR778" s="4">
        <f t="shared" si="1553"/>
        <v>2</v>
      </c>
      <c r="AS778" s="4">
        <f t="shared" si="1553"/>
        <v>0</v>
      </c>
      <c r="AT778" s="4">
        <f t="shared" si="1553"/>
        <v>1</v>
      </c>
      <c r="AU778" s="4">
        <f t="shared" si="1553"/>
        <v>0</v>
      </c>
      <c r="AV778" s="4">
        <f t="shared" si="1553"/>
        <v>0</v>
      </c>
      <c r="AW778" s="4">
        <f t="shared" si="1553"/>
        <v>0</v>
      </c>
      <c r="AX778" s="4">
        <f t="shared" ref="AX778:BD778" si="1554">IFERROR(AC778/AJ778,0)</f>
        <v>0</v>
      </c>
      <c r="AY778" s="4">
        <f t="shared" si="1554"/>
        <v>21</v>
      </c>
      <c r="AZ778" s="4">
        <f t="shared" si="1554"/>
        <v>0</v>
      </c>
      <c r="BA778" s="4">
        <f t="shared" si="1554"/>
        <v>15</v>
      </c>
      <c r="BB778" s="4">
        <f t="shared" si="1554"/>
        <v>0</v>
      </c>
      <c r="BC778" s="4">
        <f t="shared" si="1554"/>
        <v>0</v>
      </c>
      <c r="BD778" s="4">
        <f t="shared" si="1554"/>
        <v>0</v>
      </c>
    </row>
    <row r="779" ht="12.0" customHeight="1">
      <c r="A779" s="1" t="s">
        <v>3533</v>
      </c>
      <c r="B779" s="1">
        <v>538817.0</v>
      </c>
      <c r="C779" s="1" t="s">
        <v>1189</v>
      </c>
      <c r="D779" s="1">
        <v>534047.0</v>
      </c>
      <c r="E779" s="1" t="s">
        <v>3534</v>
      </c>
      <c r="F779" s="1" t="s">
        <v>3535</v>
      </c>
      <c r="G779" s="1" t="s">
        <v>3536</v>
      </c>
      <c r="H779" s="1" t="s">
        <v>138</v>
      </c>
      <c r="I779" s="1">
        <v>7785.0</v>
      </c>
      <c r="J779" s="1">
        <v>2267.0</v>
      </c>
      <c r="K779" s="1" t="s">
        <v>181</v>
      </c>
      <c r="L779" s="1" t="s">
        <v>181</v>
      </c>
      <c r="M779" s="1" t="s">
        <v>63</v>
      </c>
      <c r="N779" s="1" t="s">
        <v>63</v>
      </c>
      <c r="O779" s="1">
        <v>3.0</v>
      </c>
      <c r="P779" s="1" t="s">
        <v>64</v>
      </c>
      <c r="Q779" s="1" t="s">
        <v>65</v>
      </c>
      <c r="R779" s="1" t="s">
        <v>220</v>
      </c>
      <c r="S779" s="1">
        <v>119.0</v>
      </c>
      <c r="T779" s="1" t="s">
        <v>221</v>
      </c>
      <c r="U779" s="3">
        <v>44918.67083333333</v>
      </c>
      <c r="V779" s="1">
        <v>0.0</v>
      </c>
      <c r="W779" s="1">
        <v>0.0</v>
      </c>
      <c r="X779" s="1">
        <v>0.0</v>
      </c>
      <c r="Y779" s="1">
        <v>0.0</v>
      </c>
      <c r="Z779" s="1">
        <v>16.0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152.35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2.0</v>
      </c>
      <c r="AO779" s="1">
        <v>0.0</v>
      </c>
      <c r="AP779" s="1">
        <v>0.0</v>
      </c>
      <c r="AQ779" s="4">
        <f t="shared" ref="AQ779:AW779" si="1555">IFERROR(V779/AJ779,0)</f>
        <v>0</v>
      </c>
      <c r="AR779" s="4">
        <f t="shared" si="1555"/>
        <v>0</v>
      </c>
      <c r="AS779" s="4">
        <f t="shared" si="1555"/>
        <v>0</v>
      </c>
      <c r="AT779" s="4">
        <f t="shared" si="1555"/>
        <v>0</v>
      </c>
      <c r="AU779" s="4">
        <f t="shared" si="1555"/>
        <v>8</v>
      </c>
      <c r="AV779" s="4">
        <f t="shared" si="1555"/>
        <v>0</v>
      </c>
      <c r="AW779" s="4">
        <f t="shared" si="1555"/>
        <v>0</v>
      </c>
      <c r="AX779" s="4">
        <f t="shared" ref="AX779:BD779" si="1556">IFERROR(AC779/AJ779,0)</f>
        <v>0</v>
      </c>
      <c r="AY779" s="4">
        <f t="shared" si="1556"/>
        <v>0</v>
      </c>
      <c r="AZ779" s="4">
        <f t="shared" si="1556"/>
        <v>0</v>
      </c>
      <c r="BA779" s="4">
        <f t="shared" si="1556"/>
        <v>0</v>
      </c>
      <c r="BB779" s="4">
        <f t="shared" si="1556"/>
        <v>76.175</v>
      </c>
      <c r="BC779" s="4">
        <f t="shared" si="1556"/>
        <v>0</v>
      </c>
      <c r="BD779" s="4">
        <f t="shared" si="1556"/>
        <v>0</v>
      </c>
    </row>
    <row r="780" ht="12.0" customHeight="1">
      <c r="A780" s="1" t="s">
        <v>3537</v>
      </c>
      <c r="B780" s="1">
        <v>538861.0</v>
      </c>
      <c r="C780" s="1" t="s">
        <v>1189</v>
      </c>
      <c r="D780" s="1">
        <v>534047.0</v>
      </c>
      <c r="E780" s="1" t="s">
        <v>3538</v>
      </c>
      <c r="F780" s="1" t="s">
        <v>3539</v>
      </c>
      <c r="G780" s="1" t="s">
        <v>3540</v>
      </c>
      <c r="H780" s="1" t="s">
        <v>658</v>
      </c>
      <c r="I780" s="1">
        <v>7460.0</v>
      </c>
      <c r="J780" s="1">
        <v>2503.0</v>
      </c>
      <c r="K780" s="1" t="s">
        <v>181</v>
      </c>
      <c r="L780" s="1" t="s">
        <v>181</v>
      </c>
      <c r="M780" s="1" t="s">
        <v>63</v>
      </c>
      <c r="N780" s="1" t="s">
        <v>63</v>
      </c>
      <c r="O780" s="1">
        <v>3.0</v>
      </c>
      <c r="P780" s="1" t="s">
        <v>64</v>
      </c>
      <c r="Q780" s="1" t="s">
        <v>65</v>
      </c>
      <c r="R780" s="1" t="s">
        <v>91</v>
      </c>
      <c r="S780" s="1">
        <v>117.0</v>
      </c>
      <c r="T780" s="1" t="s">
        <v>92</v>
      </c>
      <c r="U780" s="3">
        <v>44946.700694444444</v>
      </c>
      <c r="V780" s="1">
        <v>31.0</v>
      </c>
      <c r="W780" s="1">
        <v>0.0</v>
      </c>
      <c r="X780" s="1">
        <v>0.0</v>
      </c>
      <c r="Y780" s="1">
        <v>0.0</v>
      </c>
      <c r="Z780" s="1">
        <v>9.0</v>
      </c>
      <c r="AA780" s="1">
        <v>0.0</v>
      </c>
      <c r="AB780" s="1">
        <v>0.0</v>
      </c>
      <c r="AC780" s="1">
        <v>567.83</v>
      </c>
      <c r="AD780" s="1">
        <v>0.0</v>
      </c>
      <c r="AE780" s="1">
        <v>0.0</v>
      </c>
      <c r="AF780" s="1">
        <v>0.0</v>
      </c>
      <c r="AG780" s="1">
        <v>315.27</v>
      </c>
      <c r="AH780" s="1">
        <v>0.0</v>
      </c>
      <c r="AI780" s="1">
        <v>0.0</v>
      </c>
      <c r="AJ780" s="1">
        <v>2.0</v>
      </c>
      <c r="AK780" s="1">
        <v>0.0</v>
      </c>
      <c r="AL780" s="1">
        <v>0.0</v>
      </c>
      <c r="AM780" s="1">
        <v>0.0</v>
      </c>
      <c r="AN780" s="1">
        <v>1.0</v>
      </c>
      <c r="AO780" s="1">
        <v>0.0</v>
      </c>
      <c r="AP780" s="1">
        <v>0.0</v>
      </c>
      <c r="AQ780" s="4">
        <f t="shared" ref="AQ780:AW780" si="1557">IFERROR(V780/AJ780,0)</f>
        <v>15.5</v>
      </c>
      <c r="AR780" s="4">
        <f t="shared" si="1557"/>
        <v>0</v>
      </c>
      <c r="AS780" s="4">
        <f t="shared" si="1557"/>
        <v>0</v>
      </c>
      <c r="AT780" s="4">
        <f t="shared" si="1557"/>
        <v>0</v>
      </c>
      <c r="AU780" s="4">
        <f t="shared" si="1557"/>
        <v>9</v>
      </c>
      <c r="AV780" s="4">
        <f t="shared" si="1557"/>
        <v>0</v>
      </c>
      <c r="AW780" s="4">
        <f t="shared" si="1557"/>
        <v>0</v>
      </c>
      <c r="AX780" s="4">
        <f t="shared" ref="AX780:BD780" si="1558">IFERROR(AC780/AJ780,0)</f>
        <v>283.915</v>
      </c>
      <c r="AY780" s="4">
        <f t="shared" si="1558"/>
        <v>0</v>
      </c>
      <c r="AZ780" s="4">
        <f t="shared" si="1558"/>
        <v>0</v>
      </c>
      <c r="BA780" s="4">
        <f t="shared" si="1558"/>
        <v>0</v>
      </c>
      <c r="BB780" s="4">
        <f t="shared" si="1558"/>
        <v>315.27</v>
      </c>
      <c r="BC780" s="4">
        <f t="shared" si="1558"/>
        <v>0</v>
      </c>
      <c r="BD780" s="4">
        <f t="shared" si="1558"/>
        <v>0</v>
      </c>
    </row>
    <row r="781" ht="12.0" customHeight="1">
      <c r="A781" s="1" t="s">
        <v>3541</v>
      </c>
      <c r="B781" s="1">
        <v>538838.0</v>
      </c>
      <c r="C781" s="1" t="s">
        <v>1189</v>
      </c>
      <c r="D781" s="1">
        <v>534047.0</v>
      </c>
      <c r="E781" s="1" t="s">
        <v>3542</v>
      </c>
      <c r="F781" s="1" t="s">
        <v>3543</v>
      </c>
      <c r="G781" s="1" t="s">
        <v>3544</v>
      </c>
      <c r="H781" s="1" t="s">
        <v>3545</v>
      </c>
      <c r="I781" s="1">
        <v>6255.0</v>
      </c>
      <c r="J781" s="1">
        <v>2288.0</v>
      </c>
      <c r="K781" s="1" t="s">
        <v>181</v>
      </c>
      <c r="L781" s="1" t="s">
        <v>181</v>
      </c>
      <c r="M781" s="1" t="s">
        <v>63</v>
      </c>
      <c r="N781" s="1" t="s">
        <v>63</v>
      </c>
      <c r="O781" s="1">
        <v>3.0</v>
      </c>
      <c r="P781" s="1" t="s">
        <v>64</v>
      </c>
      <c r="Q781" s="1" t="s">
        <v>65</v>
      </c>
      <c r="R781" s="1" t="s">
        <v>292</v>
      </c>
      <c r="S781" s="1">
        <v>122.0</v>
      </c>
      <c r="T781" s="1" t="s">
        <v>293</v>
      </c>
      <c r="U781" s="3">
        <v>44935.458333333336</v>
      </c>
      <c r="V781" s="1">
        <v>17.0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305.79</v>
      </c>
      <c r="AD781" s="1">
        <v>0.0</v>
      </c>
      <c r="AE781" s="1">
        <v>8.45</v>
      </c>
      <c r="AF781" s="1">
        <v>0.0</v>
      </c>
      <c r="AG781" s="1">
        <v>0.0</v>
      </c>
      <c r="AH781" s="1">
        <v>0.0</v>
      </c>
      <c r="AI781" s="1">
        <v>0.0</v>
      </c>
      <c r="AJ781" s="1">
        <v>2.0</v>
      </c>
      <c r="AK781" s="1">
        <v>0.0</v>
      </c>
      <c r="AL781" s="1">
        <v>1.0</v>
      </c>
      <c r="AM781" s="1">
        <v>0.0</v>
      </c>
      <c r="AN781" s="1">
        <v>0.0</v>
      </c>
      <c r="AO781" s="1">
        <v>0.0</v>
      </c>
      <c r="AP781" s="1">
        <v>0.0</v>
      </c>
      <c r="AQ781" s="4">
        <f t="shared" ref="AQ781:AW781" si="1559">IFERROR(V781/AJ781,0)</f>
        <v>8.5</v>
      </c>
      <c r="AR781" s="4">
        <f t="shared" si="1559"/>
        <v>0</v>
      </c>
      <c r="AS781" s="4">
        <f t="shared" si="1559"/>
        <v>1</v>
      </c>
      <c r="AT781" s="4">
        <f t="shared" si="1559"/>
        <v>0</v>
      </c>
      <c r="AU781" s="4">
        <f t="shared" si="1559"/>
        <v>0</v>
      </c>
      <c r="AV781" s="4">
        <f t="shared" si="1559"/>
        <v>0</v>
      </c>
      <c r="AW781" s="4">
        <f t="shared" si="1559"/>
        <v>0</v>
      </c>
      <c r="AX781" s="4">
        <f t="shared" ref="AX781:BD781" si="1560">IFERROR(AC781/AJ781,0)</f>
        <v>152.895</v>
      </c>
      <c r="AY781" s="4">
        <f t="shared" si="1560"/>
        <v>0</v>
      </c>
      <c r="AZ781" s="4">
        <f t="shared" si="1560"/>
        <v>8.45</v>
      </c>
      <c r="BA781" s="4">
        <f t="shared" si="1560"/>
        <v>0</v>
      </c>
      <c r="BB781" s="4">
        <f t="shared" si="1560"/>
        <v>0</v>
      </c>
      <c r="BC781" s="4">
        <f t="shared" si="1560"/>
        <v>0</v>
      </c>
      <c r="BD781" s="4">
        <f t="shared" si="1560"/>
        <v>0</v>
      </c>
    </row>
    <row r="782" ht="12.0" customHeight="1">
      <c r="A782" s="1" t="s">
        <v>3546</v>
      </c>
      <c r="B782" s="1">
        <v>1586873.0</v>
      </c>
      <c r="C782" s="1" t="s">
        <v>140</v>
      </c>
      <c r="D782" s="1">
        <v>490483.0</v>
      </c>
      <c r="E782" s="1" t="s">
        <v>3547</v>
      </c>
      <c r="F782" s="1" t="s">
        <v>3548</v>
      </c>
      <c r="G782" s="1" t="s">
        <v>3549</v>
      </c>
      <c r="H782" s="1">
        <v>7785.0</v>
      </c>
      <c r="I782" s="1">
        <v>7785.0</v>
      </c>
      <c r="J782" s="1" t="s">
        <v>3550</v>
      </c>
      <c r="K782" s="1" t="s">
        <v>62</v>
      </c>
      <c r="L782" s="1" t="s">
        <v>62</v>
      </c>
      <c r="M782" s="1" t="s">
        <v>63</v>
      </c>
      <c r="N782" s="1" t="s">
        <v>63</v>
      </c>
      <c r="O782" s="1">
        <v>3.0</v>
      </c>
      <c r="P782" s="1" t="s">
        <v>64</v>
      </c>
      <c r="Q782" s="1" t="s">
        <v>65</v>
      </c>
      <c r="R782" s="1" t="s">
        <v>120</v>
      </c>
      <c r="S782" s="1">
        <v>447.0</v>
      </c>
      <c r="T782" s="1" t="s">
        <v>121</v>
      </c>
      <c r="U782" s="3">
        <v>44951.458333333336</v>
      </c>
      <c r="V782" s="1">
        <v>19.0</v>
      </c>
      <c r="W782" s="1">
        <v>0.0</v>
      </c>
      <c r="X782" s="1">
        <v>66.0</v>
      </c>
      <c r="Y782" s="1">
        <v>0.0</v>
      </c>
      <c r="Z782" s="1">
        <v>0.0</v>
      </c>
      <c r="AA782" s="1">
        <v>0.0</v>
      </c>
      <c r="AB782" s="1">
        <v>0.0</v>
      </c>
      <c r="AC782" s="1">
        <v>336.87</v>
      </c>
      <c r="AD782" s="1">
        <v>0.0</v>
      </c>
      <c r="AE782" s="1">
        <v>1334.08</v>
      </c>
      <c r="AF782" s="1">
        <v>0.0</v>
      </c>
      <c r="AG782" s="1">
        <v>0.0</v>
      </c>
      <c r="AH782" s="1">
        <v>0.0</v>
      </c>
      <c r="AI782" s="1">
        <v>0.0</v>
      </c>
      <c r="AJ782" s="1">
        <v>1.0</v>
      </c>
      <c r="AK782" s="1">
        <v>0.0</v>
      </c>
      <c r="AL782" s="1">
        <v>2.0</v>
      </c>
      <c r="AM782" s="1">
        <v>0.0</v>
      </c>
      <c r="AN782" s="1">
        <v>0.0</v>
      </c>
      <c r="AO782" s="1">
        <v>0.0</v>
      </c>
      <c r="AP782" s="1">
        <v>0.0</v>
      </c>
      <c r="AQ782" s="4">
        <f t="shared" ref="AQ782:AW782" si="1561">IFERROR(V782/AJ782,0)</f>
        <v>19</v>
      </c>
      <c r="AR782" s="4">
        <f t="shared" si="1561"/>
        <v>0</v>
      </c>
      <c r="AS782" s="4">
        <f t="shared" si="1561"/>
        <v>33</v>
      </c>
      <c r="AT782" s="4">
        <f t="shared" si="1561"/>
        <v>0</v>
      </c>
      <c r="AU782" s="4">
        <f t="shared" si="1561"/>
        <v>0</v>
      </c>
      <c r="AV782" s="4">
        <f t="shared" si="1561"/>
        <v>0</v>
      </c>
      <c r="AW782" s="4">
        <f t="shared" si="1561"/>
        <v>0</v>
      </c>
      <c r="AX782" s="4">
        <f t="shared" ref="AX782:BD782" si="1562">IFERROR(AC782/AJ782,0)</f>
        <v>336.87</v>
      </c>
      <c r="AY782" s="4">
        <f t="shared" si="1562"/>
        <v>0</v>
      </c>
      <c r="AZ782" s="4">
        <f t="shared" si="1562"/>
        <v>667.04</v>
      </c>
      <c r="BA782" s="4">
        <f t="shared" si="1562"/>
        <v>0</v>
      </c>
      <c r="BB782" s="4">
        <f t="shared" si="1562"/>
        <v>0</v>
      </c>
      <c r="BC782" s="4">
        <f t="shared" si="1562"/>
        <v>0</v>
      </c>
      <c r="BD782" s="4">
        <f t="shared" si="1562"/>
        <v>0</v>
      </c>
    </row>
    <row r="783" ht="12.0" customHeight="1">
      <c r="A783" s="1" t="s">
        <v>3551</v>
      </c>
      <c r="B783" s="1">
        <v>1561204.0</v>
      </c>
      <c r="C783" s="1" t="s">
        <v>1885</v>
      </c>
      <c r="D783" s="1">
        <v>449822.0</v>
      </c>
      <c r="E783" s="1" t="s">
        <v>3552</v>
      </c>
      <c r="F783" s="1" t="s">
        <v>3553</v>
      </c>
      <c r="G783" s="1" t="s">
        <v>3554</v>
      </c>
      <c r="H783" s="1" t="s">
        <v>1217</v>
      </c>
      <c r="I783" s="1">
        <v>7646.0</v>
      </c>
      <c r="J783" s="1" t="s">
        <v>3555</v>
      </c>
      <c r="K783" s="1" t="s">
        <v>62</v>
      </c>
      <c r="L783" s="1" t="s">
        <v>62</v>
      </c>
      <c r="M783" s="1" t="s">
        <v>63</v>
      </c>
      <c r="N783" s="1" t="s">
        <v>63</v>
      </c>
      <c r="O783" s="1">
        <v>3.0</v>
      </c>
      <c r="P783" s="1" t="s">
        <v>64</v>
      </c>
      <c r="Q783" s="1" t="s">
        <v>65</v>
      </c>
      <c r="R783" s="1" t="s">
        <v>74</v>
      </c>
      <c r="S783" s="1">
        <v>451.0</v>
      </c>
      <c r="T783" s="1" t="s">
        <v>75</v>
      </c>
      <c r="U783" s="3">
        <v>44902.67222222222</v>
      </c>
      <c r="V783" s="1">
        <v>0.0</v>
      </c>
      <c r="W783" s="1">
        <v>0.0</v>
      </c>
      <c r="X783" s="1">
        <v>1.0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8.86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1.0</v>
      </c>
      <c r="AM783" s="1">
        <v>0.0</v>
      </c>
      <c r="AN783" s="1">
        <v>0.0</v>
      </c>
      <c r="AO783" s="1">
        <v>0.0</v>
      </c>
      <c r="AP783" s="1">
        <v>0.0</v>
      </c>
      <c r="AQ783" s="4">
        <f t="shared" ref="AQ783:AW783" si="1563">IFERROR(V783/AJ783,0)</f>
        <v>0</v>
      </c>
      <c r="AR783" s="4">
        <f t="shared" si="1563"/>
        <v>0</v>
      </c>
      <c r="AS783" s="4">
        <f t="shared" si="1563"/>
        <v>1</v>
      </c>
      <c r="AT783" s="4">
        <f t="shared" si="1563"/>
        <v>0</v>
      </c>
      <c r="AU783" s="4">
        <f t="shared" si="1563"/>
        <v>0</v>
      </c>
      <c r="AV783" s="4">
        <f t="shared" si="1563"/>
        <v>0</v>
      </c>
      <c r="AW783" s="4">
        <f t="shared" si="1563"/>
        <v>0</v>
      </c>
      <c r="AX783" s="4">
        <f t="shared" ref="AX783:BD783" si="1564">IFERROR(AC783/AJ783,0)</f>
        <v>0</v>
      </c>
      <c r="AY783" s="4">
        <f t="shared" si="1564"/>
        <v>0</v>
      </c>
      <c r="AZ783" s="4">
        <f t="shared" si="1564"/>
        <v>8.86</v>
      </c>
      <c r="BA783" s="4">
        <f t="shared" si="1564"/>
        <v>0</v>
      </c>
      <c r="BB783" s="4">
        <f t="shared" si="1564"/>
        <v>0</v>
      </c>
      <c r="BC783" s="4">
        <f t="shared" si="1564"/>
        <v>0</v>
      </c>
      <c r="BD783" s="4">
        <f t="shared" si="1564"/>
        <v>0</v>
      </c>
    </row>
    <row r="784" ht="12.0" customHeight="1">
      <c r="A784" s="1" t="s">
        <v>3556</v>
      </c>
      <c r="B784" s="1">
        <v>1589551.0</v>
      </c>
      <c r="C784" s="1" t="s">
        <v>659</v>
      </c>
      <c r="D784" s="1">
        <v>22.0</v>
      </c>
      <c r="E784" s="1" t="s">
        <v>3557</v>
      </c>
      <c r="F784" s="1" t="s">
        <v>3558</v>
      </c>
      <c r="G784" s="1" t="s">
        <v>3559</v>
      </c>
      <c r="H784" s="1" t="s">
        <v>3560</v>
      </c>
      <c r="I784" s="1" t="s">
        <v>2930</v>
      </c>
      <c r="J784" s="1">
        <v>1.600000134E9</v>
      </c>
      <c r="K784" s="1" t="s">
        <v>181</v>
      </c>
      <c r="L784" s="1" t="s">
        <v>181</v>
      </c>
      <c r="M784" s="1" t="s">
        <v>63</v>
      </c>
      <c r="N784" s="1" t="s">
        <v>63</v>
      </c>
      <c r="O784" s="1">
        <v>3.0</v>
      </c>
      <c r="P784" s="1" t="s">
        <v>64</v>
      </c>
      <c r="Q784" s="1" t="s">
        <v>65</v>
      </c>
      <c r="R784" s="1" t="s">
        <v>220</v>
      </c>
      <c r="S784" s="1">
        <v>119.0</v>
      </c>
      <c r="T784" s="1" t="s">
        <v>221</v>
      </c>
      <c r="U784" s="3">
        <v>44914.53125</v>
      </c>
      <c r="V784" s="1">
        <v>6.0</v>
      </c>
      <c r="W784" s="1">
        <v>0.0</v>
      </c>
      <c r="X784" s="1">
        <v>0.0</v>
      </c>
      <c r="Y784" s="1">
        <v>2.0</v>
      </c>
      <c r="Z784" s="1">
        <v>2.0</v>
      </c>
      <c r="AA784" s="1">
        <v>0.0</v>
      </c>
      <c r="AB784" s="1">
        <v>0.0</v>
      </c>
      <c r="AC784" s="1">
        <v>33.0</v>
      </c>
      <c r="AD784" s="1">
        <v>0.0</v>
      </c>
      <c r="AE784" s="1">
        <v>0.0</v>
      </c>
      <c r="AF784" s="1">
        <v>15.0</v>
      </c>
      <c r="AG784" s="1">
        <v>20.0</v>
      </c>
      <c r="AH784" s="1">
        <v>0.0</v>
      </c>
      <c r="AI784" s="1">
        <v>0.0</v>
      </c>
      <c r="AJ784" s="1">
        <v>1.0</v>
      </c>
      <c r="AK784" s="1">
        <v>0.0</v>
      </c>
      <c r="AL784" s="1">
        <v>0.0</v>
      </c>
      <c r="AM784" s="1">
        <v>1.0</v>
      </c>
      <c r="AN784" s="1">
        <v>1.0</v>
      </c>
      <c r="AO784" s="1">
        <v>0.0</v>
      </c>
      <c r="AP784" s="1">
        <v>0.0</v>
      </c>
      <c r="AQ784" s="4">
        <f t="shared" ref="AQ784:AW784" si="1565">IFERROR(V784/AJ784,0)</f>
        <v>6</v>
      </c>
      <c r="AR784" s="4">
        <f t="shared" si="1565"/>
        <v>0</v>
      </c>
      <c r="AS784" s="4">
        <f t="shared" si="1565"/>
        <v>0</v>
      </c>
      <c r="AT784" s="4">
        <f t="shared" si="1565"/>
        <v>2</v>
      </c>
      <c r="AU784" s="4">
        <f t="shared" si="1565"/>
        <v>2</v>
      </c>
      <c r="AV784" s="4">
        <f t="shared" si="1565"/>
        <v>0</v>
      </c>
      <c r="AW784" s="4">
        <f t="shared" si="1565"/>
        <v>0</v>
      </c>
      <c r="AX784" s="4">
        <f t="shared" ref="AX784:BD784" si="1566">IFERROR(AC784/AJ784,0)</f>
        <v>33</v>
      </c>
      <c r="AY784" s="4">
        <f t="shared" si="1566"/>
        <v>0</v>
      </c>
      <c r="AZ784" s="4">
        <f t="shared" si="1566"/>
        <v>0</v>
      </c>
      <c r="BA784" s="4">
        <f t="shared" si="1566"/>
        <v>15</v>
      </c>
      <c r="BB784" s="4">
        <f t="shared" si="1566"/>
        <v>20</v>
      </c>
      <c r="BC784" s="4">
        <f t="shared" si="1566"/>
        <v>0</v>
      </c>
      <c r="BD784" s="4">
        <f t="shared" si="1566"/>
        <v>0</v>
      </c>
    </row>
    <row r="785" ht="12.0" customHeight="1">
      <c r="A785" s="1" t="s">
        <v>3561</v>
      </c>
      <c r="B785" s="1">
        <v>1362075.0</v>
      </c>
      <c r="C785" s="1" t="s">
        <v>229</v>
      </c>
      <c r="D785" s="1">
        <v>216757.0</v>
      </c>
      <c r="E785" s="1" t="s">
        <v>3562</v>
      </c>
      <c r="F785" s="1" t="s">
        <v>3563</v>
      </c>
      <c r="G785" s="1" t="s">
        <v>3564</v>
      </c>
      <c r="H785" s="1" t="s">
        <v>61</v>
      </c>
      <c r="I785" s="1">
        <v>7530.0</v>
      </c>
      <c r="J785" s="1" t="s">
        <v>3565</v>
      </c>
      <c r="K785" s="1" t="s">
        <v>218</v>
      </c>
      <c r="L785" s="1" t="s">
        <v>219</v>
      </c>
      <c r="M785" s="1" t="s">
        <v>63</v>
      </c>
      <c r="N785" s="1" t="s">
        <v>63</v>
      </c>
      <c r="O785" s="1">
        <v>3.0</v>
      </c>
      <c r="P785" s="1" t="s">
        <v>64</v>
      </c>
      <c r="Q785" s="1" t="s">
        <v>65</v>
      </c>
      <c r="R785" s="1" t="s">
        <v>91</v>
      </c>
      <c r="S785" s="1">
        <v>117.0</v>
      </c>
      <c r="T785" s="1" t="s">
        <v>92</v>
      </c>
      <c r="U785" s="3">
        <v>44918.51736111111</v>
      </c>
      <c r="V785" s="1">
        <v>0.0</v>
      </c>
      <c r="W785" s="1">
        <v>0.0</v>
      </c>
      <c r="X785" s="1">
        <v>0.0</v>
      </c>
      <c r="Y785" s="1">
        <v>0.0</v>
      </c>
      <c r="Z785" s="1">
        <v>1.0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10.0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1.0</v>
      </c>
      <c r="AO785" s="1">
        <v>0.0</v>
      </c>
      <c r="AP785" s="1">
        <v>0.0</v>
      </c>
      <c r="AQ785" s="4">
        <f t="shared" ref="AQ785:AW785" si="1567">IFERROR(V785/AJ785,0)</f>
        <v>0</v>
      </c>
      <c r="AR785" s="4">
        <f t="shared" si="1567"/>
        <v>0</v>
      </c>
      <c r="AS785" s="4">
        <f t="shared" si="1567"/>
        <v>0</v>
      </c>
      <c r="AT785" s="4">
        <f t="shared" si="1567"/>
        <v>0</v>
      </c>
      <c r="AU785" s="4">
        <f t="shared" si="1567"/>
        <v>1</v>
      </c>
      <c r="AV785" s="4">
        <f t="shared" si="1567"/>
        <v>0</v>
      </c>
      <c r="AW785" s="4">
        <f t="shared" si="1567"/>
        <v>0</v>
      </c>
      <c r="AX785" s="4">
        <f t="shared" ref="AX785:BD785" si="1568">IFERROR(AC785/AJ785,0)</f>
        <v>0</v>
      </c>
      <c r="AY785" s="4">
        <f t="shared" si="1568"/>
        <v>0</v>
      </c>
      <c r="AZ785" s="4">
        <f t="shared" si="1568"/>
        <v>0</v>
      </c>
      <c r="BA785" s="4">
        <f t="shared" si="1568"/>
        <v>0</v>
      </c>
      <c r="BB785" s="4">
        <f t="shared" si="1568"/>
        <v>10</v>
      </c>
      <c r="BC785" s="4">
        <f t="shared" si="1568"/>
        <v>0</v>
      </c>
      <c r="BD785" s="4">
        <f t="shared" si="1568"/>
        <v>0</v>
      </c>
    </row>
    <row r="786" ht="12.0" customHeight="1">
      <c r="A786" s="1" t="s">
        <v>3566</v>
      </c>
      <c r="B786" s="1">
        <v>542436.0</v>
      </c>
      <c r="C786" s="1" t="s">
        <v>57</v>
      </c>
      <c r="D786" s="1">
        <v>519620.0</v>
      </c>
      <c r="E786" s="1" t="s">
        <v>3567</v>
      </c>
      <c r="F786" s="1" t="s">
        <v>3568</v>
      </c>
      <c r="G786" s="1" t="s">
        <v>3569</v>
      </c>
      <c r="H786" s="1" t="s">
        <v>552</v>
      </c>
      <c r="I786" s="1">
        <v>8001.0</v>
      </c>
      <c r="J786" s="1" t="s">
        <v>3570</v>
      </c>
      <c r="K786" s="1" t="s">
        <v>62</v>
      </c>
      <c r="L786" s="1" t="s">
        <v>62</v>
      </c>
      <c r="M786" s="1" t="s">
        <v>63</v>
      </c>
      <c r="N786" s="1" t="s">
        <v>63</v>
      </c>
      <c r="O786" s="1">
        <v>3.0</v>
      </c>
      <c r="P786" s="1" t="s">
        <v>64</v>
      </c>
      <c r="Q786" s="1" t="s">
        <v>65</v>
      </c>
      <c r="R786" s="1" t="s">
        <v>120</v>
      </c>
      <c r="S786" s="1">
        <v>447.0</v>
      </c>
      <c r="T786" s="1" t="s">
        <v>121</v>
      </c>
      <c r="U786" s="3">
        <v>44938.58263888889</v>
      </c>
      <c r="V786" s="1">
        <v>0.0</v>
      </c>
      <c r="W786" s="1">
        <v>0.0</v>
      </c>
      <c r="X786" s="1">
        <v>0.0</v>
      </c>
      <c r="Y786" s="1">
        <v>2.0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14.01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1.0</v>
      </c>
      <c r="AN786" s="1">
        <v>0.0</v>
      </c>
      <c r="AO786" s="1">
        <v>0.0</v>
      </c>
      <c r="AP786" s="1">
        <v>0.0</v>
      </c>
      <c r="AQ786" s="4">
        <f t="shared" ref="AQ786:AW786" si="1569">IFERROR(V786/AJ786,0)</f>
        <v>0</v>
      </c>
      <c r="AR786" s="4">
        <f t="shared" si="1569"/>
        <v>0</v>
      </c>
      <c r="AS786" s="4">
        <f t="shared" si="1569"/>
        <v>0</v>
      </c>
      <c r="AT786" s="4">
        <f t="shared" si="1569"/>
        <v>2</v>
      </c>
      <c r="AU786" s="4">
        <f t="shared" si="1569"/>
        <v>0</v>
      </c>
      <c r="AV786" s="4">
        <f t="shared" si="1569"/>
        <v>0</v>
      </c>
      <c r="AW786" s="4">
        <f t="shared" si="1569"/>
        <v>0</v>
      </c>
      <c r="AX786" s="4">
        <f t="shared" ref="AX786:BD786" si="1570">IFERROR(AC786/AJ786,0)</f>
        <v>0</v>
      </c>
      <c r="AY786" s="4">
        <f t="shared" si="1570"/>
        <v>0</v>
      </c>
      <c r="AZ786" s="4">
        <f t="shared" si="1570"/>
        <v>0</v>
      </c>
      <c r="BA786" s="4">
        <f t="shared" si="1570"/>
        <v>14.01</v>
      </c>
      <c r="BB786" s="4">
        <f t="shared" si="1570"/>
        <v>0</v>
      </c>
      <c r="BC786" s="4">
        <f t="shared" si="1570"/>
        <v>0</v>
      </c>
      <c r="BD786" s="4">
        <f t="shared" si="1570"/>
        <v>0</v>
      </c>
    </row>
    <row r="787" ht="12.0" customHeight="1">
      <c r="A787" s="1" t="s">
        <v>3571</v>
      </c>
      <c r="B787" s="1">
        <v>1617468.0</v>
      </c>
      <c r="C787" s="1" t="s">
        <v>69</v>
      </c>
      <c r="D787" s="1">
        <v>1.0</v>
      </c>
      <c r="E787" s="1" t="s">
        <v>3572</v>
      </c>
      <c r="F787" s="1" t="s">
        <v>3573</v>
      </c>
      <c r="G787" s="1" t="s">
        <v>615</v>
      </c>
      <c r="H787" s="1" t="s">
        <v>138</v>
      </c>
      <c r="I787" s="1">
        <v>7441.0</v>
      </c>
      <c r="J787" s="1">
        <v>2.9718625E7</v>
      </c>
      <c r="K787" s="1" t="s">
        <v>73</v>
      </c>
      <c r="L787" s="1" t="s">
        <v>62</v>
      </c>
      <c r="M787" s="1" t="s">
        <v>63</v>
      </c>
      <c r="N787" s="1" t="s">
        <v>63</v>
      </c>
      <c r="O787" s="1">
        <v>3.0</v>
      </c>
      <c r="P787" s="1" t="s">
        <v>64</v>
      </c>
      <c r="Q787" s="1" t="s">
        <v>65</v>
      </c>
      <c r="R787" s="1" t="s">
        <v>120</v>
      </c>
      <c r="S787" s="1">
        <v>447.0</v>
      </c>
      <c r="T787" s="1" t="s">
        <v>121</v>
      </c>
      <c r="U787" s="3">
        <v>44949.44375</v>
      </c>
      <c r="V787" s="1">
        <v>1.0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20.1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1.0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4">
        <f t="shared" ref="AQ787:AW787" si="1571">IFERROR(V787/AJ787,0)</f>
        <v>1</v>
      </c>
      <c r="AR787" s="4">
        <f t="shared" si="1571"/>
        <v>0</v>
      </c>
      <c r="AS787" s="4">
        <f t="shared" si="1571"/>
        <v>0</v>
      </c>
      <c r="AT787" s="4">
        <f t="shared" si="1571"/>
        <v>0</v>
      </c>
      <c r="AU787" s="4">
        <f t="shared" si="1571"/>
        <v>0</v>
      </c>
      <c r="AV787" s="4">
        <f t="shared" si="1571"/>
        <v>0</v>
      </c>
      <c r="AW787" s="4">
        <f t="shared" si="1571"/>
        <v>0</v>
      </c>
      <c r="AX787" s="4">
        <f t="shared" ref="AX787:BD787" si="1572">IFERROR(AC787/AJ787,0)</f>
        <v>20.1</v>
      </c>
      <c r="AY787" s="4">
        <f t="shared" si="1572"/>
        <v>0</v>
      </c>
      <c r="AZ787" s="4">
        <f t="shared" si="1572"/>
        <v>0</v>
      </c>
      <c r="BA787" s="4">
        <f t="shared" si="1572"/>
        <v>0</v>
      </c>
      <c r="BB787" s="4">
        <f t="shared" si="1572"/>
        <v>0</v>
      </c>
      <c r="BC787" s="4">
        <f t="shared" si="1572"/>
        <v>0</v>
      </c>
      <c r="BD787" s="4">
        <f t="shared" si="1572"/>
        <v>0</v>
      </c>
    </row>
    <row r="788" ht="12.0" customHeight="1">
      <c r="A788" s="1" t="s">
        <v>3574</v>
      </c>
      <c r="B788" s="1">
        <v>1097530.0</v>
      </c>
      <c r="C788" s="1" t="s">
        <v>101</v>
      </c>
      <c r="D788" s="1">
        <v>30.0</v>
      </c>
      <c r="E788" s="1" t="s">
        <v>3575</v>
      </c>
      <c r="F788" s="1" t="s">
        <v>3576</v>
      </c>
      <c r="G788" s="1" t="s">
        <v>3577</v>
      </c>
      <c r="H788" s="1" t="s">
        <v>61</v>
      </c>
      <c r="I788" s="1">
        <v>8001.0</v>
      </c>
      <c r="J788" s="1" t="s">
        <v>3578</v>
      </c>
      <c r="K788" s="1" t="s">
        <v>62</v>
      </c>
      <c r="L788" s="1" t="s">
        <v>62</v>
      </c>
      <c r="M788" s="1" t="s">
        <v>63</v>
      </c>
      <c r="N788" s="1" t="s">
        <v>63</v>
      </c>
      <c r="O788" s="1">
        <v>3.0</v>
      </c>
      <c r="P788" s="1" t="s">
        <v>64</v>
      </c>
      <c r="Q788" s="1" t="s">
        <v>65</v>
      </c>
      <c r="R788" s="1" t="s">
        <v>120</v>
      </c>
      <c r="S788" s="1">
        <v>447.0</v>
      </c>
      <c r="T788" s="1" t="s">
        <v>121</v>
      </c>
      <c r="U788" s="3">
        <v>44900.666666666664</v>
      </c>
      <c r="V788" s="1">
        <v>3.0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49.17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2.0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4">
        <f t="shared" ref="AQ788:AW788" si="1573">IFERROR(V788/AJ788,0)</f>
        <v>1.5</v>
      </c>
      <c r="AR788" s="4">
        <f t="shared" si="1573"/>
        <v>0</v>
      </c>
      <c r="AS788" s="4">
        <f t="shared" si="1573"/>
        <v>0</v>
      </c>
      <c r="AT788" s="4">
        <f t="shared" si="1573"/>
        <v>0</v>
      </c>
      <c r="AU788" s="4">
        <f t="shared" si="1573"/>
        <v>0</v>
      </c>
      <c r="AV788" s="4">
        <f t="shared" si="1573"/>
        <v>0</v>
      </c>
      <c r="AW788" s="4">
        <f t="shared" si="1573"/>
        <v>0</v>
      </c>
      <c r="AX788" s="4">
        <f t="shared" ref="AX788:BD788" si="1574">IFERROR(AC788/AJ788,0)</f>
        <v>24.585</v>
      </c>
      <c r="AY788" s="4">
        <f t="shared" si="1574"/>
        <v>0</v>
      </c>
      <c r="AZ788" s="4">
        <f t="shared" si="1574"/>
        <v>0</v>
      </c>
      <c r="BA788" s="4">
        <f t="shared" si="1574"/>
        <v>0</v>
      </c>
      <c r="BB788" s="4">
        <f t="shared" si="1574"/>
        <v>0</v>
      </c>
      <c r="BC788" s="4">
        <f t="shared" si="1574"/>
        <v>0</v>
      </c>
      <c r="BD788" s="4">
        <f t="shared" si="1574"/>
        <v>0</v>
      </c>
    </row>
    <row r="789" ht="12.0" customHeight="1">
      <c r="A789" s="1" t="s">
        <v>3579</v>
      </c>
      <c r="B789" s="1">
        <v>1458115.0</v>
      </c>
      <c r="C789" s="1" t="s">
        <v>154</v>
      </c>
      <c r="D789" s="1">
        <v>551202.0</v>
      </c>
      <c r="E789" s="1" t="s">
        <v>3580</v>
      </c>
      <c r="F789" s="1" t="s">
        <v>3581</v>
      </c>
      <c r="G789" s="1" t="s">
        <v>3582</v>
      </c>
      <c r="H789" s="1" t="s">
        <v>2649</v>
      </c>
      <c r="I789" s="1">
        <v>6861.0</v>
      </c>
      <c r="J789" s="1" t="s">
        <v>3583</v>
      </c>
      <c r="K789" s="1" t="s">
        <v>62</v>
      </c>
      <c r="L789" s="1" t="s">
        <v>62</v>
      </c>
      <c r="M789" s="1" t="s">
        <v>63</v>
      </c>
      <c r="N789" s="1" t="s">
        <v>63</v>
      </c>
      <c r="O789" s="1">
        <v>3.0</v>
      </c>
      <c r="P789" s="1" t="s">
        <v>64</v>
      </c>
      <c r="Q789" s="1" t="s">
        <v>65</v>
      </c>
      <c r="R789" s="1" t="s">
        <v>902</v>
      </c>
      <c r="S789" s="1">
        <v>430.0</v>
      </c>
      <c r="T789" s="1" t="s">
        <v>903</v>
      </c>
      <c r="U789" s="3">
        <v>44944.541666666664</v>
      </c>
      <c r="V789" s="1">
        <v>0.0</v>
      </c>
      <c r="W789" s="1">
        <v>0.0</v>
      </c>
      <c r="X789" s="1">
        <v>1.0</v>
      </c>
      <c r="Y789" s="1">
        <v>0.0</v>
      </c>
      <c r="Z789" s="1">
        <v>2.0</v>
      </c>
      <c r="AA789" s="1">
        <v>0.0</v>
      </c>
      <c r="AB789" s="1">
        <v>0.0</v>
      </c>
      <c r="AC789" s="1">
        <v>0.0</v>
      </c>
      <c r="AD789" s="1">
        <v>0.0</v>
      </c>
      <c r="AE789" s="1">
        <v>2.25</v>
      </c>
      <c r="AF789" s="1">
        <v>0.0</v>
      </c>
      <c r="AG789" s="1">
        <v>7.01</v>
      </c>
      <c r="AH789" s="1">
        <v>0.0</v>
      </c>
      <c r="AI789" s="1">
        <v>0.0</v>
      </c>
      <c r="AJ789" s="1">
        <v>0.0</v>
      </c>
      <c r="AK789" s="1">
        <v>0.0</v>
      </c>
      <c r="AL789" s="1">
        <v>1.0</v>
      </c>
      <c r="AM789" s="1">
        <v>0.0</v>
      </c>
      <c r="AN789" s="1">
        <v>2.0</v>
      </c>
      <c r="AO789" s="1">
        <v>0.0</v>
      </c>
      <c r="AP789" s="1">
        <v>0.0</v>
      </c>
      <c r="AQ789" s="4">
        <f t="shared" ref="AQ789:AW789" si="1575">IFERROR(V789/AJ789,0)</f>
        <v>0</v>
      </c>
      <c r="AR789" s="4">
        <f t="shared" si="1575"/>
        <v>0</v>
      </c>
      <c r="AS789" s="4">
        <f t="shared" si="1575"/>
        <v>1</v>
      </c>
      <c r="AT789" s="4">
        <f t="shared" si="1575"/>
        <v>0</v>
      </c>
      <c r="AU789" s="4">
        <f t="shared" si="1575"/>
        <v>1</v>
      </c>
      <c r="AV789" s="4">
        <f t="shared" si="1575"/>
        <v>0</v>
      </c>
      <c r="AW789" s="4">
        <f t="shared" si="1575"/>
        <v>0</v>
      </c>
      <c r="AX789" s="4">
        <f t="shared" ref="AX789:BD789" si="1576">IFERROR(AC789/AJ789,0)</f>
        <v>0</v>
      </c>
      <c r="AY789" s="4">
        <f t="shared" si="1576"/>
        <v>0</v>
      </c>
      <c r="AZ789" s="4">
        <f t="shared" si="1576"/>
        <v>2.25</v>
      </c>
      <c r="BA789" s="4">
        <f t="shared" si="1576"/>
        <v>0</v>
      </c>
      <c r="BB789" s="4">
        <f t="shared" si="1576"/>
        <v>3.505</v>
      </c>
      <c r="BC789" s="4">
        <f t="shared" si="1576"/>
        <v>0</v>
      </c>
      <c r="BD789" s="4">
        <f t="shared" si="1576"/>
        <v>0</v>
      </c>
    </row>
    <row r="790" ht="12.0" customHeight="1">
      <c r="A790" s="1" t="s">
        <v>3584</v>
      </c>
      <c r="B790" s="1">
        <v>801608.0</v>
      </c>
      <c r="C790" s="1" t="s">
        <v>355</v>
      </c>
      <c r="D790" s="1">
        <v>163420.0</v>
      </c>
      <c r="E790" s="1" t="s">
        <v>3585</v>
      </c>
      <c r="F790" s="1" t="s">
        <v>3586</v>
      </c>
      <c r="G790" s="1" t="s">
        <v>3587</v>
      </c>
      <c r="H790" s="1" t="s">
        <v>61</v>
      </c>
      <c r="I790" s="1">
        <v>7764.0</v>
      </c>
      <c r="J790" s="1" t="s">
        <v>3588</v>
      </c>
      <c r="K790" s="1" t="s">
        <v>62</v>
      </c>
      <c r="L790" s="1" t="s">
        <v>62</v>
      </c>
      <c r="M790" s="1" t="s">
        <v>63</v>
      </c>
      <c r="N790" s="1" t="s">
        <v>63</v>
      </c>
      <c r="O790" s="1">
        <v>3.0</v>
      </c>
      <c r="P790" s="1" t="s">
        <v>64</v>
      </c>
      <c r="Q790" s="1" t="s">
        <v>65</v>
      </c>
      <c r="R790" s="1" t="s">
        <v>98</v>
      </c>
      <c r="S790" s="1">
        <v>448.0</v>
      </c>
      <c r="T790" s="1" t="s">
        <v>99</v>
      </c>
      <c r="U790" s="3">
        <v>44907.65347222222</v>
      </c>
      <c r="V790" s="1">
        <v>2.0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7.52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1.0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4">
        <f t="shared" ref="AQ790:AW790" si="1577">IFERROR(V790/AJ790,0)</f>
        <v>2</v>
      </c>
      <c r="AR790" s="4">
        <f t="shared" si="1577"/>
        <v>0</v>
      </c>
      <c r="AS790" s="4">
        <f t="shared" si="1577"/>
        <v>0</v>
      </c>
      <c r="AT790" s="4">
        <f t="shared" si="1577"/>
        <v>0</v>
      </c>
      <c r="AU790" s="4">
        <f t="shared" si="1577"/>
        <v>0</v>
      </c>
      <c r="AV790" s="4">
        <f t="shared" si="1577"/>
        <v>0</v>
      </c>
      <c r="AW790" s="4">
        <f t="shared" si="1577"/>
        <v>0</v>
      </c>
      <c r="AX790" s="4">
        <f t="shared" ref="AX790:BD790" si="1578">IFERROR(AC790/AJ790,0)</f>
        <v>7.52</v>
      </c>
      <c r="AY790" s="4">
        <f t="shared" si="1578"/>
        <v>0</v>
      </c>
      <c r="AZ790" s="4">
        <f t="shared" si="1578"/>
        <v>0</v>
      </c>
      <c r="BA790" s="4">
        <f t="shared" si="1578"/>
        <v>0</v>
      </c>
      <c r="BB790" s="4">
        <f t="shared" si="1578"/>
        <v>0</v>
      </c>
      <c r="BC790" s="4">
        <f t="shared" si="1578"/>
        <v>0</v>
      </c>
      <c r="BD790" s="4">
        <f t="shared" si="1578"/>
        <v>0</v>
      </c>
    </row>
    <row r="791" ht="12.0" customHeight="1">
      <c r="A791" s="1" t="s">
        <v>3589</v>
      </c>
      <c r="B791" s="1">
        <v>617100.0</v>
      </c>
      <c r="C791" s="1" t="s">
        <v>110</v>
      </c>
      <c r="D791" s="1">
        <v>551201.0</v>
      </c>
      <c r="E791" s="1" t="s">
        <v>3590</v>
      </c>
      <c r="F791" s="1" t="s">
        <v>3591</v>
      </c>
      <c r="G791" s="1" t="s">
        <v>3592</v>
      </c>
      <c r="H791" s="1" t="s">
        <v>683</v>
      </c>
      <c r="I791" s="1">
        <v>7300.0</v>
      </c>
      <c r="J791" s="1">
        <v>246344.0</v>
      </c>
      <c r="K791" s="1" t="s">
        <v>62</v>
      </c>
      <c r="L791" s="1" t="s">
        <v>62</v>
      </c>
      <c r="M791" s="1" t="s">
        <v>63</v>
      </c>
      <c r="N791" s="1" t="s">
        <v>63</v>
      </c>
      <c r="O791" s="1">
        <v>3.0</v>
      </c>
      <c r="P791" s="1" t="s">
        <v>64</v>
      </c>
      <c r="Q791" s="1" t="s">
        <v>65</v>
      </c>
      <c r="R791" s="1" t="s">
        <v>163</v>
      </c>
      <c r="S791" s="1">
        <v>454.0</v>
      </c>
      <c r="T791" s="1" t="s">
        <v>164</v>
      </c>
      <c r="U791" s="3">
        <v>44918.49166666667</v>
      </c>
      <c r="V791" s="1">
        <v>0.0</v>
      </c>
      <c r="W791" s="1">
        <v>0.0</v>
      </c>
      <c r="X791" s="1">
        <v>0.0</v>
      </c>
      <c r="Y791" s="1">
        <v>0.0</v>
      </c>
      <c r="Z791" s="1">
        <v>1.0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3.88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4">
        <f t="shared" ref="AQ791:AW791" si="1579">IFERROR(V791/AJ791,0)</f>
        <v>0</v>
      </c>
      <c r="AR791" s="4">
        <f t="shared" si="1579"/>
        <v>0</v>
      </c>
      <c r="AS791" s="4">
        <f t="shared" si="1579"/>
        <v>0</v>
      </c>
      <c r="AT791" s="4">
        <f t="shared" si="1579"/>
        <v>0</v>
      </c>
      <c r="AU791" s="4">
        <f t="shared" si="1579"/>
        <v>1</v>
      </c>
      <c r="AV791" s="4">
        <f t="shared" si="1579"/>
        <v>0</v>
      </c>
      <c r="AW791" s="4">
        <f t="shared" si="1579"/>
        <v>0</v>
      </c>
      <c r="AX791" s="4">
        <f t="shared" ref="AX791:BD791" si="1580">IFERROR(AC791/AJ791,0)</f>
        <v>0</v>
      </c>
      <c r="AY791" s="4">
        <f t="shared" si="1580"/>
        <v>0</v>
      </c>
      <c r="AZ791" s="4">
        <f t="shared" si="1580"/>
        <v>0</v>
      </c>
      <c r="BA791" s="4">
        <f t="shared" si="1580"/>
        <v>0</v>
      </c>
      <c r="BB791" s="4">
        <f t="shared" si="1580"/>
        <v>3.88</v>
      </c>
      <c r="BC791" s="4">
        <f t="shared" si="1580"/>
        <v>0</v>
      </c>
      <c r="BD791" s="4">
        <f t="shared" si="1580"/>
        <v>0</v>
      </c>
    </row>
    <row r="792" ht="12.0" customHeight="1">
      <c r="A792" s="1" t="s">
        <v>3593</v>
      </c>
      <c r="B792" s="1">
        <v>1588963.0</v>
      </c>
      <c r="C792" s="1" t="s">
        <v>1885</v>
      </c>
      <c r="D792" s="1">
        <v>449822.0</v>
      </c>
      <c r="E792" s="1" t="s">
        <v>3594</v>
      </c>
      <c r="F792" s="1" t="s">
        <v>3595</v>
      </c>
      <c r="G792" s="1" t="s">
        <v>3596</v>
      </c>
      <c r="H792" s="1" t="s">
        <v>61</v>
      </c>
      <c r="I792" s="1">
        <v>7806.0</v>
      </c>
      <c r="J792" s="1" t="s">
        <v>3597</v>
      </c>
      <c r="K792" s="1" t="s">
        <v>62</v>
      </c>
      <c r="L792" s="1" t="s">
        <v>62</v>
      </c>
      <c r="M792" s="1" t="s">
        <v>63</v>
      </c>
      <c r="N792" s="1" t="s">
        <v>63</v>
      </c>
      <c r="O792" s="1">
        <v>3.0</v>
      </c>
      <c r="P792" s="1" t="s">
        <v>64</v>
      </c>
      <c r="Q792" s="1" t="s">
        <v>65</v>
      </c>
      <c r="R792" s="1" t="s">
        <v>82</v>
      </c>
      <c r="S792" s="1">
        <v>449.0</v>
      </c>
      <c r="T792" s="1" t="s">
        <v>83</v>
      </c>
      <c r="U792" s="3">
        <v>44896.708333333336</v>
      </c>
      <c r="V792" s="1">
        <v>0.0</v>
      </c>
      <c r="W792" s="1">
        <v>0.0</v>
      </c>
      <c r="X792" s="1">
        <v>0.0</v>
      </c>
      <c r="Y792" s="1">
        <v>1.0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10.42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1.0</v>
      </c>
      <c r="AN792" s="1">
        <v>0.0</v>
      </c>
      <c r="AO792" s="1">
        <v>0.0</v>
      </c>
      <c r="AP792" s="1">
        <v>0.0</v>
      </c>
      <c r="AQ792" s="4">
        <f t="shared" ref="AQ792:AW792" si="1581">IFERROR(V792/AJ792,0)</f>
        <v>0</v>
      </c>
      <c r="AR792" s="4">
        <f t="shared" si="1581"/>
        <v>0</v>
      </c>
      <c r="AS792" s="4">
        <f t="shared" si="1581"/>
        <v>0</v>
      </c>
      <c r="AT792" s="4">
        <f t="shared" si="1581"/>
        <v>1</v>
      </c>
      <c r="AU792" s="4">
        <f t="shared" si="1581"/>
        <v>0</v>
      </c>
      <c r="AV792" s="4">
        <f t="shared" si="1581"/>
        <v>0</v>
      </c>
      <c r="AW792" s="4">
        <f t="shared" si="1581"/>
        <v>0</v>
      </c>
      <c r="AX792" s="4">
        <f t="shared" ref="AX792:BD792" si="1582">IFERROR(AC792/AJ792,0)</f>
        <v>0</v>
      </c>
      <c r="AY792" s="4">
        <f t="shared" si="1582"/>
        <v>0</v>
      </c>
      <c r="AZ792" s="4">
        <f t="shared" si="1582"/>
        <v>0</v>
      </c>
      <c r="BA792" s="4">
        <f t="shared" si="1582"/>
        <v>10.42</v>
      </c>
      <c r="BB792" s="4">
        <f t="shared" si="1582"/>
        <v>0</v>
      </c>
      <c r="BC792" s="4">
        <f t="shared" si="1582"/>
        <v>0</v>
      </c>
      <c r="BD792" s="4">
        <f t="shared" si="1582"/>
        <v>0</v>
      </c>
    </row>
    <row r="793" ht="12.0" customHeight="1">
      <c r="A793" s="1" t="s">
        <v>3598</v>
      </c>
      <c r="B793" s="1">
        <v>273081.0</v>
      </c>
      <c r="C793" s="1" t="s">
        <v>214</v>
      </c>
      <c r="D793" s="1">
        <v>16.0</v>
      </c>
      <c r="E793" s="1" t="s">
        <v>3599</v>
      </c>
      <c r="F793" s="1" t="s">
        <v>3600</v>
      </c>
      <c r="G793" s="1" t="s">
        <v>3601</v>
      </c>
      <c r="H793" s="1" t="s">
        <v>3602</v>
      </c>
      <c r="I793" s="1">
        <v>8005.0</v>
      </c>
      <c r="J793" s="1">
        <v>288.0</v>
      </c>
      <c r="K793" s="1" t="s">
        <v>218</v>
      </c>
      <c r="L793" s="1" t="s">
        <v>219</v>
      </c>
      <c r="M793" s="1">
        <v>20288.0</v>
      </c>
      <c r="N793" s="1" t="s">
        <v>3603</v>
      </c>
      <c r="O793" s="1">
        <v>3.0</v>
      </c>
      <c r="P793" s="1" t="s">
        <v>64</v>
      </c>
      <c r="Q793" s="1" t="s">
        <v>65</v>
      </c>
      <c r="R793" s="1" t="s">
        <v>398</v>
      </c>
      <c r="S793" s="1">
        <v>260.0</v>
      </c>
      <c r="T793" s="1" t="s">
        <v>399</v>
      </c>
      <c r="U793" s="3">
        <v>44951.44375</v>
      </c>
      <c r="V793" s="1">
        <v>1295.0</v>
      </c>
      <c r="W793" s="1">
        <v>153.0</v>
      </c>
      <c r="X793" s="1">
        <v>1327.0</v>
      </c>
      <c r="Y793" s="1">
        <v>803.0</v>
      </c>
      <c r="Z793" s="1">
        <v>731.0</v>
      </c>
      <c r="AA793" s="1">
        <v>0.0</v>
      </c>
      <c r="AB793" s="1">
        <v>0.0</v>
      </c>
      <c r="AC793" s="1">
        <v>13634.96</v>
      </c>
      <c r="AD793" s="1">
        <v>2180.5</v>
      </c>
      <c r="AE793" s="1">
        <v>14786.18</v>
      </c>
      <c r="AF793" s="1">
        <v>8660.76</v>
      </c>
      <c r="AG793" s="1">
        <v>7925.5</v>
      </c>
      <c r="AH793" s="1">
        <v>0.0</v>
      </c>
      <c r="AI793" s="1">
        <v>0.0</v>
      </c>
      <c r="AJ793" s="1">
        <v>7.0</v>
      </c>
      <c r="AK793" s="1">
        <v>1.0</v>
      </c>
      <c r="AL793" s="1">
        <v>7.0</v>
      </c>
      <c r="AM793" s="1">
        <v>5.0</v>
      </c>
      <c r="AN793" s="1">
        <v>3.0</v>
      </c>
      <c r="AO793" s="1">
        <v>0.0</v>
      </c>
      <c r="AP793" s="1">
        <v>0.0</v>
      </c>
      <c r="AQ793" s="4">
        <f t="shared" ref="AQ793:AW793" si="1583">IFERROR(V793/AJ793,0)</f>
        <v>185</v>
      </c>
      <c r="AR793" s="4">
        <f t="shared" si="1583"/>
        <v>153</v>
      </c>
      <c r="AS793" s="4">
        <f t="shared" si="1583"/>
        <v>189.5714286</v>
      </c>
      <c r="AT793" s="4">
        <f t="shared" si="1583"/>
        <v>160.6</v>
      </c>
      <c r="AU793" s="4">
        <f t="shared" si="1583"/>
        <v>243.6666667</v>
      </c>
      <c r="AV793" s="4">
        <f t="shared" si="1583"/>
        <v>0</v>
      </c>
      <c r="AW793" s="4">
        <f t="shared" si="1583"/>
        <v>0</v>
      </c>
      <c r="AX793" s="4">
        <f t="shared" ref="AX793:BD793" si="1584">IFERROR(AC793/AJ793,0)</f>
        <v>1947.851429</v>
      </c>
      <c r="AY793" s="4">
        <f t="shared" si="1584"/>
        <v>2180.5</v>
      </c>
      <c r="AZ793" s="4">
        <f t="shared" si="1584"/>
        <v>2112.311429</v>
      </c>
      <c r="BA793" s="4">
        <f t="shared" si="1584"/>
        <v>1732.152</v>
      </c>
      <c r="BB793" s="4">
        <f t="shared" si="1584"/>
        <v>2641.833333</v>
      </c>
      <c r="BC793" s="4">
        <f t="shared" si="1584"/>
        <v>0</v>
      </c>
      <c r="BD793" s="4">
        <f t="shared" si="1584"/>
        <v>0</v>
      </c>
    </row>
    <row r="794" ht="12.0" customHeight="1">
      <c r="A794" s="1" t="s">
        <v>3604</v>
      </c>
      <c r="B794" s="1">
        <v>1129562.0</v>
      </c>
      <c r="C794" s="1" t="s">
        <v>1005</v>
      </c>
      <c r="D794" s="1">
        <v>1095806.0</v>
      </c>
      <c r="E794" s="1" t="s">
        <v>3605</v>
      </c>
      <c r="F794" s="1" t="s">
        <v>3606</v>
      </c>
      <c r="G794" s="1" t="s">
        <v>3607</v>
      </c>
      <c r="H794" s="1" t="s">
        <v>2627</v>
      </c>
      <c r="I794" s="1">
        <v>6740.0</v>
      </c>
      <c r="J794" s="1" t="s">
        <v>3608</v>
      </c>
      <c r="K794" s="1" t="s">
        <v>62</v>
      </c>
      <c r="L794" s="1" t="s">
        <v>62</v>
      </c>
      <c r="M794" s="1" t="s">
        <v>63</v>
      </c>
      <c r="N794" s="1" t="s">
        <v>63</v>
      </c>
      <c r="O794" s="1">
        <v>3.0</v>
      </c>
      <c r="P794" s="1" t="s">
        <v>64</v>
      </c>
      <c r="Q794" s="1" t="s">
        <v>65</v>
      </c>
      <c r="R794" s="1" t="s">
        <v>145</v>
      </c>
      <c r="S794" s="1">
        <v>453.0</v>
      </c>
      <c r="T794" s="1" t="s">
        <v>146</v>
      </c>
      <c r="U794" s="3">
        <v>44936.654861111114</v>
      </c>
      <c r="V794" s="1">
        <v>0.0</v>
      </c>
      <c r="W794" s="1">
        <v>2.0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12.0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1.0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4">
        <f t="shared" ref="AQ794:AW794" si="1585">IFERROR(V794/AJ794,0)</f>
        <v>0</v>
      </c>
      <c r="AR794" s="4">
        <f t="shared" si="1585"/>
        <v>2</v>
      </c>
      <c r="AS794" s="4">
        <f t="shared" si="1585"/>
        <v>0</v>
      </c>
      <c r="AT794" s="4">
        <f t="shared" si="1585"/>
        <v>0</v>
      </c>
      <c r="AU794" s="4">
        <f t="shared" si="1585"/>
        <v>0</v>
      </c>
      <c r="AV794" s="4">
        <f t="shared" si="1585"/>
        <v>0</v>
      </c>
      <c r="AW794" s="4">
        <f t="shared" si="1585"/>
        <v>0</v>
      </c>
      <c r="AX794" s="4">
        <f t="shared" ref="AX794:BD794" si="1586">IFERROR(AC794/AJ794,0)</f>
        <v>0</v>
      </c>
      <c r="AY794" s="4">
        <f t="shared" si="1586"/>
        <v>12</v>
      </c>
      <c r="AZ794" s="4">
        <f t="shared" si="1586"/>
        <v>0</v>
      </c>
      <c r="BA794" s="4">
        <f t="shared" si="1586"/>
        <v>0</v>
      </c>
      <c r="BB794" s="4">
        <f t="shared" si="1586"/>
        <v>0</v>
      </c>
      <c r="BC794" s="4">
        <f t="shared" si="1586"/>
        <v>0</v>
      </c>
      <c r="BD794" s="4">
        <f t="shared" si="1586"/>
        <v>0</v>
      </c>
    </row>
    <row r="795" ht="12.0" customHeight="1">
      <c r="A795" s="1" t="s">
        <v>3609</v>
      </c>
      <c r="B795" s="1">
        <v>1611811.0</v>
      </c>
      <c r="C795" s="1" t="s">
        <v>783</v>
      </c>
      <c r="D795" s="1">
        <v>947628.0</v>
      </c>
      <c r="E795" s="1" t="s">
        <v>3610</v>
      </c>
      <c r="F795" s="1" t="s">
        <v>3611</v>
      </c>
      <c r="G795" s="1" t="s">
        <v>3612</v>
      </c>
      <c r="H795" s="1" t="s">
        <v>61</v>
      </c>
      <c r="I795" s="1">
        <v>7750.0</v>
      </c>
      <c r="J795" s="1" t="s">
        <v>3613</v>
      </c>
      <c r="K795" s="1" t="s">
        <v>62</v>
      </c>
      <c r="L795" s="1" t="s">
        <v>62</v>
      </c>
      <c r="M795" s="1" t="s">
        <v>63</v>
      </c>
      <c r="N795" s="1" t="s">
        <v>63</v>
      </c>
      <c r="O795" s="1">
        <v>3.0</v>
      </c>
      <c r="P795" s="1" t="s">
        <v>64</v>
      </c>
      <c r="Q795" s="1" t="s">
        <v>65</v>
      </c>
      <c r="R795" s="1" t="s">
        <v>98</v>
      </c>
      <c r="S795" s="1">
        <v>448.0</v>
      </c>
      <c r="T795" s="1" t="s">
        <v>99</v>
      </c>
      <c r="U795" s="3">
        <v>44936.61944444444</v>
      </c>
      <c r="V795" s="1">
        <v>0.0</v>
      </c>
      <c r="W795" s="1">
        <v>1.0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5.0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1.0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4">
        <f t="shared" ref="AQ795:AW795" si="1587">IFERROR(V795/AJ795,0)</f>
        <v>0</v>
      </c>
      <c r="AR795" s="4">
        <f t="shared" si="1587"/>
        <v>1</v>
      </c>
      <c r="AS795" s="4">
        <f t="shared" si="1587"/>
        <v>0</v>
      </c>
      <c r="AT795" s="4">
        <f t="shared" si="1587"/>
        <v>0</v>
      </c>
      <c r="AU795" s="4">
        <f t="shared" si="1587"/>
        <v>0</v>
      </c>
      <c r="AV795" s="4">
        <f t="shared" si="1587"/>
        <v>0</v>
      </c>
      <c r="AW795" s="4">
        <f t="shared" si="1587"/>
        <v>0</v>
      </c>
      <c r="AX795" s="4">
        <f t="shared" ref="AX795:BD795" si="1588">IFERROR(AC795/AJ795,0)</f>
        <v>0</v>
      </c>
      <c r="AY795" s="4">
        <f t="shared" si="1588"/>
        <v>5</v>
      </c>
      <c r="AZ795" s="4">
        <f t="shared" si="1588"/>
        <v>0</v>
      </c>
      <c r="BA795" s="4">
        <f t="shared" si="1588"/>
        <v>0</v>
      </c>
      <c r="BB795" s="4">
        <f t="shared" si="1588"/>
        <v>0</v>
      </c>
      <c r="BC795" s="4">
        <f t="shared" si="1588"/>
        <v>0</v>
      </c>
      <c r="BD795" s="4">
        <f t="shared" si="1588"/>
        <v>0</v>
      </c>
    </row>
    <row r="796" ht="12.0" customHeight="1">
      <c r="A796" s="1" t="s">
        <v>3614</v>
      </c>
      <c r="B796" s="1">
        <v>443214.0</v>
      </c>
      <c r="C796" s="1" t="s">
        <v>600</v>
      </c>
      <c r="D796" s="1">
        <v>2.0</v>
      </c>
      <c r="E796" s="1" t="s">
        <v>3615</v>
      </c>
      <c r="F796" s="1" t="s">
        <v>3616</v>
      </c>
      <c r="G796" s="1" t="s">
        <v>3617</v>
      </c>
      <c r="H796" s="1" t="s">
        <v>3618</v>
      </c>
      <c r="I796" s="1">
        <v>7579.0</v>
      </c>
      <c r="J796" s="1">
        <v>91101.0</v>
      </c>
      <c r="K796" s="1" t="s">
        <v>605</v>
      </c>
      <c r="L796" s="1" t="s">
        <v>62</v>
      </c>
      <c r="M796" s="1" t="s">
        <v>63</v>
      </c>
      <c r="N796" s="1" t="s">
        <v>63</v>
      </c>
      <c r="O796" s="1">
        <v>3.0</v>
      </c>
      <c r="P796" s="1" t="s">
        <v>64</v>
      </c>
      <c r="Q796" s="1" t="s">
        <v>65</v>
      </c>
      <c r="R796" s="1" t="s">
        <v>61</v>
      </c>
      <c r="S796" s="1">
        <v>16.0</v>
      </c>
      <c r="T796" s="1" t="s">
        <v>341</v>
      </c>
      <c r="U796" s="3">
        <v>44950.819444444445</v>
      </c>
      <c r="V796" s="1">
        <v>99.0</v>
      </c>
      <c r="W796" s="1">
        <v>117.0</v>
      </c>
      <c r="X796" s="1">
        <v>148.0</v>
      </c>
      <c r="Y796" s="1">
        <v>96.0</v>
      </c>
      <c r="Z796" s="1">
        <v>69.0</v>
      </c>
      <c r="AA796" s="1">
        <v>0.0</v>
      </c>
      <c r="AB796" s="1">
        <v>0.0</v>
      </c>
      <c r="AC796" s="1">
        <v>4820.21</v>
      </c>
      <c r="AD796" s="1">
        <v>3703.81</v>
      </c>
      <c r="AE796" s="1">
        <v>2924.62</v>
      </c>
      <c r="AF796" s="1">
        <v>3098.81</v>
      </c>
      <c r="AG796" s="1">
        <v>2032.69</v>
      </c>
      <c r="AH796" s="1">
        <v>0.0</v>
      </c>
      <c r="AI796" s="1">
        <v>0.0</v>
      </c>
      <c r="AJ796" s="1">
        <v>7.0</v>
      </c>
      <c r="AK796" s="1">
        <v>9.0</v>
      </c>
      <c r="AL796" s="1">
        <v>9.0</v>
      </c>
      <c r="AM796" s="1">
        <v>8.0</v>
      </c>
      <c r="AN796" s="1">
        <v>5.0</v>
      </c>
      <c r="AO796" s="1">
        <v>0.0</v>
      </c>
      <c r="AP796" s="1">
        <v>0.0</v>
      </c>
      <c r="AQ796" s="4">
        <f t="shared" ref="AQ796:AW796" si="1589">IFERROR(V796/AJ796,0)</f>
        <v>14.14285714</v>
      </c>
      <c r="AR796" s="4">
        <f t="shared" si="1589"/>
        <v>13</v>
      </c>
      <c r="AS796" s="4">
        <f t="shared" si="1589"/>
        <v>16.44444444</v>
      </c>
      <c r="AT796" s="4">
        <f t="shared" si="1589"/>
        <v>12</v>
      </c>
      <c r="AU796" s="4">
        <f t="shared" si="1589"/>
        <v>13.8</v>
      </c>
      <c r="AV796" s="4">
        <f t="shared" si="1589"/>
        <v>0</v>
      </c>
      <c r="AW796" s="4">
        <f t="shared" si="1589"/>
        <v>0</v>
      </c>
      <c r="AX796" s="4">
        <f t="shared" ref="AX796:BD796" si="1590">IFERROR(AC796/AJ796,0)</f>
        <v>688.6014286</v>
      </c>
      <c r="AY796" s="4">
        <f t="shared" si="1590"/>
        <v>411.5344444</v>
      </c>
      <c r="AZ796" s="4">
        <f t="shared" si="1590"/>
        <v>324.9577778</v>
      </c>
      <c r="BA796" s="4">
        <f t="shared" si="1590"/>
        <v>387.35125</v>
      </c>
      <c r="BB796" s="4">
        <f t="shared" si="1590"/>
        <v>406.538</v>
      </c>
      <c r="BC796" s="4">
        <f t="shared" si="1590"/>
        <v>0</v>
      </c>
      <c r="BD796" s="4">
        <f t="shared" si="1590"/>
        <v>0</v>
      </c>
    </row>
    <row r="797" ht="12.0" customHeight="1">
      <c r="A797" s="1" t="s">
        <v>3207</v>
      </c>
      <c r="B797" s="1">
        <v>936991.0</v>
      </c>
      <c r="C797" s="1" t="s">
        <v>69</v>
      </c>
      <c r="D797" s="1">
        <v>1.0</v>
      </c>
      <c r="E797" s="1" t="s">
        <v>3619</v>
      </c>
      <c r="F797" s="1" t="s">
        <v>3620</v>
      </c>
      <c r="H797" s="1" t="s">
        <v>3621</v>
      </c>
      <c r="I797" s="1">
        <v>7405.0</v>
      </c>
      <c r="J797" s="1">
        <v>2.5904578E7</v>
      </c>
      <c r="K797" s="1" t="s">
        <v>73</v>
      </c>
      <c r="L797" s="1" t="s">
        <v>62</v>
      </c>
      <c r="M797" s="1" t="s">
        <v>63</v>
      </c>
      <c r="N797" s="1" t="s">
        <v>63</v>
      </c>
      <c r="O797" s="1">
        <v>3.0</v>
      </c>
      <c r="P797" s="1" t="s">
        <v>64</v>
      </c>
      <c r="Q797" s="1" t="s">
        <v>65</v>
      </c>
      <c r="R797" s="1" t="s">
        <v>120</v>
      </c>
      <c r="S797" s="1">
        <v>447.0</v>
      </c>
      <c r="T797" s="1" t="s">
        <v>121</v>
      </c>
      <c r="U797" s="3">
        <v>44946.42361111111</v>
      </c>
      <c r="V797" s="1">
        <v>0.0</v>
      </c>
      <c r="W797" s="1">
        <v>0.0</v>
      </c>
      <c r="X797" s="1">
        <v>1.0</v>
      </c>
      <c r="Y797" s="1">
        <v>1.0</v>
      </c>
      <c r="Z797" s="1">
        <v>2.0</v>
      </c>
      <c r="AA797" s="1">
        <v>0.0</v>
      </c>
      <c r="AB797" s="1">
        <v>0.0</v>
      </c>
      <c r="AC797" s="1">
        <v>0.0</v>
      </c>
      <c r="AD797" s="1">
        <v>0.0</v>
      </c>
      <c r="AE797" s="1">
        <v>3.59</v>
      </c>
      <c r="AF797" s="1">
        <v>10.0</v>
      </c>
      <c r="AG797" s="1">
        <v>28.99</v>
      </c>
      <c r="AH797" s="1">
        <v>0.0</v>
      </c>
      <c r="AI797" s="1">
        <v>0.0</v>
      </c>
      <c r="AJ797" s="1">
        <v>0.0</v>
      </c>
      <c r="AK797" s="1">
        <v>0.0</v>
      </c>
      <c r="AL797" s="1">
        <v>1.0</v>
      </c>
      <c r="AM797" s="1">
        <v>1.0</v>
      </c>
      <c r="AN797" s="1">
        <v>1.0</v>
      </c>
      <c r="AO797" s="1">
        <v>0.0</v>
      </c>
      <c r="AP797" s="1">
        <v>0.0</v>
      </c>
      <c r="AQ797" s="4">
        <f t="shared" ref="AQ797:AW797" si="1591">IFERROR(V797/AJ797,0)</f>
        <v>0</v>
      </c>
      <c r="AR797" s="4">
        <f t="shared" si="1591"/>
        <v>0</v>
      </c>
      <c r="AS797" s="4">
        <f t="shared" si="1591"/>
        <v>1</v>
      </c>
      <c r="AT797" s="4">
        <f t="shared" si="1591"/>
        <v>1</v>
      </c>
      <c r="AU797" s="4">
        <f t="shared" si="1591"/>
        <v>2</v>
      </c>
      <c r="AV797" s="4">
        <f t="shared" si="1591"/>
        <v>0</v>
      </c>
      <c r="AW797" s="4">
        <f t="shared" si="1591"/>
        <v>0</v>
      </c>
      <c r="AX797" s="4">
        <f t="shared" ref="AX797:BD797" si="1592">IFERROR(AC797/AJ797,0)</f>
        <v>0</v>
      </c>
      <c r="AY797" s="4">
        <f t="shared" si="1592"/>
        <v>0</v>
      </c>
      <c r="AZ797" s="4">
        <f t="shared" si="1592"/>
        <v>3.59</v>
      </c>
      <c r="BA797" s="4">
        <f t="shared" si="1592"/>
        <v>10</v>
      </c>
      <c r="BB797" s="4">
        <f t="shared" si="1592"/>
        <v>28.99</v>
      </c>
      <c r="BC797" s="4">
        <f t="shared" si="1592"/>
        <v>0</v>
      </c>
      <c r="BD797" s="4">
        <f t="shared" si="1592"/>
        <v>0</v>
      </c>
    </row>
    <row r="798" ht="12.0" customHeight="1">
      <c r="A798" s="1" t="s">
        <v>3622</v>
      </c>
      <c r="B798" s="1">
        <v>610903.0</v>
      </c>
      <c r="C798" s="1" t="s">
        <v>355</v>
      </c>
      <c r="D798" s="1">
        <v>163420.0</v>
      </c>
      <c r="E798" s="1" t="s">
        <v>3623</v>
      </c>
      <c r="F798" s="1" t="s">
        <v>3624</v>
      </c>
      <c r="G798" s="1" t="s">
        <v>3625</v>
      </c>
      <c r="H798" s="1" t="s">
        <v>2475</v>
      </c>
      <c r="I798" s="1">
        <v>8001.0</v>
      </c>
      <c r="J798" s="1" t="s">
        <v>3626</v>
      </c>
      <c r="K798" s="1" t="s">
        <v>62</v>
      </c>
      <c r="L798" s="1" t="s">
        <v>62</v>
      </c>
      <c r="M798" s="1" t="s">
        <v>63</v>
      </c>
      <c r="N798" s="1" t="s">
        <v>63</v>
      </c>
      <c r="O798" s="1">
        <v>3.0</v>
      </c>
      <c r="P798" s="1" t="s">
        <v>64</v>
      </c>
      <c r="Q798" s="1" t="s">
        <v>65</v>
      </c>
      <c r="R798" s="1" t="s">
        <v>120</v>
      </c>
      <c r="S798" s="1">
        <v>447.0</v>
      </c>
      <c r="T798" s="1" t="s">
        <v>121</v>
      </c>
      <c r="U798" s="3">
        <v>44942.65138888889</v>
      </c>
      <c r="V798" s="1">
        <v>15.0</v>
      </c>
      <c r="W798" s="1">
        <v>15.0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167.8</v>
      </c>
      <c r="AD798" s="1">
        <v>197.25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2.0</v>
      </c>
      <c r="AK798" s="1">
        <v>1.0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4">
        <f t="shared" ref="AQ798:AW798" si="1593">IFERROR(V798/AJ798,0)</f>
        <v>7.5</v>
      </c>
      <c r="AR798" s="4">
        <f t="shared" si="1593"/>
        <v>15</v>
      </c>
      <c r="AS798" s="4">
        <f t="shared" si="1593"/>
        <v>0</v>
      </c>
      <c r="AT798" s="4">
        <f t="shared" si="1593"/>
        <v>0</v>
      </c>
      <c r="AU798" s="4">
        <f t="shared" si="1593"/>
        <v>0</v>
      </c>
      <c r="AV798" s="4">
        <f t="shared" si="1593"/>
        <v>0</v>
      </c>
      <c r="AW798" s="4">
        <f t="shared" si="1593"/>
        <v>0</v>
      </c>
      <c r="AX798" s="4">
        <f t="shared" ref="AX798:BD798" si="1594">IFERROR(AC798/AJ798,0)</f>
        <v>83.9</v>
      </c>
      <c r="AY798" s="4">
        <f t="shared" si="1594"/>
        <v>197.25</v>
      </c>
      <c r="AZ798" s="4">
        <f t="shared" si="1594"/>
        <v>0</v>
      </c>
      <c r="BA798" s="4">
        <f t="shared" si="1594"/>
        <v>0</v>
      </c>
      <c r="BB798" s="4">
        <f t="shared" si="1594"/>
        <v>0</v>
      </c>
      <c r="BC798" s="4">
        <f t="shared" si="1594"/>
        <v>0</v>
      </c>
      <c r="BD798" s="4">
        <f t="shared" si="1594"/>
        <v>0</v>
      </c>
    </row>
    <row r="799" ht="12.0" customHeight="1">
      <c r="A799" s="1" t="s">
        <v>465</v>
      </c>
      <c r="B799" s="1">
        <v>779973.0</v>
      </c>
      <c r="C799" s="1" t="s">
        <v>663</v>
      </c>
      <c r="D799" s="1">
        <v>24.0</v>
      </c>
      <c r="E799" s="1" t="s">
        <v>3627</v>
      </c>
      <c r="F799" s="1" t="s">
        <v>3628</v>
      </c>
      <c r="G799" s="1" t="s">
        <v>3629</v>
      </c>
      <c r="H799" s="1" t="s">
        <v>465</v>
      </c>
      <c r="I799" s="1">
        <v>7200.0</v>
      </c>
      <c r="J799" s="1">
        <v>1.800000547E9</v>
      </c>
      <c r="K799" s="1" t="s">
        <v>181</v>
      </c>
      <c r="L799" s="1" t="s">
        <v>181</v>
      </c>
      <c r="M799" s="1" t="s">
        <v>63</v>
      </c>
      <c r="N799" s="1" t="s">
        <v>63</v>
      </c>
      <c r="O799" s="1">
        <v>3.0</v>
      </c>
      <c r="P799" s="1" t="s">
        <v>64</v>
      </c>
      <c r="Q799" s="1" t="s">
        <v>65</v>
      </c>
      <c r="R799" s="1" t="s">
        <v>145</v>
      </c>
      <c r="S799" s="1">
        <v>453.0</v>
      </c>
      <c r="T799" s="1" t="s">
        <v>146</v>
      </c>
      <c r="U799" s="3">
        <v>44908.67916666667</v>
      </c>
      <c r="V799" s="1">
        <v>0.0</v>
      </c>
      <c r="W799" s="1">
        <v>1.0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9.0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1.0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4">
        <f t="shared" ref="AQ799:AW799" si="1595">IFERROR(V799/AJ799,0)</f>
        <v>0</v>
      </c>
      <c r="AR799" s="4">
        <f t="shared" si="1595"/>
        <v>1</v>
      </c>
      <c r="AS799" s="4">
        <f t="shared" si="1595"/>
        <v>0</v>
      </c>
      <c r="AT799" s="4">
        <f t="shared" si="1595"/>
        <v>0</v>
      </c>
      <c r="AU799" s="4">
        <f t="shared" si="1595"/>
        <v>0</v>
      </c>
      <c r="AV799" s="4">
        <f t="shared" si="1595"/>
        <v>0</v>
      </c>
      <c r="AW799" s="4">
        <f t="shared" si="1595"/>
        <v>0</v>
      </c>
      <c r="AX799" s="4">
        <f t="shared" ref="AX799:BD799" si="1596">IFERROR(AC799/AJ799,0)</f>
        <v>0</v>
      </c>
      <c r="AY799" s="4">
        <f t="shared" si="1596"/>
        <v>9</v>
      </c>
      <c r="AZ799" s="4">
        <f t="shared" si="1596"/>
        <v>0</v>
      </c>
      <c r="BA799" s="4">
        <f t="shared" si="1596"/>
        <v>0</v>
      </c>
      <c r="BB799" s="4">
        <f t="shared" si="1596"/>
        <v>0</v>
      </c>
      <c r="BC799" s="4">
        <f t="shared" si="1596"/>
        <v>0</v>
      </c>
      <c r="BD799" s="4">
        <f t="shared" si="1596"/>
        <v>0</v>
      </c>
    </row>
    <row r="800" ht="12.0" customHeight="1">
      <c r="A800" s="1" t="s">
        <v>3630</v>
      </c>
      <c r="B800" s="1">
        <v>614795.0</v>
      </c>
      <c r="C800" s="1" t="s">
        <v>1118</v>
      </c>
      <c r="D800" s="1">
        <v>344917.0</v>
      </c>
      <c r="E800" s="1" t="s">
        <v>3631</v>
      </c>
      <c r="F800" s="1" t="s">
        <v>3632</v>
      </c>
      <c r="H800" s="1" t="s">
        <v>464</v>
      </c>
      <c r="I800" s="1">
        <v>7200.0</v>
      </c>
      <c r="J800" s="1" t="s">
        <v>3633</v>
      </c>
      <c r="K800" s="1" t="s">
        <v>181</v>
      </c>
      <c r="L800" s="1" t="s">
        <v>181</v>
      </c>
      <c r="M800" s="1" t="s">
        <v>63</v>
      </c>
      <c r="N800" s="1" t="s">
        <v>63</v>
      </c>
      <c r="O800" s="1">
        <v>3.0</v>
      </c>
      <c r="P800" s="1" t="s">
        <v>64</v>
      </c>
      <c r="Q800" s="1" t="s">
        <v>65</v>
      </c>
      <c r="R800" s="1" t="s">
        <v>902</v>
      </c>
      <c r="S800" s="1">
        <v>430.0</v>
      </c>
      <c r="T800" s="1" t="s">
        <v>903</v>
      </c>
      <c r="U800" s="3">
        <v>44950.56875</v>
      </c>
      <c r="V800" s="1">
        <v>0.0</v>
      </c>
      <c r="W800" s="1">
        <v>282.0</v>
      </c>
      <c r="X800" s="1">
        <v>54.0</v>
      </c>
      <c r="Y800" s="1">
        <v>543.0</v>
      </c>
      <c r="Z800" s="1">
        <v>8.0</v>
      </c>
      <c r="AA800" s="1">
        <v>0.0</v>
      </c>
      <c r="AB800" s="1">
        <v>0.0</v>
      </c>
      <c r="AC800" s="1">
        <v>0.0</v>
      </c>
      <c r="AD800" s="1">
        <v>1232.2</v>
      </c>
      <c r="AE800" s="1">
        <v>241.92</v>
      </c>
      <c r="AF800" s="1">
        <v>2383.03</v>
      </c>
      <c r="AG800" s="1">
        <v>35.84</v>
      </c>
      <c r="AH800" s="1">
        <v>0.0</v>
      </c>
      <c r="AI800" s="1">
        <v>0.0</v>
      </c>
      <c r="AJ800" s="1">
        <v>0.0</v>
      </c>
      <c r="AK800" s="1">
        <v>5.0</v>
      </c>
      <c r="AL800" s="1">
        <v>1.0</v>
      </c>
      <c r="AM800" s="1">
        <v>7.0</v>
      </c>
      <c r="AN800" s="1">
        <v>1.0</v>
      </c>
      <c r="AO800" s="1">
        <v>0.0</v>
      </c>
      <c r="AP800" s="1">
        <v>0.0</v>
      </c>
      <c r="AQ800" s="4">
        <f t="shared" ref="AQ800:AW800" si="1597">IFERROR(V800/AJ800,0)</f>
        <v>0</v>
      </c>
      <c r="AR800" s="4">
        <f t="shared" si="1597"/>
        <v>56.4</v>
      </c>
      <c r="AS800" s="4">
        <f t="shared" si="1597"/>
        <v>54</v>
      </c>
      <c r="AT800" s="4">
        <f t="shared" si="1597"/>
        <v>77.57142857</v>
      </c>
      <c r="AU800" s="4">
        <f t="shared" si="1597"/>
        <v>8</v>
      </c>
      <c r="AV800" s="4">
        <f t="shared" si="1597"/>
        <v>0</v>
      </c>
      <c r="AW800" s="4">
        <f t="shared" si="1597"/>
        <v>0</v>
      </c>
      <c r="AX800" s="4">
        <f t="shared" ref="AX800:BD800" si="1598">IFERROR(AC800/AJ800,0)</f>
        <v>0</v>
      </c>
      <c r="AY800" s="4">
        <f t="shared" si="1598"/>
        <v>246.44</v>
      </c>
      <c r="AZ800" s="4">
        <f t="shared" si="1598"/>
        <v>241.92</v>
      </c>
      <c r="BA800" s="4">
        <f t="shared" si="1598"/>
        <v>340.4328571</v>
      </c>
      <c r="BB800" s="4">
        <f t="shared" si="1598"/>
        <v>35.84</v>
      </c>
      <c r="BC800" s="4">
        <f t="shared" si="1598"/>
        <v>0</v>
      </c>
      <c r="BD800" s="4">
        <f t="shared" si="1598"/>
        <v>0</v>
      </c>
    </row>
    <row r="801" ht="12.0" customHeight="1">
      <c r="A801" s="1" t="s">
        <v>3634</v>
      </c>
      <c r="B801" s="1">
        <v>366419.0</v>
      </c>
      <c r="C801" s="1" t="s">
        <v>1118</v>
      </c>
      <c r="D801" s="1">
        <v>344917.0</v>
      </c>
      <c r="E801" s="1" t="s">
        <v>3635</v>
      </c>
      <c r="F801" s="1" t="s">
        <v>3636</v>
      </c>
      <c r="G801" s="1" t="s">
        <v>3637</v>
      </c>
      <c r="H801" s="1" t="s">
        <v>3638</v>
      </c>
      <c r="I801" s="1">
        <v>7975.0</v>
      </c>
      <c r="J801" s="1" t="s">
        <v>3639</v>
      </c>
      <c r="K801" s="1" t="s">
        <v>181</v>
      </c>
      <c r="L801" s="1" t="s">
        <v>181</v>
      </c>
      <c r="M801" s="1" t="s">
        <v>63</v>
      </c>
      <c r="N801" s="1" t="s">
        <v>3640</v>
      </c>
      <c r="O801" s="1">
        <v>3.0</v>
      </c>
      <c r="P801" s="1" t="s">
        <v>64</v>
      </c>
      <c r="Q801" s="1" t="s">
        <v>65</v>
      </c>
      <c r="R801" s="1" t="s">
        <v>220</v>
      </c>
      <c r="S801" s="1">
        <v>119.0</v>
      </c>
      <c r="T801" s="1" t="s">
        <v>221</v>
      </c>
      <c r="U801" s="3">
        <v>44949.52847222222</v>
      </c>
      <c r="V801" s="1">
        <v>637.0</v>
      </c>
      <c r="W801" s="1">
        <v>38.0</v>
      </c>
      <c r="X801" s="1">
        <v>709.0</v>
      </c>
      <c r="Y801" s="1">
        <v>120.0</v>
      </c>
      <c r="Z801" s="1">
        <v>458.0</v>
      </c>
      <c r="AA801" s="1">
        <v>0.0</v>
      </c>
      <c r="AB801" s="1">
        <v>0.0</v>
      </c>
      <c r="AC801" s="1">
        <v>2800.05</v>
      </c>
      <c r="AD801" s="1">
        <v>170.24</v>
      </c>
      <c r="AE801" s="1">
        <v>3110.31</v>
      </c>
      <c r="AF801" s="1">
        <v>537.6</v>
      </c>
      <c r="AG801" s="1">
        <v>2008.38</v>
      </c>
      <c r="AH801" s="1">
        <v>0.0</v>
      </c>
      <c r="AI801" s="1">
        <v>0.0</v>
      </c>
      <c r="AJ801" s="1">
        <v>9.0</v>
      </c>
      <c r="AK801" s="1">
        <v>1.0</v>
      </c>
      <c r="AL801" s="1">
        <v>8.0</v>
      </c>
      <c r="AM801" s="1">
        <v>3.0</v>
      </c>
      <c r="AN801" s="1">
        <v>6.0</v>
      </c>
      <c r="AO801" s="1">
        <v>0.0</v>
      </c>
      <c r="AP801" s="1">
        <v>0.0</v>
      </c>
      <c r="AQ801" s="4">
        <f t="shared" ref="AQ801:AW801" si="1599">IFERROR(V801/AJ801,0)</f>
        <v>70.77777778</v>
      </c>
      <c r="AR801" s="4">
        <f t="shared" si="1599"/>
        <v>38</v>
      </c>
      <c r="AS801" s="4">
        <f t="shared" si="1599"/>
        <v>88.625</v>
      </c>
      <c r="AT801" s="4">
        <f t="shared" si="1599"/>
        <v>40</v>
      </c>
      <c r="AU801" s="4">
        <f t="shared" si="1599"/>
        <v>76.33333333</v>
      </c>
      <c r="AV801" s="4">
        <f t="shared" si="1599"/>
        <v>0</v>
      </c>
      <c r="AW801" s="4">
        <f t="shared" si="1599"/>
        <v>0</v>
      </c>
      <c r="AX801" s="4">
        <f t="shared" ref="AX801:BD801" si="1600">IFERROR(AC801/AJ801,0)</f>
        <v>311.1166667</v>
      </c>
      <c r="AY801" s="4">
        <f t="shared" si="1600"/>
        <v>170.24</v>
      </c>
      <c r="AZ801" s="4">
        <f t="shared" si="1600"/>
        <v>388.78875</v>
      </c>
      <c r="BA801" s="4">
        <f t="shared" si="1600"/>
        <v>179.2</v>
      </c>
      <c r="BB801" s="4">
        <f t="shared" si="1600"/>
        <v>334.73</v>
      </c>
      <c r="BC801" s="4">
        <f t="shared" si="1600"/>
        <v>0</v>
      </c>
      <c r="BD801" s="4">
        <f t="shared" si="1600"/>
        <v>0</v>
      </c>
    </row>
    <row r="802" ht="12.0" customHeight="1">
      <c r="A802" s="1" t="s">
        <v>3641</v>
      </c>
      <c r="B802" s="1">
        <v>366402.0</v>
      </c>
      <c r="C802" s="1" t="s">
        <v>1118</v>
      </c>
      <c r="D802" s="1">
        <v>344917.0</v>
      </c>
      <c r="E802" s="1" t="s">
        <v>3642</v>
      </c>
      <c r="F802" s="1" t="s">
        <v>3643</v>
      </c>
      <c r="H802" s="1" t="s">
        <v>1990</v>
      </c>
      <c r="I802" s="1">
        <v>7500.0</v>
      </c>
      <c r="J802" s="1" t="s">
        <v>3644</v>
      </c>
      <c r="K802" s="1" t="s">
        <v>181</v>
      </c>
      <c r="L802" s="1" t="s">
        <v>181</v>
      </c>
      <c r="M802" s="1" t="s">
        <v>63</v>
      </c>
      <c r="N802" s="1" t="s">
        <v>3645</v>
      </c>
      <c r="O802" s="1">
        <v>3.0</v>
      </c>
      <c r="P802" s="1" t="s">
        <v>64</v>
      </c>
      <c r="Q802" s="1" t="s">
        <v>65</v>
      </c>
      <c r="R802" s="1" t="s">
        <v>398</v>
      </c>
      <c r="S802" s="1">
        <v>260.0</v>
      </c>
      <c r="T802" s="1" t="s">
        <v>399</v>
      </c>
      <c r="U802" s="3">
        <v>44951.4</v>
      </c>
      <c r="V802" s="1">
        <v>316.0</v>
      </c>
      <c r="W802" s="1">
        <v>0.0</v>
      </c>
      <c r="X802" s="1">
        <v>535.0</v>
      </c>
      <c r="Y802" s="1">
        <v>115.0</v>
      </c>
      <c r="Z802" s="1">
        <v>358.0</v>
      </c>
      <c r="AA802" s="1">
        <v>0.0</v>
      </c>
      <c r="AB802" s="1">
        <v>0.0</v>
      </c>
      <c r="AC802" s="1">
        <v>1407.89</v>
      </c>
      <c r="AD802" s="1">
        <v>0.0</v>
      </c>
      <c r="AE802" s="1">
        <v>2345.55</v>
      </c>
      <c r="AF802" s="1">
        <v>515.2</v>
      </c>
      <c r="AG802" s="1">
        <v>1576.37</v>
      </c>
      <c r="AH802" s="1">
        <v>0.0</v>
      </c>
      <c r="AI802" s="1">
        <v>0.0</v>
      </c>
      <c r="AJ802" s="1">
        <v>5.0</v>
      </c>
      <c r="AK802" s="1">
        <v>0.0</v>
      </c>
      <c r="AL802" s="1">
        <v>8.0</v>
      </c>
      <c r="AM802" s="1">
        <v>2.0</v>
      </c>
      <c r="AN802" s="1">
        <v>6.0</v>
      </c>
      <c r="AO802" s="1">
        <v>0.0</v>
      </c>
      <c r="AP802" s="1">
        <v>0.0</v>
      </c>
      <c r="AQ802" s="4">
        <f t="shared" ref="AQ802:AW802" si="1601">IFERROR(V802/AJ802,0)</f>
        <v>63.2</v>
      </c>
      <c r="AR802" s="4">
        <f t="shared" si="1601"/>
        <v>0</v>
      </c>
      <c r="AS802" s="4">
        <f t="shared" si="1601"/>
        <v>66.875</v>
      </c>
      <c r="AT802" s="4">
        <f t="shared" si="1601"/>
        <v>57.5</v>
      </c>
      <c r="AU802" s="4">
        <f t="shared" si="1601"/>
        <v>59.66666667</v>
      </c>
      <c r="AV802" s="4">
        <f t="shared" si="1601"/>
        <v>0</v>
      </c>
      <c r="AW802" s="4">
        <f t="shared" si="1601"/>
        <v>0</v>
      </c>
      <c r="AX802" s="4">
        <f t="shared" ref="AX802:BD802" si="1602">IFERROR(AC802/AJ802,0)</f>
        <v>281.578</v>
      </c>
      <c r="AY802" s="4">
        <f t="shared" si="1602"/>
        <v>0</v>
      </c>
      <c r="AZ802" s="4">
        <f t="shared" si="1602"/>
        <v>293.19375</v>
      </c>
      <c r="BA802" s="4">
        <f t="shared" si="1602"/>
        <v>257.6</v>
      </c>
      <c r="BB802" s="4">
        <f t="shared" si="1602"/>
        <v>262.7283333</v>
      </c>
      <c r="BC802" s="4">
        <f t="shared" si="1602"/>
        <v>0</v>
      </c>
      <c r="BD802" s="4">
        <f t="shared" si="1602"/>
        <v>0</v>
      </c>
    </row>
    <row r="803" ht="12.0" customHeight="1">
      <c r="A803" s="1" t="s">
        <v>3646</v>
      </c>
      <c r="B803" s="1">
        <v>366427.0</v>
      </c>
      <c r="C803" s="1" t="s">
        <v>1118</v>
      </c>
      <c r="D803" s="1">
        <v>344917.0</v>
      </c>
      <c r="E803" s="1" t="s">
        <v>3647</v>
      </c>
      <c r="F803" s="1" t="s">
        <v>3648</v>
      </c>
      <c r="H803" s="1" t="s">
        <v>3649</v>
      </c>
      <c r="I803" s="1">
        <v>7583.0</v>
      </c>
      <c r="J803" s="1" t="s">
        <v>3650</v>
      </c>
      <c r="K803" s="1" t="s">
        <v>181</v>
      </c>
      <c r="L803" s="1" t="s">
        <v>181</v>
      </c>
      <c r="M803" s="1" t="s">
        <v>63</v>
      </c>
      <c r="N803" s="1" t="s">
        <v>63</v>
      </c>
      <c r="O803" s="1">
        <v>3.0</v>
      </c>
      <c r="P803" s="1" t="s">
        <v>64</v>
      </c>
      <c r="Q803" s="1" t="s">
        <v>65</v>
      </c>
      <c r="R803" s="1" t="s">
        <v>91</v>
      </c>
      <c r="S803" s="1">
        <v>117.0</v>
      </c>
      <c r="T803" s="1" t="s">
        <v>92</v>
      </c>
      <c r="U803" s="3">
        <v>44949.455555555556</v>
      </c>
      <c r="V803" s="1">
        <v>616.0</v>
      </c>
      <c r="W803" s="1">
        <v>175.0</v>
      </c>
      <c r="X803" s="1">
        <v>661.0</v>
      </c>
      <c r="Y803" s="1">
        <v>270.0</v>
      </c>
      <c r="Z803" s="1">
        <v>389.0</v>
      </c>
      <c r="AA803" s="1">
        <v>6.0</v>
      </c>
      <c r="AB803" s="1">
        <v>0.0</v>
      </c>
      <c r="AC803" s="1">
        <v>2740.82</v>
      </c>
      <c r="AD803" s="1">
        <v>771.07</v>
      </c>
      <c r="AE803" s="1">
        <v>2891.58</v>
      </c>
      <c r="AF803" s="1">
        <v>1167.78</v>
      </c>
      <c r="AG803" s="1">
        <v>1716.89</v>
      </c>
      <c r="AH803" s="1">
        <v>26.88</v>
      </c>
      <c r="AI803" s="1">
        <v>0.0</v>
      </c>
      <c r="AJ803" s="1">
        <v>6.0</v>
      </c>
      <c r="AK803" s="1">
        <v>2.0</v>
      </c>
      <c r="AL803" s="1">
        <v>9.0</v>
      </c>
      <c r="AM803" s="1">
        <v>3.0</v>
      </c>
      <c r="AN803" s="1">
        <v>6.0</v>
      </c>
      <c r="AO803" s="1">
        <v>1.0</v>
      </c>
      <c r="AP803" s="1">
        <v>0.0</v>
      </c>
      <c r="AQ803" s="4">
        <f t="shared" ref="AQ803:AW803" si="1603">IFERROR(V803/AJ803,0)</f>
        <v>102.6666667</v>
      </c>
      <c r="AR803" s="4">
        <f t="shared" si="1603"/>
        <v>87.5</v>
      </c>
      <c r="AS803" s="4">
        <f t="shared" si="1603"/>
        <v>73.44444444</v>
      </c>
      <c r="AT803" s="4">
        <f t="shared" si="1603"/>
        <v>90</v>
      </c>
      <c r="AU803" s="4">
        <f t="shared" si="1603"/>
        <v>64.83333333</v>
      </c>
      <c r="AV803" s="4">
        <f t="shared" si="1603"/>
        <v>6</v>
      </c>
      <c r="AW803" s="4">
        <f t="shared" si="1603"/>
        <v>0</v>
      </c>
      <c r="AX803" s="4">
        <f t="shared" ref="AX803:BD803" si="1604">IFERROR(AC803/AJ803,0)</f>
        <v>456.8033333</v>
      </c>
      <c r="AY803" s="4">
        <f t="shared" si="1604"/>
        <v>385.535</v>
      </c>
      <c r="AZ803" s="4">
        <f t="shared" si="1604"/>
        <v>321.2866667</v>
      </c>
      <c r="BA803" s="4">
        <f t="shared" si="1604"/>
        <v>389.26</v>
      </c>
      <c r="BB803" s="4">
        <f t="shared" si="1604"/>
        <v>286.1483333</v>
      </c>
      <c r="BC803" s="4">
        <f t="shared" si="1604"/>
        <v>26.88</v>
      </c>
      <c r="BD803" s="4">
        <f t="shared" si="1604"/>
        <v>0</v>
      </c>
    </row>
    <row r="804" ht="12.0" customHeight="1">
      <c r="A804" s="1" t="s">
        <v>3651</v>
      </c>
      <c r="B804" s="1">
        <v>1375790.0</v>
      </c>
      <c r="C804" s="1" t="s">
        <v>1118</v>
      </c>
      <c r="D804" s="1">
        <v>344917.0</v>
      </c>
      <c r="E804" s="1" t="s">
        <v>3652</v>
      </c>
      <c r="F804" s="1" t="s">
        <v>3653</v>
      </c>
      <c r="G804" s="1" t="s">
        <v>3654</v>
      </c>
      <c r="H804" s="1" t="s">
        <v>781</v>
      </c>
      <c r="I804" s="1">
        <v>7441.0</v>
      </c>
      <c r="J804" s="1" t="s">
        <v>3655</v>
      </c>
      <c r="K804" s="1" t="s">
        <v>181</v>
      </c>
      <c r="L804" s="1" t="s">
        <v>181</v>
      </c>
      <c r="M804" s="1" t="s">
        <v>63</v>
      </c>
      <c r="N804" s="1" t="s">
        <v>63</v>
      </c>
      <c r="O804" s="1">
        <v>3.0</v>
      </c>
      <c r="P804" s="1" t="s">
        <v>64</v>
      </c>
      <c r="Q804" s="1" t="s">
        <v>65</v>
      </c>
      <c r="R804" s="1" t="s">
        <v>91</v>
      </c>
      <c r="S804" s="1">
        <v>117.0</v>
      </c>
      <c r="T804" s="1" t="s">
        <v>92</v>
      </c>
      <c r="U804" s="3">
        <v>44951.53611111111</v>
      </c>
      <c r="V804" s="1">
        <v>482.0</v>
      </c>
      <c r="W804" s="1">
        <v>493.0</v>
      </c>
      <c r="X804" s="1">
        <v>1100.0</v>
      </c>
      <c r="Y804" s="1">
        <v>184.0</v>
      </c>
      <c r="Z804" s="1">
        <v>112.0</v>
      </c>
      <c r="AA804" s="1">
        <v>0.0</v>
      </c>
      <c r="AB804" s="1">
        <v>0.0</v>
      </c>
      <c r="AC804" s="1">
        <v>2125.74</v>
      </c>
      <c r="AD804" s="1">
        <v>2184.04</v>
      </c>
      <c r="AE804" s="1">
        <v>4820.17</v>
      </c>
      <c r="AF804" s="1">
        <v>807.1</v>
      </c>
      <c r="AG804" s="1">
        <v>485.36</v>
      </c>
      <c r="AH804" s="1">
        <v>0.0</v>
      </c>
      <c r="AI804" s="1">
        <v>0.0</v>
      </c>
      <c r="AJ804" s="1">
        <v>4.0</v>
      </c>
      <c r="AK804" s="1">
        <v>3.0</v>
      </c>
      <c r="AL804" s="1">
        <v>8.0</v>
      </c>
      <c r="AM804" s="1">
        <v>2.0</v>
      </c>
      <c r="AN804" s="1">
        <v>3.0</v>
      </c>
      <c r="AO804" s="1">
        <v>0.0</v>
      </c>
      <c r="AP804" s="1">
        <v>0.0</v>
      </c>
      <c r="AQ804" s="4">
        <f t="shared" ref="AQ804:AW804" si="1605">IFERROR(V804/AJ804,0)</f>
        <v>120.5</v>
      </c>
      <c r="AR804" s="4">
        <f t="shared" si="1605"/>
        <v>164.3333333</v>
      </c>
      <c r="AS804" s="4">
        <f t="shared" si="1605"/>
        <v>137.5</v>
      </c>
      <c r="AT804" s="4">
        <f t="shared" si="1605"/>
        <v>92</v>
      </c>
      <c r="AU804" s="4">
        <f t="shared" si="1605"/>
        <v>37.33333333</v>
      </c>
      <c r="AV804" s="4">
        <f t="shared" si="1605"/>
        <v>0</v>
      </c>
      <c r="AW804" s="4">
        <f t="shared" si="1605"/>
        <v>0</v>
      </c>
      <c r="AX804" s="4">
        <f t="shared" ref="AX804:BD804" si="1606">IFERROR(AC804/AJ804,0)</f>
        <v>531.435</v>
      </c>
      <c r="AY804" s="4">
        <f t="shared" si="1606"/>
        <v>728.0133333</v>
      </c>
      <c r="AZ804" s="4">
        <f t="shared" si="1606"/>
        <v>602.52125</v>
      </c>
      <c r="BA804" s="4">
        <f t="shared" si="1606"/>
        <v>403.55</v>
      </c>
      <c r="BB804" s="4">
        <f t="shared" si="1606"/>
        <v>161.7866667</v>
      </c>
      <c r="BC804" s="4">
        <f t="shared" si="1606"/>
        <v>0</v>
      </c>
      <c r="BD804" s="4">
        <f t="shared" si="1606"/>
        <v>0</v>
      </c>
    </row>
    <row r="805" ht="12.0" customHeight="1">
      <c r="A805" s="1" t="s">
        <v>3656</v>
      </c>
      <c r="B805" s="1">
        <v>1023170.0</v>
      </c>
      <c r="C805" s="1" t="s">
        <v>1118</v>
      </c>
      <c r="D805" s="1">
        <v>344917.0</v>
      </c>
      <c r="E805" s="1" t="s">
        <v>3657</v>
      </c>
      <c r="F805" s="1" t="s">
        <v>3658</v>
      </c>
      <c r="H805" s="1" t="s">
        <v>1258</v>
      </c>
      <c r="I805" s="1">
        <v>7441.0</v>
      </c>
      <c r="J805" s="1" t="s">
        <v>3659</v>
      </c>
      <c r="K805" s="1" t="s">
        <v>181</v>
      </c>
      <c r="L805" s="1" t="s">
        <v>181</v>
      </c>
      <c r="M805" s="1" t="s">
        <v>63</v>
      </c>
      <c r="N805" s="1" t="s">
        <v>63</v>
      </c>
      <c r="O805" s="1">
        <v>3.0</v>
      </c>
      <c r="P805" s="1" t="s">
        <v>64</v>
      </c>
      <c r="Q805" s="1" t="s">
        <v>65</v>
      </c>
      <c r="R805" s="1" t="s">
        <v>91</v>
      </c>
      <c r="S805" s="1">
        <v>117.0</v>
      </c>
      <c r="T805" s="1" t="s">
        <v>92</v>
      </c>
      <c r="U805" s="3">
        <v>44951.65555555555</v>
      </c>
      <c r="V805" s="1">
        <v>281.0</v>
      </c>
      <c r="W805" s="1">
        <v>2.0</v>
      </c>
      <c r="X805" s="1">
        <v>398.0</v>
      </c>
      <c r="Y805" s="1">
        <v>66.0</v>
      </c>
      <c r="Z805" s="1">
        <v>347.0</v>
      </c>
      <c r="AA805" s="1">
        <v>0.0</v>
      </c>
      <c r="AB805" s="1">
        <v>0.0</v>
      </c>
      <c r="AC805" s="1">
        <v>1255.6</v>
      </c>
      <c r="AD805" s="1">
        <v>8.14</v>
      </c>
      <c r="AE805" s="1">
        <v>1701.45</v>
      </c>
      <c r="AF805" s="1">
        <v>295.68</v>
      </c>
      <c r="AG805" s="1">
        <v>1517.25</v>
      </c>
      <c r="AH805" s="1">
        <v>0.0</v>
      </c>
      <c r="AI805" s="1">
        <v>0.0</v>
      </c>
      <c r="AJ805" s="1">
        <v>7.0</v>
      </c>
      <c r="AK805" s="1">
        <v>1.0</v>
      </c>
      <c r="AL805" s="1">
        <v>7.0</v>
      </c>
      <c r="AM805" s="1">
        <v>2.0</v>
      </c>
      <c r="AN805" s="1">
        <v>4.0</v>
      </c>
      <c r="AO805" s="1">
        <v>0.0</v>
      </c>
      <c r="AP805" s="1">
        <v>0.0</v>
      </c>
      <c r="AQ805" s="4">
        <f t="shared" ref="AQ805:AW805" si="1607">IFERROR(V805/AJ805,0)</f>
        <v>40.14285714</v>
      </c>
      <c r="AR805" s="4">
        <f t="shared" si="1607"/>
        <v>2</v>
      </c>
      <c r="AS805" s="4">
        <f t="shared" si="1607"/>
        <v>56.85714286</v>
      </c>
      <c r="AT805" s="4">
        <f t="shared" si="1607"/>
        <v>33</v>
      </c>
      <c r="AU805" s="4">
        <f t="shared" si="1607"/>
        <v>86.75</v>
      </c>
      <c r="AV805" s="4">
        <f t="shared" si="1607"/>
        <v>0</v>
      </c>
      <c r="AW805" s="4">
        <f t="shared" si="1607"/>
        <v>0</v>
      </c>
      <c r="AX805" s="4">
        <f t="shared" ref="AX805:BD805" si="1608">IFERROR(AC805/AJ805,0)</f>
        <v>179.3714286</v>
      </c>
      <c r="AY805" s="4">
        <f t="shared" si="1608"/>
        <v>8.14</v>
      </c>
      <c r="AZ805" s="4">
        <f t="shared" si="1608"/>
        <v>243.0642857</v>
      </c>
      <c r="BA805" s="4">
        <f t="shared" si="1608"/>
        <v>147.84</v>
      </c>
      <c r="BB805" s="4">
        <f t="shared" si="1608"/>
        <v>379.3125</v>
      </c>
      <c r="BC805" s="4">
        <f t="shared" si="1608"/>
        <v>0</v>
      </c>
      <c r="BD805" s="4">
        <f t="shared" si="1608"/>
        <v>0</v>
      </c>
    </row>
    <row r="806" ht="12.0" customHeight="1">
      <c r="A806" s="1" t="s">
        <v>3660</v>
      </c>
      <c r="B806" s="1">
        <v>1030034.0</v>
      </c>
      <c r="C806" s="1" t="s">
        <v>1118</v>
      </c>
      <c r="D806" s="1">
        <v>344917.0</v>
      </c>
      <c r="E806" s="1" t="s">
        <v>3661</v>
      </c>
      <c r="F806" s="1" t="s">
        <v>3662</v>
      </c>
      <c r="H806" s="1" t="s">
        <v>3663</v>
      </c>
      <c r="I806" s="1">
        <v>7130.0</v>
      </c>
      <c r="J806" s="1" t="s">
        <v>3664</v>
      </c>
      <c r="K806" s="1" t="s">
        <v>181</v>
      </c>
      <c r="L806" s="1" t="s">
        <v>181</v>
      </c>
      <c r="M806" s="1" t="s">
        <v>63</v>
      </c>
      <c r="N806" s="1" t="s">
        <v>63</v>
      </c>
      <c r="O806" s="1">
        <v>3.0</v>
      </c>
      <c r="P806" s="1" t="s">
        <v>64</v>
      </c>
      <c r="Q806" s="1" t="s">
        <v>65</v>
      </c>
      <c r="R806" s="1" t="s">
        <v>292</v>
      </c>
      <c r="S806" s="1">
        <v>122.0</v>
      </c>
      <c r="T806" s="1" t="s">
        <v>293</v>
      </c>
      <c r="U806" s="3">
        <v>44951.60208333333</v>
      </c>
      <c r="V806" s="1">
        <v>647.0</v>
      </c>
      <c r="W806" s="1">
        <v>234.0</v>
      </c>
      <c r="X806" s="1">
        <v>729.0</v>
      </c>
      <c r="Y806" s="1">
        <v>351.0</v>
      </c>
      <c r="Z806" s="1">
        <v>631.0</v>
      </c>
      <c r="AA806" s="1">
        <v>6.0</v>
      </c>
      <c r="AB806" s="1">
        <v>0.0</v>
      </c>
      <c r="AC806" s="1">
        <v>2834.6</v>
      </c>
      <c r="AD806" s="1">
        <v>1001.3</v>
      </c>
      <c r="AE806" s="1">
        <v>3190.89</v>
      </c>
      <c r="AF806" s="1">
        <v>1535.99</v>
      </c>
      <c r="AG806" s="1">
        <v>2786.18</v>
      </c>
      <c r="AH806" s="1">
        <v>26.88</v>
      </c>
      <c r="AI806" s="1">
        <v>0.0</v>
      </c>
      <c r="AJ806" s="1">
        <v>5.0</v>
      </c>
      <c r="AK806" s="1">
        <v>4.0</v>
      </c>
      <c r="AL806" s="1">
        <v>6.0</v>
      </c>
      <c r="AM806" s="1">
        <v>3.0</v>
      </c>
      <c r="AN806" s="1">
        <v>5.0</v>
      </c>
      <c r="AO806" s="1">
        <v>1.0</v>
      </c>
      <c r="AP806" s="1">
        <v>0.0</v>
      </c>
      <c r="AQ806" s="4">
        <f t="shared" ref="AQ806:AW806" si="1609">IFERROR(V806/AJ806,0)</f>
        <v>129.4</v>
      </c>
      <c r="AR806" s="4">
        <f t="shared" si="1609"/>
        <v>58.5</v>
      </c>
      <c r="AS806" s="4">
        <f t="shared" si="1609"/>
        <v>121.5</v>
      </c>
      <c r="AT806" s="4">
        <f t="shared" si="1609"/>
        <v>117</v>
      </c>
      <c r="AU806" s="4">
        <f t="shared" si="1609"/>
        <v>126.2</v>
      </c>
      <c r="AV806" s="4">
        <f t="shared" si="1609"/>
        <v>6</v>
      </c>
      <c r="AW806" s="4">
        <f t="shared" si="1609"/>
        <v>0</v>
      </c>
      <c r="AX806" s="4">
        <f t="shared" ref="AX806:BD806" si="1610">IFERROR(AC806/AJ806,0)</f>
        <v>566.92</v>
      </c>
      <c r="AY806" s="4">
        <f t="shared" si="1610"/>
        <v>250.325</v>
      </c>
      <c r="AZ806" s="4">
        <f t="shared" si="1610"/>
        <v>531.815</v>
      </c>
      <c r="BA806" s="4">
        <f t="shared" si="1610"/>
        <v>511.9966667</v>
      </c>
      <c r="BB806" s="4">
        <f t="shared" si="1610"/>
        <v>557.236</v>
      </c>
      <c r="BC806" s="4">
        <f t="shared" si="1610"/>
        <v>26.88</v>
      </c>
      <c r="BD806" s="4">
        <f t="shared" si="1610"/>
        <v>0</v>
      </c>
    </row>
    <row r="807" ht="12.0" customHeight="1">
      <c r="A807" s="1" t="s">
        <v>645</v>
      </c>
      <c r="B807" s="1">
        <v>100835.0</v>
      </c>
      <c r="C807" s="1" t="s">
        <v>214</v>
      </c>
      <c r="D807" s="1">
        <v>16.0</v>
      </c>
      <c r="E807" s="1" t="s">
        <v>3665</v>
      </c>
      <c r="F807" s="1" t="s">
        <v>3666</v>
      </c>
      <c r="G807" s="1" t="s">
        <v>3667</v>
      </c>
      <c r="H807" s="1" t="s">
        <v>464</v>
      </c>
      <c r="I807" s="1">
        <v>7200.0</v>
      </c>
      <c r="J807" s="1">
        <v>638.0</v>
      </c>
      <c r="K807" s="1" t="s">
        <v>218</v>
      </c>
      <c r="L807" s="1" t="s">
        <v>219</v>
      </c>
      <c r="M807" s="1">
        <v>20638.0</v>
      </c>
      <c r="N807" s="1" t="s">
        <v>464</v>
      </c>
      <c r="O807" s="1">
        <v>3.0</v>
      </c>
      <c r="P807" s="1" t="s">
        <v>64</v>
      </c>
      <c r="Q807" s="1" t="s">
        <v>65</v>
      </c>
      <c r="R807" s="1" t="s">
        <v>902</v>
      </c>
      <c r="S807" s="1">
        <v>430.0</v>
      </c>
      <c r="T807" s="1" t="s">
        <v>903</v>
      </c>
      <c r="U807" s="3">
        <v>44950.86944444444</v>
      </c>
      <c r="V807" s="1">
        <v>0.0</v>
      </c>
      <c r="W807" s="1">
        <v>2433.0</v>
      </c>
      <c r="X807" s="1">
        <v>485.0</v>
      </c>
      <c r="Y807" s="1">
        <v>1529.0</v>
      </c>
      <c r="Z807" s="1">
        <v>88.0</v>
      </c>
      <c r="AA807" s="1">
        <v>0.0</v>
      </c>
      <c r="AB807" s="1">
        <v>0.0</v>
      </c>
      <c r="AC807" s="1">
        <v>0.0</v>
      </c>
      <c r="AD807" s="1">
        <v>27265.95</v>
      </c>
      <c r="AE807" s="1">
        <v>5398.94</v>
      </c>
      <c r="AF807" s="1">
        <v>19002.79</v>
      </c>
      <c r="AG807" s="1">
        <v>820.02</v>
      </c>
      <c r="AH807" s="1">
        <v>0.0</v>
      </c>
      <c r="AI807" s="1">
        <v>0.0</v>
      </c>
      <c r="AJ807" s="1">
        <v>0.0</v>
      </c>
      <c r="AK807" s="1">
        <v>7.0</v>
      </c>
      <c r="AL807" s="1">
        <v>2.0</v>
      </c>
      <c r="AM807" s="1">
        <v>6.0</v>
      </c>
      <c r="AN807" s="1">
        <v>1.0</v>
      </c>
      <c r="AO807" s="1">
        <v>0.0</v>
      </c>
      <c r="AP807" s="1">
        <v>0.0</v>
      </c>
      <c r="AQ807" s="4">
        <f t="shared" ref="AQ807:AW807" si="1611">IFERROR(V807/AJ807,0)</f>
        <v>0</v>
      </c>
      <c r="AR807" s="4">
        <f t="shared" si="1611"/>
        <v>347.5714286</v>
      </c>
      <c r="AS807" s="4">
        <f t="shared" si="1611"/>
        <v>242.5</v>
      </c>
      <c r="AT807" s="4">
        <f t="shared" si="1611"/>
        <v>254.8333333</v>
      </c>
      <c r="AU807" s="4">
        <f t="shared" si="1611"/>
        <v>88</v>
      </c>
      <c r="AV807" s="4">
        <f t="shared" si="1611"/>
        <v>0</v>
      </c>
      <c r="AW807" s="4">
        <f t="shared" si="1611"/>
        <v>0</v>
      </c>
      <c r="AX807" s="4">
        <f t="shared" ref="AX807:BD807" si="1612">IFERROR(AC807/AJ807,0)</f>
        <v>0</v>
      </c>
      <c r="AY807" s="4">
        <f t="shared" si="1612"/>
        <v>3895.135714</v>
      </c>
      <c r="AZ807" s="4">
        <f t="shared" si="1612"/>
        <v>2699.47</v>
      </c>
      <c r="BA807" s="4">
        <f t="shared" si="1612"/>
        <v>3167.131667</v>
      </c>
      <c r="BB807" s="4">
        <f t="shared" si="1612"/>
        <v>820.02</v>
      </c>
      <c r="BC807" s="4">
        <f t="shared" si="1612"/>
        <v>0</v>
      </c>
      <c r="BD807" s="4">
        <f t="shared" si="1612"/>
        <v>0</v>
      </c>
    </row>
    <row r="808" ht="12.0" customHeight="1">
      <c r="A808" s="1" t="s">
        <v>3668</v>
      </c>
      <c r="B808" s="1">
        <v>1588611.0</v>
      </c>
      <c r="C808" s="1" t="s">
        <v>198</v>
      </c>
      <c r="D808" s="1">
        <v>334990.0</v>
      </c>
      <c r="E808" s="1" t="s">
        <v>3669</v>
      </c>
      <c r="F808" s="1" t="s">
        <v>3670</v>
      </c>
      <c r="G808" s="1" t="s">
        <v>3671</v>
      </c>
      <c r="H808" s="1" t="s">
        <v>464</v>
      </c>
      <c r="I808" s="1">
        <v>7200.0</v>
      </c>
      <c r="J808" s="1" t="s">
        <v>3672</v>
      </c>
      <c r="K808" s="1" t="s">
        <v>62</v>
      </c>
      <c r="L808" s="1" t="s">
        <v>62</v>
      </c>
      <c r="M808" s="1" t="s">
        <v>63</v>
      </c>
      <c r="N808" s="1" t="s">
        <v>63</v>
      </c>
      <c r="O808" s="1">
        <v>3.0</v>
      </c>
      <c r="P808" s="1" t="s">
        <v>64</v>
      </c>
      <c r="Q808" s="1" t="s">
        <v>65</v>
      </c>
      <c r="R808" s="1" t="s">
        <v>145</v>
      </c>
      <c r="S808" s="1">
        <v>453.0</v>
      </c>
      <c r="T808" s="1" t="s">
        <v>146</v>
      </c>
      <c r="U808" s="3">
        <v>44897.708333333336</v>
      </c>
      <c r="V808" s="1">
        <v>0.0</v>
      </c>
      <c r="W808" s="1">
        <v>0.0</v>
      </c>
      <c r="X808" s="1">
        <v>0.0</v>
      </c>
      <c r="Y808" s="1">
        <v>0.0</v>
      </c>
      <c r="Z808" s="1">
        <v>2.0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14.84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1.0</v>
      </c>
      <c r="AO808" s="1">
        <v>0.0</v>
      </c>
      <c r="AP808" s="1">
        <v>0.0</v>
      </c>
      <c r="AQ808" s="4">
        <f t="shared" ref="AQ808:AW808" si="1613">IFERROR(V808/AJ808,0)</f>
        <v>0</v>
      </c>
      <c r="AR808" s="4">
        <f t="shared" si="1613"/>
        <v>0</v>
      </c>
      <c r="AS808" s="4">
        <f t="shared" si="1613"/>
        <v>0</v>
      </c>
      <c r="AT808" s="4">
        <f t="shared" si="1613"/>
        <v>0</v>
      </c>
      <c r="AU808" s="4">
        <f t="shared" si="1613"/>
        <v>2</v>
      </c>
      <c r="AV808" s="4">
        <f t="shared" si="1613"/>
        <v>0</v>
      </c>
      <c r="AW808" s="4">
        <f t="shared" si="1613"/>
        <v>0</v>
      </c>
      <c r="AX808" s="4">
        <f t="shared" ref="AX808:BD808" si="1614">IFERROR(AC808/AJ808,0)</f>
        <v>0</v>
      </c>
      <c r="AY808" s="4">
        <f t="shared" si="1614"/>
        <v>0</v>
      </c>
      <c r="AZ808" s="4">
        <f t="shared" si="1614"/>
        <v>0</v>
      </c>
      <c r="BA808" s="4">
        <f t="shared" si="1614"/>
        <v>0</v>
      </c>
      <c r="BB808" s="4">
        <f t="shared" si="1614"/>
        <v>14.84</v>
      </c>
      <c r="BC808" s="4">
        <f t="shared" si="1614"/>
        <v>0</v>
      </c>
      <c r="BD808" s="4">
        <f t="shared" si="1614"/>
        <v>0</v>
      </c>
    </row>
    <row r="809" ht="12.0" customHeight="1">
      <c r="A809" s="1" t="s">
        <v>3673</v>
      </c>
      <c r="B809" s="1">
        <v>954932.0</v>
      </c>
      <c r="C809" s="1" t="s">
        <v>69</v>
      </c>
      <c r="D809" s="1">
        <v>1.0</v>
      </c>
      <c r="E809" s="1" t="s">
        <v>3674</v>
      </c>
      <c r="F809" s="1" t="s">
        <v>3675</v>
      </c>
      <c r="H809" s="1" t="s">
        <v>1805</v>
      </c>
      <c r="I809" s="1">
        <v>7130.0</v>
      </c>
      <c r="J809" s="1">
        <v>2.4644321E7</v>
      </c>
      <c r="K809" s="1" t="s">
        <v>73</v>
      </c>
      <c r="L809" s="1" t="s">
        <v>62</v>
      </c>
      <c r="M809" s="1" t="s">
        <v>63</v>
      </c>
      <c r="N809" s="1" t="s">
        <v>63</v>
      </c>
      <c r="O809" s="1">
        <v>3.0</v>
      </c>
      <c r="P809" s="1" t="s">
        <v>64</v>
      </c>
      <c r="Q809" s="1" t="s">
        <v>65</v>
      </c>
      <c r="R809" s="1" t="s">
        <v>74</v>
      </c>
      <c r="S809" s="1">
        <v>451.0</v>
      </c>
      <c r="T809" s="1" t="s">
        <v>75</v>
      </c>
      <c r="U809" s="3">
        <v>44935.61666666667</v>
      </c>
      <c r="V809" s="1">
        <v>1.0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1.35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1.0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4">
        <f t="shared" ref="AQ809:AW809" si="1615">IFERROR(V809/AJ809,0)</f>
        <v>1</v>
      </c>
      <c r="AR809" s="4">
        <f t="shared" si="1615"/>
        <v>0</v>
      </c>
      <c r="AS809" s="4">
        <f t="shared" si="1615"/>
        <v>0</v>
      </c>
      <c r="AT809" s="4">
        <f t="shared" si="1615"/>
        <v>0</v>
      </c>
      <c r="AU809" s="4">
        <f t="shared" si="1615"/>
        <v>0</v>
      </c>
      <c r="AV809" s="4">
        <f t="shared" si="1615"/>
        <v>0</v>
      </c>
      <c r="AW809" s="4">
        <f t="shared" si="1615"/>
        <v>0</v>
      </c>
      <c r="AX809" s="4">
        <f t="shared" ref="AX809:BD809" si="1616">IFERROR(AC809/AJ809,0)</f>
        <v>1.35</v>
      </c>
      <c r="AY809" s="4">
        <f t="shared" si="1616"/>
        <v>0</v>
      </c>
      <c r="AZ809" s="4">
        <f t="shared" si="1616"/>
        <v>0</v>
      </c>
      <c r="BA809" s="4">
        <f t="shared" si="1616"/>
        <v>0</v>
      </c>
      <c r="BB809" s="4">
        <f t="shared" si="1616"/>
        <v>0</v>
      </c>
      <c r="BC809" s="4">
        <f t="shared" si="1616"/>
        <v>0</v>
      </c>
      <c r="BD809" s="4">
        <f t="shared" si="1616"/>
        <v>0</v>
      </c>
    </row>
    <row r="810" ht="12.0" customHeight="1">
      <c r="A810" s="1" t="s">
        <v>3676</v>
      </c>
      <c r="B810" s="1">
        <v>538939.0</v>
      </c>
      <c r="C810" s="1" t="s">
        <v>1189</v>
      </c>
      <c r="D810" s="1">
        <v>534047.0</v>
      </c>
      <c r="E810" s="1" t="s">
        <v>3677</v>
      </c>
      <c r="F810" s="1" t="s">
        <v>1418</v>
      </c>
      <c r="G810" s="1" t="s">
        <v>3678</v>
      </c>
      <c r="H810" s="1" t="s">
        <v>315</v>
      </c>
      <c r="I810" s="1">
        <v>7708.0</v>
      </c>
      <c r="J810" s="1">
        <v>2694.0</v>
      </c>
      <c r="K810" s="1" t="s">
        <v>181</v>
      </c>
      <c r="L810" s="1" t="s">
        <v>181</v>
      </c>
      <c r="M810" s="1" t="s">
        <v>63</v>
      </c>
      <c r="N810" s="1" t="s">
        <v>63</v>
      </c>
      <c r="O810" s="1">
        <v>3.0</v>
      </c>
      <c r="P810" s="1" t="s">
        <v>64</v>
      </c>
      <c r="Q810" s="1" t="s">
        <v>65</v>
      </c>
      <c r="R810" s="1" t="s">
        <v>220</v>
      </c>
      <c r="S810" s="1">
        <v>119.0</v>
      </c>
      <c r="T810" s="1" t="s">
        <v>221</v>
      </c>
      <c r="U810" s="3">
        <v>44939.67291666667</v>
      </c>
      <c r="V810" s="1">
        <v>5.0</v>
      </c>
      <c r="W810" s="1">
        <v>0.0</v>
      </c>
      <c r="X810" s="1">
        <v>0.0</v>
      </c>
      <c r="Y810" s="1">
        <v>0.0</v>
      </c>
      <c r="Z810" s="1">
        <v>61.0</v>
      </c>
      <c r="AA810" s="1">
        <v>0.0</v>
      </c>
      <c r="AB810" s="1">
        <v>0.0</v>
      </c>
      <c r="AC810" s="1">
        <v>329.53</v>
      </c>
      <c r="AD810" s="1">
        <v>0.0</v>
      </c>
      <c r="AE810" s="1">
        <v>0.0</v>
      </c>
      <c r="AF810" s="1">
        <v>0.0</v>
      </c>
      <c r="AG810" s="1">
        <v>937.83</v>
      </c>
      <c r="AH810" s="1">
        <v>0.0</v>
      </c>
      <c r="AI810" s="1">
        <v>0.0</v>
      </c>
      <c r="AJ810" s="1">
        <v>1.0</v>
      </c>
      <c r="AK810" s="1">
        <v>0.0</v>
      </c>
      <c r="AL810" s="1">
        <v>0.0</v>
      </c>
      <c r="AM810" s="1">
        <v>0.0</v>
      </c>
      <c r="AN810" s="1">
        <v>2.0</v>
      </c>
      <c r="AO810" s="1">
        <v>0.0</v>
      </c>
      <c r="AP810" s="1">
        <v>0.0</v>
      </c>
      <c r="AQ810" s="4">
        <f t="shared" ref="AQ810:AW810" si="1617">IFERROR(V810/AJ810,0)</f>
        <v>5</v>
      </c>
      <c r="AR810" s="4">
        <f t="shared" si="1617"/>
        <v>0</v>
      </c>
      <c r="AS810" s="4">
        <f t="shared" si="1617"/>
        <v>0</v>
      </c>
      <c r="AT810" s="4">
        <f t="shared" si="1617"/>
        <v>0</v>
      </c>
      <c r="AU810" s="4">
        <f t="shared" si="1617"/>
        <v>30.5</v>
      </c>
      <c r="AV810" s="4">
        <f t="shared" si="1617"/>
        <v>0</v>
      </c>
      <c r="AW810" s="4">
        <f t="shared" si="1617"/>
        <v>0</v>
      </c>
      <c r="AX810" s="4">
        <f t="shared" ref="AX810:BD810" si="1618">IFERROR(AC810/AJ810,0)</f>
        <v>329.53</v>
      </c>
      <c r="AY810" s="4">
        <f t="shared" si="1618"/>
        <v>0</v>
      </c>
      <c r="AZ810" s="4">
        <f t="shared" si="1618"/>
        <v>0</v>
      </c>
      <c r="BA810" s="4">
        <f t="shared" si="1618"/>
        <v>0</v>
      </c>
      <c r="BB810" s="4">
        <f t="shared" si="1618"/>
        <v>468.915</v>
      </c>
      <c r="BC810" s="4">
        <f t="shared" si="1618"/>
        <v>0</v>
      </c>
      <c r="BD810" s="4">
        <f t="shared" si="1618"/>
        <v>0</v>
      </c>
    </row>
    <row r="811" ht="12.0" customHeight="1">
      <c r="A811" s="1" t="s">
        <v>3679</v>
      </c>
      <c r="B811" s="1">
        <v>538803.0</v>
      </c>
      <c r="C811" s="1" t="s">
        <v>1189</v>
      </c>
      <c r="D811" s="1">
        <v>534047.0</v>
      </c>
      <c r="E811" s="1" t="s">
        <v>3680</v>
      </c>
      <c r="F811" s="1" t="s">
        <v>3681</v>
      </c>
      <c r="G811" s="1" t="s">
        <v>3682</v>
      </c>
      <c r="H811" s="1" t="s">
        <v>3683</v>
      </c>
      <c r="I811" s="1">
        <v>7100.0</v>
      </c>
      <c r="J811" s="1">
        <v>2253.0</v>
      </c>
      <c r="K811" s="1" t="s">
        <v>181</v>
      </c>
      <c r="L811" s="1" t="s">
        <v>181</v>
      </c>
      <c r="M811" s="1" t="s">
        <v>63</v>
      </c>
      <c r="N811" s="1" t="s">
        <v>63</v>
      </c>
      <c r="O811" s="1">
        <v>3.0</v>
      </c>
      <c r="P811" s="1" t="s">
        <v>64</v>
      </c>
      <c r="Q811" s="1" t="s">
        <v>65</v>
      </c>
      <c r="R811" s="1" t="s">
        <v>91</v>
      </c>
      <c r="S811" s="1">
        <v>117.0</v>
      </c>
      <c r="T811" s="1" t="s">
        <v>92</v>
      </c>
      <c r="U811" s="3">
        <v>44893.708333333336</v>
      </c>
      <c r="V811" s="1">
        <v>10.0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184.72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1.0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4">
        <f t="shared" ref="AQ811:AW811" si="1619">IFERROR(V811/AJ811,0)</f>
        <v>10</v>
      </c>
      <c r="AR811" s="4">
        <f t="shared" si="1619"/>
        <v>0</v>
      </c>
      <c r="AS811" s="4">
        <f t="shared" si="1619"/>
        <v>0</v>
      </c>
      <c r="AT811" s="4">
        <f t="shared" si="1619"/>
        <v>0</v>
      </c>
      <c r="AU811" s="4">
        <f t="shared" si="1619"/>
        <v>0</v>
      </c>
      <c r="AV811" s="4">
        <f t="shared" si="1619"/>
        <v>0</v>
      </c>
      <c r="AW811" s="4">
        <f t="shared" si="1619"/>
        <v>0</v>
      </c>
      <c r="AX811" s="4">
        <f t="shared" ref="AX811:BD811" si="1620">IFERROR(AC811/AJ811,0)</f>
        <v>184.72</v>
      </c>
      <c r="AY811" s="4">
        <f t="shared" si="1620"/>
        <v>0</v>
      </c>
      <c r="AZ811" s="4">
        <f t="shared" si="1620"/>
        <v>0</v>
      </c>
      <c r="BA811" s="4">
        <f t="shared" si="1620"/>
        <v>0</v>
      </c>
      <c r="BB811" s="4">
        <f t="shared" si="1620"/>
        <v>0</v>
      </c>
      <c r="BC811" s="4">
        <f t="shared" si="1620"/>
        <v>0</v>
      </c>
      <c r="BD811" s="4">
        <f t="shared" si="1620"/>
        <v>0</v>
      </c>
    </row>
    <row r="812" ht="12.0" customHeight="1">
      <c r="A812" s="1" t="s">
        <v>3684</v>
      </c>
      <c r="B812" s="1">
        <v>337475.0</v>
      </c>
      <c r="C812" s="1" t="s">
        <v>101</v>
      </c>
      <c r="D812" s="1">
        <v>30.0</v>
      </c>
      <c r="E812" s="1" t="s">
        <v>3685</v>
      </c>
      <c r="F812" s="1" t="s">
        <v>3686</v>
      </c>
      <c r="G812" s="1" t="s">
        <v>3687</v>
      </c>
      <c r="H812" s="1" t="s">
        <v>89</v>
      </c>
      <c r="I812" s="1">
        <v>8000.0</v>
      </c>
      <c r="J812" s="1" t="s">
        <v>3688</v>
      </c>
      <c r="K812" s="1" t="s">
        <v>62</v>
      </c>
      <c r="L812" s="1" t="s">
        <v>62</v>
      </c>
      <c r="M812" s="1" t="s">
        <v>63</v>
      </c>
      <c r="N812" s="1" t="s">
        <v>63</v>
      </c>
      <c r="O812" s="1">
        <v>3.0</v>
      </c>
      <c r="P812" s="1" t="s">
        <v>64</v>
      </c>
      <c r="Q812" s="1" t="s">
        <v>65</v>
      </c>
      <c r="R812" s="1" t="s">
        <v>82</v>
      </c>
      <c r="S812" s="1">
        <v>449.0</v>
      </c>
      <c r="T812" s="1" t="s">
        <v>83</v>
      </c>
      <c r="U812" s="3">
        <v>44901.62430555555</v>
      </c>
      <c r="V812" s="1">
        <v>0.0</v>
      </c>
      <c r="W812" s="1">
        <v>1.0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7.85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1.0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4">
        <f t="shared" ref="AQ812:AW812" si="1621">IFERROR(V812/AJ812,0)</f>
        <v>0</v>
      </c>
      <c r="AR812" s="4">
        <f t="shared" si="1621"/>
        <v>1</v>
      </c>
      <c r="AS812" s="4">
        <f t="shared" si="1621"/>
        <v>0</v>
      </c>
      <c r="AT812" s="4">
        <f t="shared" si="1621"/>
        <v>0</v>
      </c>
      <c r="AU812" s="4">
        <f t="shared" si="1621"/>
        <v>0</v>
      </c>
      <c r="AV812" s="4">
        <f t="shared" si="1621"/>
        <v>0</v>
      </c>
      <c r="AW812" s="4">
        <f t="shared" si="1621"/>
        <v>0</v>
      </c>
      <c r="AX812" s="4">
        <f t="shared" ref="AX812:BD812" si="1622">IFERROR(AC812/AJ812,0)</f>
        <v>0</v>
      </c>
      <c r="AY812" s="4">
        <f t="shared" si="1622"/>
        <v>7.85</v>
      </c>
      <c r="AZ812" s="4">
        <f t="shared" si="1622"/>
        <v>0</v>
      </c>
      <c r="BA812" s="4">
        <f t="shared" si="1622"/>
        <v>0</v>
      </c>
      <c r="BB812" s="4">
        <f t="shared" si="1622"/>
        <v>0</v>
      </c>
      <c r="BC812" s="4">
        <f t="shared" si="1622"/>
        <v>0</v>
      </c>
      <c r="BD812" s="4">
        <f t="shared" si="1622"/>
        <v>0</v>
      </c>
    </row>
    <row r="813" ht="12.0" customHeight="1">
      <c r="A813" s="1" t="s">
        <v>3689</v>
      </c>
      <c r="B813" s="1">
        <v>1596756.0</v>
      </c>
      <c r="C813" s="1" t="s">
        <v>1885</v>
      </c>
      <c r="D813" s="1">
        <v>449822.0</v>
      </c>
      <c r="E813" s="1" t="s">
        <v>3690</v>
      </c>
      <c r="F813" s="1" t="s">
        <v>3691</v>
      </c>
      <c r="G813" s="1" t="s">
        <v>3692</v>
      </c>
      <c r="H813" s="1" t="s">
        <v>1217</v>
      </c>
      <c r="I813" s="1">
        <v>7646.0</v>
      </c>
      <c r="J813" s="1" t="s">
        <v>3693</v>
      </c>
      <c r="K813" s="1" t="s">
        <v>62</v>
      </c>
      <c r="L813" s="1" t="s">
        <v>62</v>
      </c>
      <c r="M813" s="1" t="s">
        <v>63</v>
      </c>
      <c r="N813" s="1" t="s">
        <v>63</v>
      </c>
      <c r="O813" s="1">
        <v>3.0</v>
      </c>
      <c r="P813" s="1" t="s">
        <v>64</v>
      </c>
      <c r="Q813" s="1" t="s">
        <v>65</v>
      </c>
      <c r="R813" s="1" t="s">
        <v>74</v>
      </c>
      <c r="S813" s="1">
        <v>451.0</v>
      </c>
      <c r="T813" s="1" t="s">
        <v>75</v>
      </c>
      <c r="U813" s="3">
        <v>44900.62430555555</v>
      </c>
      <c r="V813" s="1">
        <v>1.0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12.62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1.0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4">
        <f t="shared" ref="AQ813:AW813" si="1623">IFERROR(V813/AJ813,0)</f>
        <v>1</v>
      </c>
      <c r="AR813" s="4">
        <f t="shared" si="1623"/>
        <v>0</v>
      </c>
      <c r="AS813" s="4">
        <f t="shared" si="1623"/>
        <v>0</v>
      </c>
      <c r="AT813" s="4">
        <f t="shared" si="1623"/>
        <v>0</v>
      </c>
      <c r="AU813" s="4">
        <f t="shared" si="1623"/>
        <v>0</v>
      </c>
      <c r="AV813" s="4">
        <f t="shared" si="1623"/>
        <v>0</v>
      </c>
      <c r="AW813" s="4">
        <f t="shared" si="1623"/>
        <v>0</v>
      </c>
      <c r="AX813" s="4">
        <f t="shared" ref="AX813:BD813" si="1624">IFERROR(AC813/AJ813,0)</f>
        <v>12.62</v>
      </c>
      <c r="AY813" s="4">
        <f t="shared" si="1624"/>
        <v>0</v>
      </c>
      <c r="AZ813" s="4">
        <f t="shared" si="1624"/>
        <v>0</v>
      </c>
      <c r="BA813" s="4">
        <f t="shared" si="1624"/>
        <v>0</v>
      </c>
      <c r="BB813" s="4">
        <f t="shared" si="1624"/>
        <v>0</v>
      </c>
      <c r="BC813" s="4">
        <f t="shared" si="1624"/>
        <v>0</v>
      </c>
      <c r="BD813" s="4">
        <f t="shared" si="1624"/>
        <v>0</v>
      </c>
    </row>
    <row r="814" ht="12.0" customHeight="1">
      <c r="A814" s="1" t="s">
        <v>3694</v>
      </c>
      <c r="B814" s="1">
        <v>1507754.0</v>
      </c>
      <c r="C814" s="1" t="s">
        <v>3695</v>
      </c>
      <c r="D814" s="1">
        <v>499471.0</v>
      </c>
      <c r="E814" s="1" t="s">
        <v>3696</v>
      </c>
      <c r="F814" s="1" t="s">
        <v>3697</v>
      </c>
      <c r="G814" s="1" t="s">
        <v>3698</v>
      </c>
      <c r="H814" s="1" t="s">
        <v>61</v>
      </c>
      <c r="I814" s="1">
        <v>8000.0</v>
      </c>
      <c r="J814" s="1" t="s">
        <v>3699</v>
      </c>
      <c r="K814" s="1" t="s">
        <v>62</v>
      </c>
      <c r="L814" s="1" t="s">
        <v>62</v>
      </c>
      <c r="M814" s="1" t="s">
        <v>63</v>
      </c>
      <c r="N814" s="1" t="s">
        <v>63</v>
      </c>
      <c r="O814" s="1">
        <v>3.0</v>
      </c>
      <c r="P814" s="1" t="s">
        <v>64</v>
      </c>
      <c r="Q814" s="1" t="s">
        <v>65</v>
      </c>
      <c r="R814" s="1" t="s">
        <v>120</v>
      </c>
      <c r="S814" s="1">
        <v>447.0</v>
      </c>
      <c r="T814" s="1" t="s">
        <v>121</v>
      </c>
      <c r="U814" s="3">
        <v>44945.583333333336</v>
      </c>
      <c r="V814" s="1">
        <v>0.0</v>
      </c>
      <c r="W814" s="1">
        <v>0.0</v>
      </c>
      <c r="X814" s="1">
        <v>0.0</v>
      </c>
      <c r="Y814" s="1">
        <v>1.0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168.0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1.0</v>
      </c>
      <c r="AN814" s="1">
        <v>0.0</v>
      </c>
      <c r="AO814" s="1">
        <v>0.0</v>
      </c>
      <c r="AP814" s="1">
        <v>0.0</v>
      </c>
      <c r="AQ814" s="4">
        <f t="shared" ref="AQ814:AW814" si="1625">IFERROR(V814/AJ814,0)</f>
        <v>0</v>
      </c>
      <c r="AR814" s="4">
        <f t="shared" si="1625"/>
        <v>0</v>
      </c>
      <c r="AS814" s="4">
        <f t="shared" si="1625"/>
        <v>0</v>
      </c>
      <c r="AT814" s="4">
        <f t="shared" si="1625"/>
        <v>1</v>
      </c>
      <c r="AU814" s="4">
        <f t="shared" si="1625"/>
        <v>0</v>
      </c>
      <c r="AV814" s="4">
        <f t="shared" si="1625"/>
        <v>0</v>
      </c>
      <c r="AW814" s="4">
        <f t="shared" si="1625"/>
        <v>0</v>
      </c>
      <c r="AX814" s="4">
        <f t="shared" ref="AX814:BD814" si="1626">IFERROR(AC814/AJ814,0)</f>
        <v>0</v>
      </c>
      <c r="AY814" s="4">
        <f t="shared" si="1626"/>
        <v>0</v>
      </c>
      <c r="AZ814" s="4">
        <f t="shared" si="1626"/>
        <v>0</v>
      </c>
      <c r="BA814" s="4">
        <f t="shared" si="1626"/>
        <v>168</v>
      </c>
      <c r="BB814" s="4">
        <f t="shared" si="1626"/>
        <v>0</v>
      </c>
      <c r="BC814" s="4">
        <f t="shared" si="1626"/>
        <v>0</v>
      </c>
      <c r="BD814" s="4">
        <f t="shared" si="1626"/>
        <v>0</v>
      </c>
    </row>
    <row r="815" ht="12.0" customHeight="1">
      <c r="A815" s="1" t="s">
        <v>3700</v>
      </c>
      <c r="B815" s="1">
        <v>1355758.0</v>
      </c>
      <c r="C815" s="1" t="s">
        <v>198</v>
      </c>
      <c r="D815" s="1">
        <v>334990.0</v>
      </c>
      <c r="E815" s="1" t="s">
        <v>3701</v>
      </c>
      <c r="F815" s="1" t="s">
        <v>3702</v>
      </c>
      <c r="G815" s="1" t="s">
        <v>3703</v>
      </c>
      <c r="H815" s="1" t="s">
        <v>61</v>
      </c>
      <c r="I815" s="1">
        <v>7441.0</v>
      </c>
      <c r="J815" s="1" t="s">
        <v>3704</v>
      </c>
      <c r="K815" s="1" t="s">
        <v>62</v>
      </c>
      <c r="L815" s="1" t="s">
        <v>62</v>
      </c>
      <c r="M815" s="1" t="s">
        <v>63</v>
      </c>
      <c r="N815" s="1" t="s">
        <v>63</v>
      </c>
      <c r="O815" s="1">
        <v>3.0</v>
      </c>
      <c r="P815" s="1" t="s">
        <v>64</v>
      </c>
      <c r="Q815" s="1" t="s">
        <v>65</v>
      </c>
      <c r="R815" s="1" t="s">
        <v>120</v>
      </c>
      <c r="S815" s="1">
        <v>447.0</v>
      </c>
      <c r="T815" s="1" t="s">
        <v>121</v>
      </c>
      <c r="U815" s="3">
        <v>44914.38263888889</v>
      </c>
      <c r="V815" s="1">
        <v>23.0</v>
      </c>
      <c r="W815" s="1">
        <v>0.0</v>
      </c>
      <c r="X815" s="1">
        <v>0.0</v>
      </c>
      <c r="Y815" s="1">
        <v>18.0</v>
      </c>
      <c r="Z815" s="1">
        <v>0.0</v>
      </c>
      <c r="AA815" s="1">
        <v>0.0</v>
      </c>
      <c r="AB815" s="1">
        <v>0.0</v>
      </c>
      <c r="AC815" s="1">
        <v>170.66</v>
      </c>
      <c r="AD815" s="1">
        <v>0.0</v>
      </c>
      <c r="AE815" s="1">
        <v>0.0</v>
      </c>
      <c r="AF815" s="1">
        <v>133.56</v>
      </c>
      <c r="AG815" s="1">
        <v>0.0</v>
      </c>
      <c r="AH815" s="1">
        <v>0.0</v>
      </c>
      <c r="AI815" s="1">
        <v>0.0</v>
      </c>
      <c r="AJ815" s="1">
        <v>1.0</v>
      </c>
      <c r="AK815" s="1">
        <v>0.0</v>
      </c>
      <c r="AL815" s="1">
        <v>0.0</v>
      </c>
      <c r="AM815" s="1">
        <v>1.0</v>
      </c>
      <c r="AN815" s="1">
        <v>0.0</v>
      </c>
      <c r="AO815" s="1">
        <v>0.0</v>
      </c>
      <c r="AP815" s="1">
        <v>0.0</v>
      </c>
      <c r="AQ815" s="4">
        <f t="shared" ref="AQ815:AW815" si="1627">IFERROR(V815/AJ815,0)</f>
        <v>23</v>
      </c>
      <c r="AR815" s="4">
        <f t="shared" si="1627"/>
        <v>0</v>
      </c>
      <c r="AS815" s="4">
        <f t="shared" si="1627"/>
        <v>0</v>
      </c>
      <c r="AT815" s="4">
        <f t="shared" si="1627"/>
        <v>18</v>
      </c>
      <c r="AU815" s="4">
        <f t="shared" si="1627"/>
        <v>0</v>
      </c>
      <c r="AV815" s="4">
        <f t="shared" si="1627"/>
        <v>0</v>
      </c>
      <c r="AW815" s="4">
        <f t="shared" si="1627"/>
        <v>0</v>
      </c>
      <c r="AX815" s="4">
        <f t="shared" ref="AX815:BD815" si="1628">IFERROR(AC815/AJ815,0)</f>
        <v>170.66</v>
      </c>
      <c r="AY815" s="4">
        <f t="shared" si="1628"/>
        <v>0</v>
      </c>
      <c r="AZ815" s="4">
        <f t="shared" si="1628"/>
        <v>0</v>
      </c>
      <c r="BA815" s="4">
        <f t="shared" si="1628"/>
        <v>133.56</v>
      </c>
      <c r="BB815" s="4">
        <f t="shared" si="1628"/>
        <v>0</v>
      </c>
      <c r="BC815" s="4">
        <f t="shared" si="1628"/>
        <v>0</v>
      </c>
      <c r="BD815" s="4">
        <f t="shared" si="1628"/>
        <v>0</v>
      </c>
    </row>
    <row r="816" ht="12.0" customHeight="1">
      <c r="A816" s="1" t="s">
        <v>3705</v>
      </c>
      <c r="B816" s="1">
        <v>1603264.0</v>
      </c>
      <c r="C816" s="1" t="s">
        <v>148</v>
      </c>
      <c r="D816" s="1">
        <v>314934.0</v>
      </c>
      <c r="E816" s="1" t="s">
        <v>3706</v>
      </c>
      <c r="F816" s="1" t="s">
        <v>3707</v>
      </c>
      <c r="G816" s="1" t="s">
        <v>3708</v>
      </c>
      <c r="H816" s="1" t="s">
        <v>1217</v>
      </c>
      <c r="I816" s="1">
        <v>7646.0</v>
      </c>
      <c r="J816" s="1">
        <v>722560.0</v>
      </c>
      <c r="K816" s="1" t="s">
        <v>62</v>
      </c>
      <c r="L816" s="1" t="s">
        <v>62</v>
      </c>
      <c r="M816" s="1" t="s">
        <v>63</v>
      </c>
      <c r="N816" s="1" t="s">
        <v>63</v>
      </c>
      <c r="O816" s="1">
        <v>3.0</v>
      </c>
      <c r="P816" s="1" t="s">
        <v>64</v>
      </c>
      <c r="Q816" s="1" t="s">
        <v>65</v>
      </c>
      <c r="R816" s="1" t="s">
        <v>74</v>
      </c>
      <c r="S816" s="1">
        <v>451.0</v>
      </c>
      <c r="T816" s="1" t="s">
        <v>75</v>
      </c>
      <c r="U816" s="3">
        <v>44909.50069444445</v>
      </c>
      <c r="V816" s="1">
        <v>0.0</v>
      </c>
      <c r="W816" s="1">
        <v>0.0</v>
      </c>
      <c r="X816" s="1">
        <v>5.0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73.51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1.0</v>
      </c>
      <c r="AM816" s="1">
        <v>0.0</v>
      </c>
      <c r="AN816" s="1">
        <v>0.0</v>
      </c>
      <c r="AO816" s="1">
        <v>0.0</v>
      </c>
      <c r="AP816" s="1">
        <v>0.0</v>
      </c>
      <c r="AQ816" s="4">
        <f t="shared" ref="AQ816:AW816" si="1629">IFERROR(V816/AJ816,0)</f>
        <v>0</v>
      </c>
      <c r="AR816" s="4">
        <f t="shared" si="1629"/>
        <v>0</v>
      </c>
      <c r="AS816" s="4">
        <f t="shared" si="1629"/>
        <v>5</v>
      </c>
      <c r="AT816" s="4">
        <f t="shared" si="1629"/>
        <v>0</v>
      </c>
      <c r="AU816" s="4">
        <f t="shared" si="1629"/>
        <v>0</v>
      </c>
      <c r="AV816" s="4">
        <f t="shared" si="1629"/>
        <v>0</v>
      </c>
      <c r="AW816" s="4">
        <f t="shared" si="1629"/>
        <v>0</v>
      </c>
      <c r="AX816" s="4">
        <f t="shared" ref="AX816:BD816" si="1630">IFERROR(AC816/AJ816,0)</f>
        <v>0</v>
      </c>
      <c r="AY816" s="4">
        <f t="shared" si="1630"/>
        <v>0</v>
      </c>
      <c r="AZ816" s="4">
        <f t="shared" si="1630"/>
        <v>73.51</v>
      </c>
      <c r="BA816" s="4">
        <f t="shared" si="1630"/>
        <v>0</v>
      </c>
      <c r="BB816" s="4">
        <f t="shared" si="1630"/>
        <v>0</v>
      </c>
      <c r="BC816" s="4">
        <f t="shared" si="1630"/>
        <v>0</v>
      </c>
      <c r="BD816" s="4">
        <f t="shared" si="1630"/>
        <v>0</v>
      </c>
    </row>
    <row r="817" ht="12.0" customHeight="1">
      <c r="A817" s="1" t="s">
        <v>3709</v>
      </c>
      <c r="B817" s="1">
        <v>948639.0</v>
      </c>
      <c r="C817" s="1" t="s">
        <v>783</v>
      </c>
      <c r="D817" s="1">
        <v>947628.0</v>
      </c>
      <c r="E817" s="1" t="s">
        <v>3710</v>
      </c>
      <c r="F817" s="1" t="s">
        <v>3711</v>
      </c>
      <c r="G817" s="1" t="s">
        <v>3712</v>
      </c>
      <c r="H817" s="1" t="s">
        <v>3713</v>
      </c>
      <c r="I817" s="1">
        <v>7100.0</v>
      </c>
      <c r="J817" s="1">
        <v>300239.0</v>
      </c>
      <c r="K817" s="1" t="s">
        <v>62</v>
      </c>
      <c r="L817" s="1" t="s">
        <v>62</v>
      </c>
      <c r="M817" s="1" t="s">
        <v>63</v>
      </c>
      <c r="N817" s="1" t="s">
        <v>63</v>
      </c>
      <c r="O817" s="1">
        <v>3.0</v>
      </c>
      <c r="P817" s="1" t="s">
        <v>64</v>
      </c>
      <c r="Q817" s="1" t="s">
        <v>65</v>
      </c>
      <c r="R817" s="1" t="s">
        <v>91</v>
      </c>
      <c r="S817" s="1">
        <v>117.0</v>
      </c>
      <c r="T817" s="1" t="s">
        <v>92</v>
      </c>
      <c r="U817" s="3">
        <v>44936.666666666664</v>
      </c>
      <c r="V817" s="1">
        <v>0.0</v>
      </c>
      <c r="W817" s="1">
        <v>1.0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5.0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1.0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4">
        <f t="shared" ref="AQ817:AW817" si="1631">IFERROR(V817/AJ817,0)</f>
        <v>0</v>
      </c>
      <c r="AR817" s="4">
        <f t="shared" si="1631"/>
        <v>1</v>
      </c>
      <c r="AS817" s="4">
        <f t="shared" si="1631"/>
        <v>0</v>
      </c>
      <c r="AT817" s="4">
        <f t="shared" si="1631"/>
        <v>0</v>
      </c>
      <c r="AU817" s="4">
        <f t="shared" si="1631"/>
        <v>0</v>
      </c>
      <c r="AV817" s="4">
        <f t="shared" si="1631"/>
        <v>0</v>
      </c>
      <c r="AW817" s="4">
        <f t="shared" si="1631"/>
        <v>0</v>
      </c>
      <c r="AX817" s="4">
        <f t="shared" ref="AX817:BD817" si="1632">IFERROR(AC817/AJ817,0)</f>
        <v>0</v>
      </c>
      <c r="AY817" s="4">
        <f t="shared" si="1632"/>
        <v>5</v>
      </c>
      <c r="AZ817" s="4">
        <f t="shared" si="1632"/>
        <v>0</v>
      </c>
      <c r="BA817" s="4">
        <f t="shared" si="1632"/>
        <v>0</v>
      </c>
      <c r="BB817" s="4">
        <f t="shared" si="1632"/>
        <v>0</v>
      </c>
      <c r="BC817" s="4">
        <f t="shared" si="1632"/>
        <v>0</v>
      </c>
      <c r="BD817" s="4">
        <f t="shared" si="1632"/>
        <v>0</v>
      </c>
    </row>
    <row r="818" ht="12.0" customHeight="1">
      <c r="A818" s="1" t="s">
        <v>3714</v>
      </c>
      <c r="B818" s="1">
        <v>542415.0</v>
      </c>
      <c r="C818" s="1" t="s">
        <v>57</v>
      </c>
      <c r="D818" s="1">
        <v>519620.0</v>
      </c>
      <c r="E818" s="1" t="s">
        <v>3715</v>
      </c>
      <c r="F818" s="1" t="s">
        <v>3716</v>
      </c>
      <c r="G818" s="1" t="s">
        <v>496</v>
      </c>
      <c r="H818" s="1" t="s">
        <v>138</v>
      </c>
      <c r="I818" s="1">
        <v>7599.0</v>
      </c>
      <c r="J818" s="1" t="s">
        <v>3717</v>
      </c>
      <c r="K818" s="1" t="s">
        <v>62</v>
      </c>
      <c r="L818" s="1" t="s">
        <v>62</v>
      </c>
      <c r="M818" s="1" t="s">
        <v>63</v>
      </c>
      <c r="N818" s="1" t="s">
        <v>63</v>
      </c>
      <c r="O818" s="1">
        <v>3.0</v>
      </c>
      <c r="P818" s="1" t="s">
        <v>64</v>
      </c>
      <c r="Q818" s="1" t="s">
        <v>65</v>
      </c>
      <c r="R818" s="1" t="s">
        <v>66</v>
      </c>
      <c r="S818" s="1">
        <v>452.0</v>
      </c>
      <c r="T818" s="1" t="s">
        <v>67</v>
      </c>
      <c r="U818" s="3">
        <v>44944.64097222222</v>
      </c>
      <c r="V818" s="1">
        <v>0.0</v>
      </c>
      <c r="W818" s="1">
        <v>0.0</v>
      </c>
      <c r="X818" s="1">
        <v>1.0</v>
      </c>
      <c r="Y818" s="1">
        <v>0.0</v>
      </c>
      <c r="Z818" s="1">
        <v>1.0</v>
      </c>
      <c r="AA818" s="1">
        <v>0.0</v>
      </c>
      <c r="AB818" s="1">
        <v>0.0</v>
      </c>
      <c r="AC818" s="1">
        <v>0.0</v>
      </c>
      <c r="AD818" s="1">
        <v>0.0</v>
      </c>
      <c r="AE818" s="1">
        <v>6.2</v>
      </c>
      <c r="AF818" s="1">
        <v>0.0</v>
      </c>
      <c r="AG818" s="1">
        <v>58.32</v>
      </c>
      <c r="AH818" s="1">
        <v>0.0</v>
      </c>
      <c r="AI818" s="1">
        <v>0.0</v>
      </c>
      <c r="AJ818" s="1">
        <v>0.0</v>
      </c>
      <c r="AK818" s="1">
        <v>0.0</v>
      </c>
      <c r="AL818" s="1">
        <v>1.0</v>
      </c>
      <c r="AM818" s="1">
        <v>0.0</v>
      </c>
      <c r="AN818" s="1">
        <v>1.0</v>
      </c>
      <c r="AO818" s="1">
        <v>0.0</v>
      </c>
      <c r="AP818" s="1">
        <v>0.0</v>
      </c>
      <c r="AQ818" s="4">
        <f t="shared" ref="AQ818:AW818" si="1633">IFERROR(V818/AJ818,0)</f>
        <v>0</v>
      </c>
      <c r="AR818" s="4">
        <f t="shared" si="1633"/>
        <v>0</v>
      </c>
      <c r="AS818" s="4">
        <f t="shared" si="1633"/>
        <v>1</v>
      </c>
      <c r="AT818" s="4">
        <f t="shared" si="1633"/>
        <v>0</v>
      </c>
      <c r="AU818" s="4">
        <f t="shared" si="1633"/>
        <v>1</v>
      </c>
      <c r="AV818" s="4">
        <f t="shared" si="1633"/>
        <v>0</v>
      </c>
      <c r="AW818" s="4">
        <f t="shared" si="1633"/>
        <v>0</v>
      </c>
      <c r="AX818" s="4">
        <f t="shared" ref="AX818:BD818" si="1634">IFERROR(AC818/AJ818,0)</f>
        <v>0</v>
      </c>
      <c r="AY818" s="4">
        <f t="shared" si="1634"/>
        <v>0</v>
      </c>
      <c r="AZ818" s="4">
        <f t="shared" si="1634"/>
        <v>6.2</v>
      </c>
      <c r="BA818" s="4">
        <f t="shared" si="1634"/>
        <v>0</v>
      </c>
      <c r="BB818" s="4">
        <f t="shared" si="1634"/>
        <v>58.32</v>
      </c>
      <c r="BC818" s="4">
        <f t="shared" si="1634"/>
        <v>0</v>
      </c>
      <c r="BD818" s="4">
        <f t="shared" si="1634"/>
        <v>0</v>
      </c>
    </row>
    <row r="819" ht="12.0" customHeight="1">
      <c r="A819" s="1" t="s">
        <v>3718</v>
      </c>
      <c r="B819" s="1">
        <v>1451740.0</v>
      </c>
      <c r="C819" s="1" t="s">
        <v>148</v>
      </c>
      <c r="D819" s="1">
        <v>314934.0</v>
      </c>
      <c r="E819" s="1" t="s">
        <v>3719</v>
      </c>
      <c r="F819" s="1" t="s">
        <v>3720</v>
      </c>
      <c r="G819" s="1" t="s">
        <v>3721</v>
      </c>
      <c r="H819" s="1" t="s">
        <v>61</v>
      </c>
      <c r="I819" s="1">
        <v>7405.0</v>
      </c>
      <c r="J819" s="1">
        <v>72171.0</v>
      </c>
      <c r="K819" s="1" t="s">
        <v>62</v>
      </c>
      <c r="L819" s="1" t="s">
        <v>62</v>
      </c>
      <c r="M819" s="1" t="s">
        <v>63</v>
      </c>
      <c r="N819" s="1" t="s">
        <v>63</v>
      </c>
      <c r="O819" s="1">
        <v>3.0</v>
      </c>
      <c r="P819" s="1" t="s">
        <v>64</v>
      </c>
      <c r="Q819" s="1" t="s">
        <v>65</v>
      </c>
      <c r="R819" s="1" t="s">
        <v>120</v>
      </c>
      <c r="S819" s="1">
        <v>447.0</v>
      </c>
      <c r="T819" s="1" t="s">
        <v>121</v>
      </c>
      <c r="U819" s="3">
        <v>44916.461805555555</v>
      </c>
      <c r="V819" s="1">
        <v>0.0</v>
      </c>
      <c r="W819" s="1">
        <v>0.0</v>
      </c>
      <c r="X819" s="1">
        <v>25.0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287.57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2.0</v>
      </c>
      <c r="AM819" s="1">
        <v>0.0</v>
      </c>
      <c r="AN819" s="1">
        <v>0.0</v>
      </c>
      <c r="AO819" s="1">
        <v>0.0</v>
      </c>
      <c r="AP819" s="1">
        <v>0.0</v>
      </c>
      <c r="AQ819" s="4">
        <f t="shared" ref="AQ819:AW819" si="1635">IFERROR(V819/AJ819,0)</f>
        <v>0</v>
      </c>
      <c r="AR819" s="4">
        <f t="shared" si="1635"/>
        <v>0</v>
      </c>
      <c r="AS819" s="4">
        <f t="shared" si="1635"/>
        <v>12.5</v>
      </c>
      <c r="AT819" s="4">
        <f t="shared" si="1635"/>
        <v>0</v>
      </c>
      <c r="AU819" s="4">
        <f t="shared" si="1635"/>
        <v>0</v>
      </c>
      <c r="AV819" s="4">
        <f t="shared" si="1635"/>
        <v>0</v>
      </c>
      <c r="AW819" s="4">
        <f t="shared" si="1635"/>
        <v>0</v>
      </c>
      <c r="AX819" s="4">
        <f t="shared" ref="AX819:BD819" si="1636">IFERROR(AC819/AJ819,0)</f>
        <v>0</v>
      </c>
      <c r="AY819" s="4">
        <f t="shared" si="1636"/>
        <v>0</v>
      </c>
      <c r="AZ819" s="4">
        <f t="shared" si="1636"/>
        <v>143.785</v>
      </c>
      <c r="BA819" s="4">
        <f t="shared" si="1636"/>
        <v>0</v>
      </c>
      <c r="BB819" s="4">
        <f t="shared" si="1636"/>
        <v>0</v>
      </c>
      <c r="BC819" s="4">
        <f t="shared" si="1636"/>
        <v>0</v>
      </c>
      <c r="BD819" s="4">
        <f t="shared" si="1636"/>
        <v>0</v>
      </c>
    </row>
    <row r="820" ht="12.0" customHeight="1">
      <c r="A820" s="1" t="s">
        <v>3722</v>
      </c>
      <c r="B820" s="1">
        <v>1310948.0</v>
      </c>
      <c r="C820" s="1" t="s">
        <v>148</v>
      </c>
      <c r="D820" s="1">
        <v>314934.0</v>
      </c>
      <c r="E820" s="1" t="s">
        <v>3723</v>
      </c>
      <c r="F820" s="1" t="s">
        <v>3724</v>
      </c>
      <c r="G820" s="1" t="s">
        <v>3724</v>
      </c>
      <c r="H820" s="1" t="s">
        <v>138</v>
      </c>
      <c r="I820" s="1">
        <v>7560.0</v>
      </c>
      <c r="J820" s="1">
        <v>315419.0</v>
      </c>
      <c r="K820" s="1" t="s">
        <v>62</v>
      </c>
      <c r="L820" s="1" t="s">
        <v>62</v>
      </c>
      <c r="M820" s="1" t="s">
        <v>63</v>
      </c>
      <c r="N820" s="1" t="s">
        <v>63</v>
      </c>
      <c r="O820" s="1">
        <v>3.0</v>
      </c>
      <c r="P820" s="1" t="s">
        <v>64</v>
      </c>
      <c r="Q820" s="1" t="s">
        <v>65</v>
      </c>
      <c r="R820" s="1" t="s">
        <v>127</v>
      </c>
      <c r="S820" s="1">
        <v>450.0</v>
      </c>
      <c r="T820" s="1" t="s">
        <v>128</v>
      </c>
      <c r="U820" s="3">
        <v>44907.708333333336</v>
      </c>
      <c r="V820" s="1">
        <v>10.0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138.8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1.0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4">
        <f t="shared" ref="AQ820:AW820" si="1637">IFERROR(V820/AJ820,0)</f>
        <v>10</v>
      </c>
      <c r="AR820" s="4">
        <f t="shared" si="1637"/>
        <v>0</v>
      </c>
      <c r="AS820" s="4">
        <f t="shared" si="1637"/>
        <v>0</v>
      </c>
      <c r="AT820" s="4">
        <f t="shared" si="1637"/>
        <v>0</v>
      </c>
      <c r="AU820" s="4">
        <f t="shared" si="1637"/>
        <v>0</v>
      </c>
      <c r="AV820" s="4">
        <f t="shared" si="1637"/>
        <v>0</v>
      </c>
      <c r="AW820" s="4">
        <f t="shared" si="1637"/>
        <v>0</v>
      </c>
      <c r="AX820" s="4">
        <f t="shared" ref="AX820:BD820" si="1638">IFERROR(AC820/AJ820,0)</f>
        <v>138.8</v>
      </c>
      <c r="AY820" s="4">
        <f t="shared" si="1638"/>
        <v>0</v>
      </c>
      <c r="AZ820" s="4">
        <f t="shared" si="1638"/>
        <v>0</v>
      </c>
      <c r="BA820" s="4">
        <f t="shared" si="1638"/>
        <v>0</v>
      </c>
      <c r="BB820" s="4">
        <f t="shared" si="1638"/>
        <v>0</v>
      </c>
      <c r="BC820" s="4">
        <f t="shared" si="1638"/>
        <v>0</v>
      </c>
      <c r="BD820" s="4">
        <f t="shared" si="1638"/>
        <v>0</v>
      </c>
    </row>
    <row r="821" ht="12.0" customHeight="1">
      <c r="A821" s="1" t="s">
        <v>3725</v>
      </c>
      <c r="B821" s="1">
        <v>1304010.0</v>
      </c>
      <c r="C821" s="1" t="s">
        <v>69</v>
      </c>
      <c r="D821" s="1">
        <v>1.0</v>
      </c>
      <c r="E821" s="1" t="s">
        <v>3726</v>
      </c>
      <c r="F821" s="1" t="s">
        <v>3727</v>
      </c>
      <c r="G821" s="1" t="s">
        <v>3728</v>
      </c>
      <c r="H821" s="1" t="s">
        <v>3729</v>
      </c>
      <c r="I821" s="1">
        <v>7441.0</v>
      </c>
      <c r="J821" s="1">
        <v>2.7788256E7</v>
      </c>
      <c r="K821" s="1" t="s">
        <v>73</v>
      </c>
      <c r="L821" s="1" t="s">
        <v>62</v>
      </c>
      <c r="M821" s="1" t="s">
        <v>63</v>
      </c>
      <c r="N821" s="1" t="s">
        <v>63</v>
      </c>
      <c r="O821" s="1">
        <v>3.0</v>
      </c>
      <c r="P821" s="1" t="s">
        <v>64</v>
      </c>
      <c r="Q821" s="1" t="s">
        <v>65</v>
      </c>
      <c r="R821" s="1" t="s">
        <v>120</v>
      </c>
      <c r="S821" s="1">
        <v>447.0</v>
      </c>
      <c r="T821" s="1" t="s">
        <v>121</v>
      </c>
      <c r="U821" s="3">
        <v>44939.402083333334</v>
      </c>
      <c r="V821" s="1">
        <v>1.0</v>
      </c>
      <c r="W821" s="1">
        <v>1.0</v>
      </c>
      <c r="X821" s="1">
        <v>0.0</v>
      </c>
      <c r="Y821" s="1">
        <v>0.0</v>
      </c>
      <c r="Z821" s="1">
        <v>1.0</v>
      </c>
      <c r="AA821" s="1">
        <v>0.0</v>
      </c>
      <c r="AB821" s="1">
        <v>0.0</v>
      </c>
      <c r="AC821" s="1">
        <v>5.58</v>
      </c>
      <c r="AD821" s="1">
        <v>1.0</v>
      </c>
      <c r="AE821" s="1">
        <v>0.0</v>
      </c>
      <c r="AF821" s="1">
        <v>0.0</v>
      </c>
      <c r="AG821" s="1">
        <v>1.45</v>
      </c>
      <c r="AH821" s="1">
        <v>0.0</v>
      </c>
      <c r="AI821" s="1">
        <v>0.0</v>
      </c>
      <c r="AJ821" s="1">
        <v>1.0</v>
      </c>
      <c r="AK821" s="1">
        <v>1.0</v>
      </c>
      <c r="AL821" s="1">
        <v>0.0</v>
      </c>
      <c r="AM821" s="1">
        <v>0.0</v>
      </c>
      <c r="AN821" s="1">
        <v>1.0</v>
      </c>
      <c r="AO821" s="1">
        <v>0.0</v>
      </c>
      <c r="AP821" s="1">
        <v>0.0</v>
      </c>
      <c r="AQ821" s="4">
        <f t="shared" ref="AQ821:AW821" si="1639">IFERROR(V821/AJ821,0)</f>
        <v>1</v>
      </c>
      <c r="AR821" s="4">
        <f t="shared" si="1639"/>
        <v>1</v>
      </c>
      <c r="AS821" s="4">
        <f t="shared" si="1639"/>
        <v>0</v>
      </c>
      <c r="AT821" s="4">
        <f t="shared" si="1639"/>
        <v>0</v>
      </c>
      <c r="AU821" s="4">
        <f t="shared" si="1639"/>
        <v>1</v>
      </c>
      <c r="AV821" s="4">
        <f t="shared" si="1639"/>
        <v>0</v>
      </c>
      <c r="AW821" s="4">
        <f t="shared" si="1639"/>
        <v>0</v>
      </c>
      <c r="AX821" s="4">
        <f t="shared" ref="AX821:BD821" si="1640">IFERROR(AC821/AJ821,0)</f>
        <v>5.58</v>
      </c>
      <c r="AY821" s="4">
        <f t="shared" si="1640"/>
        <v>1</v>
      </c>
      <c r="AZ821" s="4">
        <f t="shared" si="1640"/>
        <v>0</v>
      </c>
      <c r="BA821" s="4">
        <f t="shared" si="1640"/>
        <v>0</v>
      </c>
      <c r="BB821" s="4">
        <f t="shared" si="1640"/>
        <v>1.45</v>
      </c>
      <c r="BC821" s="4">
        <f t="shared" si="1640"/>
        <v>0</v>
      </c>
      <c r="BD821" s="4">
        <f t="shared" si="1640"/>
        <v>0</v>
      </c>
    </row>
    <row r="822" ht="12.0" customHeight="1">
      <c r="A822" s="1" t="s">
        <v>3730</v>
      </c>
      <c r="B822" s="1">
        <v>1600728.0</v>
      </c>
      <c r="C822" s="1" t="s">
        <v>69</v>
      </c>
      <c r="D822" s="1">
        <v>1.0</v>
      </c>
      <c r="E822" s="1" t="s">
        <v>3731</v>
      </c>
      <c r="F822" s="1" t="s">
        <v>3732</v>
      </c>
      <c r="G822" s="1" t="s">
        <v>3733</v>
      </c>
      <c r="H822" s="1" t="s">
        <v>718</v>
      </c>
      <c r="I822" s="1">
        <v>7604.0</v>
      </c>
      <c r="J822" s="1">
        <v>2.9641275E7</v>
      </c>
      <c r="K822" s="1" t="s">
        <v>73</v>
      </c>
      <c r="L822" s="1" t="s">
        <v>62</v>
      </c>
      <c r="M822" s="1" t="s">
        <v>63</v>
      </c>
      <c r="N822" s="1" t="s">
        <v>63</v>
      </c>
      <c r="O822" s="1">
        <v>3.0</v>
      </c>
      <c r="P822" s="1" t="s">
        <v>64</v>
      </c>
      <c r="Q822" s="1" t="s">
        <v>65</v>
      </c>
      <c r="R822" s="1" t="s">
        <v>292</v>
      </c>
      <c r="S822" s="1">
        <v>122.0</v>
      </c>
      <c r="T822" s="1" t="s">
        <v>293</v>
      </c>
      <c r="U822" s="3">
        <v>44903.544444444444</v>
      </c>
      <c r="V822" s="1">
        <v>0.0</v>
      </c>
      <c r="W822" s="1">
        <v>0.0</v>
      </c>
      <c r="X822" s="1">
        <v>0.0</v>
      </c>
      <c r="Y822" s="1">
        <v>2.0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20.0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1.0</v>
      </c>
      <c r="AN822" s="1">
        <v>0.0</v>
      </c>
      <c r="AO822" s="1">
        <v>0.0</v>
      </c>
      <c r="AP822" s="1">
        <v>0.0</v>
      </c>
      <c r="AQ822" s="4">
        <f t="shared" ref="AQ822:AW822" si="1641">IFERROR(V822/AJ822,0)</f>
        <v>0</v>
      </c>
      <c r="AR822" s="4">
        <f t="shared" si="1641"/>
        <v>0</v>
      </c>
      <c r="AS822" s="4">
        <f t="shared" si="1641"/>
        <v>0</v>
      </c>
      <c r="AT822" s="4">
        <f t="shared" si="1641"/>
        <v>2</v>
      </c>
      <c r="AU822" s="4">
        <f t="shared" si="1641"/>
        <v>0</v>
      </c>
      <c r="AV822" s="4">
        <f t="shared" si="1641"/>
        <v>0</v>
      </c>
      <c r="AW822" s="4">
        <f t="shared" si="1641"/>
        <v>0</v>
      </c>
      <c r="AX822" s="4">
        <f t="shared" ref="AX822:BD822" si="1642">IFERROR(AC822/AJ822,0)</f>
        <v>0</v>
      </c>
      <c r="AY822" s="4">
        <f t="shared" si="1642"/>
        <v>0</v>
      </c>
      <c r="AZ822" s="4">
        <f t="shared" si="1642"/>
        <v>0</v>
      </c>
      <c r="BA822" s="4">
        <f t="shared" si="1642"/>
        <v>20</v>
      </c>
      <c r="BB822" s="4">
        <f t="shared" si="1642"/>
        <v>0</v>
      </c>
      <c r="BC822" s="4">
        <f t="shared" si="1642"/>
        <v>0</v>
      </c>
      <c r="BD822" s="4">
        <f t="shared" si="1642"/>
        <v>0</v>
      </c>
    </row>
    <row r="823" ht="12.0" customHeight="1">
      <c r="A823" s="1" t="s">
        <v>3734</v>
      </c>
      <c r="B823" s="1">
        <v>1402673.0</v>
      </c>
      <c r="C823" s="1" t="s">
        <v>3735</v>
      </c>
      <c r="D823" s="1">
        <v>1096883.0</v>
      </c>
      <c r="E823" s="1" t="s">
        <v>3736</v>
      </c>
      <c r="F823" s="1" t="s">
        <v>3737</v>
      </c>
      <c r="G823" s="1" t="s">
        <v>3738</v>
      </c>
      <c r="H823" s="1" t="s">
        <v>3739</v>
      </c>
      <c r="I823" s="1">
        <v>6810.0</v>
      </c>
      <c r="J823" s="1">
        <v>5495.0</v>
      </c>
      <c r="K823" s="1" t="s">
        <v>62</v>
      </c>
      <c r="L823" s="1" t="s">
        <v>62</v>
      </c>
      <c r="M823" s="1" t="s">
        <v>63</v>
      </c>
      <c r="N823" s="1" t="s">
        <v>63</v>
      </c>
      <c r="O823" s="1">
        <v>3.0</v>
      </c>
      <c r="P823" s="1" t="s">
        <v>64</v>
      </c>
      <c r="Q823" s="1" t="s">
        <v>65</v>
      </c>
      <c r="R823" s="1" t="s">
        <v>163</v>
      </c>
      <c r="S823" s="1">
        <v>454.0</v>
      </c>
      <c r="T823" s="1" t="s">
        <v>164</v>
      </c>
      <c r="U823" s="3">
        <v>44895.67291666667</v>
      </c>
      <c r="V823" s="1">
        <v>0.0</v>
      </c>
      <c r="W823" s="1">
        <v>0.0</v>
      </c>
      <c r="X823" s="1">
        <v>7.0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496.08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1.0</v>
      </c>
      <c r="AM823" s="1">
        <v>0.0</v>
      </c>
      <c r="AN823" s="1">
        <v>0.0</v>
      </c>
      <c r="AO823" s="1">
        <v>0.0</v>
      </c>
      <c r="AP823" s="1">
        <v>0.0</v>
      </c>
      <c r="AQ823" s="4">
        <f t="shared" ref="AQ823:AW823" si="1643">IFERROR(V823/AJ823,0)</f>
        <v>0</v>
      </c>
      <c r="AR823" s="4">
        <f t="shared" si="1643"/>
        <v>0</v>
      </c>
      <c r="AS823" s="4">
        <f t="shared" si="1643"/>
        <v>7</v>
      </c>
      <c r="AT823" s="4">
        <f t="shared" si="1643"/>
        <v>0</v>
      </c>
      <c r="AU823" s="4">
        <f t="shared" si="1643"/>
        <v>0</v>
      </c>
      <c r="AV823" s="4">
        <f t="shared" si="1643"/>
        <v>0</v>
      </c>
      <c r="AW823" s="4">
        <f t="shared" si="1643"/>
        <v>0</v>
      </c>
      <c r="AX823" s="4">
        <f t="shared" ref="AX823:BD823" si="1644">IFERROR(AC823/AJ823,0)</f>
        <v>0</v>
      </c>
      <c r="AY823" s="4">
        <f t="shared" si="1644"/>
        <v>0</v>
      </c>
      <c r="AZ823" s="4">
        <f t="shared" si="1644"/>
        <v>496.08</v>
      </c>
      <c r="BA823" s="4">
        <f t="shared" si="1644"/>
        <v>0</v>
      </c>
      <c r="BB823" s="4">
        <f t="shared" si="1644"/>
        <v>0</v>
      </c>
      <c r="BC823" s="4">
        <f t="shared" si="1644"/>
        <v>0</v>
      </c>
      <c r="BD823" s="4">
        <f t="shared" si="1644"/>
        <v>0</v>
      </c>
    </row>
    <row r="824" ht="12.0" customHeight="1">
      <c r="A824" s="1" t="s">
        <v>3740</v>
      </c>
      <c r="B824" s="1">
        <v>1513851.0</v>
      </c>
      <c r="C824" s="1" t="s">
        <v>600</v>
      </c>
      <c r="D824" s="1">
        <v>2.0</v>
      </c>
      <c r="E824" s="1" t="s">
        <v>3741</v>
      </c>
      <c r="F824" s="1" t="s">
        <v>3742</v>
      </c>
      <c r="G824" s="1" t="s">
        <v>3743</v>
      </c>
      <c r="H824" s="1" t="s">
        <v>3743</v>
      </c>
      <c r="I824" s="1">
        <v>7130.0</v>
      </c>
      <c r="J824" s="1">
        <v>90314.0</v>
      </c>
      <c r="K824" s="1" t="s">
        <v>605</v>
      </c>
      <c r="L824" s="1" t="s">
        <v>62</v>
      </c>
      <c r="M824" s="1" t="s">
        <v>63</v>
      </c>
      <c r="N824" s="1" t="s">
        <v>63</v>
      </c>
      <c r="O824" s="1">
        <v>3.0</v>
      </c>
      <c r="P824" s="1" t="s">
        <v>64</v>
      </c>
      <c r="Q824" s="1" t="s">
        <v>65</v>
      </c>
      <c r="R824" s="1" t="s">
        <v>684</v>
      </c>
      <c r="S824" s="1">
        <v>17.0</v>
      </c>
      <c r="T824" s="1" t="s">
        <v>685</v>
      </c>
      <c r="U824" s="3">
        <v>44943.5</v>
      </c>
      <c r="V824" s="1">
        <v>53.0</v>
      </c>
      <c r="W824" s="1">
        <v>35.0</v>
      </c>
      <c r="X824" s="1">
        <v>52.0</v>
      </c>
      <c r="Y824" s="1">
        <v>55.0</v>
      </c>
      <c r="Z824" s="1">
        <v>44.0</v>
      </c>
      <c r="AA824" s="1">
        <v>0.0</v>
      </c>
      <c r="AB824" s="1">
        <v>0.0</v>
      </c>
      <c r="AC824" s="1">
        <v>1798.5</v>
      </c>
      <c r="AD824" s="1">
        <v>1175.13</v>
      </c>
      <c r="AE824" s="1">
        <v>1281.15</v>
      </c>
      <c r="AF824" s="1">
        <v>1301.41</v>
      </c>
      <c r="AG824" s="1">
        <v>1164.43</v>
      </c>
      <c r="AH824" s="1">
        <v>0.0</v>
      </c>
      <c r="AI824" s="1">
        <v>0.0</v>
      </c>
      <c r="AJ824" s="1">
        <v>6.0</v>
      </c>
      <c r="AK824" s="1">
        <v>7.0</v>
      </c>
      <c r="AL824" s="1">
        <v>7.0</v>
      </c>
      <c r="AM824" s="1">
        <v>7.0</v>
      </c>
      <c r="AN824" s="1">
        <v>5.0</v>
      </c>
      <c r="AO824" s="1">
        <v>0.0</v>
      </c>
      <c r="AP824" s="1">
        <v>0.0</v>
      </c>
      <c r="AQ824" s="4">
        <f t="shared" ref="AQ824:AW824" si="1645">IFERROR(V824/AJ824,0)</f>
        <v>8.833333333</v>
      </c>
      <c r="AR824" s="4">
        <f t="shared" si="1645"/>
        <v>5</v>
      </c>
      <c r="AS824" s="4">
        <f t="shared" si="1645"/>
        <v>7.428571429</v>
      </c>
      <c r="AT824" s="4">
        <f t="shared" si="1645"/>
        <v>7.857142857</v>
      </c>
      <c r="AU824" s="4">
        <f t="shared" si="1645"/>
        <v>8.8</v>
      </c>
      <c r="AV824" s="4">
        <f t="shared" si="1645"/>
        <v>0</v>
      </c>
      <c r="AW824" s="4">
        <f t="shared" si="1645"/>
        <v>0</v>
      </c>
      <c r="AX824" s="4">
        <f t="shared" ref="AX824:BD824" si="1646">IFERROR(AC824/AJ824,0)</f>
        <v>299.75</v>
      </c>
      <c r="AY824" s="4">
        <f t="shared" si="1646"/>
        <v>167.8757143</v>
      </c>
      <c r="AZ824" s="4">
        <f t="shared" si="1646"/>
        <v>183.0214286</v>
      </c>
      <c r="BA824" s="4">
        <f t="shared" si="1646"/>
        <v>185.9157143</v>
      </c>
      <c r="BB824" s="4">
        <f t="shared" si="1646"/>
        <v>232.886</v>
      </c>
      <c r="BC824" s="4">
        <f t="shared" si="1646"/>
        <v>0</v>
      </c>
      <c r="BD824" s="4">
        <f t="shared" si="1646"/>
        <v>0</v>
      </c>
    </row>
    <row r="825" ht="12.0" customHeight="1">
      <c r="A825" s="1" t="s">
        <v>3327</v>
      </c>
      <c r="B825" s="1">
        <v>116466.0</v>
      </c>
      <c r="C825" s="1" t="s">
        <v>663</v>
      </c>
      <c r="D825" s="1">
        <v>24.0</v>
      </c>
      <c r="E825" s="1" t="s">
        <v>3744</v>
      </c>
      <c r="F825" s="1" t="s">
        <v>3745</v>
      </c>
      <c r="G825" s="1" t="s">
        <v>3746</v>
      </c>
      <c r="H825" s="1" t="s">
        <v>1873</v>
      </c>
      <c r="I825" s="1">
        <v>7708.0</v>
      </c>
      <c r="J825" s="1">
        <v>1.800000597E9</v>
      </c>
      <c r="K825" s="1" t="s">
        <v>181</v>
      </c>
      <c r="L825" s="1" t="s">
        <v>181</v>
      </c>
      <c r="M825" s="1" t="s">
        <v>63</v>
      </c>
      <c r="N825" s="1" t="s">
        <v>63</v>
      </c>
      <c r="O825" s="1">
        <v>3.0</v>
      </c>
      <c r="P825" s="1" t="s">
        <v>64</v>
      </c>
      <c r="Q825" s="1" t="s">
        <v>65</v>
      </c>
      <c r="R825" s="1" t="s">
        <v>82</v>
      </c>
      <c r="S825" s="1">
        <v>449.0</v>
      </c>
      <c r="T825" s="1" t="s">
        <v>83</v>
      </c>
      <c r="U825" s="3">
        <v>44909.72986111111</v>
      </c>
      <c r="V825" s="1">
        <v>0.0</v>
      </c>
      <c r="W825" s="1">
        <v>0.0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1.0</v>
      </c>
      <c r="AM825" s="1">
        <v>0.0</v>
      </c>
      <c r="AN825" s="1">
        <v>0.0</v>
      </c>
      <c r="AO825" s="1">
        <v>0.0</v>
      </c>
      <c r="AP825" s="1">
        <v>0.0</v>
      </c>
      <c r="AQ825" s="4">
        <f t="shared" ref="AQ825:AW825" si="1647">IFERROR(V825/AJ825,0)</f>
        <v>0</v>
      </c>
      <c r="AR825" s="4">
        <f t="shared" si="1647"/>
        <v>0</v>
      </c>
      <c r="AS825" s="4">
        <f t="shared" si="1647"/>
        <v>1</v>
      </c>
      <c r="AT825" s="4">
        <f t="shared" si="1647"/>
        <v>0</v>
      </c>
      <c r="AU825" s="4">
        <f t="shared" si="1647"/>
        <v>0</v>
      </c>
      <c r="AV825" s="4">
        <f t="shared" si="1647"/>
        <v>0</v>
      </c>
      <c r="AW825" s="4">
        <f t="shared" si="1647"/>
        <v>0</v>
      </c>
      <c r="AX825" s="4">
        <f t="shared" ref="AX825:BD825" si="1648">IFERROR(AC825/AJ825,0)</f>
        <v>0</v>
      </c>
      <c r="AY825" s="4">
        <f t="shared" si="1648"/>
        <v>0</v>
      </c>
      <c r="AZ825" s="4">
        <f t="shared" si="1648"/>
        <v>11</v>
      </c>
      <c r="BA825" s="4">
        <f t="shared" si="1648"/>
        <v>0</v>
      </c>
      <c r="BB825" s="4">
        <f t="shared" si="1648"/>
        <v>0</v>
      </c>
      <c r="BC825" s="4">
        <f t="shared" si="1648"/>
        <v>0</v>
      </c>
      <c r="BD825" s="4">
        <f t="shared" si="1648"/>
        <v>0</v>
      </c>
    </row>
    <row r="826" ht="12.0" customHeight="1">
      <c r="A826" s="1" t="s">
        <v>1487</v>
      </c>
      <c r="B826" s="1">
        <v>100645.0</v>
      </c>
      <c r="C826" s="1" t="s">
        <v>566</v>
      </c>
      <c r="D826" s="1">
        <v>15.0</v>
      </c>
      <c r="E826" s="1" t="s">
        <v>3747</v>
      </c>
      <c r="F826" s="1" t="s">
        <v>3748</v>
      </c>
      <c r="G826" s="1" t="s">
        <v>3749</v>
      </c>
      <c r="H826" s="1" t="s">
        <v>3327</v>
      </c>
      <c r="I826" s="1">
        <v>7708.0</v>
      </c>
      <c r="J826" s="1">
        <v>374.0</v>
      </c>
      <c r="K826" s="1" t="s">
        <v>218</v>
      </c>
      <c r="L826" s="1" t="s">
        <v>219</v>
      </c>
      <c r="M826" s="1">
        <v>10374.0</v>
      </c>
      <c r="N826" s="1" t="s">
        <v>1487</v>
      </c>
      <c r="O826" s="1">
        <v>3.0</v>
      </c>
      <c r="P826" s="1" t="s">
        <v>64</v>
      </c>
      <c r="Q826" s="1" t="s">
        <v>65</v>
      </c>
      <c r="R826" s="1" t="s">
        <v>220</v>
      </c>
      <c r="S826" s="1">
        <v>119.0</v>
      </c>
      <c r="T826" s="1" t="s">
        <v>221</v>
      </c>
      <c r="U826" s="3">
        <v>44951.649305555555</v>
      </c>
      <c r="V826" s="1">
        <v>815.0</v>
      </c>
      <c r="W826" s="1">
        <v>247.0</v>
      </c>
      <c r="X826" s="1">
        <v>1328.0</v>
      </c>
      <c r="Y826" s="1">
        <v>188.0</v>
      </c>
      <c r="Z826" s="1">
        <v>1004.0</v>
      </c>
      <c r="AA826" s="1">
        <v>0.0</v>
      </c>
      <c r="AB826" s="1">
        <v>0.0</v>
      </c>
      <c r="AC826" s="1">
        <v>4452.8</v>
      </c>
      <c r="AD826" s="1">
        <v>1895.76</v>
      </c>
      <c r="AE826" s="1">
        <v>10025.65</v>
      </c>
      <c r="AF826" s="1">
        <v>1396.47</v>
      </c>
      <c r="AG826" s="1">
        <v>6768.62</v>
      </c>
      <c r="AH826" s="1">
        <v>0.0</v>
      </c>
      <c r="AI826" s="1">
        <v>0.0</v>
      </c>
      <c r="AJ826" s="1">
        <v>6.0</v>
      </c>
      <c r="AK826" s="1">
        <v>2.0</v>
      </c>
      <c r="AL826" s="1">
        <v>9.0</v>
      </c>
      <c r="AM826" s="1">
        <v>2.0</v>
      </c>
      <c r="AN826" s="1">
        <v>6.0</v>
      </c>
      <c r="AO826" s="1">
        <v>0.0</v>
      </c>
      <c r="AP826" s="1">
        <v>0.0</v>
      </c>
      <c r="AQ826" s="4">
        <f t="shared" ref="AQ826:AW826" si="1649">IFERROR(V826/AJ826,0)</f>
        <v>135.8333333</v>
      </c>
      <c r="AR826" s="4">
        <f t="shared" si="1649"/>
        <v>123.5</v>
      </c>
      <c r="AS826" s="4">
        <f t="shared" si="1649"/>
        <v>147.5555556</v>
      </c>
      <c r="AT826" s="4">
        <f t="shared" si="1649"/>
        <v>94</v>
      </c>
      <c r="AU826" s="4">
        <f t="shared" si="1649"/>
        <v>167.3333333</v>
      </c>
      <c r="AV826" s="4">
        <f t="shared" si="1649"/>
        <v>0</v>
      </c>
      <c r="AW826" s="4">
        <f t="shared" si="1649"/>
        <v>0</v>
      </c>
      <c r="AX826" s="4">
        <f t="shared" ref="AX826:BD826" si="1650">IFERROR(AC826/AJ826,0)</f>
        <v>742.1333333</v>
      </c>
      <c r="AY826" s="4">
        <f t="shared" si="1650"/>
        <v>947.88</v>
      </c>
      <c r="AZ826" s="4">
        <f t="shared" si="1650"/>
        <v>1113.961111</v>
      </c>
      <c r="BA826" s="4">
        <f t="shared" si="1650"/>
        <v>698.235</v>
      </c>
      <c r="BB826" s="4">
        <f t="shared" si="1650"/>
        <v>1128.103333</v>
      </c>
      <c r="BC826" s="4">
        <f t="shared" si="1650"/>
        <v>0</v>
      </c>
      <c r="BD826" s="4">
        <f t="shared" si="1650"/>
        <v>0</v>
      </c>
    </row>
    <row r="827" ht="12.0" customHeight="1">
      <c r="A827" s="1" t="s">
        <v>3750</v>
      </c>
      <c r="B827" s="1">
        <v>1309609.0</v>
      </c>
      <c r="C827" s="1" t="s">
        <v>574</v>
      </c>
      <c r="D827" s="1">
        <v>383489.0</v>
      </c>
      <c r="E827" s="1" t="s">
        <v>3751</v>
      </c>
      <c r="F827" s="1" t="s">
        <v>3752</v>
      </c>
      <c r="G827" s="1" t="s">
        <v>3753</v>
      </c>
      <c r="H827" s="1" t="s">
        <v>138</v>
      </c>
      <c r="I827" s="1">
        <v>7750.0</v>
      </c>
      <c r="J827" s="1">
        <v>561.0</v>
      </c>
      <c r="K827" s="1" t="s">
        <v>181</v>
      </c>
      <c r="L827" s="1" t="s">
        <v>181</v>
      </c>
      <c r="M827" s="1" t="s">
        <v>63</v>
      </c>
      <c r="N827" s="1" t="s">
        <v>63</v>
      </c>
      <c r="O827" s="1">
        <v>3.0</v>
      </c>
      <c r="P827" s="1" t="s">
        <v>64</v>
      </c>
      <c r="Q827" s="1" t="s">
        <v>65</v>
      </c>
      <c r="R827" s="1" t="s">
        <v>220</v>
      </c>
      <c r="S827" s="1">
        <v>119.0</v>
      </c>
      <c r="T827" s="1" t="s">
        <v>221</v>
      </c>
      <c r="U827" s="3">
        <v>44946.46875</v>
      </c>
      <c r="V827" s="1">
        <v>0.0</v>
      </c>
      <c r="W827" s="1">
        <v>59.0</v>
      </c>
      <c r="X827" s="1">
        <v>664.0</v>
      </c>
      <c r="Y827" s="1">
        <v>78.0</v>
      </c>
      <c r="Z827" s="1">
        <v>325.0</v>
      </c>
      <c r="AA827" s="1">
        <v>0.0</v>
      </c>
      <c r="AB827" s="1">
        <v>0.0</v>
      </c>
      <c r="AC827" s="1">
        <v>0.0</v>
      </c>
      <c r="AD827" s="1">
        <v>344.97</v>
      </c>
      <c r="AE827" s="1">
        <v>3415.81</v>
      </c>
      <c r="AF827" s="1">
        <v>407.56</v>
      </c>
      <c r="AG827" s="1">
        <v>1792.58</v>
      </c>
      <c r="AH827" s="1">
        <v>0.0</v>
      </c>
      <c r="AI827" s="1">
        <v>0.0</v>
      </c>
      <c r="AJ827" s="1">
        <v>0.0</v>
      </c>
      <c r="AK827" s="1">
        <v>2.0</v>
      </c>
      <c r="AL827" s="1">
        <v>6.0</v>
      </c>
      <c r="AM827" s="1">
        <v>1.0</v>
      </c>
      <c r="AN827" s="1">
        <v>5.0</v>
      </c>
      <c r="AO827" s="1">
        <v>0.0</v>
      </c>
      <c r="AP827" s="1">
        <v>0.0</v>
      </c>
      <c r="AQ827" s="4">
        <f t="shared" ref="AQ827:AW827" si="1651">IFERROR(V827/AJ827,0)</f>
        <v>0</v>
      </c>
      <c r="AR827" s="4">
        <f t="shared" si="1651"/>
        <v>29.5</v>
      </c>
      <c r="AS827" s="4">
        <f t="shared" si="1651"/>
        <v>110.6666667</v>
      </c>
      <c r="AT827" s="4">
        <f t="shared" si="1651"/>
        <v>78</v>
      </c>
      <c r="AU827" s="4">
        <f t="shared" si="1651"/>
        <v>65</v>
      </c>
      <c r="AV827" s="4">
        <f t="shared" si="1651"/>
        <v>0</v>
      </c>
      <c r="AW827" s="4">
        <f t="shared" si="1651"/>
        <v>0</v>
      </c>
      <c r="AX827" s="4">
        <f t="shared" ref="AX827:BD827" si="1652">IFERROR(AC827/AJ827,0)</f>
        <v>0</v>
      </c>
      <c r="AY827" s="4">
        <f t="shared" si="1652"/>
        <v>172.485</v>
      </c>
      <c r="AZ827" s="4">
        <f t="shared" si="1652"/>
        <v>569.3016667</v>
      </c>
      <c r="BA827" s="4">
        <f t="shared" si="1652"/>
        <v>407.56</v>
      </c>
      <c r="BB827" s="4">
        <f t="shared" si="1652"/>
        <v>358.516</v>
      </c>
      <c r="BC827" s="4">
        <f t="shared" si="1652"/>
        <v>0</v>
      </c>
      <c r="BD827" s="4">
        <f t="shared" si="1652"/>
        <v>0</v>
      </c>
    </row>
    <row r="828" ht="12.0" customHeight="1">
      <c r="A828" s="1" t="s">
        <v>3754</v>
      </c>
      <c r="B828" s="1">
        <v>1372758.0</v>
      </c>
      <c r="C828" s="1" t="s">
        <v>659</v>
      </c>
      <c r="D828" s="1">
        <v>22.0</v>
      </c>
      <c r="E828" s="1" t="s">
        <v>3755</v>
      </c>
      <c r="F828" s="1" t="s">
        <v>3756</v>
      </c>
      <c r="G828" s="1" t="s">
        <v>3757</v>
      </c>
      <c r="H828" s="1" t="s">
        <v>3758</v>
      </c>
      <c r="I828" s="1" t="s">
        <v>2930</v>
      </c>
      <c r="J828" s="1">
        <v>1.600000316E9</v>
      </c>
      <c r="K828" s="1" t="s">
        <v>181</v>
      </c>
      <c r="L828" s="1" t="s">
        <v>181</v>
      </c>
      <c r="M828" s="1" t="s">
        <v>63</v>
      </c>
      <c r="N828" s="1" t="s">
        <v>63</v>
      </c>
      <c r="O828" s="1">
        <v>3.0</v>
      </c>
      <c r="P828" s="1" t="s">
        <v>64</v>
      </c>
      <c r="Q828" s="1" t="s">
        <v>65</v>
      </c>
      <c r="R828" s="1" t="s">
        <v>398</v>
      </c>
      <c r="S828" s="1">
        <v>260.0</v>
      </c>
      <c r="T828" s="1" t="s">
        <v>399</v>
      </c>
      <c r="U828" s="3">
        <v>44914.631944444445</v>
      </c>
      <c r="V828" s="1">
        <v>7.0</v>
      </c>
      <c r="W828" s="1">
        <v>0.0</v>
      </c>
      <c r="X828" s="1">
        <v>5.0</v>
      </c>
      <c r="Y828" s="1">
        <v>0.0</v>
      </c>
      <c r="Z828" s="1">
        <v>0.0</v>
      </c>
      <c r="AA828" s="1">
        <v>0.0</v>
      </c>
      <c r="AB828" s="1">
        <v>3.0</v>
      </c>
      <c r="AC828" s="1">
        <v>47.0</v>
      </c>
      <c r="AD828" s="1">
        <v>0.0</v>
      </c>
      <c r="AE828" s="1">
        <v>34.0</v>
      </c>
      <c r="AF828" s="1">
        <v>0.0</v>
      </c>
      <c r="AG828" s="1">
        <v>0.0</v>
      </c>
      <c r="AH828" s="1">
        <v>0.0</v>
      </c>
      <c r="AI828" s="1">
        <v>18.0</v>
      </c>
      <c r="AJ828" s="1">
        <v>2.0</v>
      </c>
      <c r="AK828" s="1">
        <v>0.0</v>
      </c>
      <c r="AL828" s="1">
        <v>1.0</v>
      </c>
      <c r="AM828" s="1">
        <v>0.0</v>
      </c>
      <c r="AN828" s="1">
        <v>0.0</v>
      </c>
      <c r="AO828" s="1">
        <v>0.0</v>
      </c>
      <c r="AP828" s="1">
        <v>1.0</v>
      </c>
      <c r="AQ828" s="4">
        <f t="shared" ref="AQ828:AW828" si="1653">IFERROR(V828/AJ828,0)</f>
        <v>3.5</v>
      </c>
      <c r="AR828" s="4">
        <f t="shared" si="1653"/>
        <v>0</v>
      </c>
      <c r="AS828" s="4">
        <f t="shared" si="1653"/>
        <v>5</v>
      </c>
      <c r="AT828" s="4">
        <f t="shared" si="1653"/>
        <v>0</v>
      </c>
      <c r="AU828" s="4">
        <f t="shared" si="1653"/>
        <v>0</v>
      </c>
      <c r="AV828" s="4">
        <f t="shared" si="1653"/>
        <v>0</v>
      </c>
      <c r="AW828" s="4">
        <f t="shared" si="1653"/>
        <v>3</v>
      </c>
      <c r="AX828" s="4">
        <f t="shared" ref="AX828:BD828" si="1654">IFERROR(AC828/AJ828,0)</f>
        <v>23.5</v>
      </c>
      <c r="AY828" s="4">
        <f t="shared" si="1654"/>
        <v>0</v>
      </c>
      <c r="AZ828" s="4">
        <f t="shared" si="1654"/>
        <v>34</v>
      </c>
      <c r="BA828" s="4">
        <f t="shared" si="1654"/>
        <v>0</v>
      </c>
      <c r="BB828" s="4">
        <f t="shared" si="1654"/>
        <v>0</v>
      </c>
      <c r="BC828" s="4">
        <f t="shared" si="1654"/>
        <v>0</v>
      </c>
      <c r="BD828" s="4">
        <f t="shared" si="1654"/>
        <v>18</v>
      </c>
    </row>
    <row r="829" ht="12.0" customHeight="1">
      <c r="A829" s="1" t="s">
        <v>3759</v>
      </c>
      <c r="B829" s="1">
        <v>1653.0</v>
      </c>
      <c r="C829" s="1" t="s">
        <v>69</v>
      </c>
      <c r="D829" s="1">
        <v>1.0</v>
      </c>
      <c r="E829" s="1" t="s">
        <v>3760</v>
      </c>
      <c r="F829" s="1" t="s">
        <v>3761</v>
      </c>
      <c r="G829" s="1" t="s">
        <v>3762</v>
      </c>
      <c r="H829" s="1" t="s">
        <v>3763</v>
      </c>
      <c r="I829" s="1">
        <v>7447.0</v>
      </c>
      <c r="J829" s="1">
        <v>1653.0</v>
      </c>
      <c r="K829" s="1" t="s">
        <v>73</v>
      </c>
      <c r="L829" s="1" t="s">
        <v>62</v>
      </c>
      <c r="M829" s="1" t="s">
        <v>63</v>
      </c>
      <c r="N829" s="1" t="s">
        <v>63</v>
      </c>
      <c r="O829" s="1">
        <v>3.0</v>
      </c>
      <c r="P829" s="1" t="s">
        <v>64</v>
      </c>
      <c r="Q829" s="1" t="s">
        <v>65</v>
      </c>
      <c r="R829" s="1" t="s">
        <v>98</v>
      </c>
      <c r="S829" s="1">
        <v>448.0</v>
      </c>
      <c r="T829" s="1" t="s">
        <v>99</v>
      </c>
      <c r="U829" s="3">
        <v>44949.384722222225</v>
      </c>
      <c r="V829" s="1">
        <v>2.0</v>
      </c>
      <c r="W829" s="1">
        <v>0.0</v>
      </c>
      <c r="X829" s="1">
        <v>0.0</v>
      </c>
      <c r="Y829" s="1">
        <v>1.0</v>
      </c>
      <c r="Z829" s="1">
        <v>0.0</v>
      </c>
      <c r="AA829" s="1">
        <v>0.0</v>
      </c>
      <c r="AB829" s="1">
        <v>0.0</v>
      </c>
      <c r="AC829" s="1">
        <v>21.9</v>
      </c>
      <c r="AD829" s="1">
        <v>0.0</v>
      </c>
      <c r="AE829" s="1">
        <v>0.0</v>
      </c>
      <c r="AF829" s="1">
        <v>10.0</v>
      </c>
      <c r="AG829" s="1">
        <v>0.0</v>
      </c>
      <c r="AH829" s="1">
        <v>0.0</v>
      </c>
      <c r="AI829" s="1">
        <v>0.0</v>
      </c>
      <c r="AJ829" s="1">
        <v>2.0</v>
      </c>
      <c r="AK829" s="1">
        <v>0.0</v>
      </c>
      <c r="AL829" s="1">
        <v>0.0</v>
      </c>
      <c r="AM829" s="1">
        <v>1.0</v>
      </c>
      <c r="AN829" s="1">
        <v>0.0</v>
      </c>
      <c r="AO829" s="1">
        <v>0.0</v>
      </c>
      <c r="AP829" s="1">
        <v>0.0</v>
      </c>
      <c r="AQ829" s="4">
        <f t="shared" ref="AQ829:AW829" si="1655">IFERROR(V829/AJ829,0)</f>
        <v>1</v>
      </c>
      <c r="AR829" s="4">
        <f t="shared" si="1655"/>
        <v>0</v>
      </c>
      <c r="AS829" s="4">
        <f t="shared" si="1655"/>
        <v>0</v>
      </c>
      <c r="AT829" s="4">
        <f t="shared" si="1655"/>
        <v>1</v>
      </c>
      <c r="AU829" s="4">
        <f t="shared" si="1655"/>
        <v>0</v>
      </c>
      <c r="AV829" s="4">
        <f t="shared" si="1655"/>
        <v>0</v>
      </c>
      <c r="AW829" s="4">
        <f t="shared" si="1655"/>
        <v>0</v>
      </c>
      <c r="AX829" s="4">
        <f t="shared" ref="AX829:BD829" si="1656">IFERROR(AC829/AJ829,0)</f>
        <v>10.95</v>
      </c>
      <c r="AY829" s="4">
        <f t="shared" si="1656"/>
        <v>0</v>
      </c>
      <c r="AZ829" s="4">
        <f t="shared" si="1656"/>
        <v>0</v>
      </c>
      <c r="BA829" s="4">
        <f t="shared" si="1656"/>
        <v>10</v>
      </c>
      <c r="BB829" s="4">
        <f t="shared" si="1656"/>
        <v>0</v>
      </c>
      <c r="BC829" s="4">
        <f t="shared" si="1656"/>
        <v>0</v>
      </c>
      <c r="BD829" s="4">
        <f t="shared" si="1656"/>
        <v>0</v>
      </c>
    </row>
    <row r="830" ht="12.0" customHeight="1">
      <c r="A830" s="1" t="s">
        <v>3566</v>
      </c>
      <c r="B830" s="1">
        <v>567030.0</v>
      </c>
      <c r="C830" s="1" t="s">
        <v>57</v>
      </c>
      <c r="D830" s="1">
        <v>519620.0</v>
      </c>
      <c r="E830" s="1" t="s">
        <v>3764</v>
      </c>
      <c r="F830" s="1" t="s">
        <v>3765</v>
      </c>
      <c r="G830" s="1" t="s">
        <v>341</v>
      </c>
      <c r="H830" s="1" t="s">
        <v>89</v>
      </c>
      <c r="I830" s="1">
        <v>7441.0</v>
      </c>
      <c r="J830" s="1" t="s">
        <v>3766</v>
      </c>
      <c r="K830" s="1" t="s">
        <v>62</v>
      </c>
      <c r="L830" s="1" t="s">
        <v>62</v>
      </c>
      <c r="M830" s="1" t="s">
        <v>63</v>
      </c>
      <c r="N830" s="1" t="s">
        <v>63</v>
      </c>
      <c r="O830" s="1">
        <v>3.0</v>
      </c>
      <c r="P830" s="1" t="s">
        <v>64</v>
      </c>
      <c r="Q830" s="1" t="s">
        <v>65</v>
      </c>
      <c r="R830" s="1" t="s">
        <v>120</v>
      </c>
      <c r="S830" s="1">
        <v>447.0</v>
      </c>
      <c r="T830" s="1" t="s">
        <v>121</v>
      </c>
      <c r="U830" s="3">
        <v>44939.62986111111</v>
      </c>
      <c r="V830" s="1">
        <v>1.0</v>
      </c>
      <c r="W830" s="1">
        <v>0.0</v>
      </c>
      <c r="X830" s="1">
        <v>0.0</v>
      </c>
      <c r="Y830" s="1">
        <v>0.0</v>
      </c>
      <c r="Z830" s="1">
        <v>3.0</v>
      </c>
      <c r="AA830" s="1">
        <v>0.0</v>
      </c>
      <c r="AB830" s="1">
        <v>0.0</v>
      </c>
      <c r="AC830" s="1">
        <v>5.88</v>
      </c>
      <c r="AD830" s="1">
        <v>0.0</v>
      </c>
      <c r="AE830" s="1">
        <v>0.0</v>
      </c>
      <c r="AF830" s="1">
        <v>0.0</v>
      </c>
      <c r="AG830" s="1">
        <v>22.73</v>
      </c>
      <c r="AH830" s="1">
        <v>0.0</v>
      </c>
      <c r="AI830" s="1">
        <v>0.0</v>
      </c>
      <c r="AJ830" s="1">
        <v>1.0</v>
      </c>
      <c r="AK830" s="1">
        <v>0.0</v>
      </c>
      <c r="AL830" s="1">
        <v>0.0</v>
      </c>
      <c r="AM830" s="1">
        <v>0.0</v>
      </c>
      <c r="AN830" s="1">
        <v>1.0</v>
      </c>
      <c r="AO830" s="1">
        <v>0.0</v>
      </c>
      <c r="AP830" s="1">
        <v>0.0</v>
      </c>
      <c r="AQ830" s="4">
        <f t="shared" ref="AQ830:AW830" si="1657">IFERROR(V830/AJ830,0)</f>
        <v>1</v>
      </c>
      <c r="AR830" s="4">
        <f t="shared" si="1657"/>
        <v>0</v>
      </c>
      <c r="AS830" s="4">
        <f t="shared" si="1657"/>
        <v>0</v>
      </c>
      <c r="AT830" s="4">
        <f t="shared" si="1657"/>
        <v>0</v>
      </c>
      <c r="AU830" s="4">
        <f t="shared" si="1657"/>
        <v>3</v>
      </c>
      <c r="AV830" s="4">
        <f t="shared" si="1657"/>
        <v>0</v>
      </c>
      <c r="AW830" s="4">
        <f t="shared" si="1657"/>
        <v>0</v>
      </c>
      <c r="AX830" s="4">
        <f t="shared" ref="AX830:BD830" si="1658">IFERROR(AC830/AJ830,0)</f>
        <v>5.88</v>
      </c>
      <c r="AY830" s="4">
        <f t="shared" si="1658"/>
        <v>0</v>
      </c>
      <c r="AZ830" s="4">
        <f t="shared" si="1658"/>
        <v>0</v>
      </c>
      <c r="BA830" s="4">
        <f t="shared" si="1658"/>
        <v>0</v>
      </c>
      <c r="BB830" s="4">
        <f t="shared" si="1658"/>
        <v>22.73</v>
      </c>
      <c r="BC830" s="4">
        <f t="shared" si="1658"/>
        <v>0</v>
      </c>
      <c r="BD830" s="4">
        <f t="shared" si="1658"/>
        <v>0</v>
      </c>
    </row>
    <row r="831" ht="12.0" customHeight="1">
      <c r="A831" s="1" t="s">
        <v>3767</v>
      </c>
      <c r="B831" s="1">
        <v>555065.0</v>
      </c>
      <c r="C831" s="1" t="s">
        <v>110</v>
      </c>
      <c r="D831" s="1">
        <v>551201.0</v>
      </c>
      <c r="E831" s="1" t="s">
        <v>3768</v>
      </c>
      <c r="F831" s="1" t="s">
        <v>3769</v>
      </c>
      <c r="G831" s="1" t="s">
        <v>3770</v>
      </c>
      <c r="H831" s="1" t="s">
        <v>138</v>
      </c>
      <c r="I831" s="1">
        <v>7700.0</v>
      </c>
      <c r="J831" s="1" t="s">
        <v>3771</v>
      </c>
      <c r="K831" s="1" t="s">
        <v>62</v>
      </c>
      <c r="L831" s="1" t="s">
        <v>62</v>
      </c>
      <c r="M831" s="1" t="s">
        <v>63</v>
      </c>
      <c r="N831" s="1" t="s">
        <v>63</v>
      </c>
      <c r="O831" s="1">
        <v>3.0</v>
      </c>
      <c r="P831" s="1" t="s">
        <v>64</v>
      </c>
      <c r="Q831" s="1" t="s">
        <v>65</v>
      </c>
      <c r="R831" s="1" t="s">
        <v>120</v>
      </c>
      <c r="S831" s="1">
        <v>447.0</v>
      </c>
      <c r="T831" s="1" t="s">
        <v>121</v>
      </c>
      <c r="U831" s="3">
        <v>44900.69652777778</v>
      </c>
      <c r="V831" s="1">
        <v>3.0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26.16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1.0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4">
        <f t="shared" ref="AQ831:AW831" si="1659">IFERROR(V831/AJ831,0)</f>
        <v>3</v>
      </c>
      <c r="AR831" s="4">
        <f t="shared" si="1659"/>
        <v>0</v>
      </c>
      <c r="AS831" s="4">
        <f t="shared" si="1659"/>
        <v>0</v>
      </c>
      <c r="AT831" s="4">
        <f t="shared" si="1659"/>
        <v>0</v>
      </c>
      <c r="AU831" s="4">
        <f t="shared" si="1659"/>
        <v>0</v>
      </c>
      <c r="AV831" s="4">
        <f t="shared" si="1659"/>
        <v>0</v>
      </c>
      <c r="AW831" s="4">
        <f t="shared" si="1659"/>
        <v>0</v>
      </c>
      <c r="AX831" s="4">
        <f t="shared" ref="AX831:BD831" si="1660">IFERROR(AC831/AJ831,0)</f>
        <v>26.16</v>
      </c>
      <c r="AY831" s="4">
        <f t="shared" si="1660"/>
        <v>0</v>
      </c>
      <c r="AZ831" s="4">
        <f t="shared" si="1660"/>
        <v>0</v>
      </c>
      <c r="BA831" s="4">
        <f t="shared" si="1660"/>
        <v>0</v>
      </c>
      <c r="BB831" s="4">
        <f t="shared" si="1660"/>
        <v>0</v>
      </c>
      <c r="BC831" s="4">
        <f t="shared" si="1660"/>
        <v>0</v>
      </c>
      <c r="BD831" s="4">
        <f t="shared" si="1660"/>
        <v>0</v>
      </c>
    </row>
    <row r="832" ht="12.0" customHeight="1">
      <c r="A832" s="1" t="s">
        <v>3772</v>
      </c>
      <c r="B832" s="1">
        <v>879380.0</v>
      </c>
      <c r="C832" s="1" t="s">
        <v>3091</v>
      </c>
      <c r="D832" s="1">
        <v>227591.0</v>
      </c>
      <c r="E832" s="1" t="s">
        <v>3773</v>
      </c>
      <c r="F832" s="1" t="s">
        <v>3774</v>
      </c>
      <c r="G832" s="1" t="s">
        <v>3775</v>
      </c>
      <c r="H832" s="1" t="s">
        <v>3776</v>
      </c>
      <c r="I832" s="1">
        <v>8000.0</v>
      </c>
      <c r="J832" s="1">
        <v>9138.0</v>
      </c>
      <c r="K832" s="1" t="s">
        <v>181</v>
      </c>
      <c r="L832" s="1" t="s">
        <v>181</v>
      </c>
      <c r="M832" s="1" t="s">
        <v>63</v>
      </c>
      <c r="N832" s="1" t="s">
        <v>63</v>
      </c>
      <c r="O832" s="1">
        <v>3.0</v>
      </c>
      <c r="P832" s="1" t="s">
        <v>64</v>
      </c>
      <c r="Q832" s="1" t="s">
        <v>65</v>
      </c>
      <c r="R832" s="1" t="s">
        <v>91</v>
      </c>
      <c r="S832" s="1">
        <v>117.0</v>
      </c>
      <c r="T832" s="1" t="s">
        <v>92</v>
      </c>
      <c r="U832" s="3">
        <v>44951.629166666666</v>
      </c>
      <c r="V832" s="1">
        <v>185.0</v>
      </c>
      <c r="W832" s="1">
        <v>51.0</v>
      </c>
      <c r="X832" s="1">
        <v>105.0</v>
      </c>
      <c r="Y832" s="1">
        <v>1.0</v>
      </c>
      <c r="Z832" s="1">
        <v>141.0</v>
      </c>
      <c r="AA832" s="1">
        <v>0.0</v>
      </c>
      <c r="AB832" s="1">
        <v>0.0</v>
      </c>
      <c r="AC832" s="1">
        <v>1793.56</v>
      </c>
      <c r="AD832" s="1">
        <v>483.4</v>
      </c>
      <c r="AE832" s="1">
        <v>1094.9</v>
      </c>
      <c r="AF832" s="1">
        <v>1.0</v>
      </c>
      <c r="AG832" s="1">
        <v>1357.9</v>
      </c>
      <c r="AH832" s="1">
        <v>0.0</v>
      </c>
      <c r="AI832" s="1">
        <v>0.0</v>
      </c>
      <c r="AJ832" s="1">
        <v>6.0</v>
      </c>
      <c r="AK832" s="1">
        <v>3.0</v>
      </c>
      <c r="AL832" s="1">
        <v>6.0</v>
      </c>
      <c r="AM832" s="1">
        <v>1.0</v>
      </c>
      <c r="AN832" s="1">
        <v>7.0</v>
      </c>
      <c r="AO832" s="1">
        <v>0.0</v>
      </c>
      <c r="AP832" s="1">
        <v>0.0</v>
      </c>
      <c r="AQ832" s="4">
        <f t="shared" ref="AQ832:AW832" si="1661">IFERROR(V832/AJ832,0)</f>
        <v>30.83333333</v>
      </c>
      <c r="AR832" s="4">
        <f t="shared" si="1661"/>
        <v>17</v>
      </c>
      <c r="AS832" s="4">
        <f t="shared" si="1661"/>
        <v>17.5</v>
      </c>
      <c r="AT832" s="4">
        <f t="shared" si="1661"/>
        <v>1</v>
      </c>
      <c r="AU832" s="4">
        <f t="shared" si="1661"/>
        <v>20.14285714</v>
      </c>
      <c r="AV832" s="4">
        <f t="shared" si="1661"/>
        <v>0</v>
      </c>
      <c r="AW832" s="4">
        <f t="shared" si="1661"/>
        <v>0</v>
      </c>
      <c r="AX832" s="4">
        <f t="shared" ref="AX832:BD832" si="1662">IFERROR(AC832/AJ832,0)</f>
        <v>298.9266667</v>
      </c>
      <c r="AY832" s="4">
        <f t="shared" si="1662"/>
        <v>161.1333333</v>
      </c>
      <c r="AZ832" s="4">
        <f t="shared" si="1662"/>
        <v>182.4833333</v>
      </c>
      <c r="BA832" s="4">
        <f t="shared" si="1662"/>
        <v>1</v>
      </c>
      <c r="BB832" s="4">
        <f t="shared" si="1662"/>
        <v>193.9857143</v>
      </c>
      <c r="BC832" s="4">
        <f t="shared" si="1662"/>
        <v>0</v>
      </c>
      <c r="BD832" s="4">
        <f t="shared" si="1662"/>
        <v>0</v>
      </c>
    </row>
    <row r="833" ht="12.0" customHeight="1">
      <c r="A833" s="1" t="s">
        <v>3777</v>
      </c>
      <c r="B833" s="1">
        <v>772116.0</v>
      </c>
      <c r="C833" s="1" t="s">
        <v>3091</v>
      </c>
      <c r="D833" s="1">
        <v>227591.0</v>
      </c>
      <c r="E833" s="1" t="s">
        <v>3778</v>
      </c>
      <c r="F833" s="1" t="s">
        <v>3779</v>
      </c>
      <c r="G833" s="1" t="s">
        <v>3780</v>
      </c>
      <c r="H833" s="1" t="s">
        <v>61</v>
      </c>
      <c r="I833" s="1">
        <v>7490.0</v>
      </c>
      <c r="J833" s="1">
        <v>9130.0</v>
      </c>
      <c r="K833" s="1" t="s">
        <v>181</v>
      </c>
      <c r="L833" s="1" t="s">
        <v>181</v>
      </c>
      <c r="M833" s="1" t="s">
        <v>63</v>
      </c>
      <c r="N833" s="1" t="s">
        <v>63</v>
      </c>
      <c r="O833" s="1">
        <v>3.0</v>
      </c>
      <c r="P833" s="1" t="s">
        <v>64</v>
      </c>
      <c r="Q833" s="1" t="s">
        <v>65</v>
      </c>
      <c r="R833" s="1" t="s">
        <v>91</v>
      </c>
      <c r="S833" s="1">
        <v>117.0</v>
      </c>
      <c r="T833" s="1" t="s">
        <v>92</v>
      </c>
      <c r="U833" s="3">
        <v>44946.584027777775</v>
      </c>
      <c r="V833" s="1">
        <v>56.0</v>
      </c>
      <c r="W833" s="1">
        <v>93.0</v>
      </c>
      <c r="X833" s="1">
        <v>48.0</v>
      </c>
      <c r="Y833" s="1">
        <v>39.0</v>
      </c>
      <c r="Z833" s="1">
        <v>66.0</v>
      </c>
      <c r="AA833" s="1">
        <v>0.0</v>
      </c>
      <c r="AB833" s="1">
        <v>0.0</v>
      </c>
      <c r="AC833" s="1">
        <v>589.8</v>
      </c>
      <c r="AD833" s="1">
        <v>875.5</v>
      </c>
      <c r="AE833" s="1">
        <v>475.8</v>
      </c>
      <c r="AF833" s="1">
        <v>294.5</v>
      </c>
      <c r="AG833" s="1">
        <v>651.4</v>
      </c>
      <c r="AH833" s="1">
        <v>0.0</v>
      </c>
      <c r="AI833" s="1">
        <v>0.0</v>
      </c>
      <c r="AJ833" s="1">
        <v>3.0</v>
      </c>
      <c r="AK833" s="1">
        <v>6.0</v>
      </c>
      <c r="AL833" s="1">
        <v>5.0</v>
      </c>
      <c r="AM833" s="1">
        <v>4.0</v>
      </c>
      <c r="AN833" s="1">
        <v>6.0</v>
      </c>
      <c r="AO833" s="1">
        <v>0.0</v>
      </c>
      <c r="AP833" s="1">
        <v>0.0</v>
      </c>
      <c r="AQ833" s="4">
        <f t="shared" ref="AQ833:AW833" si="1663">IFERROR(V833/AJ833,0)</f>
        <v>18.66666667</v>
      </c>
      <c r="AR833" s="4">
        <f t="shared" si="1663"/>
        <v>15.5</v>
      </c>
      <c r="AS833" s="4">
        <f t="shared" si="1663"/>
        <v>9.6</v>
      </c>
      <c r="AT833" s="4">
        <f t="shared" si="1663"/>
        <v>9.75</v>
      </c>
      <c r="AU833" s="4">
        <f t="shared" si="1663"/>
        <v>11</v>
      </c>
      <c r="AV833" s="4">
        <f t="shared" si="1663"/>
        <v>0</v>
      </c>
      <c r="AW833" s="4">
        <f t="shared" si="1663"/>
        <v>0</v>
      </c>
      <c r="AX833" s="4">
        <f t="shared" ref="AX833:BD833" si="1664">IFERROR(AC833/AJ833,0)</f>
        <v>196.6</v>
      </c>
      <c r="AY833" s="4">
        <f t="shared" si="1664"/>
        <v>145.9166667</v>
      </c>
      <c r="AZ833" s="4">
        <f t="shared" si="1664"/>
        <v>95.16</v>
      </c>
      <c r="BA833" s="4">
        <f t="shared" si="1664"/>
        <v>73.625</v>
      </c>
      <c r="BB833" s="4">
        <f t="shared" si="1664"/>
        <v>108.5666667</v>
      </c>
      <c r="BC833" s="4">
        <f t="shared" si="1664"/>
        <v>0</v>
      </c>
      <c r="BD833" s="4">
        <f t="shared" si="1664"/>
        <v>0</v>
      </c>
    </row>
    <row r="834" ht="12.0" customHeight="1">
      <c r="A834" s="1" t="s">
        <v>3781</v>
      </c>
      <c r="B834" s="1">
        <v>804962.0</v>
      </c>
      <c r="C834" s="1" t="s">
        <v>3091</v>
      </c>
      <c r="D834" s="1">
        <v>227591.0</v>
      </c>
      <c r="E834" s="1" t="s">
        <v>3782</v>
      </c>
      <c r="F834" s="1" t="s">
        <v>3783</v>
      </c>
      <c r="G834" s="1" t="s">
        <v>3784</v>
      </c>
      <c r="H834" s="1" t="s">
        <v>1043</v>
      </c>
      <c r="I834" s="1">
        <v>7441.0</v>
      </c>
      <c r="J834" s="1">
        <v>9136.0</v>
      </c>
      <c r="K834" s="1" t="s">
        <v>181</v>
      </c>
      <c r="L834" s="1" t="s">
        <v>181</v>
      </c>
      <c r="M834" s="1" t="s">
        <v>63</v>
      </c>
      <c r="N834" s="1" t="s">
        <v>63</v>
      </c>
      <c r="O834" s="1">
        <v>3.0</v>
      </c>
      <c r="P834" s="1" t="s">
        <v>64</v>
      </c>
      <c r="Q834" s="1" t="s">
        <v>65</v>
      </c>
      <c r="R834" s="1" t="s">
        <v>91</v>
      </c>
      <c r="S834" s="1">
        <v>117.0</v>
      </c>
      <c r="T834" s="1" t="s">
        <v>92</v>
      </c>
      <c r="U834" s="3">
        <v>44946.43194444444</v>
      </c>
      <c r="V834" s="1">
        <v>73.0</v>
      </c>
      <c r="W834" s="1">
        <v>55.0</v>
      </c>
      <c r="X834" s="1">
        <v>40.0</v>
      </c>
      <c r="Y834" s="1">
        <v>36.0</v>
      </c>
      <c r="Z834" s="1">
        <v>56.0</v>
      </c>
      <c r="AA834" s="1">
        <v>0.0</v>
      </c>
      <c r="AB834" s="1">
        <v>0.0</v>
      </c>
      <c r="AC834" s="1">
        <v>810.8</v>
      </c>
      <c r="AD834" s="1">
        <v>538.7</v>
      </c>
      <c r="AE834" s="1">
        <v>407.3</v>
      </c>
      <c r="AF834" s="1">
        <v>332.8</v>
      </c>
      <c r="AG834" s="1">
        <v>578.3</v>
      </c>
      <c r="AH834" s="1">
        <v>0.0</v>
      </c>
      <c r="AI834" s="1">
        <v>0.0</v>
      </c>
      <c r="AJ834" s="1">
        <v>6.0</v>
      </c>
      <c r="AK834" s="1">
        <v>6.0</v>
      </c>
      <c r="AL834" s="1">
        <v>4.0</v>
      </c>
      <c r="AM834" s="1">
        <v>5.0</v>
      </c>
      <c r="AN834" s="1">
        <v>6.0</v>
      </c>
      <c r="AO834" s="1">
        <v>0.0</v>
      </c>
      <c r="AP834" s="1">
        <v>0.0</v>
      </c>
      <c r="AQ834" s="4">
        <f t="shared" ref="AQ834:AW834" si="1665">IFERROR(V834/AJ834,0)</f>
        <v>12.16666667</v>
      </c>
      <c r="AR834" s="4">
        <f t="shared" si="1665"/>
        <v>9.166666667</v>
      </c>
      <c r="AS834" s="4">
        <f t="shared" si="1665"/>
        <v>10</v>
      </c>
      <c r="AT834" s="4">
        <f t="shared" si="1665"/>
        <v>7.2</v>
      </c>
      <c r="AU834" s="4">
        <f t="shared" si="1665"/>
        <v>9.333333333</v>
      </c>
      <c r="AV834" s="4">
        <f t="shared" si="1665"/>
        <v>0</v>
      </c>
      <c r="AW834" s="4">
        <f t="shared" si="1665"/>
        <v>0</v>
      </c>
      <c r="AX834" s="4">
        <f t="shared" ref="AX834:BD834" si="1666">IFERROR(AC834/AJ834,0)</f>
        <v>135.1333333</v>
      </c>
      <c r="AY834" s="4">
        <f t="shared" si="1666"/>
        <v>89.78333333</v>
      </c>
      <c r="AZ834" s="4">
        <f t="shared" si="1666"/>
        <v>101.825</v>
      </c>
      <c r="BA834" s="4">
        <f t="shared" si="1666"/>
        <v>66.56</v>
      </c>
      <c r="BB834" s="4">
        <f t="shared" si="1666"/>
        <v>96.38333333</v>
      </c>
      <c r="BC834" s="4">
        <f t="shared" si="1666"/>
        <v>0</v>
      </c>
      <c r="BD834" s="4">
        <f t="shared" si="1666"/>
        <v>0</v>
      </c>
    </row>
    <row r="835" ht="12.0" customHeight="1">
      <c r="A835" s="1" t="s">
        <v>3785</v>
      </c>
      <c r="B835" s="1">
        <v>1190740.0</v>
      </c>
      <c r="C835" s="1" t="s">
        <v>588</v>
      </c>
      <c r="D835" s="1">
        <v>23.0</v>
      </c>
      <c r="E835" s="1" t="s">
        <v>3786</v>
      </c>
      <c r="F835" s="1" t="s">
        <v>1872</v>
      </c>
      <c r="G835" s="1" t="s">
        <v>3787</v>
      </c>
      <c r="H835" s="1" t="s">
        <v>464</v>
      </c>
      <c r="I835" s="1">
        <v>7200.0</v>
      </c>
      <c r="J835" s="1">
        <v>1.700000478E9</v>
      </c>
      <c r="K835" s="1" t="s">
        <v>181</v>
      </c>
      <c r="L835" s="1" t="s">
        <v>181</v>
      </c>
      <c r="M835" s="1" t="s">
        <v>63</v>
      </c>
      <c r="N835" s="1" t="s">
        <v>63</v>
      </c>
      <c r="O835" s="1">
        <v>3.0</v>
      </c>
      <c r="P835" s="1" t="s">
        <v>64</v>
      </c>
      <c r="Q835" s="1" t="s">
        <v>65</v>
      </c>
      <c r="R835" s="1" t="s">
        <v>902</v>
      </c>
      <c r="S835" s="1">
        <v>430.0</v>
      </c>
      <c r="T835" s="1" t="s">
        <v>903</v>
      </c>
      <c r="U835" s="3">
        <v>44901.48819444444</v>
      </c>
      <c r="V835" s="1">
        <v>0.0</v>
      </c>
      <c r="W835" s="1">
        <v>3.0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18.0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1.0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4">
        <f t="shared" ref="AQ835:AW835" si="1667">IFERROR(V835/AJ835,0)</f>
        <v>0</v>
      </c>
      <c r="AR835" s="4">
        <f t="shared" si="1667"/>
        <v>3</v>
      </c>
      <c r="AS835" s="4">
        <f t="shared" si="1667"/>
        <v>0</v>
      </c>
      <c r="AT835" s="4">
        <f t="shared" si="1667"/>
        <v>0</v>
      </c>
      <c r="AU835" s="4">
        <f t="shared" si="1667"/>
        <v>0</v>
      </c>
      <c r="AV835" s="4">
        <f t="shared" si="1667"/>
        <v>0</v>
      </c>
      <c r="AW835" s="4">
        <f t="shared" si="1667"/>
        <v>0</v>
      </c>
      <c r="AX835" s="4">
        <f t="shared" ref="AX835:BD835" si="1668">IFERROR(AC835/AJ835,0)</f>
        <v>0</v>
      </c>
      <c r="AY835" s="4">
        <f t="shared" si="1668"/>
        <v>18</v>
      </c>
      <c r="AZ835" s="4">
        <f t="shared" si="1668"/>
        <v>0</v>
      </c>
      <c r="BA835" s="4">
        <f t="shared" si="1668"/>
        <v>0</v>
      </c>
      <c r="BB835" s="4">
        <f t="shared" si="1668"/>
        <v>0</v>
      </c>
      <c r="BC835" s="4">
        <f t="shared" si="1668"/>
        <v>0</v>
      </c>
      <c r="BD835" s="4">
        <f t="shared" si="1668"/>
        <v>0</v>
      </c>
    </row>
    <row r="836" ht="12.0" customHeight="1">
      <c r="A836" s="1" t="s">
        <v>3788</v>
      </c>
      <c r="B836" s="1">
        <v>656491.0</v>
      </c>
      <c r="C836" s="1" t="s">
        <v>1189</v>
      </c>
      <c r="D836" s="1">
        <v>534047.0</v>
      </c>
      <c r="E836" s="1" t="s">
        <v>3789</v>
      </c>
      <c r="F836" s="1" t="s">
        <v>3790</v>
      </c>
      <c r="G836" s="1" t="s">
        <v>3791</v>
      </c>
      <c r="H836" s="1" t="s">
        <v>3069</v>
      </c>
      <c r="I836" s="1">
        <v>7200.0</v>
      </c>
      <c r="J836" s="1">
        <v>4547.0</v>
      </c>
      <c r="K836" s="1" t="s">
        <v>181</v>
      </c>
      <c r="L836" s="1" t="s">
        <v>181</v>
      </c>
      <c r="M836" s="1" t="s">
        <v>63</v>
      </c>
      <c r="N836" s="1" t="s">
        <v>63</v>
      </c>
      <c r="O836" s="1">
        <v>3.0</v>
      </c>
      <c r="P836" s="1" t="s">
        <v>64</v>
      </c>
      <c r="Q836" s="1" t="s">
        <v>65</v>
      </c>
      <c r="R836" s="1" t="s">
        <v>2825</v>
      </c>
      <c r="S836" s="1">
        <v>203.0</v>
      </c>
      <c r="T836" s="1" t="s">
        <v>2826</v>
      </c>
      <c r="U836" s="3">
        <v>44908.67222222222</v>
      </c>
      <c r="V836" s="1">
        <v>0.0</v>
      </c>
      <c r="W836" s="1">
        <v>2.0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7.16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1.0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4">
        <f t="shared" ref="AQ836:AW836" si="1669">IFERROR(V836/AJ836,0)</f>
        <v>0</v>
      </c>
      <c r="AR836" s="4">
        <f t="shared" si="1669"/>
        <v>2</v>
      </c>
      <c r="AS836" s="4">
        <f t="shared" si="1669"/>
        <v>0</v>
      </c>
      <c r="AT836" s="4">
        <f t="shared" si="1669"/>
        <v>0</v>
      </c>
      <c r="AU836" s="4">
        <f t="shared" si="1669"/>
        <v>0</v>
      </c>
      <c r="AV836" s="4">
        <f t="shared" si="1669"/>
        <v>0</v>
      </c>
      <c r="AW836" s="4">
        <f t="shared" si="1669"/>
        <v>0</v>
      </c>
      <c r="AX836" s="4">
        <f t="shared" ref="AX836:BD836" si="1670">IFERROR(AC836/AJ836,0)</f>
        <v>0</v>
      </c>
      <c r="AY836" s="4">
        <f t="shared" si="1670"/>
        <v>7.16</v>
      </c>
      <c r="AZ836" s="4">
        <f t="shared" si="1670"/>
        <v>0</v>
      </c>
      <c r="BA836" s="4">
        <f t="shared" si="1670"/>
        <v>0</v>
      </c>
      <c r="BB836" s="4">
        <f t="shared" si="1670"/>
        <v>0</v>
      </c>
      <c r="BC836" s="4">
        <f t="shared" si="1670"/>
        <v>0</v>
      </c>
      <c r="BD836" s="4">
        <f t="shared" si="1670"/>
        <v>0</v>
      </c>
    </row>
    <row r="837" ht="12.0" customHeight="1">
      <c r="A837" s="1" t="s">
        <v>3792</v>
      </c>
      <c r="B837" s="1">
        <v>538940.0</v>
      </c>
      <c r="C837" s="1" t="s">
        <v>1189</v>
      </c>
      <c r="D837" s="1">
        <v>534047.0</v>
      </c>
      <c r="E837" s="1" t="s">
        <v>3793</v>
      </c>
      <c r="F837" s="1" t="s">
        <v>3794</v>
      </c>
      <c r="G837" s="1" t="s">
        <v>3795</v>
      </c>
      <c r="H837" s="1" t="s">
        <v>3796</v>
      </c>
      <c r="I837" s="1">
        <v>7530.0</v>
      </c>
      <c r="J837" s="1">
        <v>2696.0</v>
      </c>
      <c r="K837" s="1" t="s">
        <v>181</v>
      </c>
      <c r="L837" s="1" t="s">
        <v>181</v>
      </c>
      <c r="M837" s="1" t="s">
        <v>63</v>
      </c>
      <c r="N837" s="1" t="s">
        <v>63</v>
      </c>
      <c r="O837" s="1">
        <v>3.0</v>
      </c>
      <c r="P837" s="1" t="s">
        <v>64</v>
      </c>
      <c r="Q837" s="1" t="s">
        <v>65</v>
      </c>
      <c r="R837" s="1" t="s">
        <v>1239</v>
      </c>
      <c r="S837" s="1">
        <v>118.0</v>
      </c>
      <c r="T837" s="1" t="s">
        <v>1240</v>
      </c>
      <c r="U837" s="3">
        <v>44946.416666666664</v>
      </c>
      <c r="V837" s="1">
        <v>33.0</v>
      </c>
      <c r="W837" s="1">
        <v>0.0</v>
      </c>
      <c r="X837" s="1">
        <v>63.0</v>
      </c>
      <c r="Y837" s="1">
        <v>1.0</v>
      </c>
      <c r="Z837" s="1">
        <v>34.0</v>
      </c>
      <c r="AA837" s="1">
        <v>0.0</v>
      </c>
      <c r="AB837" s="1">
        <v>0.0</v>
      </c>
      <c r="AC837" s="1">
        <v>962.8</v>
      </c>
      <c r="AD837" s="1">
        <v>0.0</v>
      </c>
      <c r="AE837" s="1">
        <v>781.55</v>
      </c>
      <c r="AF837" s="1">
        <v>18.1</v>
      </c>
      <c r="AG837" s="1">
        <v>697.04</v>
      </c>
      <c r="AH837" s="1">
        <v>0.0</v>
      </c>
      <c r="AI837" s="1">
        <v>0.0</v>
      </c>
      <c r="AJ837" s="1">
        <v>1.0</v>
      </c>
      <c r="AK837" s="1">
        <v>0.0</v>
      </c>
      <c r="AL837" s="1">
        <v>1.0</v>
      </c>
      <c r="AM837" s="1">
        <v>1.0</v>
      </c>
      <c r="AN837" s="1">
        <v>1.0</v>
      </c>
      <c r="AO837" s="1">
        <v>0.0</v>
      </c>
      <c r="AP837" s="1">
        <v>0.0</v>
      </c>
      <c r="AQ837" s="4">
        <f t="shared" ref="AQ837:AW837" si="1671">IFERROR(V837/AJ837,0)</f>
        <v>33</v>
      </c>
      <c r="AR837" s="4">
        <f t="shared" si="1671"/>
        <v>0</v>
      </c>
      <c r="AS837" s="4">
        <f t="shared" si="1671"/>
        <v>63</v>
      </c>
      <c r="AT837" s="4">
        <f t="shared" si="1671"/>
        <v>1</v>
      </c>
      <c r="AU837" s="4">
        <f t="shared" si="1671"/>
        <v>34</v>
      </c>
      <c r="AV837" s="4">
        <f t="shared" si="1671"/>
        <v>0</v>
      </c>
      <c r="AW837" s="4">
        <f t="shared" si="1671"/>
        <v>0</v>
      </c>
      <c r="AX837" s="4">
        <f t="shared" ref="AX837:BD837" si="1672">IFERROR(AC837/AJ837,0)</f>
        <v>962.8</v>
      </c>
      <c r="AY837" s="4">
        <f t="shared" si="1672"/>
        <v>0</v>
      </c>
      <c r="AZ837" s="4">
        <f t="shared" si="1672"/>
        <v>781.55</v>
      </c>
      <c r="BA837" s="4">
        <f t="shared" si="1672"/>
        <v>18.1</v>
      </c>
      <c r="BB837" s="4">
        <f t="shared" si="1672"/>
        <v>697.04</v>
      </c>
      <c r="BC837" s="4">
        <f t="shared" si="1672"/>
        <v>0</v>
      </c>
      <c r="BD837" s="4">
        <f t="shared" si="1672"/>
        <v>0</v>
      </c>
    </row>
    <row r="838" ht="12.0" customHeight="1">
      <c r="A838" s="1" t="s">
        <v>3797</v>
      </c>
      <c r="B838" s="1">
        <v>538782.0</v>
      </c>
      <c r="C838" s="1" t="s">
        <v>1189</v>
      </c>
      <c r="D838" s="1">
        <v>534047.0</v>
      </c>
      <c r="E838" s="1" t="s">
        <v>3798</v>
      </c>
      <c r="F838" s="1" t="s">
        <v>3799</v>
      </c>
      <c r="G838" s="1" t="s">
        <v>3800</v>
      </c>
      <c r="H838" s="1" t="s">
        <v>713</v>
      </c>
      <c r="I838" s="1">
        <v>6875.0</v>
      </c>
      <c r="J838" s="1">
        <v>2228.0</v>
      </c>
      <c r="K838" s="1" t="s">
        <v>181</v>
      </c>
      <c r="L838" s="1" t="s">
        <v>181</v>
      </c>
      <c r="M838" s="1" t="s">
        <v>63</v>
      </c>
      <c r="N838" s="1" t="s">
        <v>63</v>
      </c>
      <c r="O838" s="1">
        <v>3.0</v>
      </c>
      <c r="P838" s="1" t="s">
        <v>64</v>
      </c>
      <c r="Q838" s="1" t="s">
        <v>65</v>
      </c>
      <c r="R838" s="1" t="s">
        <v>183</v>
      </c>
      <c r="S838" s="1">
        <v>120.0</v>
      </c>
      <c r="T838" s="1" t="s">
        <v>184</v>
      </c>
      <c r="U838" s="3">
        <v>44936.708333333336</v>
      </c>
      <c r="V838" s="1">
        <v>0.0</v>
      </c>
      <c r="W838" s="1">
        <v>8.0</v>
      </c>
      <c r="X838" s="1">
        <v>0.0</v>
      </c>
      <c r="Y838" s="1">
        <v>5.0</v>
      </c>
      <c r="Z838" s="1">
        <v>0.0</v>
      </c>
      <c r="AA838" s="1">
        <v>0.0</v>
      </c>
      <c r="AB838" s="1">
        <v>0.0</v>
      </c>
      <c r="AC838" s="1">
        <v>0.0</v>
      </c>
      <c r="AD838" s="1">
        <v>77.4</v>
      </c>
      <c r="AE838" s="1">
        <v>0.0</v>
      </c>
      <c r="AF838" s="1">
        <v>63.75</v>
      </c>
      <c r="AG838" s="1">
        <v>0.0</v>
      </c>
      <c r="AH838" s="1">
        <v>0.0</v>
      </c>
      <c r="AI838" s="1">
        <v>0.0</v>
      </c>
      <c r="AJ838" s="1">
        <v>0.0</v>
      </c>
      <c r="AK838" s="1">
        <v>1.0</v>
      </c>
      <c r="AL838" s="1">
        <v>0.0</v>
      </c>
      <c r="AM838" s="1">
        <v>1.0</v>
      </c>
      <c r="AN838" s="1">
        <v>0.0</v>
      </c>
      <c r="AO838" s="1">
        <v>0.0</v>
      </c>
      <c r="AP838" s="1">
        <v>0.0</v>
      </c>
      <c r="AQ838" s="4">
        <f t="shared" ref="AQ838:AW838" si="1673">IFERROR(V838/AJ838,0)</f>
        <v>0</v>
      </c>
      <c r="AR838" s="4">
        <f t="shared" si="1673"/>
        <v>8</v>
      </c>
      <c r="AS838" s="4">
        <f t="shared" si="1673"/>
        <v>0</v>
      </c>
      <c r="AT838" s="4">
        <f t="shared" si="1673"/>
        <v>5</v>
      </c>
      <c r="AU838" s="4">
        <f t="shared" si="1673"/>
        <v>0</v>
      </c>
      <c r="AV838" s="4">
        <f t="shared" si="1673"/>
        <v>0</v>
      </c>
      <c r="AW838" s="4">
        <f t="shared" si="1673"/>
        <v>0</v>
      </c>
      <c r="AX838" s="4">
        <f t="shared" ref="AX838:BD838" si="1674">IFERROR(AC838/AJ838,0)</f>
        <v>0</v>
      </c>
      <c r="AY838" s="4">
        <f t="shared" si="1674"/>
        <v>77.4</v>
      </c>
      <c r="AZ838" s="4">
        <f t="shared" si="1674"/>
        <v>0</v>
      </c>
      <c r="BA838" s="4">
        <f t="shared" si="1674"/>
        <v>63.75</v>
      </c>
      <c r="BB838" s="4">
        <f t="shared" si="1674"/>
        <v>0</v>
      </c>
      <c r="BC838" s="4">
        <f t="shared" si="1674"/>
        <v>0</v>
      </c>
      <c r="BD838" s="4">
        <f t="shared" si="1674"/>
        <v>0</v>
      </c>
    </row>
    <row r="839" ht="12.0" customHeight="1">
      <c r="A839" s="1" t="s">
        <v>3546</v>
      </c>
      <c r="B839" s="1">
        <v>1600418.0</v>
      </c>
      <c r="C839" s="1" t="s">
        <v>140</v>
      </c>
      <c r="D839" s="1">
        <v>490483.0</v>
      </c>
      <c r="E839" s="1" t="s">
        <v>3801</v>
      </c>
      <c r="F839" s="1" t="s">
        <v>3802</v>
      </c>
      <c r="G839" s="1" t="s">
        <v>3803</v>
      </c>
      <c r="H839" s="1" t="s">
        <v>3804</v>
      </c>
      <c r="I839" s="1">
        <v>7785.0</v>
      </c>
      <c r="J839" s="1" t="s">
        <v>3805</v>
      </c>
      <c r="K839" s="1" t="s">
        <v>62</v>
      </c>
      <c r="L839" s="1" t="s">
        <v>62</v>
      </c>
      <c r="M839" s="1" t="s">
        <v>63</v>
      </c>
      <c r="N839" s="1" t="s">
        <v>63</v>
      </c>
      <c r="O839" s="1">
        <v>3.0</v>
      </c>
      <c r="P839" s="1" t="s">
        <v>64</v>
      </c>
      <c r="Q839" s="1" t="s">
        <v>65</v>
      </c>
      <c r="R839" s="1" t="s">
        <v>120</v>
      </c>
      <c r="S839" s="1">
        <v>447.0</v>
      </c>
      <c r="T839" s="1" t="s">
        <v>121</v>
      </c>
      <c r="U839" s="3">
        <v>44914.486805555556</v>
      </c>
      <c r="V839" s="1">
        <v>3.0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30.13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2.0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4">
        <f t="shared" ref="AQ839:AW839" si="1675">IFERROR(V839/AJ839,0)</f>
        <v>1.5</v>
      </c>
      <c r="AR839" s="4">
        <f t="shared" si="1675"/>
        <v>0</v>
      </c>
      <c r="AS839" s="4">
        <f t="shared" si="1675"/>
        <v>0</v>
      </c>
      <c r="AT839" s="4">
        <f t="shared" si="1675"/>
        <v>0</v>
      </c>
      <c r="AU839" s="4">
        <f t="shared" si="1675"/>
        <v>0</v>
      </c>
      <c r="AV839" s="4">
        <f t="shared" si="1675"/>
        <v>0</v>
      </c>
      <c r="AW839" s="4">
        <f t="shared" si="1675"/>
        <v>0</v>
      </c>
      <c r="AX839" s="4">
        <f t="shared" ref="AX839:BD839" si="1676">IFERROR(AC839/AJ839,0)</f>
        <v>15.065</v>
      </c>
      <c r="AY839" s="4">
        <f t="shared" si="1676"/>
        <v>0</v>
      </c>
      <c r="AZ839" s="4">
        <f t="shared" si="1676"/>
        <v>0</v>
      </c>
      <c r="BA839" s="4">
        <f t="shared" si="1676"/>
        <v>0</v>
      </c>
      <c r="BB839" s="4">
        <f t="shared" si="1676"/>
        <v>0</v>
      </c>
      <c r="BC839" s="4">
        <f t="shared" si="1676"/>
        <v>0</v>
      </c>
      <c r="BD839" s="4">
        <f t="shared" si="1676"/>
        <v>0</v>
      </c>
    </row>
    <row r="840" ht="12.0" customHeight="1">
      <c r="A840" s="1" t="s">
        <v>3806</v>
      </c>
      <c r="B840" s="1">
        <v>1368542.0</v>
      </c>
      <c r="C840" s="1" t="s">
        <v>229</v>
      </c>
      <c r="D840" s="1">
        <v>216757.0</v>
      </c>
      <c r="E840" s="1" t="s">
        <v>3807</v>
      </c>
      <c r="F840" s="1" t="s">
        <v>3808</v>
      </c>
      <c r="G840" s="1" t="s">
        <v>3809</v>
      </c>
      <c r="H840" s="1" t="s">
        <v>138</v>
      </c>
      <c r="I840" s="1">
        <v>7560.0</v>
      </c>
      <c r="J840" s="1" t="s">
        <v>3810</v>
      </c>
      <c r="K840" s="1" t="s">
        <v>218</v>
      </c>
      <c r="L840" s="1" t="s">
        <v>219</v>
      </c>
      <c r="M840" s="1" t="s">
        <v>63</v>
      </c>
      <c r="N840" s="1" t="s">
        <v>63</v>
      </c>
      <c r="O840" s="1">
        <v>3.0</v>
      </c>
      <c r="P840" s="1" t="s">
        <v>64</v>
      </c>
      <c r="Q840" s="1" t="s">
        <v>65</v>
      </c>
      <c r="R840" s="1" t="s">
        <v>91</v>
      </c>
      <c r="S840" s="1">
        <v>117.0</v>
      </c>
      <c r="T840" s="1" t="s">
        <v>92</v>
      </c>
      <c r="U840" s="3">
        <v>44918.541666666664</v>
      </c>
      <c r="V840" s="1">
        <v>0.0</v>
      </c>
      <c r="W840" s="1">
        <v>0.0</v>
      </c>
      <c r="X840" s="1">
        <v>0.0</v>
      </c>
      <c r="Y840" s="1">
        <v>0.0</v>
      </c>
      <c r="Z840" s="1">
        <v>2.0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20.0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2.0</v>
      </c>
      <c r="AO840" s="1">
        <v>0.0</v>
      </c>
      <c r="AP840" s="1">
        <v>0.0</v>
      </c>
      <c r="AQ840" s="4">
        <f t="shared" ref="AQ840:AW840" si="1677">IFERROR(V840/AJ840,0)</f>
        <v>0</v>
      </c>
      <c r="AR840" s="4">
        <f t="shared" si="1677"/>
        <v>0</v>
      </c>
      <c r="AS840" s="4">
        <f t="shared" si="1677"/>
        <v>0</v>
      </c>
      <c r="AT840" s="4">
        <f t="shared" si="1677"/>
        <v>0</v>
      </c>
      <c r="AU840" s="4">
        <f t="shared" si="1677"/>
        <v>1</v>
      </c>
      <c r="AV840" s="4">
        <f t="shared" si="1677"/>
        <v>0</v>
      </c>
      <c r="AW840" s="4">
        <f t="shared" si="1677"/>
        <v>0</v>
      </c>
      <c r="AX840" s="4">
        <f t="shared" ref="AX840:BD840" si="1678">IFERROR(AC840/AJ840,0)</f>
        <v>0</v>
      </c>
      <c r="AY840" s="4">
        <f t="shared" si="1678"/>
        <v>0</v>
      </c>
      <c r="AZ840" s="4">
        <f t="shared" si="1678"/>
        <v>0</v>
      </c>
      <c r="BA840" s="4">
        <f t="shared" si="1678"/>
        <v>0</v>
      </c>
      <c r="BB840" s="4">
        <f t="shared" si="1678"/>
        <v>10</v>
      </c>
      <c r="BC840" s="4">
        <f t="shared" si="1678"/>
        <v>0</v>
      </c>
      <c r="BD840" s="4">
        <f t="shared" si="1678"/>
        <v>0</v>
      </c>
    </row>
    <row r="841" ht="12.0" customHeight="1">
      <c r="A841" s="1" t="s">
        <v>3811</v>
      </c>
      <c r="B841" s="1">
        <v>164202.0</v>
      </c>
      <c r="C841" s="1" t="s">
        <v>355</v>
      </c>
      <c r="D841" s="1">
        <v>163420.0</v>
      </c>
      <c r="E841" s="1" t="s">
        <v>3812</v>
      </c>
      <c r="F841" s="1" t="s">
        <v>3813</v>
      </c>
      <c r="G841" s="1" t="s">
        <v>3814</v>
      </c>
      <c r="H841" s="1" t="s">
        <v>3815</v>
      </c>
      <c r="I841" s="1">
        <v>8240.0</v>
      </c>
      <c r="J841" s="1">
        <v>459.0</v>
      </c>
      <c r="K841" s="1" t="s">
        <v>62</v>
      </c>
      <c r="L841" s="1" t="s">
        <v>62</v>
      </c>
      <c r="M841" s="1" t="s">
        <v>63</v>
      </c>
      <c r="N841" s="1" t="s">
        <v>63</v>
      </c>
      <c r="O841" s="1">
        <v>3.0</v>
      </c>
      <c r="P841" s="1" t="s">
        <v>64</v>
      </c>
      <c r="Q841" s="1" t="s">
        <v>65</v>
      </c>
      <c r="R841" s="1" t="s">
        <v>163</v>
      </c>
      <c r="S841" s="1">
        <v>454.0</v>
      </c>
      <c r="T841" s="1" t="s">
        <v>164</v>
      </c>
      <c r="U841" s="3">
        <v>44942.680555555555</v>
      </c>
      <c r="V841" s="1">
        <v>6.0</v>
      </c>
      <c r="W841" s="1">
        <v>7.0</v>
      </c>
      <c r="X841" s="1">
        <v>8.0</v>
      </c>
      <c r="Y841" s="1">
        <v>0.0</v>
      </c>
      <c r="Z841" s="1">
        <v>0.0</v>
      </c>
      <c r="AA841" s="1">
        <v>0.0</v>
      </c>
      <c r="AB841" s="1">
        <v>0.0</v>
      </c>
      <c r="AC841" s="1">
        <v>61.14</v>
      </c>
      <c r="AD841" s="1">
        <v>54.23</v>
      </c>
      <c r="AE841" s="1">
        <v>88.56</v>
      </c>
      <c r="AF841" s="1">
        <v>0.0</v>
      </c>
      <c r="AG841" s="1">
        <v>0.0</v>
      </c>
      <c r="AH841" s="1">
        <v>0.0</v>
      </c>
      <c r="AI841" s="1">
        <v>0.0</v>
      </c>
      <c r="AJ841" s="1">
        <v>1.0</v>
      </c>
      <c r="AK841" s="1">
        <v>3.0</v>
      </c>
      <c r="AL841" s="1">
        <v>1.0</v>
      </c>
      <c r="AM841" s="1">
        <v>0.0</v>
      </c>
      <c r="AN841" s="1">
        <v>0.0</v>
      </c>
      <c r="AO841" s="1">
        <v>0.0</v>
      </c>
      <c r="AP841" s="1">
        <v>0.0</v>
      </c>
      <c r="AQ841" s="4">
        <f t="shared" ref="AQ841:AW841" si="1679">IFERROR(V841/AJ841,0)</f>
        <v>6</v>
      </c>
      <c r="AR841" s="4">
        <f t="shared" si="1679"/>
        <v>2.333333333</v>
      </c>
      <c r="AS841" s="4">
        <f t="shared" si="1679"/>
        <v>8</v>
      </c>
      <c r="AT841" s="4">
        <f t="shared" si="1679"/>
        <v>0</v>
      </c>
      <c r="AU841" s="4">
        <f t="shared" si="1679"/>
        <v>0</v>
      </c>
      <c r="AV841" s="4">
        <f t="shared" si="1679"/>
        <v>0</v>
      </c>
      <c r="AW841" s="4">
        <f t="shared" si="1679"/>
        <v>0</v>
      </c>
      <c r="AX841" s="4">
        <f t="shared" ref="AX841:BD841" si="1680">IFERROR(AC841/AJ841,0)</f>
        <v>61.14</v>
      </c>
      <c r="AY841" s="4">
        <f t="shared" si="1680"/>
        <v>18.07666667</v>
      </c>
      <c r="AZ841" s="4">
        <f t="shared" si="1680"/>
        <v>88.56</v>
      </c>
      <c r="BA841" s="4">
        <f t="shared" si="1680"/>
        <v>0</v>
      </c>
      <c r="BB841" s="4">
        <f t="shared" si="1680"/>
        <v>0</v>
      </c>
      <c r="BC841" s="4">
        <f t="shared" si="1680"/>
        <v>0</v>
      </c>
      <c r="BD841" s="4">
        <f t="shared" si="1680"/>
        <v>0</v>
      </c>
    </row>
    <row r="842" ht="12.0" customHeight="1">
      <c r="A842" s="1" t="s">
        <v>3816</v>
      </c>
      <c r="B842" s="1">
        <v>1370378.0</v>
      </c>
      <c r="C842" s="1" t="s">
        <v>362</v>
      </c>
      <c r="D842" s="1">
        <v>168830.0</v>
      </c>
      <c r="E842" s="1" t="s">
        <v>3817</v>
      </c>
      <c r="F842" s="1" t="s">
        <v>3818</v>
      </c>
      <c r="G842" s="1" t="s">
        <v>3819</v>
      </c>
      <c r="H842" s="1" t="s">
        <v>61</v>
      </c>
      <c r="I842" s="1">
        <v>7441.0</v>
      </c>
      <c r="J842" s="1" t="s">
        <v>3820</v>
      </c>
      <c r="K842" s="1" t="s">
        <v>62</v>
      </c>
      <c r="L842" s="1" t="s">
        <v>62</v>
      </c>
      <c r="M842" s="1" t="s">
        <v>63</v>
      </c>
      <c r="N842" s="1" t="s">
        <v>63</v>
      </c>
      <c r="O842" s="1">
        <v>3.0</v>
      </c>
      <c r="P842" s="1" t="s">
        <v>64</v>
      </c>
      <c r="Q842" s="1" t="s">
        <v>65</v>
      </c>
      <c r="R842" s="1" t="s">
        <v>120</v>
      </c>
      <c r="S842" s="1">
        <v>447.0</v>
      </c>
      <c r="T842" s="1" t="s">
        <v>121</v>
      </c>
      <c r="U842" s="3">
        <v>44914.68958333333</v>
      </c>
      <c r="V842" s="1">
        <v>6.0</v>
      </c>
      <c r="W842" s="1">
        <v>0.0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87.05</v>
      </c>
      <c r="AD842" s="1">
        <v>0.0</v>
      </c>
      <c r="AE842" s="1">
        <v>0.0</v>
      </c>
      <c r="AF842" s="1">
        <v>0.0</v>
      </c>
      <c r="AG842" s="1">
        <v>3.48</v>
      </c>
      <c r="AH842" s="1">
        <v>0.0</v>
      </c>
      <c r="AI842" s="1">
        <v>0.0</v>
      </c>
      <c r="AJ842" s="1">
        <v>2.0</v>
      </c>
      <c r="AK842" s="1">
        <v>0.0</v>
      </c>
      <c r="AL842" s="1">
        <v>0.0</v>
      </c>
      <c r="AM842" s="1">
        <v>0.0</v>
      </c>
      <c r="AN842" s="1">
        <v>1.0</v>
      </c>
      <c r="AO842" s="1">
        <v>0.0</v>
      </c>
      <c r="AP842" s="1">
        <v>0.0</v>
      </c>
      <c r="AQ842" s="4">
        <f t="shared" ref="AQ842:AW842" si="1681">IFERROR(V842/AJ842,0)</f>
        <v>3</v>
      </c>
      <c r="AR842" s="4">
        <f t="shared" si="1681"/>
        <v>0</v>
      </c>
      <c r="AS842" s="4">
        <f t="shared" si="1681"/>
        <v>0</v>
      </c>
      <c r="AT842" s="4">
        <f t="shared" si="1681"/>
        <v>0</v>
      </c>
      <c r="AU842" s="4">
        <f t="shared" si="1681"/>
        <v>1</v>
      </c>
      <c r="AV842" s="4">
        <f t="shared" si="1681"/>
        <v>0</v>
      </c>
      <c r="AW842" s="4">
        <f t="shared" si="1681"/>
        <v>0</v>
      </c>
      <c r="AX842" s="4">
        <f t="shared" ref="AX842:BD842" si="1682">IFERROR(AC842/AJ842,0)</f>
        <v>43.525</v>
      </c>
      <c r="AY842" s="4">
        <f t="shared" si="1682"/>
        <v>0</v>
      </c>
      <c r="AZ842" s="4">
        <f t="shared" si="1682"/>
        <v>0</v>
      </c>
      <c r="BA842" s="4">
        <f t="shared" si="1682"/>
        <v>0</v>
      </c>
      <c r="BB842" s="4">
        <f t="shared" si="1682"/>
        <v>3.48</v>
      </c>
      <c r="BC842" s="4">
        <f t="shared" si="1682"/>
        <v>0</v>
      </c>
      <c r="BD842" s="4">
        <f t="shared" si="1682"/>
        <v>0</v>
      </c>
    </row>
    <row r="843" ht="12.0" customHeight="1">
      <c r="A843" s="1" t="s">
        <v>3821</v>
      </c>
      <c r="B843" s="1">
        <v>1029740.0</v>
      </c>
      <c r="C843" s="1" t="s">
        <v>1135</v>
      </c>
      <c r="D843" s="1">
        <v>25.0</v>
      </c>
      <c r="E843" s="1" t="s">
        <v>3822</v>
      </c>
      <c r="F843" s="1" t="s">
        <v>3823</v>
      </c>
      <c r="G843" s="1" t="s">
        <v>3824</v>
      </c>
      <c r="H843" s="1" t="s">
        <v>138</v>
      </c>
      <c r="I843" s="1">
        <v>8001.0</v>
      </c>
      <c r="J843" s="1">
        <v>2.000000248E9</v>
      </c>
      <c r="K843" s="1" t="s">
        <v>181</v>
      </c>
      <c r="L843" s="1" t="s">
        <v>181</v>
      </c>
      <c r="M843" s="1" t="s">
        <v>63</v>
      </c>
      <c r="N843" s="1" t="s">
        <v>63</v>
      </c>
      <c r="O843" s="1">
        <v>3.0</v>
      </c>
      <c r="P843" s="1" t="s">
        <v>64</v>
      </c>
      <c r="Q843" s="1" t="s">
        <v>65</v>
      </c>
      <c r="R843" s="1" t="s">
        <v>91</v>
      </c>
      <c r="S843" s="1">
        <v>117.0</v>
      </c>
      <c r="T843" s="1" t="s">
        <v>92</v>
      </c>
      <c r="U843" s="3">
        <v>44943.64861111111</v>
      </c>
      <c r="V843" s="1">
        <v>0.0</v>
      </c>
      <c r="W843" s="1">
        <v>5.0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36.0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2.0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4">
        <f t="shared" ref="AQ843:AW843" si="1683">IFERROR(V843/AJ843,0)</f>
        <v>0</v>
      </c>
      <c r="AR843" s="4">
        <f t="shared" si="1683"/>
        <v>2.5</v>
      </c>
      <c r="AS843" s="4">
        <f t="shared" si="1683"/>
        <v>0</v>
      </c>
      <c r="AT843" s="4">
        <f t="shared" si="1683"/>
        <v>0</v>
      </c>
      <c r="AU843" s="4">
        <f t="shared" si="1683"/>
        <v>0</v>
      </c>
      <c r="AV843" s="4">
        <f t="shared" si="1683"/>
        <v>0</v>
      </c>
      <c r="AW843" s="4">
        <f t="shared" si="1683"/>
        <v>0</v>
      </c>
      <c r="AX843" s="4">
        <f t="shared" ref="AX843:BD843" si="1684">IFERROR(AC843/AJ843,0)</f>
        <v>0</v>
      </c>
      <c r="AY843" s="4">
        <f t="shared" si="1684"/>
        <v>18</v>
      </c>
      <c r="AZ843" s="4">
        <f t="shared" si="1684"/>
        <v>0</v>
      </c>
      <c r="BA843" s="4">
        <f t="shared" si="1684"/>
        <v>0</v>
      </c>
      <c r="BB843" s="4">
        <f t="shared" si="1684"/>
        <v>0</v>
      </c>
      <c r="BC843" s="4">
        <f t="shared" si="1684"/>
        <v>0</v>
      </c>
      <c r="BD843" s="4">
        <f t="shared" si="1684"/>
        <v>0</v>
      </c>
    </row>
    <row r="844" ht="12.0" customHeight="1">
      <c r="A844" s="1" t="s">
        <v>3825</v>
      </c>
      <c r="B844" s="1">
        <v>1146849.0</v>
      </c>
      <c r="C844" s="1" t="s">
        <v>101</v>
      </c>
      <c r="D844" s="1">
        <v>30.0</v>
      </c>
      <c r="E844" s="1" t="s">
        <v>3826</v>
      </c>
      <c r="F844" s="1" t="s">
        <v>3827</v>
      </c>
      <c r="G844" s="1" t="s">
        <v>3828</v>
      </c>
      <c r="H844" s="1" t="s">
        <v>61</v>
      </c>
      <c r="I844" s="1">
        <v>7140.0</v>
      </c>
      <c r="J844" s="1" t="s">
        <v>3829</v>
      </c>
      <c r="K844" s="1" t="s">
        <v>62</v>
      </c>
      <c r="L844" s="1" t="s">
        <v>62</v>
      </c>
      <c r="M844" s="1" t="s">
        <v>63</v>
      </c>
      <c r="N844" s="1" t="s">
        <v>63</v>
      </c>
      <c r="O844" s="1">
        <v>3.0</v>
      </c>
      <c r="P844" s="1" t="s">
        <v>64</v>
      </c>
      <c r="Q844" s="1" t="s">
        <v>65</v>
      </c>
      <c r="R844" s="1" t="s">
        <v>66</v>
      </c>
      <c r="S844" s="1">
        <v>452.0</v>
      </c>
      <c r="T844" s="1" t="s">
        <v>67</v>
      </c>
      <c r="U844" s="3">
        <v>44907.708333333336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14.4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1.0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4">
        <f t="shared" ref="AQ844:AW844" si="1685">IFERROR(V844/AJ844,0)</f>
        <v>1</v>
      </c>
      <c r="AR844" s="4">
        <f t="shared" si="1685"/>
        <v>0</v>
      </c>
      <c r="AS844" s="4">
        <f t="shared" si="1685"/>
        <v>0</v>
      </c>
      <c r="AT844" s="4">
        <f t="shared" si="1685"/>
        <v>0</v>
      </c>
      <c r="AU844" s="4">
        <f t="shared" si="1685"/>
        <v>0</v>
      </c>
      <c r="AV844" s="4">
        <f t="shared" si="1685"/>
        <v>0</v>
      </c>
      <c r="AW844" s="4">
        <f t="shared" si="1685"/>
        <v>0</v>
      </c>
      <c r="AX844" s="4">
        <f t="shared" ref="AX844:BD844" si="1686">IFERROR(AC844/AJ844,0)</f>
        <v>14.4</v>
      </c>
      <c r="AY844" s="4">
        <f t="shared" si="1686"/>
        <v>0</v>
      </c>
      <c r="AZ844" s="4">
        <f t="shared" si="1686"/>
        <v>0</v>
      </c>
      <c r="BA844" s="4">
        <f t="shared" si="1686"/>
        <v>0</v>
      </c>
      <c r="BB844" s="4">
        <f t="shared" si="1686"/>
        <v>0</v>
      </c>
      <c r="BC844" s="4">
        <f t="shared" si="1686"/>
        <v>0</v>
      </c>
      <c r="BD844" s="4">
        <f t="shared" si="1686"/>
        <v>0</v>
      </c>
    </row>
    <row r="845" ht="12.0" customHeight="1">
      <c r="A845" s="1" t="s">
        <v>3830</v>
      </c>
      <c r="B845" s="1">
        <v>1176364.0</v>
      </c>
      <c r="C845" s="1" t="s">
        <v>362</v>
      </c>
      <c r="D845" s="1">
        <v>168830.0</v>
      </c>
      <c r="E845" s="1" t="s">
        <v>3831</v>
      </c>
      <c r="F845" s="1" t="s">
        <v>3832</v>
      </c>
      <c r="G845" s="1" t="s">
        <v>464</v>
      </c>
      <c r="H845" s="1" t="s">
        <v>464</v>
      </c>
      <c r="I845" s="1">
        <v>7200.0</v>
      </c>
      <c r="J845" s="1" t="s">
        <v>3833</v>
      </c>
      <c r="K845" s="1" t="s">
        <v>62</v>
      </c>
      <c r="L845" s="1" t="s">
        <v>62</v>
      </c>
      <c r="M845" s="1" t="s">
        <v>63</v>
      </c>
      <c r="N845" s="1" t="s">
        <v>63</v>
      </c>
      <c r="O845" s="1">
        <v>3.0</v>
      </c>
      <c r="P845" s="1" t="s">
        <v>64</v>
      </c>
      <c r="Q845" s="1" t="s">
        <v>65</v>
      </c>
      <c r="R845" s="1" t="s">
        <v>145</v>
      </c>
      <c r="S845" s="1">
        <v>453.0</v>
      </c>
      <c r="T845" s="1" t="s">
        <v>146</v>
      </c>
      <c r="U845" s="3">
        <v>44943.6125</v>
      </c>
      <c r="V845" s="1">
        <v>0.0</v>
      </c>
      <c r="W845" s="1">
        <v>1.0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10.08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1.0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4">
        <f t="shared" ref="AQ845:AW845" si="1687">IFERROR(V845/AJ845,0)</f>
        <v>0</v>
      </c>
      <c r="AR845" s="4">
        <f t="shared" si="1687"/>
        <v>1</v>
      </c>
      <c r="AS845" s="4">
        <f t="shared" si="1687"/>
        <v>0</v>
      </c>
      <c r="AT845" s="4">
        <f t="shared" si="1687"/>
        <v>0</v>
      </c>
      <c r="AU845" s="4">
        <f t="shared" si="1687"/>
        <v>0</v>
      </c>
      <c r="AV845" s="4">
        <f t="shared" si="1687"/>
        <v>0</v>
      </c>
      <c r="AW845" s="4">
        <f t="shared" si="1687"/>
        <v>0</v>
      </c>
      <c r="AX845" s="4">
        <f t="shared" ref="AX845:BD845" si="1688">IFERROR(AC845/AJ845,0)</f>
        <v>0</v>
      </c>
      <c r="AY845" s="4">
        <f t="shared" si="1688"/>
        <v>10.08</v>
      </c>
      <c r="AZ845" s="4">
        <f t="shared" si="1688"/>
        <v>0</v>
      </c>
      <c r="BA845" s="4">
        <f t="shared" si="1688"/>
        <v>0</v>
      </c>
      <c r="BB845" s="4">
        <f t="shared" si="1688"/>
        <v>0</v>
      </c>
      <c r="BC845" s="4">
        <f t="shared" si="1688"/>
        <v>0</v>
      </c>
      <c r="BD845" s="4">
        <f t="shared" si="1688"/>
        <v>0</v>
      </c>
    </row>
    <row r="846" ht="12.0" customHeight="1">
      <c r="A846" s="1" t="s">
        <v>3834</v>
      </c>
      <c r="B846" s="1">
        <v>791549.0</v>
      </c>
      <c r="C846" s="1" t="s">
        <v>355</v>
      </c>
      <c r="D846" s="1">
        <v>163420.0</v>
      </c>
      <c r="E846" s="1" t="s">
        <v>3835</v>
      </c>
      <c r="F846" s="1" t="s">
        <v>3836</v>
      </c>
      <c r="G846" s="1" t="s">
        <v>3837</v>
      </c>
      <c r="H846" s="1" t="s">
        <v>649</v>
      </c>
      <c r="I846" s="1">
        <v>8000.0</v>
      </c>
      <c r="J846" s="1" t="s">
        <v>3834</v>
      </c>
      <c r="K846" s="1" t="s">
        <v>62</v>
      </c>
      <c r="L846" s="1" t="s">
        <v>62</v>
      </c>
      <c r="M846" s="1" t="s">
        <v>63</v>
      </c>
      <c r="N846" s="1" t="s">
        <v>63</v>
      </c>
      <c r="O846" s="1">
        <v>3.0</v>
      </c>
      <c r="P846" s="1" t="s">
        <v>64</v>
      </c>
      <c r="Q846" s="1" t="s">
        <v>65</v>
      </c>
      <c r="R846" s="1" t="s">
        <v>127</v>
      </c>
      <c r="S846" s="1">
        <v>450.0</v>
      </c>
      <c r="T846" s="1" t="s">
        <v>128</v>
      </c>
      <c r="U846" s="3">
        <v>44901.666666666664</v>
      </c>
      <c r="V846" s="1">
        <v>0.0</v>
      </c>
      <c r="W846" s="1">
        <v>3.0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22.2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1.0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4">
        <f t="shared" ref="AQ846:AW846" si="1689">IFERROR(V846/AJ846,0)</f>
        <v>0</v>
      </c>
      <c r="AR846" s="4">
        <f t="shared" si="1689"/>
        <v>3</v>
      </c>
      <c r="AS846" s="4">
        <f t="shared" si="1689"/>
        <v>0</v>
      </c>
      <c r="AT846" s="4">
        <f t="shared" si="1689"/>
        <v>0</v>
      </c>
      <c r="AU846" s="4">
        <f t="shared" si="1689"/>
        <v>0</v>
      </c>
      <c r="AV846" s="4">
        <f t="shared" si="1689"/>
        <v>0</v>
      </c>
      <c r="AW846" s="4">
        <f t="shared" si="1689"/>
        <v>0</v>
      </c>
      <c r="AX846" s="4">
        <f t="shared" ref="AX846:BD846" si="1690">IFERROR(AC846/AJ846,0)</f>
        <v>0</v>
      </c>
      <c r="AY846" s="4">
        <f t="shared" si="1690"/>
        <v>22.2</v>
      </c>
      <c r="AZ846" s="4">
        <f t="shared" si="1690"/>
        <v>0</v>
      </c>
      <c r="BA846" s="4">
        <f t="shared" si="1690"/>
        <v>0</v>
      </c>
      <c r="BB846" s="4">
        <f t="shared" si="1690"/>
        <v>0</v>
      </c>
      <c r="BC846" s="4">
        <f t="shared" si="1690"/>
        <v>0</v>
      </c>
      <c r="BD846" s="4">
        <f t="shared" si="1690"/>
        <v>0</v>
      </c>
    </row>
    <row r="847" ht="12.0" customHeight="1">
      <c r="A847" s="1" t="s">
        <v>3838</v>
      </c>
      <c r="B847" s="1">
        <v>171274.0</v>
      </c>
      <c r="C847" s="1" t="s">
        <v>600</v>
      </c>
      <c r="D847" s="1">
        <v>2.0</v>
      </c>
      <c r="E847" s="1" t="s">
        <v>3839</v>
      </c>
      <c r="F847" s="1" t="s">
        <v>3840</v>
      </c>
      <c r="G847" s="1" t="s">
        <v>3841</v>
      </c>
      <c r="H847" s="1" t="s">
        <v>315</v>
      </c>
      <c r="I847" s="1">
        <v>7708.0</v>
      </c>
      <c r="J847" s="1">
        <v>91070.0</v>
      </c>
      <c r="K847" s="1" t="s">
        <v>605</v>
      </c>
      <c r="L847" s="1" t="s">
        <v>62</v>
      </c>
      <c r="M847" s="1" t="s">
        <v>63</v>
      </c>
      <c r="N847" s="1" t="s">
        <v>63</v>
      </c>
      <c r="O847" s="1">
        <v>3.0</v>
      </c>
      <c r="P847" s="1" t="s">
        <v>64</v>
      </c>
      <c r="Q847" s="1" t="s">
        <v>65</v>
      </c>
      <c r="R847" s="1" t="s">
        <v>61</v>
      </c>
      <c r="S847" s="1">
        <v>16.0</v>
      </c>
      <c r="T847" s="1" t="s">
        <v>341</v>
      </c>
      <c r="U847" s="3">
        <v>44909.60763888889</v>
      </c>
      <c r="V847" s="1">
        <v>0.0</v>
      </c>
      <c r="W847" s="1">
        <v>0.0</v>
      </c>
      <c r="X847" s="1">
        <v>4.0</v>
      </c>
      <c r="Y847" s="1">
        <v>0.0</v>
      </c>
      <c r="Z847" s="1">
        <v>1.0</v>
      </c>
      <c r="AA847" s="1">
        <v>0.0</v>
      </c>
      <c r="AB847" s="1">
        <v>0.0</v>
      </c>
      <c r="AC847" s="1">
        <v>0.0</v>
      </c>
      <c r="AD847" s="1">
        <v>0.0</v>
      </c>
      <c r="AE847" s="1">
        <v>50.4</v>
      </c>
      <c r="AF847" s="1">
        <v>0.0</v>
      </c>
      <c r="AG847" s="1">
        <v>33.8</v>
      </c>
      <c r="AH847" s="1">
        <v>0.0</v>
      </c>
      <c r="AI847" s="1">
        <v>0.0</v>
      </c>
      <c r="AJ847" s="1">
        <v>0.0</v>
      </c>
      <c r="AK847" s="1">
        <v>0.0</v>
      </c>
      <c r="AL847" s="1">
        <v>1.0</v>
      </c>
      <c r="AM847" s="1">
        <v>0.0</v>
      </c>
      <c r="AN847" s="1">
        <v>1.0</v>
      </c>
      <c r="AO847" s="1">
        <v>0.0</v>
      </c>
      <c r="AP847" s="1">
        <v>0.0</v>
      </c>
      <c r="AQ847" s="4">
        <f t="shared" ref="AQ847:AW847" si="1691">IFERROR(V847/AJ847,0)</f>
        <v>0</v>
      </c>
      <c r="AR847" s="4">
        <f t="shared" si="1691"/>
        <v>0</v>
      </c>
      <c r="AS847" s="4">
        <f t="shared" si="1691"/>
        <v>4</v>
      </c>
      <c r="AT847" s="4">
        <f t="shared" si="1691"/>
        <v>0</v>
      </c>
      <c r="AU847" s="4">
        <f t="shared" si="1691"/>
        <v>1</v>
      </c>
      <c r="AV847" s="4">
        <f t="shared" si="1691"/>
        <v>0</v>
      </c>
      <c r="AW847" s="4">
        <f t="shared" si="1691"/>
        <v>0</v>
      </c>
      <c r="AX847" s="4">
        <f t="shared" ref="AX847:BD847" si="1692">IFERROR(AC847/AJ847,0)</f>
        <v>0</v>
      </c>
      <c r="AY847" s="4">
        <f t="shared" si="1692"/>
        <v>0</v>
      </c>
      <c r="AZ847" s="4">
        <f t="shared" si="1692"/>
        <v>50.4</v>
      </c>
      <c r="BA847" s="4">
        <f t="shared" si="1692"/>
        <v>0</v>
      </c>
      <c r="BB847" s="4">
        <f t="shared" si="1692"/>
        <v>33.8</v>
      </c>
      <c r="BC847" s="4">
        <f t="shared" si="1692"/>
        <v>0</v>
      </c>
      <c r="BD847" s="4">
        <f t="shared" si="1692"/>
        <v>0</v>
      </c>
    </row>
    <row r="848" ht="12.0" customHeight="1">
      <c r="A848" s="1" t="s">
        <v>2547</v>
      </c>
      <c r="B848" s="1">
        <v>366660.0</v>
      </c>
      <c r="C848" s="1" t="s">
        <v>1118</v>
      </c>
      <c r="D848" s="1">
        <v>344917.0</v>
      </c>
      <c r="E848" s="1" t="s">
        <v>3842</v>
      </c>
      <c r="F848" s="1" t="s">
        <v>3843</v>
      </c>
      <c r="G848" s="1" t="s">
        <v>2546</v>
      </c>
      <c r="H848" s="1" t="s">
        <v>2547</v>
      </c>
      <c r="I848" s="1">
        <v>7437.0</v>
      </c>
      <c r="J848" s="1" t="s">
        <v>3844</v>
      </c>
      <c r="K848" s="1" t="s">
        <v>181</v>
      </c>
      <c r="L848" s="1" t="s">
        <v>181</v>
      </c>
      <c r="M848" s="1" t="s">
        <v>63</v>
      </c>
      <c r="N848" s="1" t="s">
        <v>63</v>
      </c>
      <c r="O848" s="1">
        <v>3.0</v>
      </c>
      <c r="P848" s="1" t="s">
        <v>64</v>
      </c>
      <c r="Q848" s="1" t="s">
        <v>65</v>
      </c>
      <c r="R848" s="1" t="s">
        <v>91</v>
      </c>
      <c r="S848" s="1">
        <v>117.0</v>
      </c>
      <c r="T848" s="1" t="s">
        <v>92</v>
      </c>
      <c r="U848" s="3">
        <v>44938.57986111111</v>
      </c>
      <c r="V848" s="1">
        <v>0.0</v>
      </c>
      <c r="W848" s="1">
        <v>5.0</v>
      </c>
      <c r="X848" s="1">
        <v>14.0</v>
      </c>
      <c r="Y848" s="1">
        <v>89.0</v>
      </c>
      <c r="Z848" s="1">
        <v>0.0</v>
      </c>
      <c r="AA848" s="1">
        <v>0.0</v>
      </c>
      <c r="AB848" s="1">
        <v>0.0</v>
      </c>
      <c r="AC848" s="1">
        <v>0.0</v>
      </c>
      <c r="AD848" s="1">
        <v>20.35</v>
      </c>
      <c r="AE848" s="1">
        <v>62.31</v>
      </c>
      <c r="AF848" s="1">
        <v>381.5</v>
      </c>
      <c r="AG848" s="1">
        <v>0.0</v>
      </c>
      <c r="AH848" s="1">
        <v>0.0</v>
      </c>
      <c r="AI848" s="1">
        <v>0.0</v>
      </c>
      <c r="AJ848" s="1">
        <v>0.0</v>
      </c>
      <c r="AK848" s="1">
        <v>1.0</v>
      </c>
      <c r="AL848" s="1">
        <v>2.0</v>
      </c>
      <c r="AM848" s="1">
        <v>5.0</v>
      </c>
      <c r="AN848" s="1">
        <v>0.0</v>
      </c>
      <c r="AO848" s="1">
        <v>0.0</v>
      </c>
      <c r="AP848" s="1">
        <v>0.0</v>
      </c>
      <c r="AQ848" s="4">
        <f t="shared" ref="AQ848:AW848" si="1693">IFERROR(V848/AJ848,0)</f>
        <v>0</v>
      </c>
      <c r="AR848" s="4">
        <f t="shared" si="1693"/>
        <v>5</v>
      </c>
      <c r="AS848" s="4">
        <f t="shared" si="1693"/>
        <v>7</v>
      </c>
      <c r="AT848" s="4">
        <f t="shared" si="1693"/>
        <v>17.8</v>
      </c>
      <c r="AU848" s="4">
        <f t="shared" si="1693"/>
        <v>0</v>
      </c>
      <c r="AV848" s="4">
        <f t="shared" si="1693"/>
        <v>0</v>
      </c>
      <c r="AW848" s="4">
        <f t="shared" si="1693"/>
        <v>0</v>
      </c>
      <c r="AX848" s="4">
        <f t="shared" ref="AX848:BD848" si="1694">IFERROR(AC848/AJ848,0)</f>
        <v>0</v>
      </c>
      <c r="AY848" s="4">
        <f t="shared" si="1694"/>
        <v>20.35</v>
      </c>
      <c r="AZ848" s="4">
        <f t="shared" si="1694"/>
        <v>31.155</v>
      </c>
      <c r="BA848" s="4">
        <f t="shared" si="1694"/>
        <v>76.3</v>
      </c>
      <c r="BB848" s="4">
        <f t="shared" si="1694"/>
        <v>0</v>
      </c>
      <c r="BC848" s="4">
        <f t="shared" si="1694"/>
        <v>0</v>
      </c>
      <c r="BD848" s="4">
        <f t="shared" si="1694"/>
        <v>0</v>
      </c>
    </row>
    <row r="849" ht="12.0" customHeight="1">
      <c r="A849" s="1" t="s">
        <v>3845</v>
      </c>
      <c r="B849" s="1">
        <v>549304.0</v>
      </c>
      <c r="C849" s="1" t="s">
        <v>57</v>
      </c>
      <c r="D849" s="1">
        <v>519620.0</v>
      </c>
      <c r="E849" s="1" t="s">
        <v>3846</v>
      </c>
      <c r="F849" s="1" t="s">
        <v>3847</v>
      </c>
      <c r="G849" s="1" t="s">
        <v>3848</v>
      </c>
      <c r="H849" s="1" t="s">
        <v>138</v>
      </c>
      <c r="I849" s="1">
        <v>8005.0</v>
      </c>
      <c r="J849" s="1" t="s">
        <v>3849</v>
      </c>
      <c r="K849" s="1" t="s">
        <v>62</v>
      </c>
      <c r="L849" s="1" t="s">
        <v>62</v>
      </c>
      <c r="M849" s="1" t="s">
        <v>63</v>
      </c>
      <c r="N849" s="1" t="s">
        <v>63</v>
      </c>
      <c r="O849" s="1">
        <v>3.0</v>
      </c>
      <c r="P849" s="1" t="s">
        <v>64</v>
      </c>
      <c r="Q849" s="1" t="s">
        <v>65</v>
      </c>
      <c r="R849" s="1" t="s">
        <v>120</v>
      </c>
      <c r="S849" s="1">
        <v>447.0</v>
      </c>
      <c r="T849" s="1" t="s">
        <v>121</v>
      </c>
      <c r="U849" s="3">
        <v>44951.64513888889</v>
      </c>
      <c r="V849" s="1">
        <v>0.0</v>
      </c>
      <c r="W849" s="1">
        <v>0.0</v>
      </c>
      <c r="X849" s="1">
        <v>1.0</v>
      </c>
      <c r="Y849" s="1">
        <v>1.0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35.83</v>
      </c>
      <c r="AF849" s="1">
        <v>13.23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1.0</v>
      </c>
      <c r="AM849" s="1">
        <v>1.0</v>
      </c>
      <c r="AN849" s="1">
        <v>0.0</v>
      </c>
      <c r="AO849" s="1">
        <v>0.0</v>
      </c>
      <c r="AP849" s="1">
        <v>0.0</v>
      </c>
      <c r="AQ849" s="4">
        <f t="shared" ref="AQ849:AW849" si="1695">IFERROR(V849/AJ849,0)</f>
        <v>0</v>
      </c>
      <c r="AR849" s="4">
        <f t="shared" si="1695"/>
        <v>0</v>
      </c>
      <c r="AS849" s="4">
        <f t="shared" si="1695"/>
        <v>1</v>
      </c>
      <c r="AT849" s="4">
        <f t="shared" si="1695"/>
        <v>1</v>
      </c>
      <c r="AU849" s="4">
        <f t="shared" si="1695"/>
        <v>0</v>
      </c>
      <c r="AV849" s="4">
        <f t="shared" si="1695"/>
        <v>0</v>
      </c>
      <c r="AW849" s="4">
        <f t="shared" si="1695"/>
        <v>0</v>
      </c>
      <c r="AX849" s="4">
        <f t="shared" ref="AX849:BD849" si="1696">IFERROR(AC849/AJ849,0)</f>
        <v>0</v>
      </c>
      <c r="AY849" s="4">
        <f t="shared" si="1696"/>
        <v>0</v>
      </c>
      <c r="AZ849" s="4">
        <f t="shared" si="1696"/>
        <v>35.83</v>
      </c>
      <c r="BA849" s="4">
        <f t="shared" si="1696"/>
        <v>13.23</v>
      </c>
      <c r="BB849" s="4">
        <f t="shared" si="1696"/>
        <v>0</v>
      </c>
      <c r="BC849" s="4">
        <f t="shared" si="1696"/>
        <v>0</v>
      </c>
      <c r="BD849" s="4">
        <f t="shared" si="1696"/>
        <v>0</v>
      </c>
    </row>
    <row r="850" ht="12.0" customHeight="1">
      <c r="A850" s="1" t="s">
        <v>3850</v>
      </c>
      <c r="B850" s="1">
        <v>1021154.0</v>
      </c>
      <c r="C850" s="1" t="s">
        <v>308</v>
      </c>
      <c r="D850" s="1">
        <v>1014640.0</v>
      </c>
      <c r="E850" s="1" t="s">
        <v>3851</v>
      </c>
      <c r="F850" s="1" t="s">
        <v>3852</v>
      </c>
      <c r="G850" s="1" t="s">
        <v>3852</v>
      </c>
      <c r="H850" s="1" t="s">
        <v>3853</v>
      </c>
      <c r="I850" s="1">
        <v>7580.0</v>
      </c>
      <c r="J850" s="1">
        <v>605.0</v>
      </c>
      <c r="K850" s="1" t="s">
        <v>62</v>
      </c>
      <c r="L850" s="1" t="s">
        <v>62</v>
      </c>
      <c r="M850" s="1" t="s">
        <v>63</v>
      </c>
      <c r="N850" s="1" t="s">
        <v>63</v>
      </c>
      <c r="O850" s="1">
        <v>3.0</v>
      </c>
      <c r="P850" s="1" t="s">
        <v>64</v>
      </c>
      <c r="Q850" s="1" t="s">
        <v>65</v>
      </c>
      <c r="R850" s="1" t="s">
        <v>98</v>
      </c>
      <c r="S850" s="1">
        <v>448.0</v>
      </c>
      <c r="T850" s="1" t="s">
        <v>99</v>
      </c>
      <c r="U850" s="3">
        <v>44936.42222222222</v>
      </c>
      <c r="V850" s="1">
        <v>46.0</v>
      </c>
      <c r="W850" s="1">
        <v>12.0</v>
      </c>
      <c r="X850" s="1">
        <v>4.0</v>
      </c>
      <c r="Y850" s="1">
        <v>9.0</v>
      </c>
      <c r="Z850" s="1">
        <v>0.0</v>
      </c>
      <c r="AA850" s="1">
        <v>0.0</v>
      </c>
      <c r="AB850" s="1">
        <v>0.0</v>
      </c>
      <c r="AC850" s="1">
        <v>644.0</v>
      </c>
      <c r="AD850" s="1">
        <v>37.6</v>
      </c>
      <c r="AE850" s="1">
        <v>77.6</v>
      </c>
      <c r="AF850" s="1">
        <v>162.4</v>
      </c>
      <c r="AG850" s="1">
        <v>0.0</v>
      </c>
      <c r="AH850" s="1">
        <v>0.0</v>
      </c>
      <c r="AI850" s="1">
        <v>0.0</v>
      </c>
      <c r="AJ850" s="1">
        <v>2.0</v>
      </c>
      <c r="AK850" s="1">
        <v>2.0</v>
      </c>
      <c r="AL850" s="1">
        <v>2.0</v>
      </c>
      <c r="AM850" s="1">
        <v>2.0</v>
      </c>
      <c r="AN850" s="1">
        <v>0.0</v>
      </c>
      <c r="AO850" s="1">
        <v>0.0</v>
      </c>
      <c r="AP850" s="1">
        <v>0.0</v>
      </c>
      <c r="AQ850" s="4">
        <f t="shared" ref="AQ850:AW850" si="1697">IFERROR(V850/AJ850,0)</f>
        <v>23</v>
      </c>
      <c r="AR850" s="4">
        <f t="shared" si="1697"/>
        <v>6</v>
      </c>
      <c r="AS850" s="4">
        <f t="shared" si="1697"/>
        <v>2</v>
      </c>
      <c r="AT850" s="4">
        <f t="shared" si="1697"/>
        <v>4.5</v>
      </c>
      <c r="AU850" s="4">
        <f t="shared" si="1697"/>
        <v>0</v>
      </c>
      <c r="AV850" s="4">
        <f t="shared" si="1697"/>
        <v>0</v>
      </c>
      <c r="AW850" s="4">
        <f t="shared" si="1697"/>
        <v>0</v>
      </c>
      <c r="AX850" s="4">
        <f t="shared" ref="AX850:BD850" si="1698">IFERROR(AC850/AJ850,0)</f>
        <v>322</v>
      </c>
      <c r="AY850" s="4">
        <f t="shared" si="1698"/>
        <v>18.8</v>
      </c>
      <c r="AZ850" s="4">
        <f t="shared" si="1698"/>
        <v>38.8</v>
      </c>
      <c r="BA850" s="4">
        <f t="shared" si="1698"/>
        <v>81.2</v>
      </c>
      <c r="BB850" s="4">
        <f t="shared" si="1698"/>
        <v>0</v>
      </c>
      <c r="BC850" s="4">
        <f t="shared" si="1698"/>
        <v>0</v>
      </c>
      <c r="BD850" s="4">
        <f t="shared" si="1698"/>
        <v>0</v>
      </c>
    </row>
    <row r="851" ht="12.0" customHeight="1">
      <c r="A851" s="1" t="s">
        <v>3854</v>
      </c>
      <c r="B851" s="1">
        <v>236100.0</v>
      </c>
      <c r="C851" s="1" t="s">
        <v>69</v>
      </c>
      <c r="D851" s="1">
        <v>1.0</v>
      </c>
      <c r="E851" s="1" t="s">
        <v>3855</v>
      </c>
      <c r="F851" s="1" t="s">
        <v>3856</v>
      </c>
      <c r="G851" s="1" t="s">
        <v>3857</v>
      </c>
      <c r="H851" s="1" t="s">
        <v>138</v>
      </c>
      <c r="I851" s="1">
        <v>8001.0</v>
      </c>
      <c r="J851" s="1">
        <v>2.0255766E7</v>
      </c>
      <c r="K851" s="1" t="s">
        <v>73</v>
      </c>
      <c r="L851" s="1" t="s">
        <v>62</v>
      </c>
      <c r="M851" s="1" t="s">
        <v>63</v>
      </c>
      <c r="N851" s="1" t="s">
        <v>63</v>
      </c>
      <c r="O851" s="1">
        <v>3.0</v>
      </c>
      <c r="P851" s="1" t="s">
        <v>64</v>
      </c>
      <c r="Q851" s="1" t="s">
        <v>65</v>
      </c>
      <c r="R851" s="1" t="s">
        <v>120</v>
      </c>
      <c r="S851" s="1">
        <v>447.0</v>
      </c>
      <c r="T851" s="1" t="s">
        <v>121</v>
      </c>
      <c r="U851" s="3">
        <v>44951.45763888889</v>
      </c>
      <c r="V851" s="1">
        <v>2.0</v>
      </c>
      <c r="W851" s="1">
        <v>0.0</v>
      </c>
      <c r="X851" s="1">
        <v>1.0</v>
      </c>
      <c r="Y851" s="1">
        <v>0.0</v>
      </c>
      <c r="Z851" s="1">
        <v>0.0</v>
      </c>
      <c r="AA851" s="1">
        <v>0.0</v>
      </c>
      <c r="AB851" s="1">
        <v>0.0</v>
      </c>
      <c r="AC851" s="1">
        <v>1.43</v>
      </c>
      <c r="AD851" s="1">
        <v>0.0</v>
      </c>
      <c r="AE851" s="1">
        <v>0.21</v>
      </c>
      <c r="AF851" s="1">
        <v>0.0</v>
      </c>
      <c r="AG851" s="1">
        <v>0.0</v>
      </c>
      <c r="AH851" s="1">
        <v>0.0</v>
      </c>
      <c r="AI851" s="1">
        <v>0.0</v>
      </c>
      <c r="AJ851" s="1">
        <v>1.0</v>
      </c>
      <c r="AK851" s="1">
        <v>0.0</v>
      </c>
      <c r="AL851" s="1">
        <v>1.0</v>
      </c>
      <c r="AM851" s="1">
        <v>0.0</v>
      </c>
      <c r="AN851" s="1">
        <v>0.0</v>
      </c>
      <c r="AO851" s="1">
        <v>0.0</v>
      </c>
      <c r="AP851" s="1">
        <v>0.0</v>
      </c>
      <c r="AQ851" s="4">
        <f t="shared" ref="AQ851:AW851" si="1699">IFERROR(V851/AJ851,0)</f>
        <v>2</v>
      </c>
      <c r="AR851" s="4">
        <f t="shared" si="1699"/>
        <v>0</v>
      </c>
      <c r="AS851" s="4">
        <f t="shared" si="1699"/>
        <v>1</v>
      </c>
      <c r="AT851" s="4">
        <f t="shared" si="1699"/>
        <v>0</v>
      </c>
      <c r="AU851" s="4">
        <f t="shared" si="1699"/>
        <v>0</v>
      </c>
      <c r="AV851" s="4">
        <f t="shared" si="1699"/>
        <v>0</v>
      </c>
      <c r="AW851" s="4">
        <f t="shared" si="1699"/>
        <v>0</v>
      </c>
      <c r="AX851" s="4">
        <f t="shared" ref="AX851:BD851" si="1700">IFERROR(AC851/AJ851,0)</f>
        <v>1.43</v>
      </c>
      <c r="AY851" s="4">
        <f t="shared" si="1700"/>
        <v>0</v>
      </c>
      <c r="AZ851" s="4">
        <f t="shared" si="1700"/>
        <v>0.21</v>
      </c>
      <c r="BA851" s="4">
        <f t="shared" si="1700"/>
        <v>0</v>
      </c>
      <c r="BB851" s="4">
        <f t="shared" si="1700"/>
        <v>0</v>
      </c>
      <c r="BC851" s="4">
        <f t="shared" si="1700"/>
        <v>0</v>
      </c>
      <c r="BD851" s="4">
        <f t="shared" si="1700"/>
        <v>0</v>
      </c>
    </row>
    <row r="852" ht="12.0" customHeight="1">
      <c r="A852" s="1" t="s">
        <v>3858</v>
      </c>
      <c r="B852" s="1">
        <v>1108039.0</v>
      </c>
      <c r="C852" s="1" t="s">
        <v>101</v>
      </c>
      <c r="D852" s="1">
        <v>30.0</v>
      </c>
      <c r="E852" s="1" t="s">
        <v>3859</v>
      </c>
      <c r="F852" s="1" t="s">
        <v>3860</v>
      </c>
      <c r="G852" s="1" t="s">
        <v>3861</v>
      </c>
      <c r="H852" s="1" t="s">
        <v>138</v>
      </c>
      <c r="I852" s="1">
        <v>8000.0</v>
      </c>
      <c r="J852" s="1" t="s">
        <v>3862</v>
      </c>
      <c r="K852" s="1" t="s">
        <v>62</v>
      </c>
      <c r="L852" s="1" t="s">
        <v>62</v>
      </c>
      <c r="M852" s="1" t="s">
        <v>63</v>
      </c>
      <c r="N852" s="1" t="s">
        <v>63</v>
      </c>
      <c r="O852" s="1">
        <v>3.0</v>
      </c>
      <c r="P852" s="1" t="s">
        <v>64</v>
      </c>
      <c r="Q852" s="1" t="s">
        <v>65</v>
      </c>
      <c r="R852" s="1" t="s">
        <v>120</v>
      </c>
      <c r="S852" s="1">
        <v>447.0</v>
      </c>
      <c r="T852" s="1" t="s">
        <v>121</v>
      </c>
      <c r="U852" s="3">
        <v>44943.47430555556</v>
      </c>
      <c r="V852" s="1">
        <v>3.0</v>
      </c>
      <c r="W852" s="1">
        <v>1.0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26.85</v>
      </c>
      <c r="AD852" s="1">
        <v>9.6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3.0</v>
      </c>
      <c r="AK852" s="1">
        <v>1.0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4">
        <f t="shared" ref="AQ852:AW852" si="1701">IFERROR(V852/AJ852,0)</f>
        <v>1</v>
      </c>
      <c r="AR852" s="4">
        <f t="shared" si="1701"/>
        <v>1</v>
      </c>
      <c r="AS852" s="4">
        <f t="shared" si="1701"/>
        <v>0</v>
      </c>
      <c r="AT852" s="4">
        <f t="shared" si="1701"/>
        <v>0</v>
      </c>
      <c r="AU852" s="4">
        <f t="shared" si="1701"/>
        <v>0</v>
      </c>
      <c r="AV852" s="4">
        <f t="shared" si="1701"/>
        <v>0</v>
      </c>
      <c r="AW852" s="4">
        <f t="shared" si="1701"/>
        <v>0</v>
      </c>
      <c r="AX852" s="4">
        <f t="shared" ref="AX852:BD852" si="1702">IFERROR(AC852/AJ852,0)</f>
        <v>8.95</v>
      </c>
      <c r="AY852" s="4">
        <f t="shared" si="1702"/>
        <v>9.6</v>
      </c>
      <c r="AZ852" s="4">
        <f t="shared" si="1702"/>
        <v>0</v>
      </c>
      <c r="BA852" s="4">
        <f t="shared" si="1702"/>
        <v>0</v>
      </c>
      <c r="BB852" s="4">
        <f t="shared" si="1702"/>
        <v>0</v>
      </c>
      <c r="BC852" s="4">
        <f t="shared" si="1702"/>
        <v>0</v>
      </c>
      <c r="BD852" s="4">
        <f t="shared" si="1702"/>
        <v>0</v>
      </c>
    </row>
    <row r="853" ht="12.0" customHeight="1">
      <c r="A853" s="1" t="s">
        <v>3327</v>
      </c>
      <c r="B853" s="1">
        <v>100790.0</v>
      </c>
      <c r="C853" s="1" t="s">
        <v>262</v>
      </c>
      <c r="D853" s="1">
        <v>18.0</v>
      </c>
      <c r="E853" s="1" t="s">
        <v>3863</v>
      </c>
      <c r="F853" s="1" t="s">
        <v>3864</v>
      </c>
      <c r="G853" s="1" t="s">
        <v>3746</v>
      </c>
      <c r="H853" s="1" t="s">
        <v>1873</v>
      </c>
      <c r="I853" s="1">
        <v>7700.0</v>
      </c>
      <c r="J853" s="1">
        <v>597.0</v>
      </c>
      <c r="K853" s="1" t="s">
        <v>218</v>
      </c>
      <c r="L853" s="1" t="s">
        <v>219</v>
      </c>
      <c r="M853" s="1">
        <v>40597.0</v>
      </c>
      <c r="N853" s="1" t="s">
        <v>1487</v>
      </c>
      <c r="O853" s="1">
        <v>3.0</v>
      </c>
      <c r="P853" s="1" t="s">
        <v>64</v>
      </c>
      <c r="Q853" s="1" t="s">
        <v>65</v>
      </c>
      <c r="R853" s="1" t="s">
        <v>220</v>
      </c>
      <c r="S853" s="1">
        <v>119.0</v>
      </c>
      <c r="T853" s="1" t="s">
        <v>221</v>
      </c>
      <c r="U853" s="3">
        <v>44951.64375</v>
      </c>
      <c r="V853" s="1">
        <v>102.0</v>
      </c>
      <c r="W853" s="1">
        <v>13.0</v>
      </c>
      <c r="X853" s="1">
        <v>186.0</v>
      </c>
      <c r="Y853" s="1">
        <v>0.0</v>
      </c>
      <c r="Z853" s="1">
        <v>172.0</v>
      </c>
      <c r="AA853" s="1">
        <v>0.0</v>
      </c>
      <c r="AB853" s="1">
        <v>0.0</v>
      </c>
      <c r="AC853" s="1">
        <v>833.7</v>
      </c>
      <c r="AD853" s="1">
        <v>118.65</v>
      </c>
      <c r="AE853" s="1">
        <v>1338.48</v>
      </c>
      <c r="AF853" s="1">
        <v>0.0</v>
      </c>
      <c r="AG853" s="1">
        <v>1290.16</v>
      </c>
      <c r="AH853" s="1">
        <v>0.0</v>
      </c>
      <c r="AI853" s="1">
        <v>0.0</v>
      </c>
      <c r="AJ853" s="1">
        <v>6.0</v>
      </c>
      <c r="AK853" s="1">
        <v>2.0</v>
      </c>
      <c r="AL853" s="1">
        <v>8.0</v>
      </c>
      <c r="AM853" s="1">
        <v>0.0</v>
      </c>
      <c r="AN853" s="1">
        <v>7.0</v>
      </c>
      <c r="AO853" s="1">
        <v>0.0</v>
      </c>
      <c r="AP853" s="1">
        <v>0.0</v>
      </c>
      <c r="AQ853" s="4">
        <f t="shared" ref="AQ853:AW853" si="1703">IFERROR(V853/AJ853,0)</f>
        <v>17</v>
      </c>
      <c r="AR853" s="4">
        <f t="shared" si="1703"/>
        <v>6.5</v>
      </c>
      <c r="AS853" s="4">
        <f t="shared" si="1703"/>
        <v>23.25</v>
      </c>
      <c r="AT853" s="4">
        <f t="shared" si="1703"/>
        <v>0</v>
      </c>
      <c r="AU853" s="4">
        <f t="shared" si="1703"/>
        <v>24.57142857</v>
      </c>
      <c r="AV853" s="4">
        <f t="shared" si="1703"/>
        <v>0</v>
      </c>
      <c r="AW853" s="4">
        <f t="shared" si="1703"/>
        <v>0</v>
      </c>
      <c r="AX853" s="4">
        <f t="shared" ref="AX853:BD853" si="1704">IFERROR(AC853/AJ853,0)</f>
        <v>138.95</v>
      </c>
      <c r="AY853" s="4">
        <f t="shared" si="1704"/>
        <v>59.325</v>
      </c>
      <c r="AZ853" s="4">
        <f t="shared" si="1704"/>
        <v>167.31</v>
      </c>
      <c r="BA853" s="4">
        <f t="shared" si="1704"/>
        <v>0</v>
      </c>
      <c r="BB853" s="4">
        <f t="shared" si="1704"/>
        <v>184.3085714</v>
      </c>
      <c r="BC853" s="4">
        <f t="shared" si="1704"/>
        <v>0</v>
      </c>
      <c r="BD853" s="4">
        <f t="shared" si="1704"/>
        <v>0</v>
      </c>
    </row>
    <row r="854" ht="12.0" customHeight="1">
      <c r="A854" s="1" t="s">
        <v>3328</v>
      </c>
      <c r="B854" s="1">
        <v>578109.0</v>
      </c>
      <c r="C854" s="1" t="s">
        <v>1135</v>
      </c>
      <c r="D854" s="1">
        <v>25.0</v>
      </c>
      <c r="E854" s="1" t="s">
        <v>3865</v>
      </c>
      <c r="F854" s="1" t="s">
        <v>3866</v>
      </c>
      <c r="G854" s="1" t="s">
        <v>3328</v>
      </c>
      <c r="H854" s="1" t="s">
        <v>3331</v>
      </c>
      <c r="I854" s="1">
        <v>7708.0</v>
      </c>
      <c r="J854" s="1">
        <v>2.000000221E9</v>
      </c>
      <c r="K854" s="1" t="s">
        <v>181</v>
      </c>
      <c r="L854" s="1" t="s">
        <v>181</v>
      </c>
      <c r="M854" s="1" t="s">
        <v>63</v>
      </c>
      <c r="N854" s="1" t="s">
        <v>63</v>
      </c>
      <c r="O854" s="1">
        <v>3.0</v>
      </c>
      <c r="P854" s="1" t="s">
        <v>64</v>
      </c>
      <c r="Q854" s="1" t="s">
        <v>65</v>
      </c>
      <c r="R854" s="1" t="s">
        <v>82</v>
      </c>
      <c r="S854" s="1">
        <v>449.0</v>
      </c>
      <c r="T854" s="1" t="s">
        <v>83</v>
      </c>
      <c r="U854" s="3">
        <v>44942.683333333334</v>
      </c>
      <c r="V854" s="1">
        <v>5.0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36.0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2.0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4">
        <f t="shared" ref="AQ854:AW854" si="1705">IFERROR(V854/AJ854,0)</f>
        <v>2.5</v>
      </c>
      <c r="AR854" s="4">
        <f t="shared" si="1705"/>
        <v>0</v>
      </c>
      <c r="AS854" s="4">
        <f t="shared" si="1705"/>
        <v>0</v>
      </c>
      <c r="AT854" s="4">
        <f t="shared" si="1705"/>
        <v>0</v>
      </c>
      <c r="AU854" s="4">
        <f t="shared" si="1705"/>
        <v>0</v>
      </c>
      <c r="AV854" s="4">
        <f t="shared" si="1705"/>
        <v>0</v>
      </c>
      <c r="AW854" s="4">
        <f t="shared" si="1705"/>
        <v>0</v>
      </c>
      <c r="AX854" s="4">
        <f t="shared" ref="AX854:BD854" si="1706">IFERROR(AC854/AJ854,0)</f>
        <v>18</v>
      </c>
      <c r="AY854" s="4">
        <f t="shared" si="1706"/>
        <v>0</v>
      </c>
      <c r="AZ854" s="4">
        <f t="shared" si="1706"/>
        <v>0</v>
      </c>
      <c r="BA854" s="4">
        <f t="shared" si="1706"/>
        <v>0</v>
      </c>
      <c r="BB854" s="4">
        <f t="shared" si="1706"/>
        <v>0</v>
      </c>
      <c r="BC854" s="4">
        <f t="shared" si="1706"/>
        <v>0</v>
      </c>
      <c r="BD854" s="4">
        <f t="shared" si="1706"/>
        <v>0</v>
      </c>
    </row>
    <row r="855" ht="12.0" customHeight="1">
      <c r="A855" s="1" t="s">
        <v>3867</v>
      </c>
      <c r="B855" s="1">
        <v>554340.0</v>
      </c>
      <c r="C855" s="1" t="s">
        <v>110</v>
      </c>
      <c r="D855" s="1">
        <v>551201.0</v>
      </c>
      <c r="E855" s="1" t="s">
        <v>3868</v>
      </c>
      <c r="F855" s="1" t="s">
        <v>3869</v>
      </c>
      <c r="G855" s="1" t="s">
        <v>3870</v>
      </c>
      <c r="H855" s="1" t="s">
        <v>138</v>
      </c>
      <c r="I855" s="1">
        <v>7708.0</v>
      </c>
      <c r="J855" s="1" t="s">
        <v>3871</v>
      </c>
      <c r="K855" s="1" t="s">
        <v>62</v>
      </c>
      <c r="L855" s="1" t="s">
        <v>62</v>
      </c>
      <c r="M855" s="1" t="s">
        <v>63</v>
      </c>
      <c r="N855" s="1" t="s">
        <v>63</v>
      </c>
      <c r="O855" s="1">
        <v>3.0</v>
      </c>
      <c r="P855" s="1" t="s">
        <v>64</v>
      </c>
      <c r="Q855" s="1" t="s">
        <v>65</v>
      </c>
      <c r="R855" s="1" t="s">
        <v>82</v>
      </c>
      <c r="S855" s="1">
        <v>449.0</v>
      </c>
      <c r="T855" s="1" t="s">
        <v>83</v>
      </c>
      <c r="U855" s="3">
        <v>44900.708333333336</v>
      </c>
      <c r="V855" s="1">
        <v>2.0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25.41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1.0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4">
        <f t="shared" ref="AQ855:AW855" si="1707">IFERROR(V855/AJ855,0)</f>
        <v>2</v>
      </c>
      <c r="AR855" s="4">
        <f t="shared" si="1707"/>
        <v>0</v>
      </c>
      <c r="AS855" s="4">
        <f t="shared" si="1707"/>
        <v>0</v>
      </c>
      <c r="AT855" s="4">
        <f t="shared" si="1707"/>
        <v>0</v>
      </c>
      <c r="AU855" s="4">
        <f t="shared" si="1707"/>
        <v>0</v>
      </c>
      <c r="AV855" s="4">
        <f t="shared" si="1707"/>
        <v>0</v>
      </c>
      <c r="AW855" s="4">
        <f t="shared" si="1707"/>
        <v>0</v>
      </c>
      <c r="AX855" s="4">
        <f t="shared" ref="AX855:BD855" si="1708">IFERROR(AC855/AJ855,0)</f>
        <v>25.41</v>
      </c>
      <c r="AY855" s="4">
        <f t="shared" si="1708"/>
        <v>0</v>
      </c>
      <c r="AZ855" s="4">
        <f t="shared" si="1708"/>
        <v>0</v>
      </c>
      <c r="BA855" s="4">
        <f t="shared" si="1708"/>
        <v>0</v>
      </c>
      <c r="BB855" s="4">
        <f t="shared" si="1708"/>
        <v>0</v>
      </c>
      <c r="BC855" s="4">
        <f t="shared" si="1708"/>
        <v>0</v>
      </c>
      <c r="BD855" s="4">
        <f t="shared" si="1708"/>
        <v>0</v>
      </c>
    </row>
    <row r="856" ht="12.0" customHeight="1">
      <c r="A856" s="1" t="s">
        <v>2657</v>
      </c>
      <c r="B856" s="1">
        <v>1545468.0</v>
      </c>
      <c r="C856" s="1" t="s">
        <v>69</v>
      </c>
      <c r="D856" s="1">
        <v>1.0</v>
      </c>
      <c r="E856" s="1" t="s">
        <v>3872</v>
      </c>
      <c r="F856" s="1" t="s">
        <v>3873</v>
      </c>
      <c r="G856" s="1" t="s">
        <v>3874</v>
      </c>
      <c r="H856" s="1" t="s">
        <v>138</v>
      </c>
      <c r="I856" s="1">
        <v>7405.0</v>
      </c>
      <c r="J856" s="1">
        <v>2.9368176E7</v>
      </c>
      <c r="K856" s="1" t="s">
        <v>73</v>
      </c>
      <c r="L856" s="1" t="s">
        <v>62</v>
      </c>
      <c r="M856" s="1" t="s">
        <v>63</v>
      </c>
      <c r="N856" s="1" t="s">
        <v>63</v>
      </c>
      <c r="O856" s="1">
        <v>3.0</v>
      </c>
      <c r="P856" s="1" t="s">
        <v>64</v>
      </c>
      <c r="Q856" s="1" t="s">
        <v>65</v>
      </c>
      <c r="R856" s="1" t="s">
        <v>120</v>
      </c>
      <c r="S856" s="1">
        <v>447.0</v>
      </c>
      <c r="T856" s="1" t="s">
        <v>121</v>
      </c>
      <c r="U856" s="3">
        <v>44907.45763888889</v>
      </c>
      <c r="V856" s="1">
        <v>3.0</v>
      </c>
      <c r="W856" s="1">
        <v>0.0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29.4</v>
      </c>
      <c r="AD856" s="1">
        <v>0.0</v>
      </c>
      <c r="AE856" s="1">
        <v>35.34</v>
      </c>
      <c r="AF856" s="1">
        <v>0.0</v>
      </c>
      <c r="AG856" s="1">
        <v>0.0</v>
      </c>
      <c r="AH856" s="1">
        <v>0.0</v>
      </c>
      <c r="AI856" s="1">
        <v>0.0</v>
      </c>
      <c r="AJ856" s="1">
        <v>2.0</v>
      </c>
      <c r="AK856" s="1">
        <v>0.0</v>
      </c>
      <c r="AL856" s="1">
        <v>1.0</v>
      </c>
      <c r="AM856" s="1">
        <v>0.0</v>
      </c>
      <c r="AN856" s="1">
        <v>0.0</v>
      </c>
      <c r="AO856" s="1">
        <v>0.0</v>
      </c>
      <c r="AP856" s="1">
        <v>0.0</v>
      </c>
      <c r="AQ856" s="4">
        <f t="shared" ref="AQ856:AW856" si="1709">IFERROR(V856/AJ856,0)</f>
        <v>1.5</v>
      </c>
      <c r="AR856" s="4">
        <f t="shared" si="1709"/>
        <v>0</v>
      </c>
      <c r="AS856" s="4">
        <f t="shared" si="1709"/>
        <v>1</v>
      </c>
      <c r="AT856" s="4">
        <f t="shared" si="1709"/>
        <v>0</v>
      </c>
      <c r="AU856" s="4">
        <f t="shared" si="1709"/>
        <v>0</v>
      </c>
      <c r="AV856" s="4">
        <f t="shared" si="1709"/>
        <v>0</v>
      </c>
      <c r="AW856" s="4">
        <f t="shared" si="1709"/>
        <v>0</v>
      </c>
      <c r="AX856" s="4">
        <f t="shared" ref="AX856:BD856" si="1710">IFERROR(AC856/AJ856,0)</f>
        <v>14.7</v>
      </c>
      <c r="AY856" s="4">
        <f t="shared" si="1710"/>
        <v>0</v>
      </c>
      <c r="AZ856" s="4">
        <f t="shared" si="1710"/>
        <v>35.34</v>
      </c>
      <c r="BA856" s="4">
        <f t="shared" si="1710"/>
        <v>0</v>
      </c>
      <c r="BB856" s="4">
        <f t="shared" si="1710"/>
        <v>0</v>
      </c>
      <c r="BC856" s="4">
        <f t="shared" si="1710"/>
        <v>0</v>
      </c>
      <c r="BD856" s="4">
        <f t="shared" si="1710"/>
        <v>0</v>
      </c>
    </row>
    <row r="857" ht="12.0" customHeight="1">
      <c r="A857" s="1" t="s">
        <v>2660</v>
      </c>
      <c r="B857" s="1">
        <v>598023.0</v>
      </c>
      <c r="C857" s="1" t="s">
        <v>69</v>
      </c>
      <c r="D857" s="1">
        <v>1.0</v>
      </c>
      <c r="E857" s="1" t="s">
        <v>3875</v>
      </c>
      <c r="F857" s="1" t="s">
        <v>3876</v>
      </c>
      <c r="H857" s="1" t="s">
        <v>1283</v>
      </c>
      <c r="I857" s="1">
        <v>7380.0</v>
      </c>
      <c r="J857" s="1">
        <v>2.4341066E7</v>
      </c>
      <c r="K857" s="1" t="s">
        <v>73</v>
      </c>
      <c r="L857" s="1" t="s">
        <v>62</v>
      </c>
      <c r="M857" s="1" t="s">
        <v>63</v>
      </c>
      <c r="N857" s="1" t="s">
        <v>63</v>
      </c>
      <c r="O857" s="1">
        <v>3.0</v>
      </c>
      <c r="P857" s="1" t="s">
        <v>64</v>
      </c>
      <c r="Q857" s="1" t="s">
        <v>65</v>
      </c>
      <c r="R857" s="1" t="s">
        <v>163</v>
      </c>
      <c r="S857" s="1">
        <v>454.0</v>
      </c>
      <c r="T857" s="1" t="s">
        <v>164</v>
      </c>
      <c r="U857" s="3">
        <v>44910.586805555555</v>
      </c>
      <c r="V857" s="1">
        <v>0.0</v>
      </c>
      <c r="W857" s="1">
        <v>0.0</v>
      </c>
      <c r="X857" s="1">
        <v>0.0</v>
      </c>
      <c r="Y857" s="1">
        <v>2.0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54.3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1.0</v>
      </c>
      <c r="AN857" s="1">
        <v>0.0</v>
      </c>
      <c r="AO857" s="1">
        <v>0.0</v>
      </c>
      <c r="AP857" s="1">
        <v>0.0</v>
      </c>
      <c r="AQ857" s="4">
        <f t="shared" ref="AQ857:AW857" si="1711">IFERROR(V857/AJ857,0)</f>
        <v>0</v>
      </c>
      <c r="AR857" s="4">
        <f t="shared" si="1711"/>
        <v>0</v>
      </c>
      <c r="AS857" s="4">
        <f t="shared" si="1711"/>
        <v>0</v>
      </c>
      <c r="AT857" s="4">
        <f t="shared" si="1711"/>
        <v>2</v>
      </c>
      <c r="AU857" s="4">
        <f t="shared" si="1711"/>
        <v>0</v>
      </c>
      <c r="AV857" s="4">
        <f t="shared" si="1711"/>
        <v>0</v>
      </c>
      <c r="AW857" s="4">
        <f t="shared" si="1711"/>
        <v>0</v>
      </c>
      <c r="AX857" s="4">
        <f t="shared" ref="AX857:BD857" si="1712">IFERROR(AC857/AJ857,0)</f>
        <v>0</v>
      </c>
      <c r="AY857" s="4">
        <f t="shared" si="1712"/>
        <v>0</v>
      </c>
      <c r="AZ857" s="4">
        <f t="shared" si="1712"/>
        <v>0</v>
      </c>
      <c r="BA857" s="4">
        <f t="shared" si="1712"/>
        <v>54.3</v>
      </c>
      <c r="BB857" s="4">
        <f t="shared" si="1712"/>
        <v>0</v>
      </c>
      <c r="BC857" s="4">
        <f t="shared" si="1712"/>
        <v>0</v>
      </c>
      <c r="BD857" s="4">
        <f t="shared" si="1712"/>
        <v>0</v>
      </c>
    </row>
    <row r="858" ht="12.0" customHeight="1">
      <c r="A858" s="1" t="s">
        <v>3877</v>
      </c>
      <c r="B858" s="1">
        <v>1129550.0</v>
      </c>
      <c r="C858" s="1" t="s">
        <v>1005</v>
      </c>
      <c r="D858" s="1">
        <v>1095806.0</v>
      </c>
      <c r="E858" s="1" t="s">
        <v>3878</v>
      </c>
      <c r="F858" s="1" t="s">
        <v>3879</v>
      </c>
      <c r="G858" s="1" t="s">
        <v>3880</v>
      </c>
      <c r="H858" s="1" t="s">
        <v>3881</v>
      </c>
      <c r="I858" s="1">
        <v>7405.0</v>
      </c>
      <c r="J858" s="1" t="s">
        <v>3882</v>
      </c>
      <c r="K858" s="1" t="s">
        <v>62</v>
      </c>
      <c r="L858" s="1" t="s">
        <v>62</v>
      </c>
      <c r="M858" s="1" t="s">
        <v>63</v>
      </c>
      <c r="N858" s="1" t="s">
        <v>63</v>
      </c>
      <c r="O858" s="1">
        <v>3.0</v>
      </c>
      <c r="P858" s="1" t="s">
        <v>64</v>
      </c>
      <c r="Q858" s="1" t="s">
        <v>65</v>
      </c>
      <c r="R858" s="1" t="s">
        <v>120</v>
      </c>
      <c r="S858" s="1">
        <v>447.0</v>
      </c>
      <c r="T858" s="1" t="s">
        <v>121</v>
      </c>
      <c r="U858" s="3">
        <v>44945.42361111111</v>
      </c>
      <c r="V858" s="1">
        <v>0.0</v>
      </c>
      <c r="W858" s="1">
        <v>0.0</v>
      </c>
      <c r="X858" s="1">
        <v>37.0</v>
      </c>
      <c r="Y858" s="1">
        <v>22.0</v>
      </c>
      <c r="Z858" s="1">
        <v>99.0</v>
      </c>
      <c r="AA858" s="1">
        <v>0.0</v>
      </c>
      <c r="AB858" s="1">
        <v>0.0</v>
      </c>
      <c r="AC858" s="1">
        <v>0.0</v>
      </c>
      <c r="AD858" s="1">
        <v>0.0</v>
      </c>
      <c r="AE858" s="1">
        <v>428.44</v>
      </c>
      <c r="AF858" s="1">
        <v>534.2</v>
      </c>
      <c r="AG858" s="1">
        <v>657.0</v>
      </c>
      <c r="AH858" s="1">
        <v>0.0</v>
      </c>
      <c r="AI858" s="1">
        <v>0.0</v>
      </c>
      <c r="AJ858" s="1">
        <v>0.0</v>
      </c>
      <c r="AK858" s="1">
        <v>0.0</v>
      </c>
      <c r="AL858" s="1">
        <v>1.0</v>
      </c>
      <c r="AM858" s="1">
        <v>2.0</v>
      </c>
      <c r="AN858" s="1">
        <v>2.0</v>
      </c>
      <c r="AO858" s="1">
        <v>0.0</v>
      </c>
      <c r="AP858" s="1">
        <v>0.0</v>
      </c>
      <c r="AQ858" s="4">
        <f t="shared" ref="AQ858:AW858" si="1713">IFERROR(V858/AJ858,0)</f>
        <v>0</v>
      </c>
      <c r="AR858" s="4">
        <f t="shared" si="1713"/>
        <v>0</v>
      </c>
      <c r="AS858" s="4">
        <f t="shared" si="1713"/>
        <v>37</v>
      </c>
      <c r="AT858" s="4">
        <f t="shared" si="1713"/>
        <v>11</v>
      </c>
      <c r="AU858" s="4">
        <f t="shared" si="1713"/>
        <v>49.5</v>
      </c>
      <c r="AV858" s="4">
        <f t="shared" si="1713"/>
        <v>0</v>
      </c>
      <c r="AW858" s="4">
        <f t="shared" si="1713"/>
        <v>0</v>
      </c>
      <c r="AX858" s="4">
        <f t="shared" ref="AX858:BD858" si="1714">IFERROR(AC858/AJ858,0)</f>
        <v>0</v>
      </c>
      <c r="AY858" s="4">
        <f t="shared" si="1714"/>
        <v>0</v>
      </c>
      <c r="AZ858" s="4">
        <f t="shared" si="1714"/>
        <v>428.44</v>
      </c>
      <c r="BA858" s="4">
        <f t="shared" si="1714"/>
        <v>267.1</v>
      </c>
      <c r="BB858" s="4">
        <f t="shared" si="1714"/>
        <v>328.5</v>
      </c>
      <c r="BC858" s="4">
        <f t="shared" si="1714"/>
        <v>0</v>
      </c>
      <c r="BD858" s="4">
        <f t="shared" si="1714"/>
        <v>0</v>
      </c>
    </row>
    <row r="859" ht="12.0" customHeight="1">
      <c r="A859" s="1" t="s">
        <v>3883</v>
      </c>
      <c r="B859" s="1">
        <v>1138767.0</v>
      </c>
      <c r="C859" s="1" t="s">
        <v>198</v>
      </c>
      <c r="D859" s="1">
        <v>334990.0</v>
      </c>
      <c r="E859" s="1" t="s">
        <v>3884</v>
      </c>
      <c r="F859" s="1" t="s">
        <v>3885</v>
      </c>
      <c r="G859" s="1" t="s">
        <v>3885</v>
      </c>
      <c r="H859" s="1" t="s">
        <v>138</v>
      </c>
      <c r="I859" s="1">
        <v>7140.0</v>
      </c>
      <c r="J859" s="1">
        <v>546567.0</v>
      </c>
      <c r="K859" s="1" t="s">
        <v>62</v>
      </c>
      <c r="L859" s="1" t="s">
        <v>62</v>
      </c>
      <c r="M859" s="1" t="s">
        <v>63</v>
      </c>
      <c r="N859" s="1" t="s">
        <v>63</v>
      </c>
      <c r="O859" s="1">
        <v>3.0</v>
      </c>
      <c r="P859" s="1" t="s">
        <v>64</v>
      </c>
      <c r="Q859" s="1" t="s">
        <v>65</v>
      </c>
      <c r="R859" s="1" t="s">
        <v>66</v>
      </c>
      <c r="S859" s="1">
        <v>452.0</v>
      </c>
      <c r="T859" s="1" t="s">
        <v>67</v>
      </c>
      <c r="U859" s="3">
        <v>44946.47083333333</v>
      </c>
      <c r="V859" s="1">
        <v>0.0</v>
      </c>
      <c r="W859" s="1">
        <v>0.0</v>
      </c>
      <c r="X859" s="1">
        <v>0.0</v>
      </c>
      <c r="Y859" s="1">
        <v>0.0</v>
      </c>
      <c r="Z859" s="1">
        <v>1.0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7.42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1.0</v>
      </c>
      <c r="AO859" s="1">
        <v>0.0</v>
      </c>
      <c r="AP859" s="1">
        <v>0.0</v>
      </c>
      <c r="AQ859" s="4">
        <f t="shared" ref="AQ859:AW859" si="1715">IFERROR(V859/AJ859,0)</f>
        <v>0</v>
      </c>
      <c r="AR859" s="4">
        <f t="shared" si="1715"/>
        <v>0</v>
      </c>
      <c r="AS859" s="4">
        <f t="shared" si="1715"/>
        <v>0</v>
      </c>
      <c r="AT859" s="4">
        <f t="shared" si="1715"/>
        <v>0</v>
      </c>
      <c r="AU859" s="4">
        <f t="shared" si="1715"/>
        <v>1</v>
      </c>
      <c r="AV859" s="4">
        <f t="shared" si="1715"/>
        <v>0</v>
      </c>
      <c r="AW859" s="4">
        <f t="shared" si="1715"/>
        <v>0</v>
      </c>
      <c r="AX859" s="4">
        <f t="shared" ref="AX859:BD859" si="1716">IFERROR(AC859/AJ859,0)</f>
        <v>0</v>
      </c>
      <c r="AY859" s="4">
        <f t="shared" si="1716"/>
        <v>0</v>
      </c>
      <c r="AZ859" s="4">
        <f t="shared" si="1716"/>
        <v>0</v>
      </c>
      <c r="BA859" s="4">
        <f t="shared" si="1716"/>
        <v>0</v>
      </c>
      <c r="BB859" s="4">
        <f t="shared" si="1716"/>
        <v>7.42</v>
      </c>
      <c r="BC859" s="4">
        <f t="shared" si="1716"/>
        <v>0</v>
      </c>
      <c r="BD859" s="4">
        <f t="shared" si="1716"/>
        <v>0</v>
      </c>
    </row>
    <row r="860" ht="12.0" customHeight="1">
      <c r="A860" s="1" t="s">
        <v>3886</v>
      </c>
      <c r="B860" s="1">
        <v>240067.0</v>
      </c>
      <c r="C860" s="1" t="s">
        <v>69</v>
      </c>
      <c r="D860" s="1">
        <v>1.0</v>
      </c>
      <c r="E860" s="1" t="s">
        <v>3887</v>
      </c>
      <c r="F860" s="1" t="s">
        <v>3888</v>
      </c>
      <c r="H860" s="1" t="s">
        <v>2307</v>
      </c>
      <c r="I860" s="1">
        <v>7490.0</v>
      </c>
      <c r="J860" s="1">
        <v>2.0330341E7</v>
      </c>
      <c r="K860" s="1" t="s">
        <v>73</v>
      </c>
      <c r="L860" s="1" t="s">
        <v>62</v>
      </c>
      <c r="M860" s="1" t="s">
        <v>63</v>
      </c>
      <c r="N860" s="1" t="s">
        <v>63</v>
      </c>
      <c r="O860" s="1">
        <v>3.0</v>
      </c>
      <c r="P860" s="1" t="s">
        <v>64</v>
      </c>
      <c r="Q860" s="1" t="s">
        <v>65</v>
      </c>
      <c r="R860" s="1" t="s">
        <v>127</v>
      </c>
      <c r="S860" s="1">
        <v>450.0</v>
      </c>
      <c r="T860" s="1" t="s">
        <v>128</v>
      </c>
      <c r="U860" s="3">
        <v>44917.34652777778</v>
      </c>
      <c r="V860" s="1">
        <v>0.0</v>
      </c>
      <c r="W860" s="1">
        <v>0.0</v>
      </c>
      <c r="X860" s="1">
        <v>0.0</v>
      </c>
      <c r="Y860" s="1">
        <v>3.0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4.68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2.0</v>
      </c>
      <c r="AN860" s="1">
        <v>0.0</v>
      </c>
      <c r="AO860" s="1">
        <v>0.0</v>
      </c>
      <c r="AP860" s="1">
        <v>0.0</v>
      </c>
      <c r="AQ860" s="4">
        <f t="shared" ref="AQ860:AW860" si="1717">IFERROR(V860/AJ860,0)</f>
        <v>0</v>
      </c>
      <c r="AR860" s="4">
        <f t="shared" si="1717"/>
        <v>0</v>
      </c>
      <c r="AS860" s="4">
        <f t="shared" si="1717"/>
        <v>0</v>
      </c>
      <c r="AT860" s="4">
        <f t="shared" si="1717"/>
        <v>1.5</v>
      </c>
      <c r="AU860" s="4">
        <f t="shared" si="1717"/>
        <v>0</v>
      </c>
      <c r="AV860" s="4">
        <f t="shared" si="1717"/>
        <v>0</v>
      </c>
      <c r="AW860" s="4">
        <f t="shared" si="1717"/>
        <v>0</v>
      </c>
      <c r="AX860" s="4">
        <f t="shared" ref="AX860:BD860" si="1718">IFERROR(AC860/AJ860,0)</f>
        <v>0</v>
      </c>
      <c r="AY860" s="4">
        <f t="shared" si="1718"/>
        <v>0</v>
      </c>
      <c r="AZ860" s="4">
        <f t="shared" si="1718"/>
        <v>0</v>
      </c>
      <c r="BA860" s="4">
        <f t="shared" si="1718"/>
        <v>2.34</v>
      </c>
      <c r="BB860" s="4">
        <f t="shared" si="1718"/>
        <v>0</v>
      </c>
      <c r="BC860" s="4">
        <f t="shared" si="1718"/>
        <v>0</v>
      </c>
      <c r="BD860" s="4">
        <f t="shared" si="1718"/>
        <v>0</v>
      </c>
    </row>
    <row r="861" ht="12.0" customHeight="1">
      <c r="A861" s="1" t="s">
        <v>3889</v>
      </c>
      <c r="B861" s="1">
        <v>628624.0</v>
      </c>
      <c r="C861" s="1" t="s">
        <v>1011</v>
      </c>
      <c r="D861" s="1">
        <v>515073.0</v>
      </c>
      <c r="E861" s="1" t="s">
        <v>3890</v>
      </c>
      <c r="F861" s="1" t="s">
        <v>3891</v>
      </c>
      <c r="G861" s="1" t="s">
        <v>3892</v>
      </c>
      <c r="H861" s="1" t="s">
        <v>1123</v>
      </c>
      <c r="I861" s="1">
        <v>7580.0</v>
      </c>
      <c r="J861" s="1">
        <v>12345.0</v>
      </c>
      <c r="K861" s="1" t="s">
        <v>62</v>
      </c>
      <c r="L861" s="1" t="s">
        <v>62</v>
      </c>
      <c r="M861" s="1" t="s">
        <v>63</v>
      </c>
      <c r="N861" s="1" t="s">
        <v>63</v>
      </c>
      <c r="O861" s="1">
        <v>3.0</v>
      </c>
      <c r="P861" s="1" t="s">
        <v>64</v>
      </c>
      <c r="Q861" s="1" t="s">
        <v>65</v>
      </c>
      <c r="R861" s="1" t="s">
        <v>127</v>
      </c>
      <c r="S861" s="1">
        <v>450.0</v>
      </c>
      <c r="T861" s="1" t="s">
        <v>128</v>
      </c>
      <c r="U861" s="3">
        <v>44951.592361111114</v>
      </c>
      <c r="V861" s="1">
        <v>0.0</v>
      </c>
      <c r="W861" s="1">
        <v>12.0</v>
      </c>
      <c r="X861" s="1">
        <v>29.0</v>
      </c>
      <c r="Y861" s="1">
        <v>9.0</v>
      </c>
      <c r="Z861" s="1">
        <v>0.0</v>
      </c>
      <c r="AA861" s="1">
        <v>0.0</v>
      </c>
      <c r="AB861" s="1">
        <v>0.0</v>
      </c>
      <c r="AC861" s="1">
        <v>0.0</v>
      </c>
      <c r="AD861" s="1">
        <v>194.4</v>
      </c>
      <c r="AE861" s="1">
        <v>469.8</v>
      </c>
      <c r="AF861" s="1">
        <v>145.8</v>
      </c>
      <c r="AG861" s="1">
        <v>0.0</v>
      </c>
      <c r="AH861" s="1">
        <v>0.0</v>
      </c>
      <c r="AI861" s="1">
        <v>0.0</v>
      </c>
      <c r="AJ861" s="1">
        <v>0.0</v>
      </c>
      <c r="AK861" s="1">
        <v>1.0</v>
      </c>
      <c r="AL861" s="1">
        <v>5.0</v>
      </c>
      <c r="AM861" s="1">
        <v>1.0</v>
      </c>
      <c r="AN861" s="1">
        <v>0.0</v>
      </c>
      <c r="AO861" s="1">
        <v>0.0</v>
      </c>
      <c r="AP861" s="1">
        <v>0.0</v>
      </c>
      <c r="AQ861" s="4">
        <f t="shared" ref="AQ861:AW861" si="1719">IFERROR(V861/AJ861,0)</f>
        <v>0</v>
      </c>
      <c r="AR861" s="4">
        <f t="shared" si="1719"/>
        <v>12</v>
      </c>
      <c r="AS861" s="4">
        <f t="shared" si="1719"/>
        <v>5.8</v>
      </c>
      <c r="AT861" s="4">
        <f t="shared" si="1719"/>
        <v>9</v>
      </c>
      <c r="AU861" s="4">
        <f t="shared" si="1719"/>
        <v>0</v>
      </c>
      <c r="AV861" s="4">
        <f t="shared" si="1719"/>
        <v>0</v>
      </c>
      <c r="AW861" s="4">
        <f t="shared" si="1719"/>
        <v>0</v>
      </c>
      <c r="AX861" s="4">
        <f t="shared" ref="AX861:BD861" si="1720">IFERROR(AC861/AJ861,0)</f>
        <v>0</v>
      </c>
      <c r="AY861" s="4">
        <f t="shared" si="1720"/>
        <v>194.4</v>
      </c>
      <c r="AZ861" s="4">
        <f t="shared" si="1720"/>
        <v>93.96</v>
      </c>
      <c r="BA861" s="4">
        <f t="shared" si="1720"/>
        <v>145.8</v>
      </c>
      <c r="BB861" s="4">
        <f t="shared" si="1720"/>
        <v>0</v>
      </c>
      <c r="BC861" s="4">
        <f t="shared" si="1720"/>
        <v>0</v>
      </c>
      <c r="BD861" s="4">
        <f t="shared" si="1720"/>
        <v>0</v>
      </c>
    </row>
    <row r="862" ht="12.0" customHeight="1">
      <c r="A862" s="1" t="s">
        <v>3893</v>
      </c>
      <c r="B862" s="1">
        <v>431677.0</v>
      </c>
      <c r="C862" s="1" t="s">
        <v>362</v>
      </c>
      <c r="D862" s="1">
        <v>168830.0</v>
      </c>
      <c r="E862" s="1" t="s">
        <v>3894</v>
      </c>
      <c r="F862" s="1" t="s">
        <v>3895</v>
      </c>
      <c r="G862" s="1" t="s">
        <v>3896</v>
      </c>
      <c r="H862" s="1" t="s">
        <v>61</v>
      </c>
      <c r="I862" s="1">
        <v>8000.0</v>
      </c>
      <c r="J862" s="1" t="s">
        <v>3897</v>
      </c>
      <c r="K862" s="1" t="s">
        <v>62</v>
      </c>
      <c r="L862" s="1" t="s">
        <v>62</v>
      </c>
      <c r="M862" s="1" t="s">
        <v>63</v>
      </c>
      <c r="N862" s="1" t="s">
        <v>63</v>
      </c>
      <c r="O862" s="1">
        <v>3.0</v>
      </c>
      <c r="P862" s="1" t="s">
        <v>64</v>
      </c>
      <c r="Q862" s="1" t="s">
        <v>65</v>
      </c>
      <c r="R862" s="1" t="s">
        <v>1239</v>
      </c>
      <c r="S862" s="1">
        <v>118.0</v>
      </c>
      <c r="T862" s="1" t="s">
        <v>1240</v>
      </c>
      <c r="U862" s="3">
        <v>44950.631944444445</v>
      </c>
      <c r="V862" s="1">
        <v>0.0</v>
      </c>
      <c r="W862" s="1">
        <v>2.0</v>
      </c>
      <c r="X862" s="1">
        <v>1.0</v>
      </c>
      <c r="Y862" s="1">
        <v>1.0</v>
      </c>
      <c r="Z862" s="1">
        <v>2.0</v>
      </c>
      <c r="AA862" s="1">
        <v>0.0</v>
      </c>
      <c r="AB862" s="1">
        <v>0.0</v>
      </c>
      <c r="AC862" s="1">
        <v>0.0</v>
      </c>
      <c r="AD862" s="1">
        <v>12.53</v>
      </c>
      <c r="AE862" s="1">
        <v>1.9</v>
      </c>
      <c r="AF862" s="1">
        <v>4.54</v>
      </c>
      <c r="AG862" s="1">
        <v>11.45</v>
      </c>
      <c r="AH862" s="1">
        <v>0.0</v>
      </c>
      <c r="AI862" s="1">
        <v>0.0</v>
      </c>
      <c r="AJ862" s="1">
        <v>0.0</v>
      </c>
      <c r="AK862" s="1">
        <v>2.0</v>
      </c>
      <c r="AL862" s="1">
        <v>1.0</v>
      </c>
      <c r="AM862" s="1">
        <v>1.0</v>
      </c>
      <c r="AN862" s="1">
        <v>2.0</v>
      </c>
      <c r="AO862" s="1">
        <v>0.0</v>
      </c>
      <c r="AP862" s="1">
        <v>0.0</v>
      </c>
      <c r="AQ862" s="4">
        <f t="shared" ref="AQ862:AW862" si="1721">IFERROR(V862/AJ862,0)</f>
        <v>0</v>
      </c>
      <c r="AR862" s="4">
        <f t="shared" si="1721"/>
        <v>1</v>
      </c>
      <c r="AS862" s="4">
        <f t="shared" si="1721"/>
        <v>1</v>
      </c>
      <c r="AT862" s="4">
        <f t="shared" si="1721"/>
        <v>1</v>
      </c>
      <c r="AU862" s="4">
        <f t="shared" si="1721"/>
        <v>1</v>
      </c>
      <c r="AV862" s="4">
        <f t="shared" si="1721"/>
        <v>0</v>
      </c>
      <c r="AW862" s="4">
        <f t="shared" si="1721"/>
        <v>0</v>
      </c>
      <c r="AX862" s="4">
        <f t="shared" ref="AX862:BD862" si="1722">IFERROR(AC862/AJ862,0)</f>
        <v>0</v>
      </c>
      <c r="AY862" s="4">
        <f t="shared" si="1722"/>
        <v>6.265</v>
      </c>
      <c r="AZ862" s="4">
        <f t="shared" si="1722"/>
        <v>1.9</v>
      </c>
      <c r="BA862" s="4">
        <f t="shared" si="1722"/>
        <v>4.54</v>
      </c>
      <c r="BB862" s="4">
        <f t="shared" si="1722"/>
        <v>5.725</v>
      </c>
      <c r="BC862" s="4">
        <f t="shared" si="1722"/>
        <v>0</v>
      </c>
      <c r="BD862" s="4">
        <f t="shared" si="1722"/>
        <v>0</v>
      </c>
    </row>
    <row r="863" ht="12.0" customHeight="1">
      <c r="A863" s="1" t="s">
        <v>3898</v>
      </c>
      <c r="B863" s="1">
        <v>222157.0</v>
      </c>
      <c r="C863" s="1" t="s">
        <v>69</v>
      </c>
      <c r="D863" s="1">
        <v>1.0</v>
      </c>
      <c r="E863" s="1" t="s">
        <v>3899</v>
      </c>
      <c r="F863" s="1" t="s">
        <v>3900</v>
      </c>
      <c r="H863" s="1" t="s">
        <v>3853</v>
      </c>
      <c r="I863" s="1">
        <v>7580.0</v>
      </c>
      <c r="J863" s="1">
        <v>1.6629185E7</v>
      </c>
      <c r="K863" s="1" t="s">
        <v>73</v>
      </c>
      <c r="L863" s="1" t="s">
        <v>62</v>
      </c>
      <c r="M863" s="1" t="s">
        <v>63</v>
      </c>
      <c r="N863" s="1" t="s">
        <v>63</v>
      </c>
      <c r="O863" s="1">
        <v>3.0</v>
      </c>
      <c r="P863" s="1" t="s">
        <v>64</v>
      </c>
      <c r="Q863" s="1" t="s">
        <v>65</v>
      </c>
      <c r="R863" s="1" t="s">
        <v>98</v>
      </c>
      <c r="S863" s="1">
        <v>448.0</v>
      </c>
      <c r="T863" s="1" t="s">
        <v>99</v>
      </c>
      <c r="U863" s="3">
        <v>44918.37847222222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7.2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1.0</v>
      </c>
      <c r="AO863" s="1">
        <v>0.0</v>
      </c>
      <c r="AP863" s="1">
        <v>0.0</v>
      </c>
      <c r="AQ863" s="4">
        <f t="shared" ref="AQ863:AW863" si="1723">IFERROR(V863/AJ863,0)</f>
        <v>0</v>
      </c>
      <c r="AR863" s="4">
        <f t="shared" si="1723"/>
        <v>0</v>
      </c>
      <c r="AS863" s="4">
        <f t="shared" si="1723"/>
        <v>0</v>
      </c>
      <c r="AT863" s="4">
        <f t="shared" si="1723"/>
        <v>0</v>
      </c>
      <c r="AU863" s="4">
        <f t="shared" si="1723"/>
        <v>1</v>
      </c>
      <c r="AV863" s="4">
        <f t="shared" si="1723"/>
        <v>0</v>
      </c>
      <c r="AW863" s="4">
        <f t="shared" si="1723"/>
        <v>0</v>
      </c>
      <c r="AX863" s="4">
        <f t="shared" ref="AX863:BD863" si="1724">IFERROR(AC863/AJ863,0)</f>
        <v>0</v>
      </c>
      <c r="AY863" s="4">
        <f t="shared" si="1724"/>
        <v>0</v>
      </c>
      <c r="AZ863" s="4">
        <f t="shared" si="1724"/>
        <v>0</v>
      </c>
      <c r="BA863" s="4">
        <f t="shared" si="1724"/>
        <v>0</v>
      </c>
      <c r="BB863" s="4">
        <f t="shared" si="1724"/>
        <v>7.2</v>
      </c>
      <c r="BC863" s="4">
        <f t="shared" si="1724"/>
        <v>0</v>
      </c>
      <c r="BD863" s="4">
        <f t="shared" si="1724"/>
        <v>0</v>
      </c>
    </row>
    <row r="864" ht="12.0" customHeight="1">
      <c r="A864" s="1" t="s">
        <v>3901</v>
      </c>
      <c r="B864" s="1">
        <v>538177.0</v>
      </c>
      <c r="C864" s="1" t="s">
        <v>1189</v>
      </c>
      <c r="D864" s="1">
        <v>534047.0</v>
      </c>
      <c r="E864" s="1" t="s">
        <v>3902</v>
      </c>
      <c r="F864" s="1" t="s">
        <v>1041</v>
      </c>
      <c r="G864" s="1" t="s">
        <v>1042</v>
      </c>
      <c r="H864" s="1" t="s">
        <v>1043</v>
      </c>
      <c r="I864" s="1">
        <v>7100.0</v>
      </c>
      <c r="J864" s="1">
        <v>4577.0</v>
      </c>
      <c r="K864" s="1" t="s">
        <v>181</v>
      </c>
      <c r="L864" s="1" t="s">
        <v>181</v>
      </c>
      <c r="M864" s="1" t="s">
        <v>63</v>
      </c>
      <c r="N864" s="1" t="s">
        <v>63</v>
      </c>
      <c r="O864" s="1">
        <v>3.0</v>
      </c>
      <c r="P864" s="1" t="s">
        <v>64</v>
      </c>
      <c r="Q864" s="1" t="s">
        <v>65</v>
      </c>
      <c r="R864" s="1" t="s">
        <v>91</v>
      </c>
      <c r="S864" s="1">
        <v>117.0</v>
      </c>
      <c r="T864" s="1" t="s">
        <v>92</v>
      </c>
      <c r="U864" s="3">
        <v>44949.677083333336</v>
      </c>
      <c r="V864" s="1">
        <v>48.0</v>
      </c>
      <c r="W864" s="1">
        <v>0.0</v>
      </c>
      <c r="X864" s="1">
        <v>0.0</v>
      </c>
      <c r="Y864" s="1">
        <v>1.0</v>
      </c>
      <c r="Z864" s="1">
        <v>0.0</v>
      </c>
      <c r="AA864" s="1">
        <v>0.0</v>
      </c>
      <c r="AB864" s="1">
        <v>0.0</v>
      </c>
      <c r="AC864" s="1">
        <v>245.81</v>
      </c>
      <c r="AD864" s="1">
        <v>0.0</v>
      </c>
      <c r="AE864" s="1">
        <v>0.0</v>
      </c>
      <c r="AF864" s="1">
        <v>14.88</v>
      </c>
      <c r="AG864" s="1">
        <v>0.0</v>
      </c>
      <c r="AH864" s="1">
        <v>0.0</v>
      </c>
      <c r="AI864" s="1">
        <v>0.0</v>
      </c>
      <c r="AJ864" s="1">
        <v>3.0</v>
      </c>
      <c r="AK864" s="1">
        <v>0.0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4">
        <f t="shared" ref="AQ864:AW864" si="1725">IFERROR(V864/AJ864,0)</f>
        <v>16</v>
      </c>
      <c r="AR864" s="4">
        <f t="shared" si="1725"/>
        <v>0</v>
      </c>
      <c r="AS864" s="4">
        <f t="shared" si="1725"/>
        <v>0</v>
      </c>
      <c r="AT864" s="4">
        <f t="shared" si="1725"/>
        <v>1</v>
      </c>
      <c r="AU864" s="4">
        <f t="shared" si="1725"/>
        <v>0</v>
      </c>
      <c r="AV864" s="4">
        <f t="shared" si="1725"/>
        <v>0</v>
      </c>
      <c r="AW864" s="4">
        <f t="shared" si="1725"/>
        <v>0</v>
      </c>
      <c r="AX864" s="4">
        <f t="shared" ref="AX864:BD864" si="1726">IFERROR(AC864/AJ864,0)</f>
        <v>81.93666667</v>
      </c>
      <c r="AY864" s="4">
        <f t="shared" si="1726"/>
        <v>0</v>
      </c>
      <c r="AZ864" s="4">
        <f t="shared" si="1726"/>
        <v>0</v>
      </c>
      <c r="BA864" s="4">
        <f t="shared" si="1726"/>
        <v>14.88</v>
      </c>
      <c r="BB864" s="4">
        <f t="shared" si="1726"/>
        <v>0</v>
      </c>
      <c r="BC864" s="4">
        <f t="shared" si="1726"/>
        <v>0</v>
      </c>
      <c r="BD864" s="4">
        <f t="shared" si="1726"/>
        <v>0</v>
      </c>
    </row>
    <row r="865" ht="12.0" customHeight="1">
      <c r="A865" s="1" t="s">
        <v>3903</v>
      </c>
      <c r="B865" s="1">
        <v>538176.0</v>
      </c>
      <c r="C865" s="1" t="s">
        <v>1189</v>
      </c>
      <c r="D865" s="1">
        <v>534047.0</v>
      </c>
      <c r="E865" s="1" t="s">
        <v>3904</v>
      </c>
      <c r="F865" s="1" t="s">
        <v>3905</v>
      </c>
      <c r="G865" s="1" t="s">
        <v>3906</v>
      </c>
      <c r="H865" s="1" t="s">
        <v>3907</v>
      </c>
      <c r="I865" s="1">
        <v>7530.0</v>
      </c>
      <c r="J865" s="1">
        <v>4576.0</v>
      </c>
      <c r="K865" s="1" t="s">
        <v>181</v>
      </c>
      <c r="L865" s="1" t="s">
        <v>181</v>
      </c>
      <c r="M865" s="1" t="s">
        <v>63</v>
      </c>
      <c r="N865" s="1" t="s">
        <v>63</v>
      </c>
      <c r="O865" s="1">
        <v>3.0</v>
      </c>
      <c r="P865" s="1" t="s">
        <v>64</v>
      </c>
      <c r="Q865" s="1" t="s">
        <v>65</v>
      </c>
      <c r="R865" s="1" t="s">
        <v>1239</v>
      </c>
      <c r="S865" s="1">
        <v>118.0</v>
      </c>
      <c r="T865" s="1" t="s">
        <v>1240</v>
      </c>
      <c r="U865" s="3">
        <v>44946.67986111111</v>
      </c>
      <c r="V865" s="1">
        <v>0.0</v>
      </c>
      <c r="W865" s="1">
        <v>0.0</v>
      </c>
      <c r="X865" s="1">
        <v>1.0</v>
      </c>
      <c r="Y865" s="1">
        <v>3.0</v>
      </c>
      <c r="Z865" s="1">
        <v>3.0</v>
      </c>
      <c r="AA865" s="1">
        <v>0.0</v>
      </c>
      <c r="AB865" s="1">
        <v>0.0</v>
      </c>
      <c r="AC865" s="1">
        <v>0.0</v>
      </c>
      <c r="AD865" s="1">
        <v>0.0</v>
      </c>
      <c r="AE865" s="1">
        <v>1.33</v>
      </c>
      <c r="AF865" s="1">
        <v>29.6</v>
      </c>
      <c r="AG865" s="1">
        <v>34.0</v>
      </c>
      <c r="AH865" s="1">
        <v>0.0</v>
      </c>
      <c r="AI865" s="1">
        <v>0.0</v>
      </c>
      <c r="AJ865" s="1">
        <v>0.0</v>
      </c>
      <c r="AK865" s="1">
        <v>0.0</v>
      </c>
      <c r="AL865" s="1">
        <v>1.0</v>
      </c>
      <c r="AM865" s="1">
        <v>1.0</v>
      </c>
      <c r="AN865" s="1">
        <v>1.0</v>
      </c>
      <c r="AO865" s="1">
        <v>0.0</v>
      </c>
      <c r="AP865" s="1">
        <v>0.0</v>
      </c>
      <c r="AQ865" s="4">
        <f t="shared" ref="AQ865:AW865" si="1727">IFERROR(V865/AJ865,0)</f>
        <v>0</v>
      </c>
      <c r="AR865" s="4">
        <f t="shared" si="1727"/>
        <v>0</v>
      </c>
      <c r="AS865" s="4">
        <f t="shared" si="1727"/>
        <v>1</v>
      </c>
      <c r="AT865" s="4">
        <f t="shared" si="1727"/>
        <v>3</v>
      </c>
      <c r="AU865" s="4">
        <f t="shared" si="1727"/>
        <v>3</v>
      </c>
      <c r="AV865" s="4">
        <f t="shared" si="1727"/>
        <v>0</v>
      </c>
      <c r="AW865" s="4">
        <f t="shared" si="1727"/>
        <v>0</v>
      </c>
      <c r="AX865" s="4">
        <f t="shared" ref="AX865:BD865" si="1728">IFERROR(AC865/AJ865,0)</f>
        <v>0</v>
      </c>
      <c r="AY865" s="4">
        <f t="shared" si="1728"/>
        <v>0</v>
      </c>
      <c r="AZ865" s="4">
        <f t="shared" si="1728"/>
        <v>1.33</v>
      </c>
      <c r="BA865" s="4">
        <f t="shared" si="1728"/>
        <v>29.6</v>
      </c>
      <c r="BB865" s="4">
        <f t="shared" si="1728"/>
        <v>34</v>
      </c>
      <c r="BC865" s="4">
        <f t="shared" si="1728"/>
        <v>0</v>
      </c>
      <c r="BD865" s="4">
        <f t="shared" si="1728"/>
        <v>0</v>
      </c>
    </row>
    <row r="866" ht="12.0" customHeight="1">
      <c r="A866" s="1" t="s">
        <v>3908</v>
      </c>
      <c r="B866" s="1">
        <v>538117.0</v>
      </c>
      <c r="C866" s="1" t="s">
        <v>1189</v>
      </c>
      <c r="D866" s="1">
        <v>534047.0</v>
      </c>
      <c r="E866" s="1" t="s">
        <v>3909</v>
      </c>
      <c r="F866" s="1" t="s">
        <v>3910</v>
      </c>
      <c r="G866" s="1" t="s">
        <v>3911</v>
      </c>
      <c r="H866" s="1" t="s">
        <v>964</v>
      </c>
      <c r="I866" s="1">
        <v>7380.0</v>
      </c>
      <c r="J866" s="1">
        <v>4382.0</v>
      </c>
      <c r="K866" s="1" t="s">
        <v>181</v>
      </c>
      <c r="L866" s="1" t="s">
        <v>181</v>
      </c>
      <c r="M866" s="1" t="s">
        <v>63</v>
      </c>
      <c r="N866" s="1" t="s">
        <v>63</v>
      </c>
      <c r="O866" s="1">
        <v>3.0</v>
      </c>
      <c r="P866" s="1" t="s">
        <v>64</v>
      </c>
      <c r="Q866" s="1" t="s">
        <v>65</v>
      </c>
      <c r="R866" s="1" t="s">
        <v>572</v>
      </c>
      <c r="S866" s="1">
        <v>124.0</v>
      </c>
      <c r="T866" s="1" t="s">
        <v>573</v>
      </c>
      <c r="U866" s="3">
        <v>44936.708333333336</v>
      </c>
      <c r="V866" s="1">
        <v>0.0</v>
      </c>
      <c r="W866" s="1">
        <v>5.0</v>
      </c>
      <c r="X866" s="1">
        <v>0.0</v>
      </c>
      <c r="Y866" s="1">
        <v>1.0</v>
      </c>
      <c r="Z866" s="1">
        <v>0.0</v>
      </c>
      <c r="AA866" s="1">
        <v>0.0</v>
      </c>
      <c r="AB866" s="1">
        <v>0.0</v>
      </c>
      <c r="AC866" s="1">
        <v>0.0</v>
      </c>
      <c r="AD866" s="1">
        <v>58.11</v>
      </c>
      <c r="AE866" s="1">
        <v>0.0</v>
      </c>
      <c r="AF866" s="1">
        <v>4.65</v>
      </c>
      <c r="AG866" s="1">
        <v>0.0</v>
      </c>
      <c r="AH866" s="1">
        <v>0.0</v>
      </c>
      <c r="AI866" s="1">
        <v>0.0</v>
      </c>
      <c r="AJ866" s="1">
        <v>0.0</v>
      </c>
      <c r="AK866" s="1">
        <v>2.0</v>
      </c>
      <c r="AL866" s="1">
        <v>0.0</v>
      </c>
      <c r="AM866" s="1">
        <v>1.0</v>
      </c>
      <c r="AN866" s="1">
        <v>0.0</v>
      </c>
      <c r="AO866" s="1">
        <v>0.0</v>
      </c>
      <c r="AP866" s="1">
        <v>0.0</v>
      </c>
      <c r="AQ866" s="4">
        <f t="shared" ref="AQ866:AW866" si="1729">IFERROR(V866/AJ866,0)</f>
        <v>0</v>
      </c>
      <c r="AR866" s="4">
        <f t="shared" si="1729"/>
        <v>2.5</v>
      </c>
      <c r="AS866" s="4">
        <f t="shared" si="1729"/>
        <v>0</v>
      </c>
      <c r="AT866" s="4">
        <f t="shared" si="1729"/>
        <v>1</v>
      </c>
      <c r="AU866" s="4">
        <f t="shared" si="1729"/>
        <v>0</v>
      </c>
      <c r="AV866" s="4">
        <f t="shared" si="1729"/>
        <v>0</v>
      </c>
      <c r="AW866" s="4">
        <f t="shared" si="1729"/>
        <v>0</v>
      </c>
      <c r="AX866" s="4">
        <f t="shared" ref="AX866:BD866" si="1730">IFERROR(AC866/AJ866,0)</f>
        <v>0</v>
      </c>
      <c r="AY866" s="4">
        <f t="shared" si="1730"/>
        <v>29.055</v>
      </c>
      <c r="AZ866" s="4">
        <f t="shared" si="1730"/>
        <v>0</v>
      </c>
      <c r="BA866" s="4">
        <f t="shared" si="1730"/>
        <v>4.65</v>
      </c>
      <c r="BB866" s="4">
        <f t="shared" si="1730"/>
        <v>0</v>
      </c>
      <c r="BC866" s="4">
        <f t="shared" si="1730"/>
        <v>0</v>
      </c>
      <c r="BD866" s="4">
        <f t="shared" si="1730"/>
        <v>0</v>
      </c>
    </row>
    <row r="867" ht="12.0" customHeight="1">
      <c r="A867" s="1" t="s">
        <v>3912</v>
      </c>
      <c r="B867" s="1">
        <v>1216124.0</v>
      </c>
      <c r="C867" s="1" t="s">
        <v>229</v>
      </c>
      <c r="D867" s="1">
        <v>216757.0</v>
      </c>
      <c r="E867" s="1" t="s">
        <v>3913</v>
      </c>
      <c r="F867" s="1" t="s">
        <v>3864</v>
      </c>
      <c r="G867" s="1" t="s">
        <v>3746</v>
      </c>
      <c r="H867" s="1" t="s">
        <v>1873</v>
      </c>
      <c r="I867" s="1">
        <v>7700.0</v>
      </c>
      <c r="J867" s="1">
        <v>40597.0</v>
      </c>
      <c r="K867" s="1" t="s">
        <v>218</v>
      </c>
      <c r="L867" s="1" t="s">
        <v>219</v>
      </c>
      <c r="M867" s="1" t="s">
        <v>63</v>
      </c>
      <c r="N867" s="1" t="s">
        <v>63</v>
      </c>
      <c r="O867" s="1">
        <v>3.0</v>
      </c>
      <c r="P867" s="1" t="s">
        <v>64</v>
      </c>
      <c r="Q867" s="1" t="s">
        <v>65</v>
      </c>
      <c r="R867" s="1" t="s">
        <v>220</v>
      </c>
      <c r="S867" s="1">
        <v>119.0</v>
      </c>
      <c r="T867" s="1" t="s">
        <v>221</v>
      </c>
      <c r="U867" s="3">
        <v>44923.541666666664</v>
      </c>
      <c r="V867" s="1">
        <v>0.0</v>
      </c>
      <c r="W867" s="1">
        <v>0.0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1.0</v>
      </c>
      <c r="AM867" s="1">
        <v>0.0</v>
      </c>
      <c r="AN867" s="1">
        <v>0.0</v>
      </c>
      <c r="AO867" s="1">
        <v>0.0</v>
      </c>
      <c r="AP867" s="1">
        <v>0.0</v>
      </c>
      <c r="AQ867" s="4">
        <f t="shared" ref="AQ867:AW867" si="1731">IFERROR(V867/AJ867,0)</f>
        <v>0</v>
      </c>
      <c r="AR867" s="4">
        <f t="shared" si="1731"/>
        <v>0</v>
      </c>
      <c r="AS867" s="4">
        <f t="shared" si="1731"/>
        <v>1</v>
      </c>
      <c r="AT867" s="4">
        <f t="shared" si="1731"/>
        <v>0</v>
      </c>
      <c r="AU867" s="4">
        <f t="shared" si="1731"/>
        <v>0</v>
      </c>
      <c r="AV867" s="4">
        <f t="shared" si="1731"/>
        <v>0</v>
      </c>
      <c r="AW867" s="4">
        <f t="shared" si="1731"/>
        <v>0</v>
      </c>
      <c r="AX867" s="4">
        <f t="shared" ref="AX867:BD867" si="1732">IFERROR(AC867/AJ867,0)</f>
        <v>0</v>
      </c>
      <c r="AY867" s="4">
        <f t="shared" si="1732"/>
        <v>0</v>
      </c>
      <c r="AZ867" s="4">
        <f t="shared" si="1732"/>
        <v>10</v>
      </c>
      <c r="BA867" s="4">
        <f t="shared" si="1732"/>
        <v>0</v>
      </c>
      <c r="BB867" s="4">
        <f t="shared" si="1732"/>
        <v>0</v>
      </c>
      <c r="BC867" s="4">
        <f t="shared" si="1732"/>
        <v>0</v>
      </c>
      <c r="BD867" s="4">
        <f t="shared" si="1732"/>
        <v>0</v>
      </c>
    </row>
    <row r="868" ht="12.0" customHeight="1">
      <c r="A868" s="1" t="s">
        <v>3914</v>
      </c>
      <c r="B868" s="1">
        <v>1029014.0</v>
      </c>
      <c r="C868" s="1" t="s">
        <v>663</v>
      </c>
      <c r="D868" s="1">
        <v>24.0</v>
      </c>
      <c r="E868" s="1" t="s">
        <v>3915</v>
      </c>
      <c r="F868" s="1" t="s">
        <v>3916</v>
      </c>
      <c r="G868" s="1" t="s">
        <v>3917</v>
      </c>
      <c r="H868" s="1" t="s">
        <v>3918</v>
      </c>
      <c r="I868" s="1" t="s">
        <v>2930</v>
      </c>
      <c r="J868" s="1">
        <v>1.800000509E9</v>
      </c>
      <c r="K868" s="1" t="s">
        <v>181</v>
      </c>
      <c r="L868" s="1" t="s">
        <v>181</v>
      </c>
      <c r="M868" s="1" t="s">
        <v>63</v>
      </c>
      <c r="N868" s="1" t="s">
        <v>63</v>
      </c>
      <c r="O868" s="1">
        <v>3.0</v>
      </c>
      <c r="P868" s="1" t="s">
        <v>64</v>
      </c>
      <c r="Q868" s="1" t="s">
        <v>65</v>
      </c>
      <c r="R868" s="1" t="s">
        <v>572</v>
      </c>
      <c r="S868" s="1">
        <v>124.0</v>
      </c>
      <c r="T868" s="1" t="s">
        <v>573</v>
      </c>
      <c r="U868" s="3">
        <v>44908.736805555556</v>
      </c>
      <c r="V868" s="1">
        <v>0.0</v>
      </c>
      <c r="W868" s="1">
        <v>1.0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9.0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4">
        <f t="shared" ref="AQ868:AW868" si="1733">IFERROR(V868/AJ868,0)</f>
        <v>0</v>
      </c>
      <c r="AR868" s="4">
        <f t="shared" si="1733"/>
        <v>1</v>
      </c>
      <c r="AS868" s="4">
        <f t="shared" si="1733"/>
        <v>0</v>
      </c>
      <c r="AT868" s="4">
        <f t="shared" si="1733"/>
        <v>0</v>
      </c>
      <c r="AU868" s="4">
        <f t="shared" si="1733"/>
        <v>0</v>
      </c>
      <c r="AV868" s="4">
        <f t="shared" si="1733"/>
        <v>0</v>
      </c>
      <c r="AW868" s="4">
        <f t="shared" si="1733"/>
        <v>0</v>
      </c>
      <c r="AX868" s="4">
        <f t="shared" ref="AX868:BD868" si="1734">IFERROR(AC868/AJ868,0)</f>
        <v>0</v>
      </c>
      <c r="AY868" s="4">
        <f t="shared" si="1734"/>
        <v>9</v>
      </c>
      <c r="AZ868" s="4">
        <f t="shared" si="1734"/>
        <v>0</v>
      </c>
      <c r="BA868" s="4">
        <f t="shared" si="1734"/>
        <v>0</v>
      </c>
      <c r="BB868" s="4">
        <f t="shared" si="1734"/>
        <v>0</v>
      </c>
      <c r="BC868" s="4">
        <f t="shared" si="1734"/>
        <v>0</v>
      </c>
      <c r="BD868" s="4">
        <f t="shared" si="1734"/>
        <v>0</v>
      </c>
    </row>
    <row r="869" ht="12.0" customHeight="1">
      <c r="A869" s="1" t="s">
        <v>3919</v>
      </c>
      <c r="B869" s="1">
        <v>1216115.0</v>
      </c>
      <c r="C869" s="1" t="s">
        <v>229</v>
      </c>
      <c r="D869" s="1">
        <v>216757.0</v>
      </c>
      <c r="E869" s="1" t="s">
        <v>3920</v>
      </c>
      <c r="F869" s="1" t="s">
        <v>3921</v>
      </c>
      <c r="G869" s="1" t="s">
        <v>3922</v>
      </c>
      <c r="H869" s="1" t="s">
        <v>3923</v>
      </c>
      <c r="I869" s="1">
        <v>7785.0</v>
      </c>
      <c r="J869" s="1">
        <v>40570.0</v>
      </c>
      <c r="K869" s="1" t="s">
        <v>218</v>
      </c>
      <c r="L869" s="1" t="s">
        <v>219</v>
      </c>
      <c r="M869" s="1" t="s">
        <v>63</v>
      </c>
      <c r="N869" s="1" t="s">
        <v>63</v>
      </c>
      <c r="O869" s="1">
        <v>3.0</v>
      </c>
      <c r="P869" s="1" t="s">
        <v>64</v>
      </c>
      <c r="Q869" s="1" t="s">
        <v>65</v>
      </c>
      <c r="R869" s="1" t="s">
        <v>220</v>
      </c>
      <c r="S869" s="1">
        <v>119.0</v>
      </c>
      <c r="T869" s="1" t="s">
        <v>221</v>
      </c>
      <c r="U869" s="3">
        <v>44918.51597222222</v>
      </c>
      <c r="V869" s="1">
        <v>1.0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15.86</v>
      </c>
      <c r="AD869" s="1">
        <v>0.0</v>
      </c>
      <c r="AE869" s="1">
        <v>0.0</v>
      </c>
      <c r="AF869" s="1">
        <v>0.0</v>
      </c>
      <c r="AG869" s="1">
        <v>10.0</v>
      </c>
      <c r="AH869" s="1">
        <v>0.0</v>
      </c>
      <c r="AI869" s="1">
        <v>0.0</v>
      </c>
      <c r="AJ869" s="1">
        <v>1.0</v>
      </c>
      <c r="AK869" s="1">
        <v>0.0</v>
      </c>
      <c r="AL869" s="1">
        <v>0.0</v>
      </c>
      <c r="AM869" s="1">
        <v>0.0</v>
      </c>
      <c r="AN869" s="1">
        <v>1.0</v>
      </c>
      <c r="AO869" s="1">
        <v>0.0</v>
      </c>
      <c r="AP869" s="1">
        <v>0.0</v>
      </c>
      <c r="AQ869" s="4">
        <f t="shared" ref="AQ869:AW869" si="1735">IFERROR(V869/AJ869,0)</f>
        <v>1</v>
      </c>
      <c r="AR869" s="4">
        <f t="shared" si="1735"/>
        <v>0</v>
      </c>
      <c r="AS869" s="4">
        <f t="shared" si="1735"/>
        <v>0</v>
      </c>
      <c r="AT869" s="4">
        <f t="shared" si="1735"/>
        <v>0</v>
      </c>
      <c r="AU869" s="4">
        <f t="shared" si="1735"/>
        <v>1</v>
      </c>
      <c r="AV869" s="4">
        <f t="shared" si="1735"/>
        <v>0</v>
      </c>
      <c r="AW869" s="4">
        <f t="shared" si="1735"/>
        <v>0</v>
      </c>
      <c r="AX869" s="4">
        <f t="shared" ref="AX869:BD869" si="1736">IFERROR(AC869/AJ869,0)</f>
        <v>15.86</v>
      </c>
      <c r="AY869" s="4">
        <f t="shared" si="1736"/>
        <v>0</v>
      </c>
      <c r="AZ869" s="4">
        <f t="shared" si="1736"/>
        <v>0</v>
      </c>
      <c r="BA869" s="4">
        <f t="shared" si="1736"/>
        <v>0</v>
      </c>
      <c r="BB869" s="4">
        <f t="shared" si="1736"/>
        <v>10</v>
      </c>
      <c r="BC869" s="4">
        <f t="shared" si="1736"/>
        <v>0</v>
      </c>
      <c r="BD869" s="4">
        <f t="shared" si="1736"/>
        <v>0</v>
      </c>
    </row>
    <row r="870" ht="12.0" customHeight="1">
      <c r="A870" s="1" t="s">
        <v>3924</v>
      </c>
      <c r="B870" s="1">
        <v>617586.0</v>
      </c>
      <c r="C870" s="1" t="s">
        <v>574</v>
      </c>
      <c r="D870" s="1">
        <v>383489.0</v>
      </c>
      <c r="E870" s="1" t="s">
        <v>3925</v>
      </c>
      <c r="F870" s="1" t="s">
        <v>3926</v>
      </c>
      <c r="G870" s="1" t="s">
        <v>3926</v>
      </c>
      <c r="H870" s="1" t="s">
        <v>138</v>
      </c>
      <c r="I870" s="1">
        <v>7784.0</v>
      </c>
      <c r="J870" s="1">
        <v>565.0</v>
      </c>
      <c r="K870" s="1" t="s">
        <v>181</v>
      </c>
      <c r="L870" s="1" t="s">
        <v>181</v>
      </c>
      <c r="M870" s="1" t="s">
        <v>63</v>
      </c>
      <c r="N870" s="1" t="s">
        <v>63</v>
      </c>
      <c r="O870" s="1">
        <v>3.0</v>
      </c>
      <c r="P870" s="1" t="s">
        <v>64</v>
      </c>
      <c r="Q870" s="1" t="s">
        <v>65</v>
      </c>
      <c r="R870" s="1" t="s">
        <v>220</v>
      </c>
      <c r="S870" s="1">
        <v>119.0</v>
      </c>
      <c r="T870" s="1" t="s">
        <v>221</v>
      </c>
      <c r="U870" s="3">
        <v>44951.57152777778</v>
      </c>
      <c r="V870" s="1">
        <v>0.0</v>
      </c>
      <c r="W870" s="1">
        <v>379.0</v>
      </c>
      <c r="X870" s="1">
        <v>700.0</v>
      </c>
      <c r="Y870" s="1">
        <v>81.0</v>
      </c>
      <c r="Z870" s="1">
        <v>438.0</v>
      </c>
      <c r="AA870" s="1">
        <v>0.0</v>
      </c>
      <c r="AB870" s="1">
        <v>0.0</v>
      </c>
      <c r="AC870" s="1">
        <v>0.0</v>
      </c>
      <c r="AD870" s="1">
        <v>1958.86</v>
      </c>
      <c r="AE870" s="1">
        <v>3906.58</v>
      </c>
      <c r="AF870" s="1">
        <v>423.79</v>
      </c>
      <c r="AG870" s="1">
        <v>2404.26</v>
      </c>
      <c r="AH870" s="1">
        <v>0.0</v>
      </c>
      <c r="AI870" s="1">
        <v>0.0</v>
      </c>
      <c r="AJ870" s="1">
        <v>0.0</v>
      </c>
      <c r="AK870" s="1">
        <v>3.0</v>
      </c>
      <c r="AL870" s="1">
        <v>7.0</v>
      </c>
      <c r="AM870" s="1">
        <v>1.0</v>
      </c>
      <c r="AN870" s="1">
        <v>5.0</v>
      </c>
      <c r="AO870" s="1">
        <v>0.0</v>
      </c>
      <c r="AP870" s="1">
        <v>0.0</v>
      </c>
      <c r="AQ870" s="4">
        <f t="shared" ref="AQ870:AW870" si="1737">IFERROR(V870/AJ870,0)</f>
        <v>0</v>
      </c>
      <c r="AR870" s="4">
        <f t="shared" si="1737"/>
        <v>126.3333333</v>
      </c>
      <c r="AS870" s="4">
        <f t="shared" si="1737"/>
        <v>100</v>
      </c>
      <c r="AT870" s="4">
        <f t="shared" si="1737"/>
        <v>81</v>
      </c>
      <c r="AU870" s="4">
        <f t="shared" si="1737"/>
        <v>87.6</v>
      </c>
      <c r="AV870" s="4">
        <f t="shared" si="1737"/>
        <v>0</v>
      </c>
      <c r="AW870" s="4">
        <f t="shared" si="1737"/>
        <v>0</v>
      </c>
      <c r="AX870" s="4">
        <f t="shared" ref="AX870:BD870" si="1738">IFERROR(AC870/AJ870,0)</f>
        <v>0</v>
      </c>
      <c r="AY870" s="4">
        <f t="shared" si="1738"/>
        <v>652.9533333</v>
      </c>
      <c r="AZ870" s="4">
        <f t="shared" si="1738"/>
        <v>558.0828571</v>
      </c>
      <c r="BA870" s="4">
        <f t="shared" si="1738"/>
        <v>423.79</v>
      </c>
      <c r="BB870" s="4">
        <f t="shared" si="1738"/>
        <v>480.852</v>
      </c>
      <c r="BC870" s="4">
        <f t="shared" si="1738"/>
        <v>0</v>
      </c>
      <c r="BD870" s="4">
        <f t="shared" si="1738"/>
        <v>0</v>
      </c>
    </row>
    <row r="871" ht="12.0" customHeight="1">
      <c r="A871" s="1" t="s">
        <v>3927</v>
      </c>
      <c r="B871" s="1">
        <v>1074945.0</v>
      </c>
      <c r="C871" s="1" t="s">
        <v>362</v>
      </c>
      <c r="D871" s="1">
        <v>168830.0</v>
      </c>
      <c r="E871" s="1" t="s">
        <v>3928</v>
      </c>
      <c r="F871" s="1" t="s">
        <v>3929</v>
      </c>
      <c r="G871" s="1" t="s">
        <v>3113</v>
      </c>
      <c r="H871" s="1" t="s">
        <v>3113</v>
      </c>
      <c r="I871" s="1">
        <v>7357.0</v>
      </c>
      <c r="J871" s="1" t="s">
        <v>3930</v>
      </c>
      <c r="K871" s="1" t="s">
        <v>62</v>
      </c>
      <c r="L871" s="1" t="s">
        <v>62</v>
      </c>
      <c r="M871" s="1" t="s">
        <v>63</v>
      </c>
      <c r="N871" s="1" t="s">
        <v>63</v>
      </c>
      <c r="O871" s="1">
        <v>3.0</v>
      </c>
      <c r="P871" s="1" t="s">
        <v>64</v>
      </c>
      <c r="Q871" s="1" t="s">
        <v>65</v>
      </c>
      <c r="R871" s="1" t="s">
        <v>278</v>
      </c>
      <c r="S871" s="1">
        <v>202.0</v>
      </c>
      <c r="T871" s="1" t="s">
        <v>279</v>
      </c>
      <c r="U871" s="3">
        <v>44894.674305555556</v>
      </c>
      <c r="V871" s="1">
        <v>0.0</v>
      </c>
      <c r="W871" s="1">
        <v>5.0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90.2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3.0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4">
        <f t="shared" ref="AQ871:AW871" si="1739">IFERROR(V871/AJ871,0)</f>
        <v>0</v>
      </c>
      <c r="AR871" s="4">
        <f t="shared" si="1739"/>
        <v>1.666666667</v>
      </c>
      <c r="AS871" s="4">
        <f t="shared" si="1739"/>
        <v>0</v>
      </c>
      <c r="AT871" s="4">
        <f t="shared" si="1739"/>
        <v>0</v>
      </c>
      <c r="AU871" s="4">
        <f t="shared" si="1739"/>
        <v>0</v>
      </c>
      <c r="AV871" s="4">
        <f t="shared" si="1739"/>
        <v>0</v>
      </c>
      <c r="AW871" s="4">
        <f t="shared" si="1739"/>
        <v>0</v>
      </c>
      <c r="AX871" s="4">
        <f t="shared" ref="AX871:BD871" si="1740">IFERROR(AC871/AJ871,0)</f>
        <v>0</v>
      </c>
      <c r="AY871" s="4">
        <f t="shared" si="1740"/>
        <v>30.06666667</v>
      </c>
      <c r="AZ871" s="4">
        <f t="shared" si="1740"/>
        <v>0</v>
      </c>
      <c r="BA871" s="4">
        <f t="shared" si="1740"/>
        <v>0</v>
      </c>
      <c r="BB871" s="4">
        <f t="shared" si="1740"/>
        <v>0</v>
      </c>
      <c r="BC871" s="4">
        <f t="shared" si="1740"/>
        <v>0</v>
      </c>
      <c r="BD871" s="4">
        <f t="shared" si="1740"/>
        <v>0</v>
      </c>
    </row>
    <row r="872" ht="12.0" customHeight="1">
      <c r="A872" s="1" t="s">
        <v>3931</v>
      </c>
      <c r="B872" s="1">
        <v>1600575.0</v>
      </c>
      <c r="C872" s="1" t="s">
        <v>101</v>
      </c>
      <c r="D872" s="1">
        <v>30.0</v>
      </c>
      <c r="E872" s="1" t="s">
        <v>3932</v>
      </c>
      <c r="F872" s="1" t="s">
        <v>3933</v>
      </c>
      <c r="G872" s="1" t="s">
        <v>3934</v>
      </c>
      <c r="H872" s="1" t="s">
        <v>61</v>
      </c>
      <c r="I872" s="1">
        <v>7441.0</v>
      </c>
      <c r="J872" s="1" t="s">
        <v>3935</v>
      </c>
      <c r="K872" s="1" t="s">
        <v>62</v>
      </c>
      <c r="L872" s="1" t="s">
        <v>62</v>
      </c>
      <c r="M872" s="1" t="s">
        <v>63</v>
      </c>
      <c r="N872" s="1" t="s">
        <v>63</v>
      </c>
      <c r="O872" s="1">
        <v>3.0</v>
      </c>
      <c r="P872" s="1" t="s">
        <v>64</v>
      </c>
      <c r="Q872" s="1" t="s">
        <v>65</v>
      </c>
      <c r="R872" s="1" t="s">
        <v>120</v>
      </c>
      <c r="S872" s="1">
        <v>447.0</v>
      </c>
      <c r="T872" s="1" t="s">
        <v>121</v>
      </c>
      <c r="U872" s="3">
        <v>44951.46666666667</v>
      </c>
      <c r="V872" s="1">
        <v>2.0</v>
      </c>
      <c r="W872" s="1">
        <v>0.0</v>
      </c>
      <c r="X872" s="1">
        <v>1.0</v>
      </c>
      <c r="Y872" s="1">
        <v>0.0</v>
      </c>
      <c r="Z872" s="1">
        <v>0.0</v>
      </c>
      <c r="AA872" s="1">
        <v>0.0</v>
      </c>
      <c r="AB872" s="1">
        <v>0.0</v>
      </c>
      <c r="AC872" s="1">
        <v>38.2</v>
      </c>
      <c r="AD872" s="1">
        <v>0.0</v>
      </c>
      <c r="AE872" s="1">
        <v>4.04</v>
      </c>
      <c r="AF872" s="1">
        <v>0.0</v>
      </c>
      <c r="AG872" s="1">
        <v>0.0</v>
      </c>
      <c r="AH872" s="1">
        <v>0.0</v>
      </c>
      <c r="AI872" s="1">
        <v>0.0</v>
      </c>
      <c r="AJ872" s="1">
        <v>1.0</v>
      </c>
      <c r="AK872" s="1">
        <v>0.0</v>
      </c>
      <c r="AL872" s="1">
        <v>1.0</v>
      </c>
      <c r="AM872" s="1">
        <v>0.0</v>
      </c>
      <c r="AN872" s="1">
        <v>0.0</v>
      </c>
      <c r="AO872" s="1">
        <v>0.0</v>
      </c>
      <c r="AP872" s="1">
        <v>0.0</v>
      </c>
      <c r="AQ872" s="4">
        <f t="shared" ref="AQ872:AW872" si="1741">IFERROR(V872/AJ872,0)</f>
        <v>2</v>
      </c>
      <c r="AR872" s="4">
        <f t="shared" si="1741"/>
        <v>0</v>
      </c>
      <c r="AS872" s="4">
        <f t="shared" si="1741"/>
        <v>1</v>
      </c>
      <c r="AT872" s="4">
        <f t="shared" si="1741"/>
        <v>0</v>
      </c>
      <c r="AU872" s="4">
        <f t="shared" si="1741"/>
        <v>0</v>
      </c>
      <c r="AV872" s="4">
        <f t="shared" si="1741"/>
        <v>0</v>
      </c>
      <c r="AW872" s="4">
        <f t="shared" si="1741"/>
        <v>0</v>
      </c>
      <c r="AX872" s="4">
        <f t="shared" ref="AX872:BD872" si="1742">IFERROR(AC872/AJ872,0)</f>
        <v>38.2</v>
      </c>
      <c r="AY872" s="4">
        <f t="shared" si="1742"/>
        <v>0</v>
      </c>
      <c r="AZ872" s="4">
        <f t="shared" si="1742"/>
        <v>4.04</v>
      </c>
      <c r="BA872" s="4">
        <f t="shared" si="1742"/>
        <v>0</v>
      </c>
      <c r="BB872" s="4">
        <f t="shared" si="1742"/>
        <v>0</v>
      </c>
      <c r="BC872" s="4">
        <f t="shared" si="1742"/>
        <v>0</v>
      </c>
      <c r="BD872" s="4">
        <f t="shared" si="1742"/>
        <v>0</v>
      </c>
    </row>
    <row r="873" ht="12.0" customHeight="1">
      <c r="A873" s="1" t="s">
        <v>3853</v>
      </c>
      <c r="B873" s="1">
        <v>115984.0</v>
      </c>
      <c r="C873" s="1" t="s">
        <v>588</v>
      </c>
      <c r="D873" s="1">
        <v>23.0</v>
      </c>
      <c r="E873" s="1" t="s">
        <v>3936</v>
      </c>
      <c r="F873" s="1" t="s">
        <v>3937</v>
      </c>
      <c r="G873" s="1" t="s">
        <v>3938</v>
      </c>
      <c r="H873" s="1" t="s">
        <v>2764</v>
      </c>
      <c r="I873" s="1">
        <v>7580.0</v>
      </c>
      <c r="J873" s="1">
        <v>1.700000528E9</v>
      </c>
      <c r="K873" s="1" t="s">
        <v>181</v>
      </c>
      <c r="L873" s="1" t="s">
        <v>181</v>
      </c>
      <c r="M873" s="1" t="s">
        <v>63</v>
      </c>
      <c r="N873" s="1" t="s">
        <v>63</v>
      </c>
      <c r="O873" s="1">
        <v>3.0</v>
      </c>
      <c r="P873" s="1" t="s">
        <v>64</v>
      </c>
      <c r="Q873" s="1" t="s">
        <v>65</v>
      </c>
      <c r="R873" s="1" t="s">
        <v>127</v>
      </c>
      <c r="S873" s="1">
        <v>450.0</v>
      </c>
      <c r="T873" s="1" t="s">
        <v>128</v>
      </c>
      <c r="U873" s="3">
        <v>44904.708333333336</v>
      </c>
      <c r="V873" s="1">
        <v>1.0</v>
      </c>
      <c r="W873" s="1">
        <v>0.0</v>
      </c>
      <c r="X873" s="1">
        <v>2.0</v>
      </c>
      <c r="Y873" s="1">
        <v>1.0</v>
      </c>
      <c r="Z873" s="1">
        <v>1.0</v>
      </c>
      <c r="AA873" s="1">
        <v>0.0</v>
      </c>
      <c r="AB873" s="1">
        <v>0.0</v>
      </c>
      <c r="AC873" s="1">
        <v>5.0</v>
      </c>
      <c r="AD873" s="1">
        <v>0.0</v>
      </c>
      <c r="AE873" s="1">
        <v>13.0</v>
      </c>
      <c r="AF873" s="1">
        <v>8.0</v>
      </c>
      <c r="AG873" s="1">
        <v>5.0</v>
      </c>
      <c r="AH873" s="1">
        <v>0.0</v>
      </c>
      <c r="AI873" s="1">
        <v>0.0</v>
      </c>
      <c r="AJ873" s="1">
        <v>1.0</v>
      </c>
      <c r="AK873" s="1">
        <v>0.0</v>
      </c>
      <c r="AL873" s="1">
        <v>1.0</v>
      </c>
      <c r="AM873" s="1">
        <v>1.0</v>
      </c>
      <c r="AN873" s="1">
        <v>1.0</v>
      </c>
      <c r="AO873" s="1">
        <v>0.0</v>
      </c>
      <c r="AP873" s="1">
        <v>0.0</v>
      </c>
      <c r="AQ873" s="4">
        <f t="shared" ref="AQ873:AW873" si="1743">IFERROR(V873/AJ873,0)</f>
        <v>1</v>
      </c>
      <c r="AR873" s="4">
        <f t="shared" si="1743"/>
        <v>0</v>
      </c>
      <c r="AS873" s="4">
        <f t="shared" si="1743"/>
        <v>2</v>
      </c>
      <c r="AT873" s="4">
        <f t="shared" si="1743"/>
        <v>1</v>
      </c>
      <c r="AU873" s="4">
        <f t="shared" si="1743"/>
        <v>1</v>
      </c>
      <c r="AV873" s="4">
        <f t="shared" si="1743"/>
        <v>0</v>
      </c>
      <c r="AW873" s="4">
        <f t="shared" si="1743"/>
        <v>0</v>
      </c>
      <c r="AX873" s="4">
        <f t="shared" ref="AX873:BD873" si="1744">IFERROR(AC873/AJ873,0)</f>
        <v>5</v>
      </c>
      <c r="AY873" s="4">
        <f t="shared" si="1744"/>
        <v>0</v>
      </c>
      <c r="AZ873" s="4">
        <f t="shared" si="1744"/>
        <v>13</v>
      </c>
      <c r="BA873" s="4">
        <f t="shared" si="1744"/>
        <v>8</v>
      </c>
      <c r="BB873" s="4">
        <f t="shared" si="1744"/>
        <v>5</v>
      </c>
      <c r="BC873" s="4">
        <f t="shared" si="1744"/>
        <v>0</v>
      </c>
      <c r="BD873" s="4">
        <f t="shared" si="1744"/>
        <v>0</v>
      </c>
    </row>
    <row r="874" ht="12.0" customHeight="1">
      <c r="A874" s="1" t="s">
        <v>1828</v>
      </c>
      <c r="B874" s="1">
        <v>116373.0</v>
      </c>
      <c r="C874" s="1" t="s">
        <v>663</v>
      </c>
      <c r="D874" s="1">
        <v>24.0</v>
      </c>
      <c r="E874" s="1" t="s">
        <v>3939</v>
      </c>
      <c r="F874" s="1" t="s">
        <v>3940</v>
      </c>
      <c r="G874" s="1" t="s">
        <v>3941</v>
      </c>
      <c r="H874" s="1" t="s">
        <v>3942</v>
      </c>
      <c r="I874" s="1">
        <v>7580.0</v>
      </c>
      <c r="J874" s="1">
        <v>1.800000386E9</v>
      </c>
      <c r="K874" s="1" t="s">
        <v>181</v>
      </c>
      <c r="L874" s="1" t="s">
        <v>181</v>
      </c>
      <c r="M874" s="1" t="s">
        <v>63</v>
      </c>
      <c r="N874" s="1" t="s">
        <v>63</v>
      </c>
      <c r="O874" s="1">
        <v>3.0</v>
      </c>
      <c r="P874" s="1" t="s">
        <v>64</v>
      </c>
      <c r="Q874" s="1" t="s">
        <v>65</v>
      </c>
      <c r="R874" s="1" t="s">
        <v>91</v>
      </c>
      <c r="S874" s="1">
        <v>117.0</v>
      </c>
      <c r="T874" s="1" t="s">
        <v>92</v>
      </c>
      <c r="U874" s="3">
        <v>44907.69861111111</v>
      </c>
      <c r="V874" s="1">
        <v>1.0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9.0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1.0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4">
        <f t="shared" ref="AQ874:AW874" si="1745">IFERROR(V874/AJ874,0)</f>
        <v>1</v>
      </c>
      <c r="AR874" s="4">
        <f t="shared" si="1745"/>
        <v>0</v>
      </c>
      <c r="AS874" s="4">
        <f t="shared" si="1745"/>
        <v>0</v>
      </c>
      <c r="AT874" s="4">
        <f t="shared" si="1745"/>
        <v>0</v>
      </c>
      <c r="AU874" s="4">
        <f t="shared" si="1745"/>
        <v>0</v>
      </c>
      <c r="AV874" s="4">
        <f t="shared" si="1745"/>
        <v>0</v>
      </c>
      <c r="AW874" s="4">
        <f t="shared" si="1745"/>
        <v>0</v>
      </c>
      <c r="AX874" s="4">
        <f t="shared" ref="AX874:BD874" si="1746">IFERROR(AC874/AJ874,0)</f>
        <v>9</v>
      </c>
      <c r="AY874" s="4">
        <f t="shared" si="1746"/>
        <v>0</v>
      </c>
      <c r="AZ874" s="4">
        <f t="shared" si="1746"/>
        <v>0</v>
      </c>
      <c r="BA874" s="4">
        <f t="shared" si="1746"/>
        <v>0</v>
      </c>
      <c r="BB874" s="4">
        <f t="shared" si="1746"/>
        <v>0</v>
      </c>
      <c r="BC874" s="4">
        <f t="shared" si="1746"/>
        <v>0</v>
      </c>
      <c r="BD874" s="4">
        <f t="shared" si="1746"/>
        <v>0</v>
      </c>
    </row>
    <row r="875" ht="12.0" customHeight="1">
      <c r="A875" s="1" t="s">
        <v>3943</v>
      </c>
      <c r="B875" s="1">
        <v>208514.0</v>
      </c>
      <c r="C875" s="1" t="s">
        <v>101</v>
      </c>
      <c r="D875" s="1">
        <v>30.0</v>
      </c>
      <c r="E875" s="1" t="s">
        <v>3944</v>
      </c>
      <c r="F875" s="1" t="s">
        <v>3945</v>
      </c>
      <c r="G875" s="1" t="s">
        <v>3946</v>
      </c>
      <c r="H875" s="1" t="s">
        <v>89</v>
      </c>
      <c r="I875" s="1">
        <v>7800.0</v>
      </c>
      <c r="J875" s="1" t="s">
        <v>3947</v>
      </c>
      <c r="K875" s="1" t="s">
        <v>62</v>
      </c>
      <c r="L875" s="1" t="s">
        <v>62</v>
      </c>
      <c r="M875" s="1" t="s">
        <v>63</v>
      </c>
      <c r="N875" s="1" t="s">
        <v>63</v>
      </c>
      <c r="O875" s="1">
        <v>3.0</v>
      </c>
      <c r="P875" s="1" t="s">
        <v>64</v>
      </c>
      <c r="Q875" s="1" t="s">
        <v>65</v>
      </c>
      <c r="R875" s="1" t="s">
        <v>82</v>
      </c>
      <c r="S875" s="1">
        <v>449.0</v>
      </c>
      <c r="T875" s="1" t="s">
        <v>83</v>
      </c>
      <c r="U875" s="3">
        <v>44907.56736111111</v>
      </c>
      <c r="V875" s="1">
        <v>1.0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6.15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1.0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4">
        <f t="shared" ref="AQ875:AW875" si="1747">IFERROR(V875/AJ875,0)</f>
        <v>1</v>
      </c>
      <c r="AR875" s="4">
        <f t="shared" si="1747"/>
        <v>0</v>
      </c>
      <c r="AS875" s="4">
        <f t="shared" si="1747"/>
        <v>0</v>
      </c>
      <c r="AT875" s="4">
        <f t="shared" si="1747"/>
        <v>0</v>
      </c>
      <c r="AU875" s="4">
        <f t="shared" si="1747"/>
        <v>0</v>
      </c>
      <c r="AV875" s="4">
        <f t="shared" si="1747"/>
        <v>0</v>
      </c>
      <c r="AW875" s="4">
        <f t="shared" si="1747"/>
        <v>0</v>
      </c>
      <c r="AX875" s="4">
        <f t="shared" ref="AX875:BD875" si="1748">IFERROR(AC875/AJ875,0)</f>
        <v>6.15</v>
      </c>
      <c r="AY875" s="4">
        <f t="shared" si="1748"/>
        <v>0</v>
      </c>
      <c r="AZ875" s="4">
        <f t="shared" si="1748"/>
        <v>0</v>
      </c>
      <c r="BA875" s="4">
        <f t="shared" si="1748"/>
        <v>0</v>
      </c>
      <c r="BB875" s="4">
        <f t="shared" si="1748"/>
        <v>0</v>
      </c>
      <c r="BC875" s="4">
        <f t="shared" si="1748"/>
        <v>0</v>
      </c>
      <c r="BD875" s="4">
        <f t="shared" si="1748"/>
        <v>0</v>
      </c>
    </row>
    <row r="876" ht="12.0" customHeight="1">
      <c r="A876" s="1" t="s">
        <v>3948</v>
      </c>
      <c r="B876" s="1">
        <v>948767.0</v>
      </c>
      <c r="C876" s="1" t="s">
        <v>783</v>
      </c>
      <c r="D876" s="1">
        <v>947628.0</v>
      </c>
      <c r="E876" s="1" t="s">
        <v>3949</v>
      </c>
      <c r="F876" s="1" t="s">
        <v>3950</v>
      </c>
      <c r="G876" s="1" t="s">
        <v>3951</v>
      </c>
      <c r="H876" s="1" t="s">
        <v>63</v>
      </c>
      <c r="I876" s="1">
        <v>8000.0</v>
      </c>
      <c r="J876" s="1">
        <v>206341.0</v>
      </c>
      <c r="K876" s="1" t="s">
        <v>62</v>
      </c>
      <c r="L876" s="1" t="s">
        <v>62</v>
      </c>
      <c r="M876" s="1" t="s">
        <v>63</v>
      </c>
      <c r="N876" s="1" t="s">
        <v>63</v>
      </c>
      <c r="O876" s="1">
        <v>3.0</v>
      </c>
      <c r="P876" s="1" t="s">
        <v>64</v>
      </c>
      <c r="Q876" s="1" t="s">
        <v>65</v>
      </c>
      <c r="R876" s="1" t="s">
        <v>3226</v>
      </c>
      <c r="S876" s="1">
        <v>230.0</v>
      </c>
      <c r="T876" s="1" t="s">
        <v>3227</v>
      </c>
      <c r="U876" s="3">
        <v>44937.381944444445</v>
      </c>
      <c r="V876" s="1">
        <v>0.0</v>
      </c>
      <c r="W876" s="1">
        <v>0.0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5.0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1.0</v>
      </c>
      <c r="AM876" s="1">
        <v>0.0</v>
      </c>
      <c r="AN876" s="1">
        <v>0.0</v>
      </c>
      <c r="AO876" s="1">
        <v>0.0</v>
      </c>
      <c r="AP876" s="1">
        <v>0.0</v>
      </c>
      <c r="AQ876" s="4">
        <f t="shared" ref="AQ876:AW876" si="1749">IFERROR(V876/AJ876,0)</f>
        <v>0</v>
      </c>
      <c r="AR876" s="4">
        <f t="shared" si="1749"/>
        <v>0</v>
      </c>
      <c r="AS876" s="4">
        <f t="shared" si="1749"/>
        <v>1</v>
      </c>
      <c r="AT876" s="4">
        <f t="shared" si="1749"/>
        <v>0</v>
      </c>
      <c r="AU876" s="4">
        <f t="shared" si="1749"/>
        <v>0</v>
      </c>
      <c r="AV876" s="4">
        <f t="shared" si="1749"/>
        <v>0</v>
      </c>
      <c r="AW876" s="4">
        <f t="shared" si="1749"/>
        <v>0</v>
      </c>
      <c r="AX876" s="4">
        <f t="shared" ref="AX876:BD876" si="1750">IFERROR(AC876/AJ876,0)</f>
        <v>0</v>
      </c>
      <c r="AY876" s="4">
        <f t="shared" si="1750"/>
        <v>0</v>
      </c>
      <c r="AZ876" s="4">
        <f t="shared" si="1750"/>
        <v>5</v>
      </c>
      <c r="BA876" s="4">
        <f t="shared" si="1750"/>
        <v>0</v>
      </c>
      <c r="BB876" s="4">
        <f t="shared" si="1750"/>
        <v>0</v>
      </c>
      <c r="BC876" s="4">
        <f t="shared" si="1750"/>
        <v>0</v>
      </c>
      <c r="BD876" s="4">
        <f t="shared" si="1750"/>
        <v>0</v>
      </c>
    </row>
    <row r="877" ht="12.0" customHeight="1">
      <c r="A877" s="1" t="s">
        <v>3952</v>
      </c>
      <c r="B877" s="1">
        <v>1614544.0</v>
      </c>
      <c r="C877" s="1" t="s">
        <v>1210</v>
      </c>
      <c r="D877" s="1">
        <v>601912.0</v>
      </c>
      <c r="E877" s="1" t="s">
        <v>3953</v>
      </c>
      <c r="F877" s="1" t="s">
        <v>3954</v>
      </c>
      <c r="G877" s="1" t="s">
        <v>3955</v>
      </c>
      <c r="H877" s="1" t="s">
        <v>61</v>
      </c>
      <c r="I877" s="1">
        <v>7945.0</v>
      </c>
      <c r="J877" s="1">
        <v>166336.0</v>
      </c>
      <c r="K877" s="1" t="s">
        <v>62</v>
      </c>
      <c r="L877" s="1" t="s">
        <v>62</v>
      </c>
      <c r="M877" s="1" t="s">
        <v>63</v>
      </c>
      <c r="N877" s="1" t="s">
        <v>63</v>
      </c>
      <c r="O877" s="1">
        <v>3.0</v>
      </c>
      <c r="P877" s="1" t="s">
        <v>64</v>
      </c>
      <c r="Q877" s="1" t="s">
        <v>65</v>
      </c>
      <c r="R877" s="1" t="s">
        <v>82</v>
      </c>
      <c r="S877" s="1">
        <v>449.0</v>
      </c>
      <c r="T877" s="1" t="s">
        <v>83</v>
      </c>
      <c r="U877" s="3">
        <v>44943.68402777778</v>
      </c>
      <c r="V877" s="1">
        <v>0.0</v>
      </c>
      <c r="W877" s="1">
        <v>8.0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333.16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1.0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4">
        <f t="shared" ref="AQ877:AW877" si="1751">IFERROR(V877/AJ877,0)</f>
        <v>0</v>
      </c>
      <c r="AR877" s="4">
        <f t="shared" si="1751"/>
        <v>8</v>
      </c>
      <c r="AS877" s="4">
        <f t="shared" si="1751"/>
        <v>0</v>
      </c>
      <c r="AT877" s="4">
        <f t="shared" si="1751"/>
        <v>0</v>
      </c>
      <c r="AU877" s="4">
        <f t="shared" si="1751"/>
        <v>0</v>
      </c>
      <c r="AV877" s="4">
        <f t="shared" si="1751"/>
        <v>0</v>
      </c>
      <c r="AW877" s="4">
        <f t="shared" si="1751"/>
        <v>0</v>
      </c>
      <c r="AX877" s="4">
        <f t="shared" ref="AX877:BD877" si="1752">IFERROR(AC877/AJ877,0)</f>
        <v>0</v>
      </c>
      <c r="AY877" s="4">
        <f t="shared" si="1752"/>
        <v>333.16</v>
      </c>
      <c r="AZ877" s="4">
        <f t="shared" si="1752"/>
        <v>0</v>
      </c>
      <c r="BA877" s="4">
        <f t="shared" si="1752"/>
        <v>0</v>
      </c>
      <c r="BB877" s="4">
        <f t="shared" si="1752"/>
        <v>0</v>
      </c>
      <c r="BC877" s="4">
        <f t="shared" si="1752"/>
        <v>0</v>
      </c>
      <c r="BD877" s="4">
        <f t="shared" si="1752"/>
        <v>0</v>
      </c>
    </row>
    <row r="878" ht="12.0" customHeight="1">
      <c r="A878" s="1" t="s">
        <v>3956</v>
      </c>
      <c r="B878" s="1">
        <v>1061964.0</v>
      </c>
      <c r="C878" s="1" t="s">
        <v>69</v>
      </c>
      <c r="D878" s="1">
        <v>1.0</v>
      </c>
      <c r="E878" s="1" t="s">
        <v>3957</v>
      </c>
      <c r="F878" s="1" t="s">
        <v>3958</v>
      </c>
      <c r="H878" s="1" t="s">
        <v>126</v>
      </c>
      <c r="I878" s="1">
        <v>7530.0</v>
      </c>
      <c r="J878" s="1">
        <v>2.6677299E7</v>
      </c>
      <c r="K878" s="1" t="s">
        <v>73</v>
      </c>
      <c r="L878" s="1" t="s">
        <v>62</v>
      </c>
      <c r="M878" s="1" t="s">
        <v>63</v>
      </c>
      <c r="N878" s="1" t="s">
        <v>63</v>
      </c>
      <c r="O878" s="1">
        <v>3.0</v>
      </c>
      <c r="P878" s="1" t="s">
        <v>64</v>
      </c>
      <c r="Q878" s="1" t="s">
        <v>65</v>
      </c>
      <c r="R878" s="1" t="s">
        <v>127</v>
      </c>
      <c r="S878" s="1">
        <v>450.0</v>
      </c>
      <c r="T878" s="1" t="s">
        <v>128</v>
      </c>
      <c r="U878" s="3">
        <v>44949.53402777778</v>
      </c>
      <c r="V878" s="1">
        <v>4.0</v>
      </c>
      <c r="W878" s="1">
        <v>0.0</v>
      </c>
      <c r="X878" s="1">
        <v>1.0</v>
      </c>
      <c r="Y878" s="1">
        <v>0.0</v>
      </c>
      <c r="Z878" s="1">
        <v>2.0</v>
      </c>
      <c r="AA878" s="1">
        <v>0.0</v>
      </c>
      <c r="AB878" s="1">
        <v>0.0</v>
      </c>
      <c r="AC878" s="1">
        <v>8.08</v>
      </c>
      <c r="AD878" s="1">
        <v>0.0</v>
      </c>
      <c r="AE878" s="1">
        <v>3.15</v>
      </c>
      <c r="AF878" s="1">
        <v>0.0</v>
      </c>
      <c r="AG878" s="1">
        <v>6.19</v>
      </c>
      <c r="AH878" s="1">
        <v>0.0</v>
      </c>
      <c r="AI878" s="1">
        <v>0.0</v>
      </c>
      <c r="AJ878" s="1">
        <v>4.0</v>
      </c>
      <c r="AK878" s="1">
        <v>0.0</v>
      </c>
      <c r="AL878" s="1">
        <v>1.0</v>
      </c>
      <c r="AM878" s="1">
        <v>0.0</v>
      </c>
      <c r="AN878" s="1">
        <v>2.0</v>
      </c>
      <c r="AO878" s="1">
        <v>0.0</v>
      </c>
      <c r="AP878" s="1">
        <v>0.0</v>
      </c>
      <c r="AQ878" s="4">
        <f t="shared" ref="AQ878:AW878" si="1753">IFERROR(V878/AJ878,0)</f>
        <v>1</v>
      </c>
      <c r="AR878" s="4">
        <f t="shared" si="1753"/>
        <v>0</v>
      </c>
      <c r="AS878" s="4">
        <f t="shared" si="1753"/>
        <v>1</v>
      </c>
      <c r="AT878" s="4">
        <f t="shared" si="1753"/>
        <v>0</v>
      </c>
      <c r="AU878" s="4">
        <f t="shared" si="1753"/>
        <v>1</v>
      </c>
      <c r="AV878" s="4">
        <f t="shared" si="1753"/>
        <v>0</v>
      </c>
      <c r="AW878" s="4">
        <f t="shared" si="1753"/>
        <v>0</v>
      </c>
      <c r="AX878" s="4">
        <f t="shared" ref="AX878:BD878" si="1754">IFERROR(AC878/AJ878,0)</f>
        <v>2.02</v>
      </c>
      <c r="AY878" s="4">
        <f t="shared" si="1754"/>
        <v>0</v>
      </c>
      <c r="AZ878" s="4">
        <f t="shared" si="1754"/>
        <v>3.15</v>
      </c>
      <c r="BA878" s="4">
        <f t="shared" si="1754"/>
        <v>0</v>
      </c>
      <c r="BB878" s="4">
        <f t="shared" si="1754"/>
        <v>3.095</v>
      </c>
      <c r="BC878" s="4">
        <f t="shared" si="1754"/>
        <v>0</v>
      </c>
      <c r="BD878" s="4">
        <f t="shared" si="1754"/>
        <v>0</v>
      </c>
    </row>
    <row r="879" ht="12.0" customHeight="1">
      <c r="A879" s="1" t="s">
        <v>3959</v>
      </c>
      <c r="B879" s="1">
        <v>1555129.0</v>
      </c>
      <c r="C879" s="1" t="s">
        <v>101</v>
      </c>
      <c r="D879" s="1">
        <v>30.0</v>
      </c>
      <c r="E879" s="1" t="s">
        <v>3960</v>
      </c>
      <c r="F879" s="1" t="s">
        <v>3961</v>
      </c>
      <c r="G879" s="1" t="s">
        <v>541</v>
      </c>
      <c r="H879" s="1" t="s">
        <v>61</v>
      </c>
      <c r="I879" s="1">
        <v>7500.0</v>
      </c>
      <c r="J879" s="1" t="s">
        <v>3962</v>
      </c>
      <c r="K879" s="1" t="s">
        <v>62</v>
      </c>
      <c r="L879" s="1" t="s">
        <v>62</v>
      </c>
      <c r="M879" s="1" t="s">
        <v>63</v>
      </c>
      <c r="N879" s="1" t="s">
        <v>63</v>
      </c>
      <c r="O879" s="1">
        <v>3.0</v>
      </c>
      <c r="P879" s="1" t="s">
        <v>64</v>
      </c>
      <c r="Q879" s="1" t="s">
        <v>65</v>
      </c>
      <c r="R879" s="1" t="s">
        <v>127</v>
      </c>
      <c r="S879" s="1">
        <v>450.0</v>
      </c>
      <c r="T879" s="1" t="s">
        <v>128</v>
      </c>
      <c r="U879" s="3">
        <v>44901.66736111111</v>
      </c>
      <c r="V879" s="1">
        <v>0.0</v>
      </c>
      <c r="W879" s="1">
        <v>2.0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10.5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1.0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4">
        <f t="shared" ref="AQ879:AW879" si="1755">IFERROR(V879/AJ879,0)</f>
        <v>0</v>
      </c>
      <c r="AR879" s="4">
        <f t="shared" si="1755"/>
        <v>2</v>
      </c>
      <c r="AS879" s="4">
        <f t="shared" si="1755"/>
        <v>0</v>
      </c>
      <c r="AT879" s="4">
        <f t="shared" si="1755"/>
        <v>0</v>
      </c>
      <c r="AU879" s="4">
        <f t="shared" si="1755"/>
        <v>0</v>
      </c>
      <c r="AV879" s="4">
        <f t="shared" si="1755"/>
        <v>0</v>
      </c>
      <c r="AW879" s="4">
        <f t="shared" si="1755"/>
        <v>0</v>
      </c>
      <c r="AX879" s="4">
        <f t="shared" ref="AX879:BD879" si="1756">IFERROR(AC879/AJ879,0)</f>
        <v>0</v>
      </c>
      <c r="AY879" s="4">
        <f t="shared" si="1756"/>
        <v>10.5</v>
      </c>
      <c r="AZ879" s="4">
        <f t="shared" si="1756"/>
        <v>0</v>
      </c>
      <c r="BA879" s="4">
        <f t="shared" si="1756"/>
        <v>0</v>
      </c>
      <c r="BB879" s="4">
        <f t="shared" si="1756"/>
        <v>0</v>
      </c>
      <c r="BC879" s="4">
        <f t="shared" si="1756"/>
        <v>0</v>
      </c>
      <c r="BD879" s="4">
        <f t="shared" si="1756"/>
        <v>0</v>
      </c>
    </row>
    <row r="880" ht="12.0" customHeight="1">
      <c r="A880" s="1" t="s">
        <v>3963</v>
      </c>
      <c r="B880" s="1">
        <v>1536810.0</v>
      </c>
      <c r="C880" s="1" t="s">
        <v>1885</v>
      </c>
      <c r="D880" s="1">
        <v>449822.0</v>
      </c>
      <c r="E880" s="1" t="s">
        <v>3964</v>
      </c>
      <c r="F880" s="1" t="s">
        <v>3965</v>
      </c>
      <c r="G880" s="1" t="s">
        <v>3966</v>
      </c>
      <c r="H880" s="1" t="s">
        <v>2649</v>
      </c>
      <c r="I880" s="1">
        <v>6849.0</v>
      </c>
      <c r="J880" s="1" t="s">
        <v>3967</v>
      </c>
      <c r="K880" s="1" t="s">
        <v>62</v>
      </c>
      <c r="L880" s="1" t="s">
        <v>62</v>
      </c>
      <c r="M880" s="1" t="s">
        <v>63</v>
      </c>
      <c r="N880" s="1" t="s">
        <v>63</v>
      </c>
      <c r="O880" s="1">
        <v>3.0</v>
      </c>
      <c r="P880" s="1" t="s">
        <v>64</v>
      </c>
      <c r="Q880" s="1" t="s">
        <v>65</v>
      </c>
      <c r="R880" s="1" t="s">
        <v>145</v>
      </c>
      <c r="S880" s="1">
        <v>453.0</v>
      </c>
      <c r="T880" s="1" t="s">
        <v>146</v>
      </c>
      <c r="U880" s="3">
        <v>44915.64861111111</v>
      </c>
      <c r="V880" s="1">
        <v>0.0</v>
      </c>
      <c r="W880" s="1">
        <v>1.0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6.0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1.0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4">
        <f t="shared" ref="AQ880:AW880" si="1757">IFERROR(V880/AJ880,0)</f>
        <v>0</v>
      </c>
      <c r="AR880" s="4">
        <f t="shared" si="1757"/>
        <v>1</v>
      </c>
      <c r="AS880" s="4">
        <f t="shared" si="1757"/>
        <v>0</v>
      </c>
      <c r="AT880" s="4">
        <f t="shared" si="1757"/>
        <v>0</v>
      </c>
      <c r="AU880" s="4">
        <f t="shared" si="1757"/>
        <v>0</v>
      </c>
      <c r="AV880" s="4">
        <f t="shared" si="1757"/>
        <v>0</v>
      </c>
      <c r="AW880" s="4">
        <f t="shared" si="1757"/>
        <v>0</v>
      </c>
      <c r="AX880" s="4">
        <f t="shared" ref="AX880:BD880" si="1758">IFERROR(AC880/AJ880,0)</f>
        <v>0</v>
      </c>
      <c r="AY880" s="4">
        <f t="shared" si="1758"/>
        <v>6</v>
      </c>
      <c r="AZ880" s="4">
        <f t="shared" si="1758"/>
        <v>0</v>
      </c>
      <c r="BA880" s="4">
        <f t="shared" si="1758"/>
        <v>0</v>
      </c>
      <c r="BB880" s="4">
        <f t="shared" si="1758"/>
        <v>0</v>
      </c>
      <c r="BC880" s="4">
        <f t="shared" si="1758"/>
        <v>0</v>
      </c>
      <c r="BD880" s="4">
        <f t="shared" si="1758"/>
        <v>0</v>
      </c>
    </row>
    <row r="881" ht="12.0" customHeight="1">
      <c r="A881" s="1" t="s">
        <v>3968</v>
      </c>
      <c r="B881" s="1">
        <v>166438.0</v>
      </c>
      <c r="C881" s="1" t="s">
        <v>101</v>
      </c>
      <c r="D881" s="1">
        <v>30.0</v>
      </c>
      <c r="E881" s="1" t="s">
        <v>3969</v>
      </c>
      <c r="F881" s="1" t="s">
        <v>3970</v>
      </c>
      <c r="G881" s="1" t="s">
        <v>3970</v>
      </c>
      <c r="H881" s="1" t="s">
        <v>138</v>
      </c>
      <c r="I881" s="1">
        <v>7681.0</v>
      </c>
      <c r="J881" s="1">
        <v>277.0</v>
      </c>
      <c r="K881" s="1" t="s">
        <v>62</v>
      </c>
      <c r="L881" s="1" t="s">
        <v>62</v>
      </c>
      <c r="M881" s="1" t="s">
        <v>63</v>
      </c>
      <c r="N881" s="1" t="s">
        <v>63</v>
      </c>
      <c r="O881" s="1">
        <v>3.0</v>
      </c>
      <c r="P881" s="1" t="s">
        <v>64</v>
      </c>
      <c r="Q881" s="1" t="s">
        <v>65</v>
      </c>
      <c r="R881" s="1" t="s">
        <v>183</v>
      </c>
      <c r="S881" s="1">
        <v>120.0</v>
      </c>
      <c r="T881" s="1" t="s">
        <v>184</v>
      </c>
      <c r="U881" s="3">
        <v>44902.5</v>
      </c>
      <c r="V881" s="1">
        <v>44.0</v>
      </c>
      <c r="W881" s="1">
        <v>0.0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>
        <v>712.28</v>
      </c>
      <c r="AD881" s="1">
        <v>0.0</v>
      </c>
      <c r="AE881" s="1">
        <v>15.5</v>
      </c>
      <c r="AF881" s="1">
        <v>0.0</v>
      </c>
      <c r="AG881" s="1">
        <v>0.0</v>
      </c>
      <c r="AH881" s="1">
        <v>0.0</v>
      </c>
      <c r="AI881" s="1">
        <v>0.0</v>
      </c>
      <c r="AJ881" s="1">
        <v>1.0</v>
      </c>
      <c r="AK881" s="1">
        <v>0.0</v>
      </c>
      <c r="AL881" s="1">
        <v>1.0</v>
      </c>
      <c r="AM881" s="1">
        <v>0.0</v>
      </c>
      <c r="AN881" s="1">
        <v>0.0</v>
      </c>
      <c r="AO881" s="1">
        <v>0.0</v>
      </c>
      <c r="AP881" s="1">
        <v>0.0</v>
      </c>
      <c r="AQ881" s="4">
        <f t="shared" ref="AQ881:AW881" si="1759">IFERROR(V881/AJ881,0)</f>
        <v>44</v>
      </c>
      <c r="AR881" s="4">
        <f t="shared" si="1759"/>
        <v>0</v>
      </c>
      <c r="AS881" s="4">
        <f t="shared" si="1759"/>
        <v>1</v>
      </c>
      <c r="AT881" s="4">
        <f t="shared" si="1759"/>
        <v>0</v>
      </c>
      <c r="AU881" s="4">
        <f t="shared" si="1759"/>
        <v>0</v>
      </c>
      <c r="AV881" s="4">
        <f t="shared" si="1759"/>
        <v>0</v>
      </c>
      <c r="AW881" s="4">
        <f t="shared" si="1759"/>
        <v>0</v>
      </c>
      <c r="AX881" s="4">
        <f t="shared" ref="AX881:BD881" si="1760">IFERROR(AC881/AJ881,0)</f>
        <v>712.28</v>
      </c>
      <c r="AY881" s="4">
        <f t="shared" si="1760"/>
        <v>0</v>
      </c>
      <c r="AZ881" s="4">
        <f t="shared" si="1760"/>
        <v>15.5</v>
      </c>
      <c r="BA881" s="4">
        <f t="shared" si="1760"/>
        <v>0</v>
      </c>
      <c r="BB881" s="4">
        <f t="shared" si="1760"/>
        <v>0</v>
      </c>
      <c r="BC881" s="4">
        <f t="shared" si="1760"/>
        <v>0</v>
      </c>
      <c r="BD881" s="4">
        <f t="shared" si="1760"/>
        <v>0</v>
      </c>
    </row>
    <row r="882" ht="12.0" customHeight="1">
      <c r="A882" s="1" t="s">
        <v>3971</v>
      </c>
      <c r="B882" s="1">
        <v>592528.0</v>
      </c>
      <c r="C882" s="1" t="s">
        <v>69</v>
      </c>
      <c r="D882" s="1">
        <v>1.0</v>
      </c>
      <c r="E882" s="1" t="s">
        <v>3972</v>
      </c>
      <c r="F882" s="1" t="s">
        <v>3973</v>
      </c>
      <c r="H882" s="1" t="s">
        <v>842</v>
      </c>
      <c r="I882" s="1">
        <v>7130.0</v>
      </c>
      <c r="J882" s="1">
        <v>1.8698646E7</v>
      </c>
      <c r="K882" s="1" t="s">
        <v>73</v>
      </c>
      <c r="L882" s="1" t="s">
        <v>62</v>
      </c>
      <c r="M882" s="1" t="s">
        <v>63</v>
      </c>
      <c r="N882" s="1" t="s">
        <v>63</v>
      </c>
      <c r="O882" s="1">
        <v>3.0</v>
      </c>
      <c r="P882" s="1" t="s">
        <v>64</v>
      </c>
      <c r="Q882" s="1" t="s">
        <v>65</v>
      </c>
      <c r="R882" s="1" t="s">
        <v>74</v>
      </c>
      <c r="S882" s="1">
        <v>451.0</v>
      </c>
      <c r="T882" s="1" t="s">
        <v>75</v>
      </c>
      <c r="U882" s="3">
        <v>44903.43541666667</v>
      </c>
      <c r="V882" s="1">
        <v>0.0</v>
      </c>
      <c r="W882" s="1">
        <v>0.0</v>
      </c>
      <c r="X882" s="1">
        <v>0.0</v>
      </c>
      <c r="Y882" s="1">
        <v>1.0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1.41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1.0</v>
      </c>
      <c r="AN882" s="1">
        <v>0.0</v>
      </c>
      <c r="AO882" s="1">
        <v>0.0</v>
      </c>
      <c r="AP882" s="1">
        <v>0.0</v>
      </c>
      <c r="AQ882" s="4">
        <f t="shared" ref="AQ882:AW882" si="1761">IFERROR(V882/AJ882,0)</f>
        <v>0</v>
      </c>
      <c r="AR882" s="4">
        <f t="shared" si="1761"/>
        <v>0</v>
      </c>
      <c r="AS882" s="4">
        <f t="shared" si="1761"/>
        <v>0</v>
      </c>
      <c r="AT882" s="4">
        <f t="shared" si="1761"/>
        <v>1</v>
      </c>
      <c r="AU882" s="4">
        <f t="shared" si="1761"/>
        <v>0</v>
      </c>
      <c r="AV882" s="4">
        <f t="shared" si="1761"/>
        <v>0</v>
      </c>
      <c r="AW882" s="4">
        <f t="shared" si="1761"/>
        <v>0</v>
      </c>
      <c r="AX882" s="4">
        <f t="shared" ref="AX882:BD882" si="1762">IFERROR(AC882/AJ882,0)</f>
        <v>0</v>
      </c>
      <c r="AY882" s="4">
        <f t="shared" si="1762"/>
        <v>0</v>
      </c>
      <c r="AZ882" s="4">
        <f t="shared" si="1762"/>
        <v>0</v>
      </c>
      <c r="BA882" s="4">
        <f t="shared" si="1762"/>
        <v>1.41</v>
      </c>
      <c r="BB882" s="4">
        <f t="shared" si="1762"/>
        <v>0</v>
      </c>
      <c r="BC882" s="4">
        <f t="shared" si="1762"/>
        <v>0</v>
      </c>
      <c r="BD882" s="4">
        <f t="shared" si="1762"/>
        <v>0</v>
      </c>
    </row>
    <row r="883" ht="12.0" customHeight="1">
      <c r="A883" s="1" t="s">
        <v>3974</v>
      </c>
      <c r="B883" s="1">
        <v>209090.0</v>
      </c>
      <c r="C883" s="1" t="s">
        <v>101</v>
      </c>
      <c r="D883" s="1">
        <v>30.0</v>
      </c>
      <c r="E883" s="1" t="s">
        <v>3975</v>
      </c>
      <c r="F883" s="1" t="s">
        <v>3976</v>
      </c>
      <c r="G883" s="1" t="s">
        <v>3977</v>
      </c>
      <c r="H883" s="1" t="s">
        <v>3153</v>
      </c>
      <c r="I883" s="1">
        <v>8000.0</v>
      </c>
      <c r="J883" s="1" t="s">
        <v>3978</v>
      </c>
      <c r="K883" s="1" t="s">
        <v>62</v>
      </c>
      <c r="L883" s="1" t="s">
        <v>62</v>
      </c>
      <c r="M883" s="1" t="s">
        <v>63</v>
      </c>
      <c r="N883" s="1" t="s">
        <v>63</v>
      </c>
      <c r="O883" s="1">
        <v>3.0</v>
      </c>
      <c r="P883" s="1" t="s">
        <v>64</v>
      </c>
      <c r="Q883" s="1" t="s">
        <v>65</v>
      </c>
      <c r="R883" s="1" t="s">
        <v>66</v>
      </c>
      <c r="S883" s="1">
        <v>452.0</v>
      </c>
      <c r="T883" s="1" t="s">
        <v>67</v>
      </c>
      <c r="U883" s="3">
        <v>44904.43263888889</v>
      </c>
      <c r="V883" s="1">
        <v>0.0</v>
      </c>
      <c r="W883" s="1">
        <v>0.0</v>
      </c>
      <c r="X883" s="1">
        <v>1.0</v>
      </c>
      <c r="Y883" s="1">
        <v>0.0</v>
      </c>
      <c r="Z883" s="1">
        <v>3.0</v>
      </c>
      <c r="AA883" s="1">
        <v>0.0</v>
      </c>
      <c r="AB883" s="1">
        <v>0.0</v>
      </c>
      <c r="AC883" s="1">
        <v>0.0</v>
      </c>
      <c r="AD883" s="1">
        <v>0.0</v>
      </c>
      <c r="AE883" s="1">
        <v>7.17</v>
      </c>
      <c r="AF883" s="1">
        <v>0.0</v>
      </c>
      <c r="AG883" s="1">
        <v>60.7</v>
      </c>
      <c r="AH883" s="1">
        <v>0.0</v>
      </c>
      <c r="AI883" s="1">
        <v>0.0</v>
      </c>
      <c r="AJ883" s="1">
        <v>0.0</v>
      </c>
      <c r="AK883" s="1">
        <v>0.0</v>
      </c>
      <c r="AL883" s="1">
        <v>1.0</v>
      </c>
      <c r="AM883" s="1">
        <v>0.0</v>
      </c>
      <c r="AN883" s="1">
        <v>2.0</v>
      </c>
      <c r="AO883" s="1">
        <v>0.0</v>
      </c>
      <c r="AP883" s="1">
        <v>0.0</v>
      </c>
      <c r="AQ883" s="4">
        <f t="shared" ref="AQ883:AW883" si="1763">IFERROR(V883/AJ883,0)</f>
        <v>0</v>
      </c>
      <c r="AR883" s="4">
        <f t="shared" si="1763"/>
        <v>0</v>
      </c>
      <c r="AS883" s="4">
        <f t="shared" si="1763"/>
        <v>1</v>
      </c>
      <c r="AT883" s="4">
        <f t="shared" si="1763"/>
        <v>0</v>
      </c>
      <c r="AU883" s="4">
        <f t="shared" si="1763"/>
        <v>1.5</v>
      </c>
      <c r="AV883" s="4">
        <f t="shared" si="1763"/>
        <v>0</v>
      </c>
      <c r="AW883" s="4">
        <f t="shared" si="1763"/>
        <v>0</v>
      </c>
      <c r="AX883" s="4">
        <f t="shared" ref="AX883:BD883" si="1764">IFERROR(AC883/AJ883,0)</f>
        <v>0</v>
      </c>
      <c r="AY883" s="4">
        <f t="shared" si="1764"/>
        <v>0</v>
      </c>
      <c r="AZ883" s="4">
        <f t="shared" si="1764"/>
        <v>7.17</v>
      </c>
      <c r="BA883" s="4">
        <f t="shared" si="1764"/>
        <v>0</v>
      </c>
      <c r="BB883" s="4">
        <f t="shared" si="1764"/>
        <v>30.35</v>
      </c>
      <c r="BC883" s="4">
        <f t="shared" si="1764"/>
        <v>0</v>
      </c>
      <c r="BD883" s="4">
        <f t="shared" si="1764"/>
        <v>0</v>
      </c>
    </row>
    <row r="884" ht="12.0" customHeight="1">
      <c r="A884" s="1" t="s">
        <v>3979</v>
      </c>
      <c r="B884" s="1">
        <v>1312491.0</v>
      </c>
      <c r="C884" s="1" t="s">
        <v>574</v>
      </c>
      <c r="D884" s="1">
        <v>383489.0</v>
      </c>
      <c r="E884" s="1" t="s">
        <v>3980</v>
      </c>
      <c r="F884" s="1" t="s">
        <v>3981</v>
      </c>
      <c r="G884" s="1" t="s">
        <v>3982</v>
      </c>
      <c r="H884" s="1" t="s">
        <v>3983</v>
      </c>
      <c r="I884" s="1">
        <v>7784.0</v>
      </c>
      <c r="J884" s="1">
        <v>562.0</v>
      </c>
      <c r="K884" s="1" t="s">
        <v>181</v>
      </c>
      <c r="L884" s="1" t="s">
        <v>181</v>
      </c>
      <c r="M884" s="1" t="s">
        <v>63</v>
      </c>
      <c r="N884" s="1" t="s">
        <v>63</v>
      </c>
      <c r="O884" s="1">
        <v>3.0</v>
      </c>
      <c r="P884" s="1" t="s">
        <v>64</v>
      </c>
      <c r="Q884" s="1" t="s">
        <v>65</v>
      </c>
      <c r="R884" s="1" t="s">
        <v>220</v>
      </c>
      <c r="S884" s="1">
        <v>119.0</v>
      </c>
      <c r="T884" s="1" t="s">
        <v>221</v>
      </c>
      <c r="U884" s="3">
        <v>44951.64236111111</v>
      </c>
      <c r="V884" s="1">
        <v>0.0</v>
      </c>
      <c r="W884" s="1">
        <v>304.0</v>
      </c>
      <c r="X884" s="1">
        <v>574.0</v>
      </c>
      <c r="Y884" s="1">
        <v>144.0</v>
      </c>
      <c r="Z884" s="1">
        <v>369.0</v>
      </c>
      <c r="AA884" s="1">
        <v>0.0</v>
      </c>
      <c r="AB884" s="1">
        <v>0.0</v>
      </c>
      <c r="AC884" s="1">
        <v>0.0</v>
      </c>
      <c r="AD884" s="1">
        <v>1598.63</v>
      </c>
      <c r="AE884" s="1">
        <v>3185.95</v>
      </c>
      <c r="AF884" s="1">
        <v>752.84</v>
      </c>
      <c r="AG884" s="1">
        <v>2024.79</v>
      </c>
      <c r="AH884" s="1">
        <v>0.0</v>
      </c>
      <c r="AI884" s="1">
        <v>0.0</v>
      </c>
      <c r="AJ884" s="1">
        <v>0.0</v>
      </c>
      <c r="AK884" s="1">
        <v>3.0</v>
      </c>
      <c r="AL884" s="1">
        <v>7.0</v>
      </c>
      <c r="AM884" s="1">
        <v>1.0</v>
      </c>
      <c r="AN884" s="1">
        <v>5.0</v>
      </c>
      <c r="AO884" s="1">
        <v>0.0</v>
      </c>
      <c r="AP884" s="1">
        <v>0.0</v>
      </c>
      <c r="AQ884" s="4">
        <f t="shared" ref="AQ884:AW884" si="1765">IFERROR(V884/AJ884,0)</f>
        <v>0</v>
      </c>
      <c r="AR884" s="4">
        <f t="shared" si="1765"/>
        <v>101.3333333</v>
      </c>
      <c r="AS884" s="4">
        <f t="shared" si="1765"/>
        <v>82</v>
      </c>
      <c r="AT884" s="4">
        <f t="shared" si="1765"/>
        <v>144</v>
      </c>
      <c r="AU884" s="4">
        <f t="shared" si="1765"/>
        <v>73.8</v>
      </c>
      <c r="AV884" s="4">
        <f t="shared" si="1765"/>
        <v>0</v>
      </c>
      <c r="AW884" s="4">
        <f t="shared" si="1765"/>
        <v>0</v>
      </c>
      <c r="AX884" s="4">
        <f t="shared" ref="AX884:BD884" si="1766">IFERROR(AC884/AJ884,0)</f>
        <v>0</v>
      </c>
      <c r="AY884" s="4">
        <f t="shared" si="1766"/>
        <v>532.8766667</v>
      </c>
      <c r="AZ884" s="4">
        <f t="shared" si="1766"/>
        <v>455.1357143</v>
      </c>
      <c r="BA884" s="4">
        <f t="shared" si="1766"/>
        <v>752.84</v>
      </c>
      <c r="BB884" s="4">
        <f t="shared" si="1766"/>
        <v>404.958</v>
      </c>
      <c r="BC884" s="4">
        <f t="shared" si="1766"/>
        <v>0</v>
      </c>
      <c r="BD884" s="4">
        <f t="shared" si="1766"/>
        <v>0</v>
      </c>
    </row>
    <row r="885" ht="12.0" customHeight="1">
      <c r="A885" s="1" t="s">
        <v>3984</v>
      </c>
      <c r="B885" s="1">
        <v>223232.0</v>
      </c>
      <c r="C885" s="1" t="s">
        <v>376</v>
      </c>
      <c r="D885" s="1">
        <v>5.0</v>
      </c>
      <c r="E885" s="1" t="s">
        <v>3985</v>
      </c>
      <c r="F885" s="1" t="s">
        <v>3986</v>
      </c>
      <c r="G885" s="1" t="s">
        <v>3987</v>
      </c>
      <c r="H885" s="1" t="s">
        <v>2683</v>
      </c>
      <c r="I885" s="1">
        <v>7195.0</v>
      </c>
      <c r="J885" s="1">
        <v>3.900223232E9</v>
      </c>
      <c r="K885" s="1" t="s">
        <v>62</v>
      </c>
      <c r="L885" s="1" t="s">
        <v>62</v>
      </c>
      <c r="M885" s="1" t="s">
        <v>63</v>
      </c>
      <c r="N885" s="1" t="s">
        <v>63</v>
      </c>
      <c r="O885" s="1">
        <v>3.0</v>
      </c>
      <c r="P885" s="1" t="s">
        <v>64</v>
      </c>
      <c r="Q885" s="1" t="s">
        <v>65</v>
      </c>
      <c r="R885" s="1" t="s">
        <v>145</v>
      </c>
      <c r="S885" s="1">
        <v>453.0</v>
      </c>
      <c r="T885" s="1" t="s">
        <v>146</v>
      </c>
      <c r="U885" s="3">
        <v>44943.46666666667</v>
      </c>
      <c r="V885" s="1">
        <v>0.0</v>
      </c>
      <c r="W885" s="1">
        <v>10.0</v>
      </c>
      <c r="X885" s="1">
        <v>0.0</v>
      </c>
      <c r="Y885" s="1">
        <v>5.0</v>
      </c>
      <c r="Z885" s="1">
        <v>0.0</v>
      </c>
      <c r="AA885" s="1">
        <v>0.0</v>
      </c>
      <c r="AB885" s="1">
        <v>0.0</v>
      </c>
      <c r="AC885" s="1">
        <v>0.0</v>
      </c>
      <c r="AD885" s="1">
        <v>90.0</v>
      </c>
      <c r="AE885" s="1">
        <v>0.0</v>
      </c>
      <c r="AF885" s="1">
        <v>60.0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2.0</v>
      </c>
      <c r="AL885" s="1">
        <v>0.0</v>
      </c>
      <c r="AM885" s="1">
        <v>2.0</v>
      </c>
      <c r="AN885" s="1">
        <v>0.0</v>
      </c>
      <c r="AO885" s="1">
        <v>0.0</v>
      </c>
      <c r="AP885" s="1">
        <v>0.0</v>
      </c>
      <c r="AQ885" s="4">
        <f t="shared" ref="AQ885:AW885" si="1767">IFERROR(V885/AJ885,0)</f>
        <v>0</v>
      </c>
      <c r="AR885" s="4">
        <f t="shared" si="1767"/>
        <v>5</v>
      </c>
      <c r="AS885" s="4">
        <f t="shared" si="1767"/>
        <v>0</v>
      </c>
      <c r="AT885" s="4">
        <f t="shared" si="1767"/>
        <v>2.5</v>
      </c>
      <c r="AU885" s="4">
        <f t="shared" si="1767"/>
        <v>0</v>
      </c>
      <c r="AV885" s="4">
        <f t="shared" si="1767"/>
        <v>0</v>
      </c>
      <c r="AW885" s="4">
        <f t="shared" si="1767"/>
        <v>0</v>
      </c>
      <c r="AX885" s="4">
        <f t="shared" ref="AX885:BD885" si="1768">IFERROR(AC885/AJ885,0)</f>
        <v>0</v>
      </c>
      <c r="AY885" s="4">
        <f t="shared" si="1768"/>
        <v>45</v>
      </c>
      <c r="AZ885" s="4">
        <f t="shared" si="1768"/>
        <v>0</v>
      </c>
      <c r="BA885" s="4">
        <f t="shared" si="1768"/>
        <v>30</v>
      </c>
      <c r="BB885" s="4">
        <f t="shared" si="1768"/>
        <v>0</v>
      </c>
      <c r="BC885" s="4">
        <f t="shared" si="1768"/>
        <v>0</v>
      </c>
      <c r="BD885" s="4">
        <f t="shared" si="1768"/>
        <v>0</v>
      </c>
    </row>
    <row r="886" ht="12.0" customHeight="1">
      <c r="A886" s="1" t="s">
        <v>3988</v>
      </c>
      <c r="B886" s="1">
        <v>948519.0</v>
      </c>
      <c r="C886" s="1" t="s">
        <v>783</v>
      </c>
      <c r="D886" s="1">
        <v>947628.0</v>
      </c>
      <c r="E886" s="1" t="s">
        <v>3989</v>
      </c>
      <c r="F886" s="1" t="s">
        <v>3990</v>
      </c>
      <c r="G886" s="1" t="s">
        <v>3991</v>
      </c>
      <c r="H886" s="1" t="s">
        <v>1995</v>
      </c>
      <c r="I886" s="1">
        <v>8001.0</v>
      </c>
      <c r="J886" s="1" t="s">
        <v>3992</v>
      </c>
      <c r="K886" s="1" t="s">
        <v>62</v>
      </c>
      <c r="L886" s="1" t="s">
        <v>62</v>
      </c>
      <c r="M886" s="1" t="s">
        <v>63</v>
      </c>
      <c r="N886" s="1" t="s">
        <v>63</v>
      </c>
      <c r="O886" s="1">
        <v>3.0</v>
      </c>
      <c r="P886" s="1" t="s">
        <v>64</v>
      </c>
      <c r="Q886" s="1" t="s">
        <v>65</v>
      </c>
      <c r="R886" s="1" t="s">
        <v>3993</v>
      </c>
      <c r="S886" s="1">
        <v>218.0</v>
      </c>
      <c r="T886" s="1">
        <v>103.0</v>
      </c>
      <c r="U886" s="3">
        <v>44936.47222222222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5.0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1.0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4">
        <f t="shared" ref="AQ886:AW886" si="1769">IFERROR(V886/AJ886,0)</f>
        <v>0</v>
      </c>
      <c r="AR886" s="4">
        <f t="shared" si="1769"/>
        <v>1</v>
      </c>
      <c r="AS886" s="4">
        <f t="shared" si="1769"/>
        <v>0</v>
      </c>
      <c r="AT886" s="4">
        <f t="shared" si="1769"/>
        <v>0</v>
      </c>
      <c r="AU886" s="4">
        <f t="shared" si="1769"/>
        <v>0</v>
      </c>
      <c r="AV886" s="4">
        <f t="shared" si="1769"/>
        <v>0</v>
      </c>
      <c r="AW886" s="4">
        <f t="shared" si="1769"/>
        <v>0</v>
      </c>
      <c r="AX886" s="4">
        <f t="shared" ref="AX886:BD886" si="1770">IFERROR(AC886/AJ886,0)</f>
        <v>0</v>
      </c>
      <c r="AY886" s="4">
        <f t="shared" si="1770"/>
        <v>5</v>
      </c>
      <c r="AZ886" s="4">
        <f t="shared" si="1770"/>
        <v>0</v>
      </c>
      <c r="BA886" s="4">
        <f t="shared" si="1770"/>
        <v>0</v>
      </c>
      <c r="BB886" s="4">
        <f t="shared" si="1770"/>
        <v>0</v>
      </c>
      <c r="BC886" s="4">
        <f t="shared" si="1770"/>
        <v>0</v>
      </c>
      <c r="BD886" s="4">
        <f t="shared" si="1770"/>
        <v>0</v>
      </c>
    </row>
    <row r="887" ht="12.0" customHeight="1">
      <c r="A887" s="1" t="s">
        <v>3994</v>
      </c>
      <c r="B887" s="1">
        <v>800466.0</v>
      </c>
      <c r="C887" s="1" t="s">
        <v>355</v>
      </c>
      <c r="D887" s="1">
        <v>163420.0</v>
      </c>
      <c r="E887" s="1" t="s">
        <v>3995</v>
      </c>
      <c r="F887" s="1" t="s">
        <v>3996</v>
      </c>
      <c r="G887" s="1" t="s">
        <v>868</v>
      </c>
      <c r="H887" s="1" t="s">
        <v>868</v>
      </c>
      <c r="I887" s="1">
        <v>7340.0</v>
      </c>
      <c r="J887" s="1" t="s">
        <v>3997</v>
      </c>
      <c r="K887" s="1" t="s">
        <v>62</v>
      </c>
      <c r="L887" s="1" t="s">
        <v>62</v>
      </c>
      <c r="M887" s="1" t="s">
        <v>63</v>
      </c>
      <c r="N887" s="1" t="s">
        <v>63</v>
      </c>
      <c r="O887" s="1">
        <v>3.0</v>
      </c>
      <c r="P887" s="1" t="s">
        <v>64</v>
      </c>
      <c r="Q887" s="1" t="s">
        <v>65</v>
      </c>
      <c r="R887" s="1" t="s">
        <v>163</v>
      </c>
      <c r="S887" s="1">
        <v>454.0</v>
      </c>
      <c r="T887" s="1" t="s">
        <v>164</v>
      </c>
      <c r="U887" s="3">
        <v>44903.572916666664</v>
      </c>
      <c r="V887" s="1">
        <v>0.0</v>
      </c>
      <c r="W887" s="1">
        <v>0.0</v>
      </c>
      <c r="X887" s="1">
        <v>0.0</v>
      </c>
      <c r="Y887" s="1">
        <v>1.0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14.34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1.0</v>
      </c>
      <c r="AN887" s="1">
        <v>0.0</v>
      </c>
      <c r="AO887" s="1">
        <v>0.0</v>
      </c>
      <c r="AP887" s="1">
        <v>0.0</v>
      </c>
      <c r="AQ887" s="4">
        <f t="shared" ref="AQ887:AW887" si="1771">IFERROR(V887/AJ887,0)</f>
        <v>0</v>
      </c>
      <c r="AR887" s="4">
        <f t="shared" si="1771"/>
        <v>0</v>
      </c>
      <c r="AS887" s="4">
        <f t="shared" si="1771"/>
        <v>0</v>
      </c>
      <c r="AT887" s="4">
        <f t="shared" si="1771"/>
        <v>1</v>
      </c>
      <c r="AU887" s="4">
        <f t="shared" si="1771"/>
        <v>0</v>
      </c>
      <c r="AV887" s="4">
        <f t="shared" si="1771"/>
        <v>0</v>
      </c>
      <c r="AW887" s="4">
        <f t="shared" si="1771"/>
        <v>0</v>
      </c>
      <c r="AX887" s="4">
        <f t="shared" ref="AX887:BD887" si="1772">IFERROR(AC887/AJ887,0)</f>
        <v>0</v>
      </c>
      <c r="AY887" s="4">
        <f t="shared" si="1772"/>
        <v>0</v>
      </c>
      <c r="AZ887" s="4">
        <f t="shared" si="1772"/>
        <v>0</v>
      </c>
      <c r="BA887" s="4">
        <f t="shared" si="1772"/>
        <v>14.34</v>
      </c>
      <c r="BB887" s="4">
        <f t="shared" si="1772"/>
        <v>0</v>
      </c>
      <c r="BC887" s="4">
        <f t="shared" si="1772"/>
        <v>0</v>
      </c>
      <c r="BD887" s="4">
        <f t="shared" si="1772"/>
        <v>0</v>
      </c>
    </row>
    <row r="888" ht="12.0" customHeight="1">
      <c r="A888" s="1" t="s">
        <v>2764</v>
      </c>
      <c r="B888" s="1">
        <v>101755.0</v>
      </c>
      <c r="C888" s="1" t="s">
        <v>214</v>
      </c>
      <c r="D888" s="1">
        <v>16.0</v>
      </c>
      <c r="E888" s="1" t="s">
        <v>3998</v>
      </c>
      <c r="F888" s="1" t="s">
        <v>3999</v>
      </c>
      <c r="G888" s="1" t="s">
        <v>2764</v>
      </c>
      <c r="H888" s="1" t="s">
        <v>138</v>
      </c>
      <c r="I888" s="1">
        <v>8001.0</v>
      </c>
      <c r="J888" s="1">
        <v>249.0</v>
      </c>
      <c r="K888" s="1" t="s">
        <v>218</v>
      </c>
      <c r="L888" s="1" t="s">
        <v>219</v>
      </c>
      <c r="M888" s="1">
        <v>20249.0</v>
      </c>
      <c r="N888" s="1" t="s">
        <v>209</v>
      </c>
      <c r="O888" s="1">
        <v>3.0</v>
      </c>
      <c r="P888" s="1" t="s">
        <v>64</v>
      </c>
      <c r="Q888" s="1" t="s">
        <v>65</v>
      </c>
      <c r="R888" s="1" t="s">
        <v>398</v>
      </c>
      <c r="S888" s="1">
        <v>260.0</v>
      </c>
      <c r="T888" s="1" t="s">
        <v>399</v>
      </c>
      <c r="U888" s="3">
        <v>44949.72361111111</v>
      </c>
      <c r="V888" s="1">
        <v>662.0</v>
      </c>
      <c r="W888" s="1">
        <v>232.0</v>
      </c>
      <c r="X888" s="1">
        <v>1386.0</v>
      </c>
      <c r="Y888" s="1">
        <v>6.0</v>
      </c>
      <c r="Z888" s="1">
        <v>1514.0</v>
      </c>
      <c r="AA888" s="1">
        <v>0.0</v>
      </c>
      <c r="AB888" s="1">
        <v>0.0</v>
      </c>
      <c r="AC888" s="1">
        <v>5985.98</v>
      </c>
      <c r="AD888" s="1">
        <v>2334.8</v>
      </c>
      <c r="AE888" s="1">
        <v>14125.02</v>
      </c>
      <c r="AF888" s="1">
        <v>2.0</v>
      </c>
      <c r="AG888" s="1">
        <v>14384.78</v>
      </c>
      <c r="AH888" s="1">
        <v>0.0</v>
      </c>
      <c r="AI888" s="1">
        <v>0.0</v>
      </c>
      <c r="AJ888" s="1">
        <v>8.0</v>
      </c>
      <c r="AK888" s="1">
        <v>2.0</v>
      </c>
      <c r="AL888" s="1">
        <v>8.0</v>
      </c>
      <c r="AM888" s="1">
        <v>2.0</v>
      </c>
      <c r="AN888" s="1">
        <v>7.0</v>
      </c>
      <c r="AO888" s="1">
        <v>0.0</v>
      </c>
      <c r="AP888" s="1">
        <v>0.0</v>
      </c>
      <c r="AQ888" s="4">
        <f t="shared" ref="AQ888:AW888" si="1773">IFERROR(V888/AJ888,0)</f>
        <v>82.75</v>
      </c>
      <c r="AR888" s="4">
        <f t="shared" si="1773"/>
        <v>116</v>
      </c>
      <c r="AS888" s="4">
        <f t="shared" si="1773"/>
        <v>173.25</v>
      </c>
      <c r="AT888" s="4">
        <f t="shared" si="1773"/>
        <v>3</v>
      </c>
      <c r="AU888" s="4">
        <f t="shared" si="1773"/>
        <v>216.2857143</v>
      </c>
      <c r="AV888" s="4">
        <f t="shared" si="1773"/>
        <v>0</v>
      </c>
      <c r="AW888" s="4">
        <f t="shared" si="1773"/>
        <v>0</v>
      </c>
      <c r="AX888" s="4">
        <f t="shared" ref="AX888:BD888" si="1774">IFERROR(AC888/AJ888,0)</f>
        <v>748.2475</v>
      </c>
      <c r="AY888" s="4">
        <f t="shared" si="1774"/>
        <v>1167.4</v>
      </c>
      <c r="AZ888" s="4">
        <f t="shared" si="1774"/>
        <v>1765.6275</v>
      </c>
      <c r="BA888" s="4">
        <f t="shared" si="1774"/>
        <v>1</v>
      </c>
      <c r="BB888" s="4">
        <f t="shared" si="1774"/>
        <v>2054.968571</v>
      </c>
      <c r="BC888" s="4">
        <f t="shared" si="1774"/>
        <v>0</v>
      </c>
      <c r="BD888" s="4">
        <f t="shared" si="1774"/>
        <v>0</v>
      </c>
    </row>
    <row r="889" ht="12.0" customHeight="1">
      <c r="A889" s="1" t="s">
        <v>4000</v>
      </c>
      <c r="B889" s="1">
        <v>500790.0</v>
      </c>
      <c r="C889" s="1" t="s">
        <v>69</v>
      </c>
      <c r="D889" s="1">
        <v>1.0</v>
      </c>
      <c r="E889" s="1" t="s">
        <v>4001</v>
      </c>
      <c r="F889" s="1" t="s">
        <v>4002</v>
      </c>
      <c r="H889" s="1" t="s">
        <v>330</v>
      </c>
      <c r="I889" s="1">
        <v>8240.0</v>
      </c>
      <c r="J889" s="1">
        <v>2.3558577E7</v>
      </c>
      <c r="K889" s="1" t="s">
        <v>73</v>
      </c>
      <c r="L889" s="1" t="s">
        <v>62</v>
      </c>
      <c r="M889" s="1" t="s">
        <v>63</v>
      </c>
      <c r="N889" s="1" t="s">
        <v>63</v>
      </c>
      <c r="O889" s="1">
        <v>3.0</v>
      </c>
      <c r="P889" s="1" t="s">
        <v>64</v>
      </c>
      <c r="Q889" s="1" t="s">
        <v>65</v>
      </c>
      <c r="R889" s="1" t="s">
        <v>331</v>
      </c>
      <c r="S889" s="1">
        <v>485.0</v>
      </c>
      <c r="T889" s="1" t="s">
        <v>332</v>
      </c>
      <c r="U889" s="3">
        <v>44943.333333333336</v>
      </c>
      <c r="V889" s="1">
        <v>0.0</v>
      </c>
      <c r="W889" s="1">
        <v>2.0</v>
      </c>
      <c r="X889" s="1">
        <v>0.0</v>
      </c>
      <c r="Y889" s="1">
        <v>0.0</v>
      </c>
      <c r="Z889" s="1">
        <v>1.0</v>
      </c>
      <c r="AA889" s="1">
        <v>0.0</v>
      </c>
      <c r="AB889" s="1">
        <v>0.0</v>
      </c>
      <c r="AC889" s="1">
        <v>0.0</v>
      </c>
      <c r="AD889" s="1">
        <v>2.81</v>
      </c>
      <c r="AE889" s="1">
        <v>0.0</v>
      </c>
      <c r="AF889" s="1">
        <v>0.0</v>
      </c>
      <c r="AG889" s="1">
        <v>0.49</v>
      </c>
      <c r="AH889" s="1">
        <v>0.0</v>
      </c>
      <c r="AI889" s="1">
        <v>0.0</v>
      </c>
      <c r="AJ889" s="1">
        <v>0.0</v>
      </c>
      <c r="AK889" s="1">
        <v>2.0</v>
      </c>
      <c r="AL889" s="1">
        <v>0.0</v>
      </c>
      <c r="AM889" s="1">
        <v>0.0</v>
      </c>
      <c r="AN889" s="1">
        <v>1.0</v>
      </c>
      <c r="AO889" s="1">
        <v>0.0</v>
      </c>
      <c r="AP889" s="1">
        <v>0.0</v>
      </c>
      <c r="AQ889" s="4">
        <f t="shared" ref="AQ889:AW889" si="1775">IFERROR(V889/AJ889,0)</f>
        <v>0</v>
      </c>
      <c r="AR889" s="4">
        <f t="shared" si="1775"/>
        <v>1</v>
      </c>
      <c r="AS889" s="4">
        <f t="shared" si="1775"/>
        <v>0</v>
      </c>
      <c r="AT889" s="4">
        <f t="shared" si="1775"/>
        <v>0</v>
      </c>
      <c r="AU889" s="4">
        <f t="shared" si="1775"/>
        <v>1</v>
      </c>
      <c r="AV889" s="4">
        <f t="shared" si="1775"/>
        <v>0</v>
      </c>
      <c r="AW889" s="4">
        <f t="shared" si="1775"/>
        <v>0</v>
      </c>
      <c r="AX889" s="4">
        <f t="shared" ref="AX889:BD889" si="1776">IFERROR(AC889/AJ889,0)</f>
        <v>0</v>
      </c>
      <c r="AY889" s="4">
        <f t="shared" si="1776"/>
        <v>1.405</v>
      </c>
      <c r="AZ889" s="4">
        <f t="shared" si="1776"/>
        <v>0</v>
      </c>
      <c r="BA889" s="4">
        <f t="shared" si="1776"/>
        <v>0</v>
      </c>
      <c r="BB889" s="4">
        <f t="shared" si="1776"/>
        <v>0.49</v>
      </c>
      <c r="BC889" s="4">
        <f t="shared" si="1776"/>
        <v>0</v>
      </c>
      <c r="BD889" s="4">
        <f t="shared" si="1776"/>
        <v>0</v>
      </c>
    </row>
    <row r="890" ht="12.0" customHeight="1">
      <c r="A890" s="1" t="s">
        <v>4003</v>
      </c>
      <c r="B890" s="1">
        <v>364622.0</v>
      </c>
      <c r="C890" s="1" t="s">
        <v>69</v>
      </c>
      <c r="D890" s="1">
        <v>1.0</v>
      </c>
      <c r="E890" s="1" t="s">
        <v>4004</v>
      </c>
      <c r="F890" s="1" t="s">
        <v>4005</v>
      </c>
      <c r="H890" s="1" t="s">
        <v>72</v>
      </c>
      <c r="I890" s="1">
        <v>7646.0</v>
      </c>
      <c r="J890" s="1">
        <v>2.1908656E7</v>
      </c>
      <c r="K890" s="1" t="s">
        <v>73</v>
      </c>
      <c r="L890" s="1" t="s">
        <v>62</v>
      </c>
      <c r="M890" s="1" t="s">
        <v>63</v>
      </c>
      <c r="N890" s="1" t="s">
        <v>63</v>
      </c>
      <c r="O890" s="1">
        <v>3.0</v>
      </c>
      <c r="P890" s="1" t="s">
        <v>64</v>
      </c>
      <c r="Q890" s="1" t="s">
        <v>65</v>
      </c>
      <c r="R890" s="1" t="s">
        <v>74</v>
      </c>
      <c r="S890" s="1">
        <v>451.0</v>
      </c>
      <c r="T890" s="1" t="s">
        <v>75</v>
      </c>
      <c r="U890" s="3">
        <v>44950.416666666664</v>
      </c>
      <c r="V890" s="1">
        <v>0.0</v>
      </c>
      <c r="W890" s="1">
        <v>2.0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11.22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1.0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4">
        <f t="shared" ref="AQ890:AW890" si="1777">IFERROR(V890/AJ890,0)</f>
        <v>0</v>
      </c>
      <c r="AR890" s="4">
        <f t="shared" si="1777"/>
        <v>2</v>
      </c>
      <c r="AS890" s="4">
        <f t="shared" si="1777"/>
        <v>0</v>
      </c>
      <c r="AT890" s="4">
        <f t="shared" si="1777"/>
        <v>0</v>
      </c>
      <c r="AU890" s="4">
        <f t="shared" si="1777"/>
        <v>0</v>
      </c>
      <c r="AV890" s="4">
        <f t="shared" si="1777"/>
        <v>0</v>
      </c>
      <c r="AW890" s="4">
        <f t="shared" si="1777"/>
        <v>0</v>
      </c>
      <c r="AX890" s="4">
        <f t="shared" ref="AX890:BD890" si="1778">IFERROR(AC890/AJ890,0)</f>
        <v>0</v>
      </c>
      <c r="AY890" s="4">
        <f t="shared" si="1778"/>
        <v>11.22</v>
      </c>
      <c r="AZ890" s="4">
        <f t="shared" si="1778"/>
        <v>0</v>
      </c>
      <c r="BA890" s="4">
        <f t="shared" si="1778"/>
        <v>0</v>
      </c>
      <c r="BB890" s="4">
        <f t="shared" si="1778"/>
        <v>0</v>
      </c>
      <c r="BC890" s="4">
        <f t="shared" si="1778"/>
        <v>0</v>
      </c>
      <c r="BD890" s="4">
        <f t="shared" si="1778"/>
        <v>0</v>
      </c>
    </row>
    <row r="891" ht="12.0" customHeight="1">
      <c r="A891" s="1" t="s">
        <v>4006</v>
      </c>
      <c r="B891" s="1">
        <v>1216116.0</v>
      </c>
      <c r="C891" s="1" t="s">
        <v>229</v>
      </c>
      <c r="D891" s="1">
        <v>216757.0</v>
      </c>
      <c r="E891" s="1" t="s">
        <v>4007</v>
      </c>
      <c r="F891" s="1" t="s">
        <v>4008</v>
      </c>
      <c r="G891" s="1" t="s">
        <v>4009</v>
      </c>
      <c r="H891" s="1" t="s">
        <v>842</v>
      </c>
      <c r="I891" s="1">
        <v>7130.0</v>
      </c>
      <c r="J891" s="1">
        <v>40571.0</v>
      </c>
      <c r="K891" s="1" t="s">
        <v>218</v>
      </c>
      <c r="L891" s="1" t="s">
        <v>219</v>
      </c>
      <c r="M891" s="1" t="s">
        <v>63</v>
      </c>
      <c r="N891" s="1" t="s">
        <v>63</v>
      </c>
      <c r="O891" s="1">
        <v>3.0</v>
      </c>
      <c r="P891" s="1" t="s">
        <v>64</v>
      </c>
      <c r="Q891" s="1" t="s">
        <v>65</v>
      </c>
      <c r="R891" s="1" t="s">
        <v>292</v>
      </c>
      <c r="S891" s="1">
        <v>122.0</v>
      </c>
      <c r="T891" s="1" t="s">
        <v>293</v>
      </c>
      <c r="U891" s="3">
        <v>44918.697222222225</v>
      </c>
      <c r="V891" s="1">
        <v>2.0</v>
      </c>
      <c r="W891" s="1">
        <v>0.0</v>
      </c>
      <c r="X891" s="1">
        <v>0.0</v>
      </c>
      <c r="Y891" s="1">
        <v>0.0</v>
      </c>
      <c r="Z891" s="1">
        <v>2.0</v>
      </c>
      <c r="AA891" s="1">
        <v>0.0</v>
      </c>
      <c r="AB891" s="1">
        <v>0.0</v>
      </c>
      <c r="AC891" s="1">
        <v>20.65</v>
      </c>
      <c r="AD891" s="1">
        <v>0.0</v>
      </c>
      <c r="AE891" s="1">
        <v>0.0</v>
      </c>
      <c r="AF891" s="1">
        <v>0.0</v>
      </c>
      <c r="AG891" s="1">
        <v>22.48</v>
      </c>
      <c r="AH891" s="1">
        <v>0.0</v>
      </c>
      <c r="AI891" s="1">
        <v>0.0</v>
      </c>
      <c r="AJ891" s="1">
        <v>1.0</v>
      </c>
      <c r="AK891" s="1">
        <v>0.0</v>
      </c>
      <c r="AL891" s="1">
        <v>0.0</v>
      </c>
      <c r="AM891" s="1">
        <v>0.0</v>
      </c>
      <c r="AN891" s="1">
        <v>1.0</v>
      </c>
      <c r="AO891" s="1">
        <v>0.0</v>
      </c>
      <c r="AP891" s="1">
        <v>0.0</v>
      </c>
      <c r="AQ891" s="4">
        <f t="shared" ref="AQ891:AW891" si="1779">IFERROR(V891/AJ891,0)</f>
        <v>2</v>
      </c>
      <c r="AR891" s="4">
        <f t="shared" si="1779"/>
        <v>0</v>
      </c>
      <c r="AS891" s="4">
        <f t="shared" si="1779"/>
        <v>0</v>
      </c>
      <c r="AT891" s="4">
        <f t="shared" si="1779"/>
        <v>0</v>
      </c>
      <c r="AU891" s="4">
        <f t="shared" si="1779"/>
        <v>2</v>
      </c>
      <c r="AV891" s="4">
        <f t="shared" si="1779"/>
        <v>0</v>
      </c>
      <c r="AW891" s="4">
        <f t="shared" si="1779"/>
        <v>0</v>
      </c>
      <c r="AX891" s="4">
        <f t="shared" ref="AX891:BD891" si="1780">IFERROR(AC891/AJ891,0)</f>
        <v>20.65</v>
      </c>
      <c r="AY891" s="4">
        <f t="shared" si="1780"/>
        <v>0</v>
      </c>
      <c r="AZ891" s="4">
        <f t="shared" si="1780"/>
        <v>0</v>
      </c>
      <c r="BA891" s="4">
        <f t="shared" si="1780"/>
        <v>0</v>
      </c>
      <c r="BB891" s="4">
        <f t="shared" si="1780"/>
        <v>22.48</v>
      </c>
      <c r="BC891" s="4">
        <f t="shared" si="1780"/>
        <v>0</v>
      </c>
      <c r="BD891" s="4">
        <f t="shared" si="1780"/>
        <v>0</v>
      </c>
    </row>
    <row r="892" ht="12.0" customHeight="1">
      <c r="A892" s="1" t="s">
        <v>4010</v>
      </c>
      <c r="B892" s="1">
        <v>1216120.0</v>
      </c>
      <c r="C892" s="1" t="s">
        <v>229</v>
      </c>
      <c r="D892" s="1">
        <v>216757.0</v>
      </c>
      <c r="E892" s="1" t="s">
        <v>4011</v>
      </c>
      <c r="F892" s="1" t="s">
        <v>4012</v>
      </c>
      <c r="G892" s="1" t="s">
        <v>808</v>
      </c>
      <c r="H892" s="1" t="s">
        <v>809</v>
      </c>
      <c r="I892" s="1">
        <v>7945.0</v>
      </c>
      <c r="J892" s="1">
        <v>40578.0</v>
      </c>
      <c r="K892" s="1" t="s">
        <v>218</v>
      </c>
      <c r="L892" s="1" t="s">
        <v>219</v>
      </c>
      <c r="M892" s="1" t="s">
        <v>63</v>
      </c>
      <c r="N892" s="1" t="s">
        <v>63</v>
      </c>
      <c r="O892" s="1">
        <v>3.0</v>
      </c>
      <c r="P892" s="1" t="s">
        <v>64</v>
      </c>
      <c r="Q892" s="1" t="s">
        <v>65</v>
      </c>
      <c r="R892" s="1" t="s">
        <v>220</v>
      </c>
      <c r="S892" s="1">
        <v>119.0</v>
      </c>
      <c r="T892" s="1" t="s">
        <v>221</v>
      </c>
      <c r="U892" s="3">
        <v>44918.708333333336</v>
      </c>
      <c r="V892" s="1">
        <v>0.0</v>
      </c>
      <c r="W892" s="1">
        <v>0.0</v>
      </c>
      <c r="X892" s="1">
        <v>0.0</v>
      </c>
      <c r="Y892" s="1">
        <v>0.0</v>
      </c>
      <c r="Z892" s="1">
        <v>1.0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10.0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1.0</v>
      </c>
      <c r="AO892" s="1">
        <v>0.0</v>
      </c>
      <c r="AP892" s="1">
        <v>0.0</v>
      </c>
      <c r="AQ892" s="4">
        <f t="shared" ref="AQ892:AW892" si="1781">IFERROR(V892/AJ892,0)</f>
        <v>0</v>
      </c>
      <c r="AR892" s="4">
        <f t="shared" si="1781"/>
        <v>0</v>
      </c>
      <c r="AS892" s="4">
        <f t="shared" si="1781"/>
        <v>0</v>
      </c>
      <c r="AT892" s="4">
        <f t="shared" si="1781"/>
        <v>0</v>
      </c>
      <c r="AU892" s="4">
        <f t="shared" si="1781"/>
        <v>1</v>
      </c>
      <c r="AV892" s="4">
        <f t="shared" si="1781"/>
        <v>0</v>
      </c>
      <c r="AW892" s="4">
        <f t="shared" si="1781"/>
        <v>0</v>
      </c>
      <c r="AX892" s="4">
        <f t="shared" ref="AX892:BD892" si="1782">IFERROR(AC892/AJ892,0)</f>
        <v>0</v>
      </c>
      <c r="AY892" s="4">
        <f t="shared" si="1782"/>
        <v>0</v>
      </c>
      <c r="AZ892" s="4">
        <f t="shared" si="1782"/>
        <v>0</v>
      </c>
      <c r="BA892" s="4">
        <f t="shared" si="1782"/>
        <v>0</v>
      </c>
      <c r="BB892" s="4">
        <f t="shared" si="1782"/>
        <v>10</v>
      </c>
      <c r="BC892" s="4">
        <f t="shared" si="1782"/>
        <v>0</v>
      </c>
      <c r="BD892" s="4">
        <f t="shared" si="1782"/>
        <v>0</v>
      </c>
    </row>
    <row r="893" ht="12.0" customHeight="1">
      <c r="A893" s="1" t="s">
        <v>4013</v>
      </c>
      <c r="B893" s="1">
        <v>1216118.0</v>
      </c>
      <c r="C893" s="1" t="s">
        <v>229</v>
      </c>
      <c r="D893" s="1">
        <v>216757.0</v>
      </c>
      <c r="E893" s="1" t="s">
        <v>4014</v>
      </c>
      <c r="F893" s="1" t="s">
        <v>4015</v>
      </c>
      <c r="G893" s="1" t="s">
        <v>4016</v>
      </c>
      <c r="H893" s="1" t="s">
        <v>298</v>
      </c>
      <c r="I893" s="1">
        <v>7530.0</v>
      </c>
      <c r="J893" s="1">
        <v>40576.0</v>
      </c>
      <c r="K893" s="1" t="s">
        <v>218</v>
      </c>
      <c r="L893" s="1" t="s">
        <v>219</v>
      </c>
      <c r="M893" s="1" t="s">
        <v>63</v>
      </c>
      <c r="N893" s="1" t="s">
        <v>63</v>
      </c>
      <c r="O893" s="1">
        <v>3.0</v>
      </c>
      <c r="P893" s="1" t="s">
        <v>64</v>
      </c>
      <c r="Q893" s="1" t="s">
        <v>65</v>
      </c>
      <c r="R893" s="1" t="s">
        <v>91</v>
      </c>
      <c r="S893" s="1">
        <v>117.0</v>
      </c>
      <c r="T893" s="1" t="s">
        <v>92</v>
      </c>
      <c r="U893" s="3">
        <v>44918.663194444445</v>
      </c>
      <c r="V893" s="1">
        <v>0.0</v>
      </c>
      <c r="W893" s="1">
        <v>0.0</v>
      </c>
      <c r="X893" s="1">
        <v>0.0</v>
      </c>
      <c r="Y893" s="1">
        <v>0.0</v>
      </c>
      <c r="Z893" s="1">
        <v>2.0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22.48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1.0</v>
      </c>
      <c r="AO893" s="1">
        <v>0.0</v>
      </c>
      <c r="AP893" s="1">
        <v>0.0</v>
      </c>
      <c r="AQ893" s="4">
        <f t="shared" ref="AQ893:AW893" si="1783">IFERROR(V893/AJ893,0)</f>
        <v>0</v>
      </c>
      <c r="AR893" s="4">
        <f t="shared" si="1783"/>
        <v>0</v>
      </c>
      <c r="AS893" s="4">
        <f t="shared" si="1783"/>
        <v>0</v>
      </c>
      <c r="AT893" s="4">
        <f t="shared" si="1783"/>
        <v>0</v>
      </c>
      <c r="AU893" s="4">
        <f t="shared" si="1783"/>
        <v>2</v>
      </c>
      <c r="AV893" s="4">
        <f t="shared" si="1783"/>
        <v>0</v>
      </c>
      <c r="AW893" s="4">
        <f t="shared" si="1783"/>
        <v>0</v>
      </c>
      <c r="AX893" s="4">
        <f t="shared" ref="AX893:BD893" si="1784">IFERROR(AC893/AJ893,0)</f>
        <v>0</v>
      </c>
      <c r="AY893" s="4">
        <f t="shared" si="1784"/>
        <v>0</v>
      </c>
      <c r="AZ893" s="4">
        <f t="shared" si="1784"/>
        <v>0</v>
      </c>
      <c r="BA893" s="4">
        <f t="shared" si="1784"/>
        <v>0</v>
      </c>
      <c r="BB893" s="4">
        <f t="shared" si="1784"/>
        <v>22.48</v>
      </c>
      <c r="BC893" s="4">
        <f t="shared" si="1784"/>
        <v>0</v>
      </c>
      <c r="BD893" s="4">
        <f t="shared" si="1784"/>
        <v>0</v>
      </c>
    </row>
    <row r="894" ht="12.0" customHeight="1">
      <c r="A894" s="1" t="s">
        <v>4017</v>
      </c>
      <c r="B894" s="1">
        <v>1499699.0</v>
      </c>
      <c r="C894" s="1" t="s">
        <v>229</v>
      </c>
      <c r="D894" s="1">
        <v>216757.0</v>
      </c>
      <c r="E894" s="1" t="s">
        <v>4018</v>
      </c>
      <c r="F894" s="1" t="s">
        <v>1760</v>
      </c>
      <c r="G894" s="1" t="s">
        <v>4019</v>
      </c>
      <c r="H894" s="1" t="s">
        <v>61</v>
      </c>
      <c r="I894" s="1">
        <v>7764.0</v>
      </c>
      <c r="J894" s="1" t="s">
        <v>4020</v>
      </c>
      <c r="K894" s="1" t="s">
        <v>218</v>
      </c>
      <c r="L894" s="1" t="s">
        <v>219</v>
      </c>
      <c r="M894" s="1" t="s">
        <v>63</v>
      </c>
      <c r="N894" s="1" t="s">
        <v>63</v>
      </c>
      <c r="O894" s="1">
        <v>3.0</v>
      </c>
      <c r="P894" s="1" t="s">
        <v>64</v>
      </c>
      <c r="Q894" s="1" t="s">
        <v>65</v>
      </c>
      <c r="R894" s="1" t="s">
        <v>220</v>
      </c>
      <c r="S894" s="1">
        <v>119.0</v>
      </c>
      <c r="T894" s="1" t="s">
        <v>221</v>
      </c>
      <c r="U894" s="3">
        <v>44918.708333333336</v>
      </c>
      <c r="V894" s="1">
        <v>0.0</v>
      </c>
      <c r="W894" s="1">
        <v>0.0</v>
      </c>
      <c r="X894" s="1">
        <v>0.0</v>
      </c>
      <c r="Y894" s="1">
        <v>0.0</v>
      </c>
      <c r="Z894" s="1">
        <v>1.0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10.0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1.0</v>
      </c>
      <c r="AO894" s="1">
        <v>0.0</v>
      </c>
      <c r="AP894" s="1">
        <v>0.0</v>
      </c>
      <c r="AQ894" s="4">
        <f t="shared" ref="AQ894:AW894" si="1785">IFERROR(V894/AJ894,0)</f>
        <v>0</v>
      </c>
      <c r="AR894" s="4">
        <f t="shared" si="1785"/>
        <v>0</v>
      </c>
      <c r="AS894" s="4">
        <f t="shared" si="1785"/>
        <v>0</v>
      </c>
      <c r="AT894" s="4">
        <f t="shared" si="1785"/>
        <v>0</v>
      </c>
      <c r="AU894" s="4">
        <f t="shared" si="1785"/>
        <v>1</v>
      </c>
      <c r="AV894" s="4">
        <f t="shared" si="1785"/>
        <v>0</v>
      </c>
      <c r="AW894" s="4">
        <f t="shared" si="1785"/>
        <v>0</v>
      </c>
      <c r="AX894" s="4">
        <f t="shared" ref="AX894:BD894" si="1786">IFERROR(AC894/AJ894,0)</f>
        <v>0</v>
      </c>
      <c r="AY894" s="4">
        <f t="shared" si="1786"/>
        <v>0</v>
      </c>
      <c r="AZ894" s="4">
        <f t="shared" si="1786"/>
        <v>0</v>
      </c>
      <c r="BA894" s="4">
        <f t="shared" si="1786"/>
        <v>0</v>
      </c>
      <c r="BB894" s="4">
        <f t="shared" si="1786"/>
        <v>10</v>
      </c>
      <c r="BC894" s="4">
        <f t="shared" si="1786"/>
        <v>0</v>
      </c>
      <c r="BD894" s="4">
        <f t="shared" si="1786"/>
        <v>0</v>
      </c>
    </row>
    <row r="895" ht="12.0" customHeight="1">
      <c r="A895" s="1" t="s">
        <v>4021</v>
      </c>
      <c r="B895" s="1">
        <v>1511572.0</v>
      </c>
      <c r="C895" s="1" t="s">
        <v>355</v>
      </c>
      <c r="D895" s="1">
        <v>163420.0</v>
      </c>
      <c r="E895" s="1" t="s">
        <v>4022</v>
      </c>
      <c r="F895" s="1" t="s">
        <v>4023</v>
      </c>
      <c r="G895" s="1" t="s">
        <v>4024</v>
      </c>
      <c r="H895" s="1" t="s">
        <v>61</v>
      </c>
      <c r="I895" s="1">
        <v>7405.0</v>
      </c>
      <c r="J895" s="1" t="s">
        <v>4025</v>
      </c>
      <c r="K895" s="1" t="s">
        <v>62</v>
      </c>
      <c r="L895" s="1" t="s">
        <v>62</v>
      </c>
      <c r="M895" s="1" t="s">
        <v>63</v>
      </c>
      <c r="N895" s="1" t="s">
        <v>63</v>
      </c>
      <c r="O895" s="1">
        <v>3.0</v>
      </c>
      <c r="P895" s="1" t="s">
        <v>64</v>
      </c>
      <c r="Q895" s="1" t="s">
        <v>65</v>
      </c>
      <c r="R895" s="1" t="s">
        <v>120</v>
      </c>
      <c r="S895" s="1">
        <v>447.0</v>
      </c>
      <c r="T895" s="1" t="s">
        <v>121</v>
      </c>
      <c r="U895" s="3">
        <v>44935.399305555555</v>
      </c>
      <c r="V895" s="1">
        <v>3.0</v>
      </c>
      <c r="W895" s="1">
        <v>2.0</v>
      </c>
      <c r="X895" s="1">
        <v>0.0</v>
      </c>
      <c r="Y895" s="1">
        <v>2.0</v>
      </c>
      <c r="Z895" s="1">
        <v>0.0</v>
      </c>
      <c r="AA895" s="1">
        <v>0.0</v>
      </c>
      <c r="AB895" s="1">
        <v>0.0</v>
      </c>
      <c r="AC895" s="1">
        <v>20.96</v>
      </c>
      <c r="AD895" s="1">
        <v>16.06</v>
      </c>
      <c r="AE895" s="1">
        <v>0.0</v>
      </c>
      <c r="AF895" s="1">
        <v>8.56</v>
      </c>
      <c r="AG895" s="1">
        <v>0.0</v>
      </c>
      <c r="AH895" s="1">
        <v>0.0</v>
      </c>
      <c r="AI895" s="1">
        <v>0.0</v>
      </c>
      <c r="AJ895" s="1">
        <v>2.0</v>
      </c>
      <c r="AK895" s="1">
        <v>1.0</v>
      </c>
      <c r="AL895" s="1">
        <v>0.0</v>
      </c>
      <c r="AM895" s="1">
        <v>2.0</v>
      </c>
      <c r="AN895" s="1">
        <v>0.0</v>
      </c>
      <c r="AO895" s="1">
        <v>0.0</v>
      </c>
      <c r="AP895" s="1">
        <v>0.0</v>
      </c>
      <c r="AQ895" s="4">
        <f t="shared" ref="AQ895:AW895" si="1787">IFERROR(V895/AJ895,0)</f>
        <v>1.5</v>
      </c>
      <c r="AR895" s="4">
        <f t="shared" si="1787"/>
        <v>2</v>
      </c>
      <c r="AS895" s="4">
        <f t="shared" si="1787"/>
        <v>0</v>
      </c>
      <c r="AT895" s="4">
        <f t="shared" si="1787"/>
        <v>1</v>
      </c>
      <c r="AU895" s="4">
        <f t="shared" si="1787"/>
        <v>0</v>
      </c>
      <c r="AV895" s="4">
        <f t="shared" si="1787"/>
        <v>0</v>
      </c>
      <c r="AW895" s="4">
        <f t="shared" si="1787"/>
        <v>0</v>
      </c>
      <c r="AX895" s="4">
        <f t="shared" ref="AX895:BD895" si="1788">IFERROR(AC895/AJ895,0)</f>
        <v>10.48</v>
      </c>
      <c r="AY895" s="4">
        <f t="shared" si="1788"/>
        <v>16.06</v>
      </c>
      <c r="AZ895" s="4">
        <f t="shared" si="1788"/>
        <v>0</v>
      </c>
      <c r="BA895" s="4">
        <f t="shared" si="1788"/>
        <v>4.28</v>
      </c>
      <c r="BB895" s="4">
        <f t="shared" si="1788"/>
        <v>0</v>
      </c>
      <c r="BC895" s="4">
        <f t="shared" si="1788"/>
        <v>0</v>
      </c>
      <c r="BD895" s="4">
        <f t="shared" si="1788"/>
        <v>0</v>
      </c>
    </row>
    <row r="896" ht="12.0" customHeight="1">
      <c r="A896" s="1" t="s">
        <v>4026</v>
      </c>
      <c r="B896" s="1">
        <v>100775.0</v>
      </c>
      <c r="C896" s="1" t="s">
        <v>262</v>
      </c>
      <c r="D896" s="1">
        <v>18.0</v>
      </c>
      <c r="E896" s="1" t="s">
        <v>4027</v>
      </c>
      <c r="F896" s="1" t="s">
        <v>3921</v>
      </c>
      <c r="G896" s="1" t="s">
        <v>3922</v>
      </c>
      <c r="H896" s="1" t="s">
        <v>3923</v>
      </c>
      <c r="I896" s="1">
        <v>7785.0</v>
      </c>
      <c r="J896" s="1">
        <v>570.0</v>
      </c>
      <c r="K896" s="1" t="s">
        <v>218</v>
      </c>
      <c r="L896" s="1" t="s">
        <v>219</v>
      </c>
      <c r="M896" s="1">
        <v>40570.0</v>
      </c>
      <c r="N896" s="1" t="s">
        <v>4028</v>
      </c>
      <c r="O896" s="1">
        <v>3.0</v>
      </c>
      <c r="P896" s="1" t="s">
        <v>64</v>
      </c>
      <c r="Q896" s="1" t="s">
        <v>65</v>
      </c>
      <c r="R896" s="1" t="s">
        <v>220</v>
      </c>
      <c r="S896" s="1">
        <v>119.0</v>
      </c>
      <c r="T896" s="1" t="s">
        <v>221</v>
      </c>
      <c r="U896" s="3">
        <v>44949.45694444444</v>
      </c>
      <c r="V896" s="1">
        <v>55.0</v>
      </c>
      <c r="W896" s="1">
        <v>1.0</v>
      </c>
      <c r="X896" s="1">
        <v>80.0</v>
      </c>
      <c r="Y896" s="1">
        <v>39.0</v>
      </c>
      <c r="Z896" s="1">
        <v>74.0</v>
      </c>
      <c r="AA896" s="1">
        <v>0.0</v>
      </c>
      <c r="AB896" s="1">
        <v>0.0</v>
      </c>
      <c r="AC896" s="1">
        <v>451.92</v>
      </c>
      <c r="AD896" s="1">
        <v>19.2</v>
      </c>
      <c r="AE896" s="1">
        <v>693.83</v>
      </c>
      <c r="AF896" s="1">
        <v>331.32</v>
      </c>
      <c r="AG896" s="1">
        <v>735.14</v>
      </c>
      <c r="AH896" s="1">
        <v>0.0</v>
      </c>
      <c r="AI896" s="1">
        <v>0.0</v>
      </c>
      <c r="AJ896" s="1">
        <v>7.0</v>
      </c>
      <c r="AK896" s="1">
        <v>1.0</v>
      </c>
      <c r="AL896" s="1">
        <v>6.0</v>
      </c>
      <c r="AM896" s="1">
        <v>2.0</v>
      </c>
      <c r="AN896" s="1">
        <v>6.0</v>
      </c>
      <c r="AO896" s="1">
        <v>0.0</v>
      </c>
      <c r="AP896" s="1">
        <v>0.0</v>
      </c>
      <c r="AQ896" s="4">
        <f t="shared" ref="AQ896:AW896" si="1789">IFERROR(V896/AJ896,0)</f>
        <v>7.857142857</v>
      </c>
      <c r="AR896" s="4">
        <f t="shared" si="1789"/>
        <v>1</v>
      </c>
      <c r="AS896" s="4">
        <f t="shared" si="1789"/>
        <v>13.33333333</v>
      </c>
      <c r="AT896" s="4">
        <f t="shared" si="1789"/>
        <v>19.5</v>
      </c>
      <c r="AU896" s="4">
        <f t="shared" si="1789"/>
        <v>12.33333333</v>
      </c>
      <c r="AV896" s="4">
        <f t="shared" si="1789"/>
        <v>0</v>
      </c>
      <c r="AW896" s="4">
        <f t="shared" si="1789"/>
        <v>0</v>
      </c>
      <c r="AX896" s="4">
        <f t="shared" ref="AX896:BD896" si="1790">IFERROR(AC896/AJ896,0)</f>
        <v>64.56</v>
      </c>
      <c r="AY896" s="4">
        <f t="shared" si="1790"/>
        <v>19.2</v>
      </c>
      <c r="AZ896" s="4">
        <f t="shared" si="1790"/>
        <v>115.6383333</v>
      </c>
      <c r="BA896" s="4">
        <f t="shared" si="1790"/>
        <v>165.66</v>
      </c>
      <c r="BB896" s="4">
        <f t="shared" si="1790"/>
        <v>122.5233333</v>
      </c>
      <c r="BC896" s="4">
        <f t="shared" si="1790"/>
        <v>0</v>
      </c>
      <c r="BD896" s="4">
        <f t="shared" si="1790"/>
        <v>0</v>
      </c>
    </row>
    <row r="897" ht="12.0" customHeight="1">
      <c r="A897" s="1" t="s">
        <v>4029</v>
      </c>
      <c r="B897" s="1">
        <v>1024180.0</v>
      </c>
      <c r="C897" s="1" t="s">
        <v>566</v>
      </c>
      <c r="D897" s="1">
        <v>15.0</v>
      </c>
      <c r="E897" s="1" t="s">
        <v>4030</v>
      </c>
      <c r="F897" s="1" t="s">
        <v>4031</v>
      </c>
      <c r="G897" s="1" t="s">
        <v>4032</v>
      </c>
      <c r="H897" s="1" t="s">
        <v>243</v>
      </c>
      <c r="I897" s="1">
        <v>7785.0</v>
      </c>
      <c r="J897" s="1">
        <v>1013.0</v>
      </c>
      <c r="K897" s="1" t="s">
        <v>218</v>
      </c>
      <c r="L897" s="1" t="s">
        <v>219</v>
      </c>
      <c r="M897" s="1">
        <v>11013.0</v>
      </c>
      <c r="N897" s="1" t="s">
        <v>4028</v>
      </c>
      <c r="O897" s="1">
        <v>3.0</v>
      </c>
      <c r="P897" s="1" t="s">
        <v>64</v>
      </c>
      <c r="Q897" s="1" t="s">
        <v>65</v>
      </c>
      <c r="R897" s="1" t="s">
        <v>220</v>
      </c>
      <c r="S897" s="1">
        <v>119.0</v>
      </c>
      <c r="T897" s="1" t="s">
        <v>221</v>
      </c>
      <c r="U897" s="3">
        <v>44950.64791666667</v>
      </c>
      <c r="V897" s="1">
        <v>356.0</v>
      </c>
      <c r="W897" s="1">
        <v>609.0</v>
      </c>
      <c r="X897" s="1">
        <v>567.0</v>
      </c>
      <c r="Y897" s="1">
        <v>222.0</v>
      </c>
      <c r="Z897" s="1">
        <v>282.0</v>
      </c>
      <c r="AA897" s="1">
        <v>0.0</v>
      </c>
      <c r="AB897" s="1">
        <v>0.0</v>
      </c>
      <c r="AC897" s="1">
        <v>2302.76</v>
      </c>
      <c r="AD897" s="1">
        <v>4839.52</v>
      </c>
      <c r="AE897" s="1">
        <v>3550.72</v>
      </c>
      <c r="AF897" s="1">
        <v>1535.23</v>
      </c>
      <c r="AG897" s="1">
        <v>2508.92</v>
      </c>
      <c r="AH897" s="1">
        <v>0.0</v>
      </c>
      <c r="AI897" s="1">
        <v>0.0</v>
      </c>
      <c r="AJ897" s="1">
        <v>6.0</v>
      </c>
      <c r="AK897" s="1">
        <v>7.0</v>
      </c>
      <c r="AL897" s="1">
        <v>9.0</v>
      </c>
      <c r="AM897" s="1">
        <v>6.0</v>
      </c>
      <c r="AN897" s="1">
        <v>7.0</v>
      </c>
      <c r="AO897" s="1">
        <v>0.0</v>
      </c>
      <c r="AP897" s="1">
        <v>0.0</v>
      </c>
      <c r="AQ897" s="4">
        <f t="shared" ref="AQ897:AW897" si="1791">IFERROR(V897/AJ897,0)</f>
        <v>59.33333333</v>
      </c>
      <c r="AR897" s="4">
        <f t="shared" si="1791"/>
        <v>87</v>
      </c>
      <c r="AS897" s="4">
        <f t="shared" si="1791"/>
        <v>63</v>
      </c>
      <c r="AT897" s="4">
        <f t="shared" si="1791"/>
        <v>37</v>
      </c>
      <c r="AU897" s="4">
        <f t="shared" si="1791"/>
        <v>40.28571429</v>
      </c>
      <c r="AV897" s="4">
        <f t="shared" si="1791"/>
        <v>0</v>
      </c>
      <c r="AW897" s="4">
        <f t="shared" si="1791"/>
        <v>0</v>
      </c>
      <c r="AX897" s="4">
        <f t="shared" ref="AX897:BD897" si="1792">IFERROR(AC897/AJ897,0)</f>
        <v>383.7933333</v>
      </c>
      <c r="AY897" s="4">
        <f t="shared" si="1792"/>
        <v>691.36</v>
      </c>
      <c r="AZ897" s="4">
        <f t="shared" si="1792"/>
        <v>394.5244444</v>
      </c>
      <c r="BA897" s="4">
        <f t="shared" si="1792"/>
        <v>255.8716667</v>
      </c>
      <c r="BB897" s="4">
        <f t="shared" si="1792"/>
        <v>358.4171429</v>
      </c>
      <c r="BC897" s="4">
        <f t="shared" si="1792"/>
        <v>0</v>
      </c>
      <c r="BD897" s="4">
        <f t="shared" si="1792"/>
        <v>0</v>
      </c>
    </row>
    <row r="898" ht="12.0" customHeight="1">
      <c r="A898" s="1" t="s">
        <v>4033</v>
      </c>
      <c r="B898" s="1">
        <v>393201.0</v>
      </c>
      <c r="C898" s="1" t="s">
        <v>69</v>
      </c>
      <c r="D898" s="1">
        <v>1.0</v>
      </c>
      <c r="E898" s="1" t="s">
        <v>4034</v>
      </c>
      <c r="F898" s="1" t="s">
        <v>4035</v>
      </c>
      <c r="H898" s="1" t="s">
        <v>2945</v>
      </c>
      <c r="I898" s="1">
        <v>7460.0</v>
      </c>
      <c r="J898" s="1">
        <v>1.9627215E7</v>
      </c>
      <c r="K898" s="1" t="s">
        <v>73</v>
      </c>
      <c r="L898" s="1" t="s">
        <v>62</v>
      </c>
      <c r="M898" s="1" t="s">
        <v>63</v>
      </c>
      <c r="N898" s="1" t="s">
        <v>63</v>
      </c>
      <c r="O898" s="1">
        <v>3.0</v>
      </c>
      <c r="P898" s="1" t="s">
        <v>64</v>
      </c>
      <c r="Q898" s="1" t="s">
        <v>65</v>
      </c>
      <c r="R898" s="1" t="s">
        <v>91</v>
      </c>
      <c r="S898" s="1">
        <v>117.0</v>
      </c>
      <c r="T898" s="1" t="s">
        <v>92</v>
      </c>
      <c r="U898" s="3">
        <v>44946.65833333333</v>
      </c>
      <c r="V898" s="1">
        <v>0.0</v>
      </c>
      <c r="W898" s="1">
        <v>0.0</v>
      </c>
      <c r="X898" s="1">
        <v>0.0</v>
      </c>
      <c r="Y898" s="1">
        <v>0.0</v>
      </c>
      <c r="Z898" s="1">
        <v>2.0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11.0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1.0</v>
      </c>
      <c r="AO898" s="1">
        <v>0.0</v>
      </c>
      <c r="AP898" s="1">
        <v>0.0</v>
      </c>
      <c r="AQ898" s="4">
        <f t="shared" ref="AQ898:AW898" si="1793">IFERROR(V898/AJ898,0)</f>
        <v>0</v>
      </c>
      <c r="AR898" s="4">
        <f t="shared" si="1793"/>
        <v>0</v>
      </c>
      <c r="AS898" s="4">
        <f t="shared" si="1793"/>
        <v>0</v>
      </c>
      <c r="AT898" s="4">
        <f t="shared" si="1793"/>
        <v>0</v>
      </c>
      <c r="AU898" s="4">
        <f t="shared" si="1793"/>
        <v>2</v>
      </c>
      <c r="AV898" s="4">
        <f t="shared" si="1793"/>
        <v>0</v>
      </c>
      <c r="AW898" s="4">
        <f t="shared" si="1793"/>
        <v>0</v>
      </c>
      <c r="AX898" s="4">
        <f t="shared" ref="AX898:BD898" si="1794">IFERROR(AC898/AJ898,0)</f>
        <v>0</v>
      </c>
      <c r="AY898" s="4">
        <f t="shared" si="1794"/>
        <v>0</v>
      </c>
      <c r="AZ898" s="4">
        <f t="shared" si="1794"/>
        <v>0</v>
      </c>
      <c r="BA898" s="4">
        <f t="shared" si="1794"/>
        <v>0</v>
      </c>
      <c r="BB898" s="4">
        <f t="shared" si="1794"/>
        <v>11</v>
      </c>
      <c r="BC898" s="4">
        <f t="shared" si="1794"/>
        <v>0</v>
      </c>
      <c r="BD898" s="4">
        <f t="shared" si="1794"/>
        <v>0</v>
      </c>
    </row>
    <row r="899" ht="12.0" customHeight="1">
      <c r="A899" s="1" t="s">
        <v>4036</v>
      </c>
      <c r="B899" s="1">
        <v>1603834.0</v>
      </c>
      <c r="C899" s="1" t="s">
        <v>376</v>
      </c>
      <c r="D899" s="1">
        <v>5.0</v>
      </c>
      <c r="E899" s="1" t="s">
        <v>4037</v>
      </c>
      <c r="F899" s="1" t="s">
        <v>4038</v>
      </c>
      <c r="G899" s="1" t="s">
        <v>4039</v>
      </c>
      <c r="H899" s="1" t="s">
        <v>61</v>
      </c>
      <c r="I899" s="1">
        <v>7490.0</v>
      </c>
      <c r="J899" s="1" t="s">
        <v>4040</v>
      </c>
      <c r="K899" s="1" t="s">
        <v>62</v>
      </c>
      <c r="L899" s="1" t="s">
        <v>62</v>
      </c>
      <c r="M899" s="1" t="s">
        <v>63</v>
      </c>
      <c r="N899" s="1" t="s">
        <v>63</v>
      </c>
      <c r="O899" s="1">
        <v>3.0</v>
      </c>
      <c r="P899" s="1" t="s">
        <v>64</v>
      </c>
      <c r="Q899" s="1" t="s">
        <v>65</v>
      </c>
      <c r="R899" s="1" t="s">
        <v>127</v>
      </c>
      <c r="S899" s="1">
        <v>450.0</v>
      </c>
      <c r="T899" s="1" t="s">
        <v>128</v>
      </c>
      <c r="U899" s="3">
        <v>44914.45138888889</v>
      </c>
      <c r="V899" s="1">
        <v>2.0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800.0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1.0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4">
        <f t="shared" ref="AQ899:AW899" si="1795">IFERROR(V899/AJ899,0)</f>
        <v>2</v>
      </c>
      <c r="AR899" s="4">
        <f t="shared" si="1795"/>
        <v>0</v>
      </c>
      <c r="AS899" s="4">
        <f t="shared" si="1795"/>
        <v>0</v>
      </c>
      <c r="AT899" s="4">
        <f t="shared" si="1795"/>
        <v>0</v>
      </c>
      <c r="AU899" s="4">
        <f t="shared" si="1795"/>
        <v>0</v>
      </c>
      <c r="AV899" s="4">
        <f t="shared" si="1795"/>
        <v>0</v>
      </c>
      <c r="AW899" s="4">
        <f t="shared" si="1795"/>
        <v>0</v>
      </c>
      <c r="AX899" s="4">
        <f t="shared" ref="AX899:BD899" si="1796">IFERROR(AC899/AJ899,0)</f>
        <v>800</v>
      </c>
      <c r="AY899" s="4">
        <f t="shared" si="1796"/>
        <v>0</v>
      </c>
      <c r="AZ899" s="4">
        <f t="shared" si="1796"/>
        <v>0</v>
      </c>
      <c r="BA899" s="4">
        <f t="shared" si="1796"/>
        <v>0</v>
      </c>
      <c r="BB899" s="4">
        <f t="shared" si="1796"/>
        <v>0</v>
      </c>
      <c r="BC899" s="4">
        <f t="shared" si="1796"/>
        <v>0</v>
      </c>
      <c r="BD899" s="4">
        <f t="shared" si="1796"/>
        <v>0</v>
      </c>
    </row>
    <row r="900" ht="12.0" customHeight="1">
      <c r="A900" s="1" t="s">
        <v>4041</v>
      </c>
      <c r="B900" s="1">
        <v>634094.0</v>
      </c>
      <c r="C900" s="1" t="s">
        <v>69</v>
      </c>
      <c r="D900" s="1">
        <v>1.0</v>
      </c>
      <c r="E900" s="1" t="s">
        <v>4042</v>
      </c>
      <c r="F900" s="1" t="s">
        <v>4043</v>
      </c>
      <c r="H900" s="1" t="s">
        <v>284</v>
      </c>
      <c r="I900" s="1">
        <v>6705.0</v>
      </c>
      <c r="J900" s="1">
        <v>2.4696704E7</v>
      </c>
      <c r="K900" s="1" t="s">
        <v>73</v>
      </c>
      <c r="L900" s="1" t="s">
        <v>62</v>
      </c>
      <c r="M900" s="1" t="s">
        <v>63</v>
      </c>
      <c r="N900" s="1" t="s">
        <v>63</v>
      </c>
      <c r="O900" s="1">
        <v>3.0</v>
      </c>
      <c r="P900" s="1" t="s">
        <v>64</v>
      </c>
      <c r="Q900" s="1" t="s">
        <v>65</v>
      </c>
      <c r="R900" s="1" t="s">
        <v>145</v>
      </c>
      <c r="S900" s="1">
        <v>453.0</v>
      </c>
      <c r="T900" s="1" t="s">
        <v>146</v>
      </c>
      <c r="U900" s="3">
        <v>44914.541666666664</v>
      </c>
      <c r="V900" s="1">
        <v>1.0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6.6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4">
        <f t="shared" ref="AQ900:AW900" si="1797">IFERROR(V900/AJ900,0)</f>
        <v>1</v>
      </c>
      <c r="AR900" s="4">
        <f t="shared" si="1797"/>
        <v>0</v>
      </c>
      <c r="AS900" s="4">
        <f t="shared" si="1797"/>
        <v>0</v>
      </c>
      <c r="AT900" s="4">
        <f t="shared" si="1797"/>
        <v>0</v>
      </c>
      <c r="AU900" s="4">
        <f t="shared" si="1797"/>
        <v>0</v>
      </c>
      <c r="AV900" s="4">
        <f t="shared" si="1797"/>
        <v>0</v>
      </c>
      <c r="AW900" s="4">
        <f t="shared" si="1797"/>
        <v>0</v>
      </c>
      <c r="AX900" s="4">
        <f t="shared" ref="AX900:BD900" si="1798">IFERROR(AC900/AJ900,0)</f>
        <v>6.6</v>
      </c>
      <c r="AY900" s="4">
        <f t="shared" si="1798"/>
        <v>0</v>
      </c>
      <c r="AZ900" s="4">
        <f t="shared" si="1798"/>
        <v>0</v>
      </c>
      <c r="BA900" s="4">
        <f t="shared" si="1798"/>
        <v>0</v>
      </c>
      <c r="BB900" s="4">
        <f t="shared" si="1798"/>
        <v>0</v>
      </c>
      <c r="BC900" s="4">
        <f t="shared" si="1798"/>
        <v>0</v>
      </c>
      <c r="BD900" s="4">
        <f t="shared" si="1798"/>
        <v>0</v>
      </c>
    </row>
    <row r="901" ht="12.0" customHeight="1">
      <c r="A901" s="1" t="s">
        <v>4044</v>
      </c>
      <c r="B901" s="1">
        <v>1067245.0</v>
      </c>
      <c r="C901" s="1" t="s">
        <v>101</v>
      </c>
      <c r="D901" s="1">
        <v>30.0</v>
      </c>
      <c r="E901" s="1" t="s">
        <v>4045</v>
      </c>
      <c r="F901" s="1" t="s">
        <v>4046</v>
      </c>
      <c r="G901" s="1" t="s">
        <v>4047</v>
      </c>
      <c r="H901" s="1" t="s">
        <v>160</v>
      </c>
      <c r="I901" s="1">
        <v>7299.0</v>
      </c>
      <c r="J901" s="1" t="s">
        <v>4048</v>
      </c>
      <c r="K901" s="1" t="s">
        <v>62</v>
      </c>
      <c r="L901" s="1" t="s">
        <v>62</v>
      </c>
      <c r="M901" s="1" t="s">
        <v>63</v>
      </c>
      <c r="N901" s="1" t="s">
        <v>63</v>
      </c>
      <c r="O901" s="1">
        <v>3.0</v>
      </c>
      <c r="P901" s="1" t="s">
        <v>64</v>
      </c>
      <c r="Q901" s="1" t="s">
        <v>65</v>
      </c>
      <c r="R901" s="1" t="s">
        <v>163</v>
      </c>
      <c r="S901" s="1">
        <v>454.0</v>
      </c>
      <c r="T901" s="1" t="s">
        <v>164</v>
      </c>
      <c r="U901" s="3">
        <v>44950.42013888889</v>
      </c>
      <c r="V901" s="1">
        <v>0.0</v>
      </c>
      <c r="W901" s="1">
        <v>4.0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52.9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4.0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4">
        <f t="shared" ref="AQ901:AW901" si="1799">IFERROR(V901/AJ901,0)</f>
        <v>0</v>
      </c>
      <c r="AR901" s="4">
        <f t="shared" si="1799"/>
        <v>1</v>
      </c>
      <c r="AS901" s="4">
        <f t="shared" si="1799"/>
        <v>0</v>
      </c>
      <c r="AT901" s="4">
        <f t="shared" si="1799"/>
        <v>0</v>
      </c>
      <c r="AU901" s="4">
        <f t="shared" si="1799"/>
        <v>0</v>
      </c>
      <c r="AV901" s="4">
        <f t="shared" si="1799"/>
        <v>0</v>
      </c>
      <c r="AW901" s="4">
        <f t="shared" si="1799"/>
        <v>0</v>
      </c>
      <c r="AX901" s="4">
        <f t="shared" ref="AX901:BD901" si="1800">IFERROR(AC901/AJ901,0)</f>
        <v>0</v>
      </c>
      <c r="AY901" s="4">
        <f t="shared" si="1800"/>
        <v>13.225</v>
      </c>
      <c r="AZ901" s="4">
        <f t="shared" si="1800"/>
        <v>0</v>
      </c>
      <c r="BA901" s="4">
        <f t="shared" si="1800"/>
        <v>0</v>
      </c>
      <c r="BB901" s="4">
        <f t="shared" si="1800"/>
        <v>0</v>
      </c>
      <c r="BC901" s="4">
        <f t="shared" si="1800"/>
        <v>0</v>
      </c>
      <c r="BD901" s="4">
        <f t="shared" si="1800"/>
        <v>0</v>
      </c>
    </row>
    <row r="902" ht="12.0" customHeight="1">
      <c r="A902" s="1" t="s">
        <v>4049</v>
      </c>
      <c r="B902" s="1">
        <v>1493921.0</v>
      </c>
      <c r="C902" s="1" t="s">
        <v>376</v>
      </c>
      <c r="D902" s="1">
        <v>5.0</v>
      </c>
      <c r="E902" s="1" t="s">
        <v>4050</v>
      </c>
      <c r="F902" s="1" t="s">
        <v>4051</v>
      </c>
      <c r="G902" s="1" t="s">
        <v>4052</v>
      </c>
      <c r="H902" s="1" t="s">
        <v>61</v>
      </c>
      <c r="I902" s="1">
        <v>7460.0</v>
      </c>
      <c r="J902" s="1" t="s">
        <v>4053</v>
      </c>
      <c r="K902" s="1" t="s">
        <v>62</v>
      </c>
      <c r="L902" s="1" t="s">
        <v>62</v>
      </c>
      <c r="M902" s="1" t="s">
        <v>63</v>
      </c>
      <c r="N902" s="1" t="s">
        <v>63</v>
      </c>
      <c r="O902" s="1">
        <v>3.0</v>
      </c>
      <c r="P902" s="1" t="s">
        <v>64</v>
      </c>
      <c r="Q902" s="1" t="s">
        <v>65</v>
      </c>
      <c r="R902" s="1" t="s">
        <v>127</v>
      </c>
      <c r="S902" s="1">
        <v>450.0</v>
      </c>
      <c r="T902" s="1" t="s">
        <v>128</v>
      </c>
      <c r="U902" s="3">
        <v>44939.45</v>
      </c>
      <c r="V902" s="1">
        <v>0.0</v>
      </c>
      <c r="W902" s="1">
        <v>0.0</v>
      </c>
      <c r="X902" s="1">
        <v>0.0</v>
      </c>
      <c r="Y902" s="1">
        <v>0.0</v>
      </c>
      <c r="Z902" s="1">
        <v>5.0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22.3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1.0</v>
      </c>
      <c r="AO902" s="1">
        <v>0.0</v>
      </c>
      <c r="AP902" s="1">
        <v>0.0</v>
      </c>
      <c r="AQ902" s="4">
        <f t="shared" ref="AQ902:AW902" si="1801">IFERROR(V902/AJ902,0)</f>
        <v>0</v>
      </c>
      <c r="AR902" s="4">
        <f t="shared" si="1801"/>
        <v>0</v>
      </c>
      <c r="AS902" s="4">
        <f t="shared" si="1801"/>
        <v>0</v>
      </c>
      <c r="AT902" s="4">
        <f t="shared" si="1801"/>
        <v>0</v>
      </c>
      <c r="AU902" s="4">
        <f t="shared" si="1801"/>
        <v>5</v>
      </c>
      <c r="AV902" s="4">
        <f t="shared" si="1801"/>
        <v>0</v>
      </c>
      <c r="AW902" s="4">
        <f t="shared" si="1801"/>
        <v>0</v>
      </c>
      <c r="AX902" s="4">
        <f t="shared" ref="AX902:BD902" si="1802">IFERROR(AC902/AJ902,0)</f>
        <v>0</v>
      </c>
      <c r="AY902" s="4">
        <f t="shared" si="1802"/>
        <v>0</v>
      </c>
      <c r="AZ902" s="4">
        <f t="shared" si="1802"/>
        <v>0</v>
      </c>
      <c r="BA902" s="4">
        <f t="shared" si="1802"/>
        <v>0</v>
      </c>
      <c r="BB902" s="4">
        <f t="shared" si="1802"/>
        <v>22.3</v>
      </c>
      <c r="BC902" s="4">
        <f t="shared" si="1802"/>
        <v>0</v>
      </c>
      <c r="BD902" s="4">
        <f t="shared" si="1802"/>
        <v>0</v>
      </c>
    </row>
    <row r="903" ht="12.0" customHeight="1">
      <c r="A903" s="1" t="s">
        <v>4054</v>
      </c>
      <c r="B903" s="1">
        <v>1341041.0</v>
      </c>
      <c r="C903" s="1" t="s">
        <v>376</v>
      </c>
      <c r="D903" s="1">
        <v>5.0</v>
      </c>
      <c r="E903" s="1" t="s">
        <v>4055</v>
      </c>
      <c r="F903" s="1" t="s">
        <v>4056</v>
      </c>
      <c r="G903" s="1" t="s">
        <v>4057</v>
      </c>
      <c r="H903" s="1" t="s">
        <v>61</v>
      </c>
      <c r="I903" s="1">
        <v>7808.0</v>
      </c>
      <c r="J903" s="1" t="s">
        <v>4058</v>
      </c>
      <c r="K903" s="1" t="s">
        <v>62</v>
      </c>
      <c r="L903" s="1" t="s">
        <v>62</v>
      </c>
      <c r="M903" s="1" t="s">
        <v>63</v>
      </c>
      <c r="N903" s="1" t="s">
        <v>63</v>
      </c>
      <c r="O903" s="1">
        <v>3.0</v>
      </c>
      <c r="P903" s="1" t="s">
        <v>64</v>
      </c>
      <c r="Q903" s="1" t="s">
        <v>65</v>
      </c>
      <c r="R903" s="1" t="s">
        <v>82</v>
      </c>
      <c r="S903" s="1">
        <v>449.0</v>
      </c>
      <c r="T903" s="1" t="s">
        <v>83</v>
      </c>
      <c r="U903" s="3">
        <v>44939.40555555555</v>
      </c>
      <c r="V903" s="1">
        <v>0.0</v>
      </c>
      <c r="W903" s="1">
        <v>0.0</v>
      </c>
      <c r="X903" s="1">
        <v>0.0</v>
      </c>
      <c r="Y903" s="1">
        <v>0.0</v>
      </c>
      <c r="Z903" s="1">
        <v>5.0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22.3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1.0</v>
      </c>
      <c r="AO903" s="1">
        <v>0.0</v>
      </c>
      <c r="AP903" s="1">
        <v>0.0</v>
      </c>
      <c r="AQ903" s="4">
        <f t="shared" ref="AQ903:AW903" si="1803">IFERROR(V903/AJ903,0)</f>
        <v>0</v>
      </c>
      <c r="AR903" s="4">
        <f t="shared" si="1803"/>
        <v>0</v>
      </c>
      <c r="AS903" s="4">
        <f t="shared" si="1803"/>
        <v>0</v>
      </c>
      <c r="AT903" s="4">
        <f t="shared" si="1803"/>
        <v>0</v>
      </c>
      <c r="AU903" s="4">
        <f t="shared" si="1803"/>
        <v>5</v>
      </c>
      <c r="AV903" s="4">
        <f t="shared" si="1803"/>
        <v>0</v>
      </c>
      <c r="AW903" s="4">
        <f t="shared" si="1803"/>
        <v>0</v>
      </c>
      <c r="AX903" s="4">
        <f t="shared" ref="AX903:BD903" si="1804">IFERROR(AC903/AJ903,0)</f>
        <v>0</v>
      </c>
      <c r="AY903" s="4">
        <f t="shared" si="1804"/>
        <v>0</v>
      </c>
      <c r="AZ903" s="4">
        <f t="shared" si="1804"/>
        <v>0</v>
      </c>
      <c r="BA903" s="4">
        <f t="shared" si="1804"/>
        <v>0</v>
      </c>
      <c r="BB903" s="4">
        <f t="shared" si="1804"/>
        <v>22.3</v>
      </c>
      <c r="BC903" s="4">
        <f t="shared" si="1804"/>
        <v>0</v>
      </c>
      <c r="BD903" s="4">
        <f t="shared" si="1804"/>
        <v>0</v>
      </c>
    </row>
    <row r="904" ht="12.0" customHeight="1">
      <c r="A904" s="1" t="s">
        <v>4059</v>
      </c>
      <c r="B904" s="1">
        <v>1558621.0</v>
      </c>
      <c r="C904" s="1" t="s">
        <v>69</v>
      </c>
      <c r="D904" s="1">
        <v>1.0</v>
      </c>
      <c r="E904" s="1" t="s">
        <v>4060</v>
      </c>
      <c r="F904" s="1" t="s">
        <v>4061</v>
      </c>
      <c r="H904" s="1" t="s">
        <v>3141</v>
      </c>
      <c r="I904" s="1">
        <v>7655.0</v>
      </c>
      <c r="J904" s="1">
        <v>2.9468402E7</v>
      </c>
      <c r="K904" s="1" t="s">
        <v>73</v>
      </c>
      <c r="L904" s="1" t="s">
        <v>62</v>
      </c>
      <c r="M904" s="1" t="s">
        <v>63</v>
      </c>
      <c r="N904" s="1" t="s">
        <v>63</v>
      </c>
      <c r="O904" s="1">
        <v>3.0</v>
      </c>
      <c r="P904" s="1" t="s">
        <v>64</v>
      </c>
      <c r="Q904" s="1" t="s">
        <v>65</v>
      </c>
      <c r="R904" s="1" t="s">
        <v>98</v>
      </c>
      <c r="S904" s="1">
        <v>448.0</v>
      </c>
      <c r="T904" s="1" t="s">
        <v>99</v>
      </c>
      <c r="U904" s="3">
        <v>44907.58472222222</v>
      </c>
      <c r="V904" s="1">
        <v>1.0</v>
      </c>
      <c r="W904" s="1">
        <v>0.0</v>
      </c>
      <c r="X904" s="1">
        <v>0.0</v>
      </c>
      <c r="Y904" s="1">
        <v>0.0</v>
      </c>
      <c r="Z904" s="1">
        <v>1.0</v>
      </c>
      <c r="AA904" s="1">
        <v>0.0</v>
      </c>
      <c r="AB904" s="1">
        <v>0.0</v>
      </c>
      <c r="AC904" s="1">
        <v>8.39</v>
      </c>
      <c r="AD904" s="1">
        <v>0.0</v>
      </c>
      <c r="AE904" s="1">
        <v>0.0</v>
      </c>
      <c r="AF904" s="1">
        <v>0.0</v>
      </c>
      <c r="AG904" s="1">
        <v>4.05</v>
      </c>
      <c r="AH904" s="1">
        <v>0.0</v>
      </c>
      <c r="AI904" s="1">
        <v>0.0</v>
      </c>
      <c r="AJ904" s="1">
        <v>1.0</v>
      </c>
      <c r="AK904" s="1">
        <v>0.0</v>
      </c>
      <c r="AL904" s="1">
        <v>0.0</v>
      </c>
      <c r="AM904" s="1">
        <v>0.0</v>
      </c>
      <c r="AN904" s="1">
        <v>1.0</v>
      </c>
      <c r="AO904" s="1">
        <v>0.0</v>
      </c>
      <c r="AP904" s="1">
        <v>0.0</v>
      </c>
      <c r="AQ904" s="4">
        <f t="shared" ref="AQ904:AW904" si="1805">IFERROR(V904/AJ904,0)</f>
        <v>1</v>
      </c>
      <c r="AR904" s="4">
        <f t="shared" si="1805"/>
        <v>0</v>
      </c>
      <c r="AS904" s="4">
        <f t="shared" si="1805"/>
        <v>0</v>
      </c>
      <c r="AT904" s="4">
        <f t="shared" si="1805"/>
        <v>0</v>
      </c>
      <c r="AU904" s="4">
        <f t="shared" si="1805"/>
        <v>1</v>
      </c>
      <c r="AV904" s="4">
        <f t="shared" si="1805"/>
        <v>0</v>
      </c>
      <c r="AW904" s="4">
        <f t="shared" si="1805"/>
        <v>0</v>
      </c>
      <c r="AX904" s="4">
        <f t="shared" ref="AX904:BD904" si="1806">IFERROR(AC904/AJ904,0)</f>
        <v>8.39</v>
      </c>
      <c r="AY904" s="4">
        <f t="shared" si="1806"/>
        <v>0</v>
      </c>
      <c r="AZ904" s="4">
        <f t="shared" si="1806"/>
        <v>0</v>
      </c>
      <c r="BA904" s="4">
        <f t="shared" si="1806"/>
        <v>0</v>
      </c>
      <c r="BB904" s="4">
        <f t="shared" si="1806"/>
        <v>4.05</v>
      </c>
      <c r="BC904" s="4">
        <f t="shared" si="1806"/>
        <v>0</v>
      </c>
      <c r="BD904" s="4">
        <f t="shared" si="1806"/>
        <v>0</v>
      </c>
    </row>
    <row r="905" ht="12.0" customHeight="1">
      <c r="A905" s="1" t="s">
        <v>4062</v>
      </c>
      <c r="B905" s="1">
        <v>1297370.0</v>
      </c>
      <c r="C905" s="1" t="s">
        <v>101</v>
      </c>
      <c r="D905" s="1">
        <v>30.0</v>
      </c>
      <c r="E905" s="1" t="s">
        <v>4063</v>
      </c>
      <c r="F905" s="1" t="s">
        <v>4064</v>
      </c>
      <c r="G905" s="1" t="s">
        <v>2802</v>
      </c>
      <c r="H905" s="1" t="s">
        <v>718</v>
      </c>
      <c r="I905" s="1">
        <v>7600.0</v>
      </c>
      <c r="J905" s="1" t="s">
        <v>4065</v>
      </c>
      <c r="K905" s="1" t="s">
        <v>62</v>
      </c>
      <c r="L905" s="1" t="s">
        <v>62</v>
      </c>
      <c r="M905" s="1" t="s">
        <v>63</v>
      </c>
      <c r="N905" s="1" t="s">
        <v>63</v>
      </c>
      <c r="O905" s="1">
        <v>3.0</v>
      </c>
      <c r="P905" s="1" t="s">
        <v>64</v>
      </c>
      <c r="Q905" s="1" t="s">
        <v>65</v>
      </c>
      <c r="R905" s="1" t="s">
        <v>66</v>
      </c>
      <c r="S905" s="1">
        <v>452.0</v>
      </c>
      <c r="T905" s="1" t="s">
        <v>67</v>
      </c>
      <c r="U905" s="3">
        <v>44939.603472222225</v>
      </c>
      <c r="V905" s="1">
        <v>0.0</v>
      </c>
      <c r="W905" s="1">
        <v>0.0</v>
      </c>
      <c r="X905" s="1">
        <v>0.0</v>
      </c>
      <c r="Y905" s="1">
        <v>0.0</v>
      </c>
      <c r="Z905" s="1">
        <v>1.0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7.88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1.0</v>
      </c>
      <c r="AO905" s="1">
        <v>0.0</v>
      </c>
      <c r="AP905" s="1">
        <v>0.0</v>
      </c>
      <c r="AQ905" s="4">
        <f t="shared" ref="AQ905:AW905" si="1807">IFERROR(V905/AJ905,0)</f>
        <v>0</v>
      </c>
      <c r="AR905" s="4">
        <f t="shared" si="1807"/>
        <v>0</v>
      </c>
      <c r="AS905" s="4">
        <f t="shared" si="1807"/>
        <v>0</v>
      </c>
      <c r="AT905" s="4">
        <f t="shared" si="1807"/>
        <v>0</v>
      </c>
      <c r="AU905" s="4">
        <f t="shared" si="1807"/>
        <v>1</v>
      </c>
      <c r="AV905" s="4">
        <f t="shared" si="1807"/>
        <v>0</v>
      </c>
      <c r="AW905" s="4">
        <f t="shared" si="1807"/>
        <v>0</v>
      </c>
      <c r="AX905" s="4">
        <f t="shared" ref="AX905:BD905" si="1808">IFERROR(AC905/AJ905,0)</f>
        <v>0</v>
      </c>
      <c r="AY905" s="4">
        <f t="shared" si="1808"/>
        <v>0</v>
      </c>
      <c r="AZ905" s="4">
        <f t="shared" si="1808"/>
        <v>0</v>
      </c>
      <c r="BA905" s="4">
        <f t="shared" si="1808"/>
        <v>0</v>
      </c>
      <c r="BB905" s="4">
        <f t="shared" si="1808"/>
        <v>7.88</v>
      </c>
      <c r="BC905" s="4">
        <f t="shared" si="1808"/>
        <v>0</v>
      </c>
      <c r="BD905" s="4">
        <f t="shared" si="1808"/>
        <v>0</v>
      </c>
    </row>
    <row r="906" ht="12.0" customHeight="1">
      <c r="A906" s="1" t="s">
        <v>4066</v>
      </c>
      <c r="B906" s="1">
        <v>458985.0</v>
      </c>
      <c r="C906" s="1" t="s">
        <v>455</v>
      </c>
      <c r="D906" s="1">
        <v>28.0</v>
      </c>
      <c r="E906" s="1" t="s">
        <v>4067</v>
      </c>
      <c r="F906" s="1" t="s">
        <v>4068</v>
      </c>
      <c r="G906" s="1" t="s">
        <v>4069</v>
      </c>
      <c r="H906" s="1" t="s">
        <v>1381</v>
      </c>
      <c r="I906" s="1">
        <v>7690.0</v>
      </c>
      <c r="J906" s="1">
        <v>35406.0</v>
      </c>
      <c r="K906" s="1" t="s">
        <v>62</v>
      </c>
      <c r="L906" s="1" t="s">
        <v>62</v>
      </c>
      <c r="M906" s="1" t="s">
        <v>63</v>
      </c>
      <c r="N906" s="1" t="s">
        <v>63</v>
      </c>
      <c r="O906" s="1">
        <v>3.0</v>
      </c>
      <c r="P906" s="1" t="s">
        <v>64</v>
      </c>
      <c r="Q906" s="1" t="s">
        <v>65</v>
      </c>
      <c r="R906" s="1" t="s">
        <v>74</v>
      </c>
      <c r="S906" s="1">
        <v>451.0</v>
      </c>
      <c r="T906" s="1" t="s">
        <v>75</v>
      </c>
      <c r="U906" s="3">
        <v>44950.40972222222</v>
      </c>
      <c r="V906" s="1">
        <v>184.0</v>
      </c>
      <c r="W906" s="1">
        <v>38.0</v>
      </c>
      <c r="X906" s="1">
        <v>31.0</v>
      </c>
      <c r="Y906" s="1">
        <v>3.0</v>
      </c>
      <c r="Z906" s="1">
        <v>0.0</v>
      </c>
      <c r="AA906" s="1">
        <v>0.0</v>
      </c>
      <c r="AB906" s="1">
        <v>0.0</v>
      </c>
      <c r="AC906" s="1">
        <v>1906.25</v>
      </c>
      <c r="AD906" s="1">
        <v>386.36</v>
      </c>
      <c r="AE906" s="1">
        <v>305.84</v>
      </c>
      <c r="AF906" s="1">
        <v>24.59</v>
      </c>
      <c r="AG906" s="1">
        <v>0.0</v>
      </c>
      <c r="AH906" s="1">
        <v>0.0</v>
      </c>
      <c r="AI906" s="1">
        <v>0.0</v>
      </c>
      <c r="AJ906" s="1">
        <v>6.0</v>
      </c>
      <c r="AK906" s="1">
        <v>3.0</v>
      </c>
      <c r="AL906" s="1">
        <v>3.0</v>
      </c>
      <c r="AM906" s="1">
        <v>2.0</v>
      </c>
      <c r="AN906" s="1">
        <v>0.0</v>
      </c>
      <c r="AO906" s="1">
        <v>0.0</v>
      </c>
      <c r="AP906" s="1">
        <v>0.0</v>
      </c>
      <c r="AQ906" s="4">
        <f t="shared" ref="AQ906:AW906" si="1809">IFERROR(V906/AJ906,0)</f>
        <v>30.66666667</v>
      </c>
      <c r="AR906" s="4">
        <f t="shared" si="1809"/>
        <v>12.66666667</v>
      </c>
      <c r="AS906" s="4">
        <f t="shared" si="1809"/>
        <v>10.33333333</v>
      </c>
      <c r="AT906" s="4">
        <f t="shared" si="1809"/>
        <v>1.5</v>
      </c>
      <c r="AU906" s="4">
        <f t="shared" si="1809"/>
        <v>0</v>
      </c>
      <c r="AV906" s="4">
        <f t="shared" si="1809"/>
        <v>0</v>
      </c>
      <c r="AW906" s="4">
        <f t="shared" si="1809"/>
        <v>0</v>
      </c>
      <c r="AX906" s="4">
        <f t="shared" ref="AX906:BD906" si="1810">IFERROR(AC906/AJ906,0)</f>
        <v>317.7083333</v>
      </c>
      <c r="AY906" s="4">
        <f t="shared" si="1810"/>
        <v>128.7866667</v>
      </c>
      <c r="AZ906" s="4">
        <f t="shared" si="1810"/>
        <v>101.9466667</v>
      </c>
      <c r="BA906" s="4">
        <f t="shared" si="1810"/>
        <v>12.295</v>
      </c>
      <c r="BB906" s="4">
        <f t="shared" si="1810"/>
        <v>0</v>
      </c>
      <c r="BC906" s="4">
        <f t="shared" si="1810"/>
        <v>0</v>
      </c>
      <c r="BD906" s="4">
        <f t="shared" si="1810"/>
        <v>0</v>
      </c>
    </row>
    <row r="907" ht="12.0" customHeight="1">
      <c r="A907" s="1" t="s">
        <v>4070</v>
      </c>
      <c r="B907" s="1">
        <v>1458097.0</v>
      </c>
      <c r="C907" s="1" t="s">
        <v>69</v>
      </c>
      <c r="D907" s="1">
        <v>1.0</v>
      </c>
      <c r="E907" s="1" t="s">
        <v>4071</v>
      </c>
      <c r="F907" s="1" t="s">
        <v>4072</v>
      </c>
      <c r="H907" s="1" t="s">
        <v>326</v>
      </c>
      <c r="I907" s="1">
        <v>7530.0</v>
      </c>
      <c r="J907" s="1">
        <v>2.9001209E7</v>
      </c>
      <c r="K907" s="1" t="s">
        <v>73</v>
      </c>
      <c r="L907" s="1" t="s">
        <v>62</v>
      </c>
      <c r="M907" s="1" t="s">
        <v>63</v>
      </c>
      <c r="N907" s="1" t="s">
        <v>63</v>
      </c>
      <c r="O907" s="1">
        <v>3.0</v>
      </c>
      <c r="P907" s="1" t="s">
        <v>64</v>
      </c>
      <c r="Q907" s="1" t="s">
        <v>65</v>
      </c>
      <c r="R907" s="1" t="s">
        <v>127</v>
      </c>
      <c r="S907" s="1">
        <v>450.0</v>
      </c>
      <c r="T907" s="1" t="s">
        <v>128</v>
      </c>
      <c r="U907" s="3">
        <v>44944.34930555556</v>
      </c>
      <c r="V907" s="1">
        <v>2.0</v>
      </c>
      <c r="W907" s="1">
        <v>0.0</v>
      </c>
      <c r="X907" s="1">
        <v>2.0</v>
      </c>
      <c r="Y907" s="1">
        <v>1.0</v>
      </c>
      <c r="Z907" s="1">
        <v>0.0</v>
      </c>
      <c r="AA907" s="1">
        <v>0.0</v>
      </c>
      <c r="AB907" s="1">
        <v>0.0</v>
      </c>
      <c r="AC907" s="1">
        <v>9.48</v>
      </c>
      <c r="AD907" s="1">
        <v>0.0</v>
      </c>
      <c r="AE907" s="1">
        <v>3.08</v>
      </c>
      <c r="AF907" s="1">
        <v>1.0</v>
      </c>
      <c r="AG907" s="1">
        <v>0.0</v>
      </c>
      <c r="AH907" s="1">
        <v>0.0</v>
      </c>
      <c r="AI907" s="1">
        <v>0.0</v>
      </c>
      <c r="AJ907" s="1">
        <v>2.0</v>
      </c>
      <c r="AK907" s="1">
        <v>0.0</v>
      </c>
      <c r="AL907" s="1">
        <v>2.0</v>
      </c>
      <c r="AM907" s="1">
        <v>1.0</v>
      </c>
      <c r="AN907" s="1">
        <v>0.0</v>
      </c>
      <c r="AO907" s="1">
        <v>0.0</v>
      </c>
      <c r="AP907" s="1">
        <v>0.0</v>
      </c>
      <c r="AQ907" s="4">
        <f t="shared" ref="AQ907:AW907" si="1811">IFERROR(V907/AJ907,0)</f>
        <v>1</v>
      </c>
      <c r="AR907" s="4">
        <f t="shared" si="1811"/>
        <v>0</v>
      </c>
      <c r="AS907" s="4">
        <f t="shared" si="1811"/>
        <v>1</v>
      </c>
      <c r="AT907" s="4">
        <f t="shared" si="1811"/>
        <v>1</v>
      </c>
      <c r="AU907" s="4">
        <f t="shared" si="1811"/>
        <v>0</v>
      </c>
      <c r="AV907" s="4">
        <f t="shared" si="1811"/>
        <v>0</v>
      </c>
      <c r="AW907" s="4">
        <f t="shared" si="1811"/>
        <v>0</v>
      </c>
      <c r="AX907" s="4">
        <f t="shared" ref="AX907:BD907" si="1812">IFERROR(AC907/AJ907,0)</f>
        <v>4.74</v>
      </c>
      <c r="AY907" s="4">
        <f t="shared" si="1812"/>
        <v>0</v>
      </c>
      <c r="AZ907" s="4">
        <f t="shared" si="1812"/>
        <v>1.54</v>
      </c>
      <c r="BA907" s="4">
        <f t="shared" si="1812"/>
        <v>1</v>
      </c>
      <c r="BB907" s="4">
        <f t="shared" si="1812"/>
        <v>0</v>
      </c>
      <c r="BC907" s="4">
        <f t="shared" si="1812"/>
        <v>0</v>
      </c>
      <c r="BD907" s="4">
        <f t="shared" si="1812"/>
        <v>0</v>
      </c>
    </row>
    <row r="908" ht="12.0" customHeight="1">
      <c r="A908" s="1" t="s">
        <v>4073</v>
      </c>
      <c r="B908" s="1">
        <v>243944.0</v>
      </c>
      <c r="C908" s="1" t="s">
        <v>4074</v>
      </c>
      <c r="D908" s="1">
        <v>243900.0</v>
      </c>
      <c r="E908" s="1" t="s">
        <v>4075</v>
      </c>
      <c r="F908" s="1" t="s">
        <v>138</v>
      </c>
      <c r="H908" s="1" t="s">
        <v>61</v>
      </c>
      <c r="I908" s="1">
        <v>8001.0</v>
      </c>
      <c r="J908" s="1">
        <v>0.0</v>
      </c>
      <c r="K908" s="1" t="s">
        <v>62</v>
      </c>
      <c r="L908" s="1" t="s">
        <v>62</v>
      </c>
      <c r="M908" s="1" t="s">
        <v>63</v>
      </c>
      <c r="N908" s="1" t="s">
        <v>63</v>
      </c>
      <c r="O908" s="1">
        <v>3.0</v>
      </c>
      <c r="P908" s="1" t="s">
        <v>64</v>
      </c>
      <c r="Q908" s="1" t="s">
        <v>65</v>
      </c>
      <c r="R908" s="1" t="s">
        <v>120</v>
      </c>
      <c r="S908" s="1">
        <v>447.0</v>
      </c>
      <c r="T908" s="1" t="s">
        <v>121</v>
      </c>
      <c r="U908" s="3">
        <v>44916.46597222222</v>
      </c>
      <c r="V908" s="1">
        <v>0.0</v>
      </c>
      <c r="W908" s="1">
        <v>0.0</v>
      </c>
      <c r="X908" s="1">
        <v>78.0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8396.8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2.0</v>
      </c>
      <c r="AM908" s="1">
        <v>0.0</v>
      </c>
      <c r="AN908" s="1">
        <v>0.0</v>
      </c>
      <c r="AO908" s="1">
        <v>0.0</v>
      </c>
      <c r="AP908" s="1">
        <v>0.0</v>
      </c>
      <c r="AQ908" s="4">
        <f t="shared" ref="AQ908:AW908" si="1813">IFERROR(V908/AJ908,0)</f>
        <v>0</v>
      </c>
      <c r="AR908" s="4">
        <f t="shared" si="1813"/>
        <v>0</v>
      </c>
      <c r="AS908" s="4">
        <f t="shared" si="1813"/>
        <v>39</v>
      </c>
      <c r="AT908" s="4">
        <f t="shared" si="1813"/>
        <v>0</v>
      </c>
      <c r="AU908" s="4">
        <f t="shared" si="1813"/>
        <v>0</v>
      </c>
      <c r="AV908" s="4">
        <f t="shared" si="1813"/>
        <v>0</v>
      </c>
      <c r="AW908" s="4">
        <f t="shared" si="1813"/>
        <v>0</v>
      </c>
      <c r="AX908" s="4">
        <f t="shared" ref="AX908:BD908" si="1814">IFERROR(AC908/AJ908,0)</f>
        <v>0</v>
      </c>
      <c r="AY908" s="4">
        <f t="shared" si="1814"/>
        <v>0</v>
      </c>
      <c r="AZ908" s="4">
        <f t="shared" si="1814"/>
        <v>4198.4</v>
      </c>
      <c r="BA908" s="4">
        <f t="shared" si="1814"/>
        <v>0</v>
      </c>
      <c r="BB908" s="4">
        <f t="shared" si="1814"/>
        <v>0</v>
      </c>
      <c r="BC908" s="4">
        <f t="shared" si="1814"/>
        <v>0</v>
      </c>
      <c r="BD908" s="4">
        <f t="shared" si="1814"/>
        <v>0</v>
      </c>
    </row>
    <row r="909" ht="12.0" customHeight="1">
      <c r="A909" s="1" t="s">
        <v>4076</v>
      </c>
      <c r="B909" s="1">
        <v>607756.0</v>
      </c>
      <c r="C909" s="1" t="s">
        <v>376</v>
      </c>
      <c r="D909" s="1">
        <v>5.0</v>
      </c>
      <c r="E909" s="1" t="s">
        <v>4077</v>
      </c>
      <c r="F909" s="1" t="s">
        <v>2468</v>
      </c>
      <c r="G909" s="1" t="s">
        <v>2469</v>
      </c>
      <c r="H909" s="1" t="s">
        <v>2470</v>
      </c>
      <c r="I909" s="1">
        <v>7221.0</v>
      </c>
      <c r="J909" s="1">
        <v>3.900607756E9</v>
      </c>
      <c r="K909" s="1" t="s">
        <v>62</v>
      </c>
      <c r="L909" s="1" t="s">
        <v>62</v>
      </c>
      <c r="M909" s="1" t="s">
        <v>63</v>
      </c>
      <c r="N909" s="1" t="s">
        <v>63</v>
      </c>
      <c r="O909" s="1">
        <v>3.0</v>
      </c>
      <c r="P909" s="1" t="s">
        <v>64</v>
      </c>
      <c r="Q909" s="1" t="s">
        <v>65</v>
      </c>
      <c r="R909" s="1" t="s">
        <v>145</v>
      </c>
      <c r="S909" s="1">
        <v>453.0</v>
      </c>
      <c r="T909" s="1" t="s">
        <v>146</v>
      </c>
      <c r="U909" s="3">
        <v>44943.67916666667</v>
      </c>
      <c r="V909" s="1">
        <v>0.0</v>
      </c>
      <c r="W909" s="1">
        <v>18.0</v>
      </c>
      <c r="X909" s="1">
        <v>0.0</v>
      </c>
      <c r="Y909" s="1">
        <v>1.0</v>
      </c>
      <c r="Z909" s="1">
        <v>0.0</v>
      </c>
      <c r="AA909" s="1">
        <v>0.0</v>
      </c>
      <c r="AB909" s="1">
        <v>0.0</v>
      </c>
      <c r="AC909" s="1">
        <v>0.0</v>
      </c>
      <c r="AD909" s="1">
        <v>171.0</v>
      </c>
      <c r="AE909" s="1">
        <v>0.0</v>
      </c>
      <c r="AF909" s="1">
        <v>12.0</v>
      </c>
      <c r="AG909" s="1">
        <v>0.0</v>
      </c>
      <c r="AH909" s="1">
        <v>0.0</v>
      </c>
      <c r="AI909" s="1">
        <v>0.0</v>
      </c>
      <c r="AJ909" s="1">
        <v>0.0</v>
      </c>
      <c r="AK909" s="1">
        <v>2.0</v>
      </c>
      <c r="AL909" s="1">
        <v>0.0</v>
      </c>
      <c r="AM909" s="1">
        <v>1.0</v>
      </c>
      <c r="AN909" s="1">
        <v>0.0</v>
      </c>
      <c r="AO909" s="1">
        <v>0.0</v>
      </c>
      <c r="AP909" s="1">
        <v>0.0</v>
      </c>
      <c r="AQ909" s="4">
        <f t="shared" ref="AQ909:AW909" si="1815">IFERROR(V909/AJ909,0)</f>
        <v>0</v>
      </c>
      <c r="AR909" s="4">
        <f t="shared" si="1815"/>
        <v>9</v>
      </c>
      <c r="AS909" s="4">
        <f t="shared" si="1815"/>
        <v>0</v>
      </c>
      <c r="AT909" s="4">
        <f t="shared" si="1815"/>
        <v>1</v>
      </c>
      <c r="AU909" s="4">
        <f t="shared" si="1815"/>
        <v>0</v>
      </c>
      <c r="AV909" s="4">
        <f t="shared" si="1815"/>
        <v>0</v>
      </c>
      <c r="AW909" s="4">
        <f t="shared" si="1815"/>
        <v>0</v>
      </c>
      <c r="AX909" s="4">
        <f t="shared" ref="AX909:BD909" si="1816">IFERROR(AC909/AJ909,0)</f>
        <v>0</v>
      </c>
      <c r="AY909" s="4">
        <f t="shared" si="1816"/>
        <v>85.5</v>
      </c>
      <c r="AZ909" s="4">
        <f t="shared" si="1816"/>
        <v>0</v>
      </c>
      <c r="BA909" s="4">
        <f t="shared" si="1816"/>
        <v>12</v>
      </c>
      <c r="BB909" s="4">
        <f t="shared" si="1816"/>
        <v>0</v>
      </c>
      <c r="BC909" s="4">
        <f t="shared" si="1816"/>
        <v>0</v>
      </c>
      <c r="BD909" s="4">
        <f t="shared" si="1816"/>
        <v>0</v>
      </c>
    </row>
    <row r="910" ht="12.0" customHeight="1">
      <c r="A910" s="1" t="s">
        <v>4078</v>
      </c>
      <c r="B910" s="1">
        <v>542413.0</v>
      </c>
      <c r="C910" s="1" t="s">
        <v>57</v>
      </c>
      <c r="D910" s="1">
        <v>519620.0</v>
      </c>
      <c r="E910" s="1" t="s">
        <v>4079</v>
      </c>
      <c r="F910" s="1" t="s">
        <v>4080</v>
      </c>
      <c r="G910" s="1" t="s">
        <v>4081</v>
      </c>
      <c r="H910" s="1" t="s">
        <v>89</v>
      </c>
      <c r="I910" s="1">
        <v>7560.0</v>
      </c>
      <c r="J910" s="1" t="s">
        <v>4082</v>
      </c>
      <c r="K910" s="1" t="s">
        <v>62</v>
      </c>
      <c r="L910" s="1" t="s">
        <v>62</v>
      </c>
      <c r="M910" s="1" t="s">
        <v>63</v>
      </c>
      <c r="N910" s="1" t="s">
        <v>63</v>
      </c>
      <c r="O910" s="1">
        <v>3.0</v>
      </c>
      <c r="P910" s="1" t="s">
        <v>64</v>
      </c>
      <c r="Q910" s="1" t="s">
        <v>65</v>
      </c>
      <c r="R910" s="1" t="s">
        <v>127</v>
      </c>
      <c r="S910" s="1">
        <v>450.0</v>
      </c>
      <c r="T910" s="1" t="s">
        <v>128</v>
      </c>
      <c r="U910" s="3">
        <v>44949.65347222222</v>
      </c>
      <c r="V910" s="1">
        <v>3.0</v>
      </c>
      <c r="W910" s="1">
        <v>0.0</v>
      </c>
      <c r="X910" s="1">
        <v>0.0</v>
      </c>
      <c r="Y910" s="1">
        <v>4.0</v>
      </c>
      <c r="Z910" s="1">
        <v>0.0</v>
      </c>
      <c r="AA910" s="1">
        <v>0.0</v>
      </c>
      <c r="AB910" s="1">
        <v>0.0</v>
      </c>
      <c r="AC910" s="1">
        <v>89.49</v>
      </c>
      <c r="AD910" s="1">
        <v>0.0</v>
      </c>
      <c r="AE910" s="1">
        <v>0.0</v>
      </c>
      <c r="AF910" s="1">
        <v>292.5</v>
      </c>
      <c r="AG910" s="1">
        <v>0.0</v>
      </c>
      <c r="AH910" s="1">
        <v>0.0</v>
      </c>
      <c r="AI910" s="1">
        <v>0.0</v>
      </c>
      <c r="AJ910" s="1">
        <v>2.0</v>
      </c>
      <c r="AK910" s="1">
        <v>0.0</v>
      </c>
      <c r="AL910" s="1">
        <v>0.0</v>
      </c>
      <c r="AM910" s="1">
        <v>2.0</v>
      </c>
      <c r="AN910" s="1">
        <v>0.0</v>
      </c>
      <c r="AO910" s="1">
        <v>0.0</v>
      </c>
      <c r="AP910" s="1">
        <v>0.0</v>
      </c>
      <c r="AQ910" s="4">
        <f t="shared" ref="AQ910:AW910" si="1817">IFERROR(V910/AJ910,0)</f>
        <v>1.5</v>
      </c>
      <c r="AR910" s="4">
        <f t="shared" si="1817"/>
        <v>0</v>
      </c>
      <c r="AS910" s="4">
        <f t="shared" si="1817"/>
        <v>0</v>
      </c>
      <c r="AT910" s="4">
        <f t="shared" si="1817"/>
        <v>2</v>
      </c>
      <c r="AU910" s="4">
        <f t="shared" si="1817"/>
        <v>0</v>
      </c>
      <c r="AV910" s="4">
        <f t="shared" si="1817"/>
        <v>0</v>
      </c>
      <c r="AW910" s="4">
        <f t="shared" si="1817"/>
        <v>0</v>
      </c>
      <c r="AX910" s="4">
        <f t="shared" ref="AX910:BD910" si="1818">IFERROR(AC910/AJ910,0)</f>
        <v>44.745</v>
      </c>
      <c r="AY910" s="4">
        <f t="shared" si="1818"/>
        <v>0</v>
      </c>
      <c r="AZ910" s="4">
        <f t="shared" si="1818"/>
        <v>0</v>
      </c>
      <c r="BA910" s="4">
        <f t="shared" si="1818"/>
        <v>146.25</v>
      </c>
      <c r="BB910" s="4">
        <f t="shared" si="1818"/>
        <v>0</v>
      </c>
      <c r="BC910" s="4">
        <f t="shared" si="1818"/>
        <v>0</v>
      </c>
      <c r="BD910" s="4">
        <f t="shared" si="1818"/>
        <v>0</v>
      </c>
    </row>
    <row r="911" ht="12.0" customHeight="1">
      <c r="A911" s="1" t="s">
        <v>4083</v>
      </c>
      <c r="B911" s="1">
        <v>166287.0</v>
      </c>
      <c r="C911" s="1" t="s">
        <v>101</v>
      </c>
      <c r="D911" s="1">
        <v>30.0</v>
      </c>
      <c r="E911" s="1" t="s">
        <v>4084</v>
      </c>
      <c r="F911" s="1" t="s">
        <v>4085</v>
      </c>
      <c r="G911" s="1" t="s">
        <v>4086</v>
      </c>
      <c r="H911" s="1" t="s">
        <v>1238</v>
      </c>
      <c r="I911" s="1">
        <v>7560.0</v>
      </c>
      <c r="J911" s="1">
        <v>126.0</v>
      </c>
      <c r="K911" s="1" t="s">
        <v>62</v>
      </c>
      <c r="L911" s="1" t="s">
        <v>62</v>
      </c>
      <c r="M911" s="1" t="s">
        <v>63</v>
      </c>
      <c r="N911" s="1" t="s">
        <v>63</v>
      </c>
      <c r="O911" s="1">
        <v>3.0</v>
      </c>
      <c r="P911" s="1" t="s">
        <v>64</v>
      </c>
      <c r="Q911" s="1" t="s">
        <v>65</v>
      </c>
      <c r="R911" s="1" t="s">
        <v>127</v>
      </c>
      <c r="S911" s="1">
        <v>450.0</v>
      </c>
      <c r="T911" s="1" t="s">
        <v>128</v>
      </c>
      <c r="U911" s="3">
        <v>44895.708333333336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4.04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1.0</v>
      </c>
      <c r="AM911" s="1">
        <v>0.0</v>
      </c>
      <c r="AN911" s="1">
        <v>0.0</v>
      </c>
      <c r="AO911" s="1">
        <v>0.0</v>
      </c>
      <c r="AP911" s="1">
        <v>0.0</v>
      </c>
      <c r="AQ911" s="4">
        <f t="shared" ref="AQ911:AW911" si="1819">IFERROR(V911/AJ911,0)</f>
        <v>0</v>
      </c>
      <c r="AR911" s="4">
        <f t="shared" si="1819"/>
        <v>0</v>
      </c>
      <c r="AS911" s="4">
        <f t="shared" si="1819"/>
        <v>1</v>
      </c>
      <c r="AT911" s="4">
        <f t="shared" si="1819"/>
        <v>0</v>
      </c>
      <c r="AU911" s="4">
        <f t="shared" si="1819"/>
        <v>0</v>
      </c>
      <c r="AV911" s="4">
        <f t="shared" si="1819"/>
        <v>0</v>
      </c>
      <c r="AW911" s="4">
        <f t="shared" si="1819"/>
        <v>0</v>
      </c>
      <c r="AX911" s="4">
        <f t="shared" ref="AX911:BD911" si="1820">IFERROR(AC911/AJ911,0)</f>
        <v>0</v>
      </c>
      <c r="AY911" s="4">
        <f t="shared" si="1820"/>
        <v>0</v>
      </c>
      <c r="AZ911" s="4">
        <f t="shared" si="1820"/>
        <v>4.04</v>
      </c>
      <c r="BA911" s="4">
        <f t="shared" si="1820"/>
        <v>0</v>
      </c>
      <c r="BB911" s="4">
        <f t="shared" si="1820"/>
        <v>0</v>
      </c>
      <c r="BC911" s="4">
        <f t="shared" si="1820"/>
        <v>0</v>
      </c>
      <c r="BD911" s="4">
        <f t="shared" si="1820"/>
        <v>0</v>
      </c>
    </row>
    <row r="912" ht="12.0" customHeight="1">
      <c r="A912" s="1" t="s">
        <v>4087</v>
      </c>
      <c r="B912" s="1">
        <v>1617223.0</v>
      </c>
      <c r="C912" s="1" t="s">
        <v>69</v>
      </c>
      <c r="D912" s="1">
        <v>1.0</v>
      </c>
      <c r="E912" s="1" t="s">
        <v>4088</v>
      </c>
      <c r="F912" s="1" t="s">
        <v>4089</v>
      </c>
      <c r="G912" s="1" t="s">
        <v>4090</v>
      </c>
      <c r="H912" s="1" t="s">
        <v>61</v>
      </c>
      <c r="I912" s="1">
        <v>7140.0</v>
      </c>
      <c r="J912" s="1">
        <v>2.9261742E7</v>
      </c>
      <c r="K912" s="1" t="s">
        <v>73</v>
      </c>
      <c r="L912" s="1" t="s">
        <v>62</v>
      </c>
      <c r="M912" s="1" t="s">
        <v>63</v>
      </c>
      <c r="N912" s="1" t="s">
        <v>63</v>
      </c>
      <c r="O912" s="1">
        <v>3.0</v>
      </c>
      <c r="P912" s="1" t="s">
        <v>64</v>
      </c>
      <c r="Q912" s="1" t="s">
        <v>65</v>
      </c>
      <c r="R912" s="1" t="s">
        <v>66</v>
      </c>
      <c r="S912" s="1">
        <v>452.0</v>
      </c>
      <c r="T912" s="1" t="s">
        <v>67</v>
      </c>
      <c r="U912" s="3">
        <v>44950.450694444444</v>
      </c>
      <c r="V912" s="1">
        <v>0.0</v>
      </c>
      <c r="W912" s="1">
        <v>1.0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1.0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4">
        <f t="shared" ref="AQ912:AW912" si="1821">IFERROR(V912/AJ912,0)</f>
        <v>0</v>
      </c>
      <c r="AR912" s="4">
        <f t="shared" si="1821"/>
        <v>1</v>
      </c>
      <c r="AS912" s="4">
        <f t="shared" si="1821"/>
        <v>0</v>
      </c>
      <c r="AT912" s="4">
        <f t="shared" si="1821"/>
        <v>0</v>
      </c>
      <c r="AU912" s="4">
        <f t="shared" si="1821"/>
        <v>0</v>
      </c>
      <c r="AV912" s="4">
        <f t="shared" si="1821"/>
        <v>0</v>
      </c>
      <c r="AW912" s="4">
        <f t="shared" si="1821"/>
        <v>0</v>
      </c>
      <c r="AX912" s="4">
        <f t="shared" ref="AX912:BD912" si="1822">IFERROR(AC912/AJ912,0)</f>
        <v>0</v>
      </c>
      <c r="AY912" s="4">
        <f t="shared" si="1822"/>
        <v>10</v>
      </c>
      <c r="AZ912" s="4">
        <f t="shared" si="1822"/>
        <v>0</v>
      </c>
      <c r="BA912" s="4">
        <f t="shared" si="1822"/>
        <v>0</v>
      </c>
      <c r="BB912" s="4">
        <f t="shared" si="1822"/>
        <v>0</v>
      </c>
      <c r="BC912" s="4">
        <f t="shared" si="1822"/>
        <v>0</v>
      </c>
      <c r="BD912" s="4">
        <f t="shared" si="1822"/>
        <v>0</v>
      </c>
    </row>
    <row r="913" ht="12.0" customHeight="1">
      <c r="A913" s="1" t="s">
        <v>4091</v>
      </c>
      <c r="B913" s="1">
        <v>559858.0</v>
      </c>
      <c r="C913" s="1" t="s">
        <v>154</v>
      </c>
      <c r="D913" s="1">
        <v>551202.0</v>
      </c>
      <c r="E913" s="1" t="s">
        <v>4092</v>
      </c>
      <c r="F913" s="1" t="s">
        <v>4093</v>
      </c>
      <c r="G913" s="1" t="s">
        <v>4093</v>
      </c>
      <c r="H913" s="1" t="s">
        <v>4094</v>
      </c>
      <c r="I913" s="1">
        <v>7405.0</v>
      </c>
      <c r="J913" s="1" t="s">
        <v>4095</v>
      </c>
      <c r="K913" s="1" t="s">
        <v>62</v>
      </c>
      <c r="L913" s="1" t="s">
        <v>62</v>
      </c>
      <c r="M913" s="1" t="s">
        <v>63</v>
      </c>
      <c r="N913" s="1" t="s">
        <v>63</v>
      </c>
      <c r="O913" s="1">
        <v>3.0</v>
      </c>
      <c r="P913" s="1" t="s">
        <v>64</v>
      </c>
      <c r="Q913" s="1" t="s">
        <v>65</v>
      </c>
      <c r="R913" s="1" t="s">
        <v>120</v>
      </c>
      <c r="S913" s="1">
        <v>447.0</v>
      </c>
      <c r="T913" s="1" t="s">
        <v>121</v>
      </c>
      <c r="U913" s="3">
        <v>44915.41805555556</v>
      </c>
      <c r="V913" s="1">
        <v>0.0</v>
      </c>
      <c r="W913" s="1">
        <v>1.0</v>
      </c>
      <c r="X913" s="1">
        <v>2.0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13.51</v>
      </c>
      <c r="AE913" s="1">
        <v>26.24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1.0</v>
      </c>
      <c r="AL913" s="1">
        <v>1.0</v>
      </c>
      <c r="AM913" s="1">
        <v>0.0</v>
      </c>
      <c r="AN913" s="1">
        <v>0.0</v>
      </c>
      <c r="AO913" s="1">
        <v>0.0</v>
      </c>
      <c r="AP913" s="1">
        <v>0.0</v>
      </c>
      <c r="AQ913" s="4">
        <f t="shared" ref="AQ913:AW913" si="1823">IFERROR(V913/AJ913,0)</f>
        <v>0</v>
      </c>
      <c r="AR913" s="4">
        <f t="shared" si="1823"/>
        <v>1</v>
      </c>
      <c r="AS913" s="4">
        <f t="shared" si="1823"/>
        <v>2</v>
      </c>
      <c r="AT913" s="4">
        <f t="shared" si="1823"/>
        <v>0</v>
      </c>
      <c r="AU913" s="4">
        <f t="shared" si="1823"/>
        <v>0</v>
      </c>
      <c r="AV913" s="4">
        <f t="shared" si="1823"/>
        <v>0</v>
      </c>
      <c r="AW913" s="4">
        <f t="shared" si="1823"/>
        <v>0</v>
      </c>
      <c r="AX913" s="4">
        <f t="shared" ref="AX913:BD913" si="1824">IFERROR(AC913/AJ913,0)</f>
        <v>0</v>
      </c>
      <c r="AY913" s="4">
        <f t="shared" si="1824"/>
        <v>13.51</v>
      </c>
      <c r="AZ913" s="4">
        <f t="shared" si="1824"/>
        <v>26.24</v>
      </c>
      <c r="BA913" s="4">
        <f t="shared" si="1824"/>
        <v>0</v>
      </c>
      <c r="BB913" s="4">
        <f t="shared" si="1824"/>
        <v>0</v>
      </c>
      <c r="BC913" s="4">
        <f t="shared" si="1824"/>
        <v>0</v>
      </c>
      <c r="BD913" s="4">
        <f t="shared" si="1824"/>
        <v>0</v>
      </c>
    </row>
    <row r="914" ht="12.0" customHeight="1">
      <c r="A914" s="1" t="s">
        <v>4096</v>
      </c>
      <c r="B914" s="1">
        <v>1496184.0</v>
      </c>
      <c r="C914" s="1" t="s">
        <v>730</v>
      </c>
      <c r="D914" s="1">
        <v>346587.0</v>
      </c>
      <c r="E914" s="1" t="s">
        <v>4097</v>
      </c>
      <c r="F914" s="1" t="s">
        <v>4098</v>
      </c>
      <c r="G914" s="1" t="s">
        <v>4099</v>
      </c>
      <c r="H914" s="1" t="s">
        <v>61</v>
      </c>
      <c r="I914" s="1">
        <v>7475.0</v>
      </c>
      <c r="J914" s="1" t="s">
        <v>4100</v>
      </c>
      <c r="K914" s="1" t="s">
        <v>62</v>
      </c>
      <c r="L914" s="1" t="s">
        <v>62</v>
      </c>
      <c r="M914" s="1" t="s">
        <v>63</v>
      </c>
      <c r="N914" s="1" t="s">
        <v>63</v>
      </c>
      <c r="O914" s="1">
        <v>3.0</v>
      </c>
      <c r="P914" s="1" t="s">
        <v>64</v>
      </c>
      <c r="Q914" s="1" t="s">
        <v>65</v>
      </c>
      <c r="R914" s="1" t="s">
        <v>127</v>
      </c>
      <c r="S914" s="1">
        <v>450.0</v>
      </c>
      <c r="T914" s="1" t="s">
        <v>128</v>
      </c>
      <c r="U914" s="3">
        <v>44908.552777777775</v>
      </c>
      <c r="V914" s="1">
        <v>0.0</v>
      </c>
      <c r="W914" s="1">
        <v>2.0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465.12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1.0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4">
        <f t="shared" ref="AQ914:AW914" si="1825">IFERROR(V914/AJ914,0)</f>
        <v>0</v>
      </c>
      <c r="AR914" s="4">
        <f t="shared" si="1825"/>
        <v>2</v>
      </c>
      <c r="AS914" s="4">
        <f t="shared" si="1825"/>
        <v>0</v>
      </c>
      <c r="AT914" s="4">
        <f t="shared" si="1825"/>
        <v>0</v>
      </c>
      <c r="AU914" s="4">
        <f t="shared" si="1825"/>
        <v>0</v>
      </c>
      <c r="AV914" s="4">
        <f t="shared" si="1825"/>
        <v>0</v>
      </c>
      <c r="AW914" s="4">
        <f t="shared" si="1825"/>
        <v>0</v>
      </c>
      <c r="AX914" s="4">
        <f t="shared" ref="AX914:BD914" si="1826">IFERROR(AC914/AJ914,0)</f>
        <v>0</v>
      </c>
      <c r="AY914" s="4">
        <f t="shared" si="1826"/>
        <v>465.12</v>
      </c>
      <c r="AZ914" s="4">
        <f t="shared" si="1826"/>
        <v>0</v>
      </c>
      <c r="BA914" s="4">
        <f t="shared" si="1826"/>
        <v>0</v>
      </c>
      <c r="BB914" s="4">
        <f t="shared" si="1826"/>
        <v>0</v>
      </c>
      <c r="BC914" s="4">
        <f t="shared" si="1826"/>
        <v>0</v>
      </c>
      <c r="BD914" s="4">
        <f t="shared" si="1826"/>
        <v>0</v>
      </c>
    </row>
    <row r="915" ht="12.0" customHeight="1">
      <c r="A915" s="1" t="s">
        <v>4101</v>
      </c>
      <c r="B915" s="1">
        <v>1021128.0</v>
      </c>
      <c r="C915" s="1" t="s">
        <v>308</v>
      </c>
      <c r="D915" s="1">
        <v>1014640.0</v>
      </c>
      <c r="E915" s="1" t="s">
        <v>4102</v>
      </c>
      <c r="F915" s="1" t="s">
        <v>4103</v>
      </c>
      <c r="G915" s="1" t="s">
        <v>4104</v>
      </c>
      <c r="H915" s="1" t="s">
        <v>4105</v>
      </c>
      <c r="I915" s="1">
        <v>7441.0</v>
      </c>
      <c r="J915" s="1">
        <v>579.0</v>
      </c>
      <c r="K915" s="1" t="s">
        <v>62</v>
      </c>
      <c r="L915" s="1" t="s">
        <v>62</v>
      </c>
      <c r="M915" s="1" t="s">
        <v>63</v>
      </c>
      <c r="N915" s="1" t="s">
        <v>63</v>
      </c>
      <c r="O915" s="1">
        <v>3.0</v>
      </c>
      <c r="P915" s="1" t="s">
        <v>64</v>
      </c>
      <c r="Q915" s="1" t="s">
        <v>65</v>
      </c>
      <c r="R915" s="1" t="s">
        <v>120</v>
      </c>
      <c r="S915" s="1">
        <v>447.0</v>
      </c>
      <c r="T915" s="1" t="s">
        <v>121</v>
      </c>
      <c r="U915" s="3">
        <v>44908.708333333336</v>
      </c>
      <c r="V915" s="1">
        <v>0.0</v>
      </c>
      <c r="W915" s="1">
        <v>14.0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280.0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1.0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4">
        <f t="shared" ref="AQ915:AW915" si="1827">IFERROR(V915/AJ915,0)</f>
        <v>0</v>
      </c>
      <c r="AR915" s="4">
        <f t="shared" si="1827"/>
        <v>14</v>
      </c>
      <c r="AS915" s="4">
        <f t="shared" si="1827"/>
        <v>0</v>
      </c>
      <c r="AT915" s="4">
        <f t="shared" si="1827"/>
        <v>0</v>
      </c>
      <c r="AU915" s="4">
        <f t="shared" si="1827"/>
        <v>0</v>
      </c>
      <c r="AV915" s="4">
        <f t="shared" si="1827"/>
        <v>0</v>
      </c>
      <c r="AW915" s="4">
        <f t="shared" si="1827"/>
        <v>0</v>
      </c>
      <c r="AX915" s="4">
        <f t="shared" ref="AX915:BD915" si="1828">IFERROR(AC915/AJ915,0)</f>
        <v>0</v>
      </c>
      <c r="AY915" s="4">
        <f t="shared" si="1828"/>
        <v>280</v>
      </c>
      <c r="AZ915" s="4">
        <f t="shared" si="1828"/>
        <v>0</v>
      </c>
      <c r="BA915" s="4">
        <f t="shared" si="1828"/>
        <v>0</v>
      </c>
      <c r="BB915" s="4">
        <f t="shared" si="1828"/>
        <v>0</v>
      </c>
      <c r="BC915" s="4">
        <f t="shared" si="1828"/>
        <v>0</v>
      </c>
      <c r="BD915" s="4">
        <f t="shared" si="1828"/>
        <v>0</v>
      </c>
    </row>
    <row r="916" ht="12.0" customHeight="1">
      <c r="A916" s="1" t="s">
        <v>4106</v>
      </c>
      <c r="B916" s="1">
        <v>1176499.0</v>
      </c>
      <c r="C916" s="1" t="s">
        <v>3091</v>
      </c>
      <c r="D916" s="1">
        <v>227591.0</v>
      </c>
      <c r="E916" s="1" t="s">
        <v>4107</v>
      </c>
      <c r="F916" s="1" t="s">
        <v>4108</v>
      </c>
      <c r="G916" s="1" t="s">
        <v>4109</v>
      </c>
      <c r="H916" s="1" t="s">
        <v>61</v>
      </c>
      <c r="I916" s="1">
        <v>7708.0</v>
      </c>
      <c r="J916" s="1">
        <v>9163.0</v>
      </c>
      <c r="K916" s="1" t="s">
        <v>181</v>
      </c>
      <c r="L916" s="1" t="s">
        <v>181</v>
      </c>
      <c r="M916" s="1" t="s">
        <v>63</v>
      </c>
      <c r="N916" s="1" t="s">
        <v>63</v>
      </c>
      <c r="O916" s="1">
        <v>3.0</v>
      </c>
      <c r="P916" s="1" t="s">
        <v>64</v>
      </c>
      <c r="Q916" s="1" t="s">
        <v>65</v>
      </c>
      <c r="R916" s="1" t="s">
        <v>220</v>
      </c>
      <c r="S916" s="1">
        <v>119.0</v>
      </c>
      <c r="T916" s="1" t="s">
        <v>221</v>
      </c>
      <c r="U916" s="3">
        <v>44946.60208333333</v>
      </c>
      <c r="V916" s="1">
        <v>45.0</v>
      </c>
      <c r="W916" s="1">
        <v>66.0</v>
      </c>
      <c r="X916" s="1">
        <v>5.0</v>
      </c>
      <c r="Y916" s="1">
        <v>29.0</v>
      </c>
      <c r="Z916" s="1">
        <v>30.0</v>
      </c>
      <c r="AA916" s="1">
        <v>0.0</v>
      </c>
      <c r="AB916" s="1">
        <v>0.0</v>
      </c>
      <c r="AC916" s="1">
        <v>439.6</v>
      </c>
      <c r="AD916" s="1">
        <v>703.0</v>
      </c>
      <c r="AE916" s="1">
        <v>42.9</v>
      </c>
      <c r="AF916" s="1">
        <v>318.6</v>
      </c>
      <c r="AG916" s="1">
        <v>277.0</v>
      </c>
      <c r="AH916" s="1">
        <v>0.0</v>
      </c>
      <c r="AI916" s="1">
        <v>0.0</v>
      </c>
      <c r="AJ916" s="1">
        <v>5.0</v>
      </c>
      <c r="AK916" s="1">
        <v>7.0</v>
      </c>
      <c r="AL916" s="1">
        <v>3.0</v>
      </c>
      <c r="AM916" s="1">
        <v>5.0</v>
      </c>
      <c r="AN916" s="1">
        <v>7.0</v>
      </c>
      <c r="AO916" s="1">
        <v>0.0</v>
      </c>
      <c r="AP916" s="1">
        <v>0.0</v>
      </c>
      <c r="AQ916" s="4">
        <f t="shared" ref="AQ916:AW916" si="1829">IFERROR(V916/AJ916,0)</f>
        <v>9</v>
      </c>
      <c r="AR916" s="4">
        <f t="shared" si="1829"/>
        <v>9.428571429</v>
      </c>
      <c r="AS916" s="4">
        <f t="shared" si="1829"/>
        <v>1.666666667</v>
      </c>
      <c r="AT916" s="4">
        <f t="shared" si="1829"/>
        <v>5.8</v>
      </c>
      <c r="AU916" s="4">
        <f t="shared" si="1829"/>
        <v>4.285714286</v>
      </c>
      <c r="AV916" s="4">
        <f t="shared" si="1829"/>
        <v>0</v>
      </c>
      <c r="AW916" s="4">
        <f t="shared" si="1829"/>
        <v>0</v>
      </c>
      <c r="AX916" s="4">
        <f t="shared" ref="AX916:BD916" si="1830">IFERROR(AC916/AJ916,0)</f>
        <v>87.92</v>
      </c>
      <c r="AY916" s="4">
        <f t="shared" si="1830"/>
        <v>100.4285714</v>
      </c>
      <c r="AZ916" s="4">
        <f t="shared" si="1830"/>
        <v>14.3</v>
      </c>
      <c r="BA916" s="4">
        <f t="shared" si="1830"/>
        <v>63.72</v>
      </c>
      <c r="BB916" s="4">
        <f t="shared" si="1830"/>
        <v>39.57142857</v>
      </c>
      <c r="BC916" s="4">
        <f t="shared" si="1830"/>
        <v>0</v>
      </c>
      <c r="BD916" s="4">
        <f t="shared" si="1830"/>
        <v>0</v>
      </c>
    </row>
    <row r="917" ht="12.0" customHeight="1">
      <c r="A917" s="1" t="s">
        <v>4110</v>
      </c>
      <c r="B917" s="1">
        <v>552107.0</v>
      </c>
      <c r="C917" s="1" t="s">
        <v>110</v>
      </c>
      <c r="D917" s="1">
        <v>551201.0</v>
      </c>
      <c r="E917" s="1" t="s">
        <v>4111</v>
      </c>
      <c r="F917" s="1" t="s">
        <v>4112</v>
      </c>
      <c r="G917" s="1" t="s">
        <v>4113</v>
      </c>
      <c r="I917" s="1">
        <v>7525.0</v>
      </c>
      <c r="J917" s="1">
        <v>156341.0</v>
      </c>
      <c r="K917" s="1" t="s">
        <v>62</v>
      </c>
      <c r="L917" s="1" t="s">
        <v>62</v>
      </c>
      <c r="M917" s="1" t="s">
        <v>63</v>
      </c>
      <c r="N917" s="1" t="s">
        <v>63</v>
      </c>
      <c r="O917" s="1">
        <v>3.0</v>
      </c>
      <c r="P917" s="1" t="s">
        <v>64</v>
      </c>
      <c r="Q917" s="1" t="s">
        <v>65</v>
      </c>
      <c r="R917" s="1" t="s">
        <v>91</v>
      </c>
      <c r="S917" s="1">
        <v>117.0</v>
      </c>
      <c r="T917" s="1" t="s">
        <v>92</v>
      </c>
      <c r="U917" s="3">
        <v>44937.35555555556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1.23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1.0</v>
      </c>
      <c r="AM917" s="1">
        <v>0.0</v>
      </c>
      <c r="AN917" s="1">
        <v>0.0</v>
      </c>
      <c r="AO917" s="1">
        <v>0.0</v>
      </c>
      <c r="AP917" s="1">
        <v>0.0</v>
      </c>
      <c r="AQ917" s="4">
        <f t="shared" ref="AQ917:AW917" si="1831">IFERROR(V917/AJ917,0)</f>
        <v>0</v>
      </c>
      <c r="AR917" s="4">
        <f t="shared" si="1831"/>
        <v>0</v>
      </c>
      <c r="AS917" s="4">
        <f t="shared" si="1831"/>
        <v>1</v>
      </c>
      <c r="AT917" s="4">
        <f t="shared" si="1831"/>
        <v>0</v>
      </c>
      <c r="AU917" s="4">
        <f t="shared" si="1831"/>
        <v>0</v>
      </c>
      <c r="AV917" s="4">
        <f t="shared" si="1831"/>
        <v>0</v>
      </c>
      <c r="AW917" s="4">
        <f t="shared" si="1831"/>
        <v>0</v>
      </c>
      <c r="AX917" s="4">
        <f t="shared" ref="AX917:BD917" si="1832">IFERROR(AC917/AJ917,0)</f>
        <v>0</v>
      </c>
      <c r="AY917" s="4">
        <f t="shared" si="1832"/>
        <v>0</v>
      </c>
      <c r="AZ917" s="4">
        <f t="shared" si="1832"/>
        <v>1.23</v>
      </c>
      <c r="BA917" s="4">
        <f t="shared" si="1832"/>
        <v>0</v>
      </c>
      <c r="BB917" s="4">
        <f t="shared" si="1832"/>
        <v>0</v>
      </c>
      <c r="BC917" s="4">
        <f t="shared" si="1832"/>
        <v>0</v>
      </c>
      <c r="BD917" s="4">
        <f t="shared" si="1832"/>
        <v>0</v>
      </c>
    </row>
    <row r="918" ht="12.0" customHeight="1">
      <c r="A918" s="1" t="s">
        <v>4114</v>
      </c>
      <c r="B918" s="1">
        <v>542788.0</v>
      </c>
      <c r="C918" s="1" t="s">
        <v>57</v>
      </c>
      <c r="D918" s="1">
        <v>519620.0</v>
      </c>
      <c r="E918" s="1" t="s">
        <v>4115</v>
      </c>
      <c r="F918" s="1" t="s">
        <v>4116</v>
      </c>
      <c r="G918" s="1" t="s">
        <v>2663</v>
      </c>
      <c r="H918" s="1" t="s">
        <v>683</v>
      </c>
      <c r="I918" s="1">
        <v>7300.0</v>
      </c>
      <c r="J918" s="1" t="s">
        <v>4117</v>
      </c>
      <c r="K918" s="1" t="s">
        <v>62</v>
      </c>
      <c r="L918" s="1" t="s">
        <v>62</v>
      </c>
      <c r="M918" s="1" t="s">
        <v>63</v>
      </c>
      <c r="N918" s="1" t="s">
        <v>63</v>
      </c>
      <c r="O918" s="1">
        <v>3.0</v>
      </c>
      <c r="P918" s="1" t="s">
        <v>64</v>
      </c>
      <c r="Q918" s="1" t="s">
        <v>65</v>
      </c>
      <c r="R918" s="1" t="s">
        <v>163</v>
      </c>
      <c r="S918" s="1">
        <v>454.0</v>
      </c>
      <c r="T918" s="1" t="s">
        <v>164</v>
      </c>
      <c r="U918" s="3">
        <v>44943.549305555556</v>
      </c>
      <c r="V918" s="1">
        <v>0.0</v>
      </c>
      <c r="W918" s="1">
        <v>5.0</v>
      </c>
      <c r="X918" s="1">
        <v>0.0</v>
      </c>
      <c r="Y918" s="1">
        <v>1.0</v>
      </c>
      <c r="Z918" s="1">
        <v>0.0</v>
      </c>
      <c r="AA918" s="1">
        <v>0.0</v>
      </c>
      <c r="AB918" s="1">
        <v>0.0</v>
      </c>
      <c r="AC918" s="1">
        <v>0.0</v>
      </c>
      <c r="AD918" s="1">
        <v>401.52</v>
      </c>
      <c r="AE918" s="1">
        <v>0.0</v>
      </c>
      <c r="AF918" s="1">
        <v>36.96</v>
      </c>
      <c r="AG918" s="1">
        <v>0.0</v>
      </c>
      <c r="AH918" s="1">
        <v>0.0</v>
      </c>
      <c r="AI918" s="1">
        <v>0.0</v>
      </c>
      <c r="AJ918" s="1">
        <v>0.0</v>
      </c>
      <c r="AK918" s="1">
        <v>3.0</v>
      </c>
      <c r="AL918" s="1">
        <v>0.0</v>
      </c>
      <c r="AM918" s="1">
        <v>1.0</v>
      </c>
      <c r="AN918" s="1">
        <v>0.0</v>
      </c>
      <c r="AO918" s="1">
        <v>0.0</v>
      </c>
      <c r="AP918" s="1">
        <v>0.0</v>
      </c>
      <c r="AQ918" s="4">
        <f t="shared" ref="AQ918:AW918" si="1833">IFERROR(V918/AJ918,0)</f>
        <v>0</v>
      </c>
      <c r="AR918" s="4">
        <f t="shared" si="1833"/>
        <v>1.666666667</v>
      </c>
      <c r="AS918" s="4">
        <f t="shared" si="1833"/>
        <v>0</v>
      </c>
      <c r="AT918" s="4">
        <f t="shared" si="1833"/>
        <v>1</v>
      </c>
      <c r="AU918" s="4">
        <f t="shared" si="1833"/>
        <v>0</v>
      </c>
      <c r="AV918" s="4">
        <f t="shared" si="1833"/>
        <v>0</v>
      </c>
      <c r="AW918" s="4">
        <f t="shared" si="1833"/>
        <v>0</v>
      </c>
      <c r="AX918" s="4">
        <f t="shared" ref="AX918:BD918" si="1834">IFERROR(AC918/AJ918,0)</f>
        <v>0</v>
      </c>
      <c r="AY918" s="4">
        <f t="shared" si="1834"/>
        <v>133.84</v>
      </c>
      <c r="AZ918" s="4">
        <f t="shared" si="1834"/>
        <v>0</v>
      </c>
      <c r="BA918" s="4">
        <f t="shared" si="1834"/>
        <v>36.96</v>
      </c>
      <c r="BB918" s="4">
        <f t="shared" si="1834"/>
        <v>0</v>
      </c>
      <c r="BC918" s="4">
        <f t="shared" si="1834"/>
        <v>0</v>
      </c>
      <c r="BD918" s="4">
        <f t="shared" si="1834"/>
        <v>0</v>
      </c>
    </row>
    <row r="919" ht="12.0" customHeight="1">
      <c r="A919" s="1" t="s">
        <v>4118</v>
      </c>
      <c r="B919" s="1">
        <v>217305.0</v>
      </c>
      <c r="C919" s="1" t="s">
        <v>355</v>
      </c>
      <c r="D919" s="1">
        <v>163420.0</v>
      </c>
      <c r="E919" s="1" t="s">
        <v>4119</v>
      </c>
      <c r="F919" s="1" t="s">
        <v>4120</v>
      </c>
      <c r="G919" s="1" t="s">
        <v>4121</v>
      </c>
      <c r="H919" s="1" t="s">
        <v>4122</v>
      </c>
      <c r="I919" s="1">
        <v>8005.0</v>
      </c>
      <c r="J919" s="1" t="s">
        <v>4123</v>
      </c>
      <c r="K919" s="1" t="s">
        <v>62</v>
      </c>
      <c r="L919" s="1" t="s">
        <v>62</v>
      </c>
      <c r="M919" s="1" t="s">
        <v>63</v>
      </c>
      <c r="N919" s="1" t="s">
        <v>63</v>
      </c>
      <c r="O919" s="1">
        <v>3.0</v>
      </c>
      <c r="P919" s="1" t="s">
        <v>64</v>
      </c>
      <c r="Q919" s="1" t="s">
        <v>65</v>
      </c>
      <c r="R919" s="1" t="s">
        <v>120</v>
      </c>
      <c r="S919" s="1">
        <v>447.0</v>
      </c>
      <c r="T919" s="1" t="s">
        <v>121</v>
      </c>
      <c r="U919" s="3">
        <v>44939.49097222222</v>
      </c>
      <c r="V919" s="1">
        <v>11.0</v>
      </c>
      <c r="W919" s="1">
        <v>0.0</v>
      </c>
      <c r="X919" s="1">
        <v>0.0</v>
      </c>
      <c r="Y919" s="1">
        <v>0.0</v>
      </c>
      <c r="Z919" s="1">
        <v>9.0</v>
      </c>
      <c r="AA919" s="1">
        <v>0.0</v>
      </c>
      <c r="AB919" s="1">
        <v>0.0</v>
      </c>
      <c r="AC919" s="1">
        <v>140.25</v>
      </c>
      <c r="AD919" s="1">
        <v>0.0</v>
      </c>
      <c r="AE919" s="1">
        <v>0.0</v>
      </c>
      <c r="AF919" s="1">
        <v>0.0</v>
      </c>
      <c r="AG919" s="1">
        <v>81.0</v>
      </c>
      <c r="AH919" s="1">
        <v>0.0</v>
      </c>
      <c r="AI919" s="1">
        <v>0.0</v>
      </c>
      <c r="AJ919" s="1">
        <v>1.0</v>
      </c>
      <c r="AK919" s="1">
        <v>0.0</v>
      </c>
      <c r="AL919" s="1">
        <v>0.0</v>
      </c>
      <c r="AM919" s="1">
        <v>0.0</v>
      </c>
      <c r="AN919" s="1">
        <v>1.0</v>
      </c>
      <c r="AO919" s="1">
        <v>0.0</v>
      </c>
      <c r="AP919" s="1">
        <v>0.0</v>
      </c>
      <c r="AQ919" s="4">
        <f t="shared" ref="AQ919:AW919" si="1835">IFERROR(V919/AJ919,0)</f>
        <v>11</v>
      </c>
      <c r="AR919" s="4">
        <f t="shared" si="1835"/>
        <v>0</v>
      </c>
      <c r="AS919" s="4">
        <f t="shared" si="1835"/>
        <v>0</v>
      </c>
      <c r="AT919" s="4">
        <f t="shared" si="1835"/>
        <v>0</v>
      </c>
      <c r="AU919" s="4">
        <f t="shared" si="1835"/>
        <v>9</v>
      </c>
      <c r="AV919" s="4">
        <f t="shared" si="1835"/>
        <v>0</v>
      </c>
      <c r="AW919" s="4">
        <f t="shared" si="1835"/>
        <v>0</v>
      </c>
      <c r="AX919" s="4">
        <f t="shared" ref="AX919:BD919" si="1836">IFERROR(AC919/AJ919,0)</f>
        <v>140.25</v>
      </c>
      <c r="AY919" s="4">
        <f t="shared" si="1836"/>
        <v>0</v>
      </c>
      <c r="AZ919" s="4">
        <f t="shared" si="1836"/>
        <v>0</v>
      </c>
      <c r="BA919" s="4">
        <f t="shared" si="1836"/>
        <v>0</v>
      </c>
      <c r="BB919" s="4">
        <f t="shared" si="1836"/>
        <v>81</v>
      </c>
      <c r="BC919" s="4">
        <f t="shared" si="1836"/>
        <v>0</v>
      </c>
      <c r="BD919" s="4">
        <f t="shared" si="1836"/>
        <v>0</v>
      </c>
    </row>
    <row r="920" ht="12.0" customHeight="1">
      <c r="A920" s="1" t="s">
        <v>4124</v>
      </c>
      <c r="B920" s="1">
        <v>171616.0</v>
      </c>
      <c r="C920" s="1" t="s">
        <v>101</v>
      </c>
      <c r="D920" s="1">
        <v>30.0</v>
      </c>
      <c r="E920" s="1" t="s">
        <v>4125</v>
      </c>
      <c r="F920" s="1" t="s">
        <v>4126</v>
      </c>
      <c r="G920" s="1" t="s">
        <v>138</v>
      </c>
      <c r="H920" s="1" t="s">
        <v>89</v>
      </c>
      <c r="I920" s="1">
        <v>8000.0</v>
      </c>
      <c r="J920" s="1" t="s">
        <v>4127</v>
      </c>
      <c r="K920" s="1" t="s">
        <v>62</v>
      </c>
      <c r="L920" s="1" t="s">
        <v>62</v>
      </c>
      <c r="M920" s="1" t="s">
        <v>63</v>
      </c>
      <c r="N920" s="1" t="s">
        <v>63</v>
      </c>
      <c r="O920" s="1">
        <v>3.0</v>
      </c>
      <c r="P920" s="1" t="s">
        <v>64</v>
      </c>
      <c r="Q920" s="1" t="s">
        <v>65</v>
      </c>
      <c r="R920" s="1" t="s">
        <v>127</v>
      </c>
      <c r="S920" s="1">
        <v>450.0</v>
      </c>
      <c r="T920" s="1" t="s">
        <v>128</v>
      </c>
      <c r="U920" s="3">
        <v>44929.680555555555</v>
      </c>
      <c r="V920" s="1">
        <v>0.0</v>
      </c>
      <c r="W920" s="1">
        <v>2.0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34.8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1.0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4">
        <f t="shared" ref="AQ920:AW920" si="1837">IFERROR(V920/AJ920,0)</f>
        <v>0</v>
      </c>
      <c r="AR920" s="4">
        <f t="shared" si="1837"/>
        <v>2</v>
      </c>
      <c r="AS920" s="4">
        <f t="shared" si="1837"/>
        <v>0</v>
      </c>
      <c r="AT920" s="4">
        <f t="shared" si="1837"/>
        <v>0</v>
      </c>
      <c r="AU920" s="4">
        <f t="shared" si="1837"/>
        <v>0</v>
      </c>
      <c r="AV920" s="4">
        <f t="shared" si="1837"/>
        <v>0</v>
      </c>
      <c r="AW920" s="4">
        <f t="shared" si="1837"/>
        <v>0</v>
      </c>
      <c r="AX920" s="4">
        <f t="shared" ref="AX920:BD920" si="1838">IFERROR(AC920/AJ920,0)</f>
        <v>0</v>
      </c>
      <c r="AY920" s="4">
        <f t="shared" si="1838"/>
        <v>34.8</v>
      </c>
      <c r="AZ920" s="4">
        <f t="shared" si="1838"/>
        <v>0</v>
      </c>
      <c r="BA920" s="4">
        <f t="shared" si="1838"/>
        <v>0</v>
      </c>
      <c r="BB920" s="4">
        <f t="shared" si="1838"/>
        <v>0</v>
      </c>
      <c r="BC920" s="4">
        <f t="shared" si="1838"/>
        <v>0</v>
      </c>
      <c r="BD920" s="4">
        <f t="shared" si="1838"/>
        <v>0</v>
      </c>
    </row>
    <row r="921" ht="12.0" customHeight="1">
      <c r="A921" s="1" t="s">
        <v>4128</v>
      </c>
      <c r="B921" s="1">
        <v>1594246.0</v>
      </c>
      <c r="C921" s="1" t="s">
        <v>110</v>
      </c>
      <c r="D921" s="1">
        <v>551201.0</v>
      </c>
      <c r="E921" s="1" t="s">
        <v>4129</v>
      </c>
      <c r="F921" s="1" t="s">
        <v>4130</v>
      </c>
      <c r="G921" s="1" t="s">
        <v>4131</v>
      </c>
      <c r="H921" s="1" t="s">
        <v>61</v>
      </c>
      <c r="I921" s="1">
        <v>7915.0</v>
      </c>
      <c r="J921" s="1" t="s">
        <v>4132</v>
      </c>
      <c r="K921" s="1" t="s">
        <v>62</v>
      </c>
      <c r="L921" s="1" t="s">
        <v>62</v>
      </c>
      <c r="M921" s="1" t="s">
        <v>63</v>
      </c>
      <c r="N921" s="1" t="s">
        <v>63</v>
      </c>
      <c r="O921" s="1">
        <v>3.0</v>
      </c>
      <c r="P921" s="1" t="s">
        <v>64</v>
      </c>
      <c r="Q921" s="1" t="s">
        <v>65</v>
      </c>
      <c r="R921" s="1" t="s">
        <v>120</v>
      </c>
      <c r="S921" s="1">
        <v>447.0</v>
      </c>
      <c r="T921" s="1" t="s">
        <v>121</v>
      </c>
      <c r="U921" s="3">
        <v>44894.63263888889</v>
      </c>
      <c r="V921" s="1">
        <v>0.0</v>
      </c>
      <c r="W921" s="1">
        <v>1.0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1.39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1.0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4">
        <f t="shared" ref="AQ921:AW921" si="1839">IFERROR(V921/AJ921,0)</f>
        <v>0</v>
      </c>
      <c r="AR921" s="4">
        <f t="shared" si="1839"/>
        <v>1</v>
      </c>
      <c r="AS921" s="4">
        <f t="shared" si="1839"/>
        <v>0</v>
      </c>
      <c r="AT921" s="4">
        <f t="shared" si="1839"/>
        <v>0</v>
      </c>
      <c r="AU921" s="4">
        <f t="shared" si="1839"/>
        <v>0</v>
      </c>
      <c r="AV921" s="4">
        <f t="shared" si="1839"/>
        <v>0</v>
      </c>
      <c r="AW921" s="4">
        <f t="shared" si="1839"/>
        <v>0</v>
      </c>
      <c r="AX921" s="4">
        <f t="shared" ref="AX921:BD921" si="1840">IFERROR(AC921/AJ921,0)</f>
        <v>0</v>
      </c>
      <c r="AY921" s="4">
        <f t="shared" si="1840"/>
        <v>1.39</v>
      </c>
      <c r="AZ921" s="4">
        <f t="shared" si="1840"/>
        <v>0</v>
      </c>
      <c r="BA921" s="4">
        <f t="shared" si="1840"/>
        <v>0</v>
      </c>
      <c r="BB921" s="4">
        <f t="shared" si="1840"/>
        <v>0</v>
      </c>
      <c r="BC921" s="4">
        <f t="shared" si="1840"/>
        <v>0</v>
      </c>
      <c r="BD921" s="4">
        <f t="shared" si="1840"/>
        <v>0</v>
      </c>
    </row>
    <row r="922" ht="12.0" customHeight="1">
      <c r="A922" s="1" t="s">
        <v>4133</v>
      </c>
      <c r="B922" s="1">
        <v>1360640.0</v>
      </c>
      <c r="C922" s="1" t="s">
        <v>730</v>
      </c>
      <c r="D922" s="1">
        <v>346587.0</v>
      </c>
      <c r="E922" s="1" t="s">
        <v>4134</v>
      </c>
      <c r="F922" s="1" t="s">
        <v>4135</v>
      </c>
      <c r="G922" s="1" t="s">
        <v>4136</v>
      </c>
      <c r="H922" s="1" t="s">
        <v>61</v>
      </c>
      <c r="I922" s="1">
        <v>7560.0</v>
      </c>
      <c r="J922" s="1" t="s">
        <v>4137</v>
      </c>
      <c r="K922" s="1" t="s">
        <v>62</v>
      </c>
      <c r="L922" s="1" t="s">
        <v>62</v>
      </c>
      <c r="M922" s="1" t="s">
        <v>63</v>
      </c>
      <c r="N922" s="1" t="s">
        <v>63</v>
      </c>
      <c r="O922" s="1">
        <v>3.0</v>
      </c>
      <c r="P922" s="1" t="s">
        <v>64</v>
      </c>
      <c r="Q922" s="1" t="s">
        <v>65</v>
      </c>
      <c r="R922" s="1" t="s">
        <v>127</v>
      </c>
      <c r="S922" s="1">
        <v>450.0</v>
      </c>
      <c r="T922" s="1" t="s">
        <v>128</v>
      </c>
      <c r="U922" s="3">
        <v>44916.38333333333</v>
      </c>
      <c r="V922" s="1">
        <v>0.0</v>
      </c>
      <c r="W922" s="1">
        <v>5.0</v>
      </c>
      <c r="X922" s="1">
        <v>19.0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10.95</v>
      </c>
      <c r="AE922" s="1">
        <v>41.61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1.0</v>
      </c>
      <c r="AL922" s="1">
        <v>1.0</v>
      </c>
      <c r="AM922" s="1">
        <v>0.0</v>
      </c>
      <c r="AN922" s="1">
        <v>0.0</v>
      </c>
      <c r="AO922" s="1">
        <v>0.0</v>
      </c>
      <c r="AP922" s="1">
        <v>0.0</v>
      </c>
      <c r="AQ922" s="4">
        <f t="shared" ref="AQ922:AW922" si="1841">IFERROR(V922/AJ922,0)</f>
        <v>0</v>
      </c>
      <c r="AR922" s="4">
        <f t="shared" si="1841"/>
        <v>5</v>
      </c>
      <c r="AS922" s="4">
        <f t="shared" si="1841"/>
        <v>19</v>
      </c>
      <c r="AT922" s="4">
        <f t="shared" si="1841"/>
        <v>0</v>
      </c>
      <c r="AU922" s="4">
        <f t="shared" si="1841"/>
        <v>0</v>
      </c>
      <c r="AV922" s="4">
        <f t="shared" si="1841"/>
        <v>0</v>
      </c>
      <c r="AW922" s="4">
        <f t="shared" si="1841"/>
        <v>0</v>
      </c>
      <c r="AX922" s="4">
        <f t="shared" ref="AX922:BD922" si="1842">IFERROR(AC922/AJ922,0)</f>
        <v>0</v>
      </c>
      <c r="AY922" s="4">
        <f t="shared" si="1842"/>
        <v>10.95</v>
      </c>
      <c r="AZ922" s="4">
        <f t="shared" si="1842"/>
        <v>41.61</v>
      </c>
      <c r="BA922" s="4">
        <f t="shared" si="1842"/>
        <v>0</v>
      </c>
      <c r="BB922" s="4">
        <f t="shared" si="1842"/>
        <v>0</v>
      </c>
      <c r="BC922" s="4">
        <f t="shared" si="1842"/>
        <v>0</v>
      </c>
      <c r="BD922" s="4">
        <f t="shared" si="1842"/>
        <v>0</v>
      </c>
    </row>
    <row r="923" ht="12.0" customHeight="1">
      <c r="A923" s="1" t="s">
        <v>4138</v>
      </c>
      <c r="B923" s="1">
        <v>1470351.0</v>
      </c>
      <c r="C923" s="1" t="s">
        <v>148</v>
      </c>
      <c r="D923" s="1">
        <v>314934.0</v>
      </c>
      <c r="E923" s="1" t="s">
        <v>4139</v>
      </c>
      <c r="F923" s="1" t="s">
        <v>4140</v>
      </c>
      <c r="G923" s="1" t="s">
        <v>4141</v>
      </c>
      <c r="H923" s="1" t="s">
        <v>61</v>
      </c>
      <c r="I923" s="1">
        <v>7560.0</v>
      </c>
      <c r="J923" s="1">
        <v>717233.0</v>
      </c>
      <c r="K923" s="1" t="s">
        <v>62</v>
      </c>
      <c r="L923" s="1" t="s">
        <v>62</v>
      </c>
      <c r="M923" s="1" t="s">
        <v>63</v>
      </c>
      <c r="N923" s="1" t="s">
        <v>63</v>
      </c>
      <c r="O923" s="1">
        <v>3.0</v>
      </c>
      <c r="P923" s="1" t="s">
        <v>64</v>
      </c>
      <c r="Q923" s="1" t="s">
        <v>65</v>
      </c>
      <c r="R923" s="1" t="s">
        <v>127</v>
      </c>
      <c r="S923" s="1">
        <v>450.0</v>
      </c>
      <c r="T923" s="1" t="s">
        <v>128</v>
      </c>
      <c r="U923" s="3">
        <v>44950.46388888889</v>
      </c>
      <c r="V923" s="1">
        <v>0.0</v>
      </c>
      <c r="W923" s="1">
        <v>286.0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3044.92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5.0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4">
        <f t="shared" ref="AQ923:AW923" si="1843">IFERROR(V923/AJ923,0)</f>
        <v>0</v>
      </c>
      <c r="AR923" s="4">
        <f t="shared" si="1843"/>
        <v>57.2</v>
      </c>
      <c r="AS923" s="4">
        <f t="shared" si="1843"/>
        <v>0</v>
      </c>
      <c r="AT923" s="4">
        <f t="shared" si="1843"/>
        <v>0</v>
      </c>
      <c r="AU923" s="4">
        <f t="shared" si="1843"/>
        <v>0</v>
      </c>
      <c r="AV923" s="4">
        <f t="shared" si="1843"/>
        <v>0</v>
      </c>
      <c r="AW923" s="4">
        <f t="shared" si="1843"/>
        <v>0</v>
      </c>
      <c r="AX923" s="4">
        <f t="shared" ref="AX923:BD923" si="1844">IFERROR(AC923/AJ923,0)</f>
        <v>0</v>
      </c>
      <c r="AY923" s="4">
        <f t="shared" si="1844"/>
        <v>608.984</v>
      </c>
      <c r="AZ923" s="4">
        <f t="shared" si="1844"/>
        <v>0</v>
      </c>
      <c r="BA923" s="4">
        <f t="shared" si="1844"/>
        <v>0</v>
      </c>
      <c r="BB923" s="4">
        <f t="shared" si="1844"/>
        <v>0</v>
      </c>
      <c r="BC923" s="4">
        <f t="shared" si="1844"/>
        <v>0</v>
      </c>
      <c r="BD923" s="4">
        <f t="shared" si="1844"/>
        <v>0</v>
      </c>
    </row>
    <row r="924" ht="12.0" customHeight="1">
      <c r="A924" s="1" t="s">
        <v>4142</v>
      </c>
      <c r="B924" s="1">
        <v>377147.0</v>
      </c>
      <c r="C924" s="1" t="s">
        <v>101</v>
      </c>
      <c r="D924" s="1">
        <v>30.0</v>
      </c>
      <c r="E924" s="1" t="s">
        <v>4143</v>
      </c>
      <c r="F924" s="1" t="s">
        <v>4144</v>
      </c>
      <c r="G924" s="1" t="s">
        <v>4145</v>
      </c>
      <c r="H924" s="1" t="s">
        <v>138</v>
      </c>
      <c r="I924" s="1">
        <v>7441.0</v>
      </c>
      <c r="J924" s="1" t="s">
        <v>4146</v>
      </c>
      <c r="K924" s="1" t="s">
        <v>62</v>
      </c>
      <c r="L924" s="1" t="s">
        <v>62</v>
      </c>
      <c r="M924" s="1" t="s">
        <v>63</v>
      </c>
      <c r="N924" s="1" t="s">
        <v>63</v>
      </c>
      <c r="O924" s="1">
        <v>3.0</v>
      </c>
      <c r="P924" s="1" t="s">
        <v>64</v>
      </c>
      <c r="Q924" s="1" t="s">
        <v>65</v>
      </c>
      <c r="R924" s="1" t="s">
        <v>120</v>
      </c>
      <c r="S924" s="1">
        <v>447.0</v>
      </c>
      <c r="T924" s="1" t="s">
        <v>121</v>
      </c>
      <c r="U924" s="3">
        <v>44943.47152777778</v>
      </c>
      <c r="V924" s="1">
        <v>0.0</v>
      </c>
      <c r="W924" s="1">
        <v>11.0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172.09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2.0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4">
        <f t="shared" ref="AQ924:AW924" si="1845">IFERROR(V924/AJ924,0)</f>
        <v>0</v>
      </c>
      <c r="AR924" s="4">
        <f t="shared" si="1845"/>
        <v>5.5</v>
      </c>
      <c r="AS924" s="4">
        <f t="shared" si="1845"/>
        <v>0</v>
      </c>
      <c r="AT924" s="4">
        <f t="shared" si="1845"/>
        <v>0</v>
      </c>
      <c r="AU924" s="4">
        <f t="shared" si="1845"/>
        <v>0</v>
      </c>
      <c r="AV924" s="4">
        <f t="shared" si="1845"/>
        <v>0</v>
      </c>
      <c r="AW924" s="4">
        <f t="shared" si="1845"/>
        <v>0</v>
      </c>
      <c r="AX924" s="4">
        <f t="shared" ref="AX924:BD924" si="1846">IFERROR(AC924/AJ924,0)</f>
        <v>0</v>
      </c>
      <c r="AY924" s="4">
        <f t="shared" si="1846"/>
        <v>86.045</v>
      </c>
      <c r="AZ924" s="4">
        <f t="shared" si="1846"/>
        <v>0</v>
      </c>
      <c r="BA924" s="4">
        <f t="shared" si="1846"/>
        <v>0</v>
      </c>
      <c r="BB924" s="4">
        <f t="shared" si="1846"/>
        <v>0</v>
      </c>
      <c r="BC924" s="4">
        <f t="shared" si="1846"/>
        <v>0</v>
      </c>
      <c r="BD924" s="4">
        <f t="shared" si="1846"/>
        <v>0</v>
      </c>
    </row>
    <row r="925" ht="12.0" customHeight="1">
      <c r="A925" s="1" t="s">
        <v>4147</v>
      </c>
      <c r="B925" s="1">
        <v>1376129.0</v>
      </c>
      <c r="C925" s="1" t="s">
        <v>101</v>
      </c>
      <c r="D925" s="1">
        <v>30.0</v>
      </c>
      <c r="E925" s="1" t="s">
        <v>4148</v>
      </c>
      <c r="F925" s="1" t="s">
        <v>3961</v>
      </c>
      <c r="G925" s="1" t="s">
        <v>3961</v>
      </c>
      <c r="H925" s="1" t="s">
        <v>138</v>
      </c>
      <c r="I925" s="1">
        <v>7500.0</v>
      </c>
      <c r="J925" s="1" t="s">
        <v>4149</v>
      </c>
      <c r="K925" s="1" t="s">
        <v>62</v>
      </c>
      <c r="L925" s="1" t="s">
        <v>62</v>
      </c>
      <c r="M925" s="1" t="s">
        <v>63</v>
      </c>
      <c r="N925" s="1" t="s">
        <v>63</v>
      </c>
      <c r="O925" s="1">
        <v>3.0</v>
      </c>
      <c r="P925" s="1" t="s">
        <v>64</v>
      </c>
      <c r="Q925" s="1" t="s">
        <v>65</v>
      </c>
      <c r="R925" s="1" t="s">
        <v>127</v>
      </c>
      <c r="S925" s="1">
        <v>450.0</v>
      </c>
      <c r="T925" s="1" t="s">
        <v>128</v>
      </c>
      <c r="U925" s="3">
        <v>44943.64513888889</v>
      </c>
      <c r="V925" s="1">
        <v>0.0</v>
      </c>
      <c r="W925" s="1">
        <v>6.0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129.6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1.0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4">
        <f t="shared" ref="AQ925:AW925" si="1847">IFERROR(V925/AJ925,0)</f>
        <v>0</v>
      </c>
      <c r="AR925" s="4">
        <f t="shared" si="1847"/>
        <v>6</v>
      </c>
      <c r="AS925" s="4">
        <f t="shared" si="1847"/>
        <v>0</v>
      </c>
      <c r="AT925" s="4">
        <f t="shared" si="1847"/>
        <v>0</v>
      </c>
      <c r="AU925" s="4">
        <f t="shared" si="1847"/>
        <v>0</v>
      </c>
      <c r="AV925" s="4">
        <f t="shared" si="1847"/>
        <v>0</v>
      </c>
      <c r="AW925" s="4">
        <f t="shared" si="1847"/>
        <v>0</v>
      </c>
      <c r="AX925" s="4">
        <f t="shared" ref="AX925:BD925" si="1848">IFERROR(AC925/AJ925,0)</f>
        <v>0</v>
      </c>
      <c r="AY925" s="4">
        <f t="shared" si="1848"/>
        <v>129.6</v>
      </c>
      <c r="AZ925" s="4">
        <f t="shared" si="1848"/>
        <v>0</v>
      </c>
      <c r="BA925" s="4">
        <f t="shared" si="1848"/>
        <v>0</v>
      </c>
      <c r="BB925" s="4">
        <f t="shared" si="1848"/>
        <v>0</v>
      </c>
      <c r="BC925" s="4">
        <f t="shared" si="1848"/>
        <v>0</v>
      </c>
      <c r="BD925" s="4">
        <f t="shared" si="1848"/>
        <v>0</v>
      </c>
    </row>
    <row r="926" ht="12.0" customHeight="1">
      <c r="A926" s="1" t="s">
        <v>4150</v>
      </c>
      <c r="B926" s="1">
        <v>1334212.0</v>
      </c>
      <c r="C926" s="1" t="s">
        <v>566</v>
      </c>
      <c r="D926" s="1">
        <v>15.0</v>
      </c>
      <c r="E926" s="1" t="s">
        <v>4151</v>
      </c>
      <c r="F926" s="1" t="s">
        <v>4152</v>
      </c>
      <c r="G926" s="1" t="s">
        <v>4153</v>
      </c>
      <c r="H926" s="1" t="s">
        <v>4150</v>
      </c>
      <c r="I926" s="1">
        <v>6720.0</v>
      </c>
      <c r="J926" s="1">
        <v>1055.0</v>
      </c>
      <c r="K926" s="1" t="s">
        <v>218</v>
      </c>
      <c r="L926" s="1" t="s">
        <v>219</v>
      </c>
      <c r="M926" s="1">
        <v>11055.0</v>
      </c>
      <c r="N926" s="1" t="s">
        <v>63</v>
      </c>
      <c r="O926" s="1">
        <v>3.0</v>
      </c>
      <c r="P926" s="1" t="s">
        <v>64</v>
      </c>
      <c r="Q926" s="1" t="s">
        <v>65</v>
      </c>
      <c r="R926" s="1" t="s">
        <v>183</v>
      </c>
      <c r="S926" s="1">
        <v>120.0</v>
      </c>
      <c r="T926" s="1" t="s">
        <v>184</v>
      </c>
      <c r="U926" s="3">
        <v>44943.54236111111</v>
      </c>
      <c r="V926" s="1">
        <v>0.0</v>
      </c>
      <c r="W926" s="1">
        <v>463.0</v>
      </c>
      <c r="X926" s="1">
        <v>57.0</v>
      </c>
      <c r="Y926" s="1">
        <v>15.0</v>
      </c>
      <c r="Z926" s="1">
        <v>45.0</v>
      </c>
      <c r="AA926" s="1">
        <v>0.0</v>
      </c>
      <c r="AB926" s="1">
        <v>0.0</v>
      </c>
      <c r="AC926" s="1">
        <v>0.0</v>
      </c>
      <c r="AD926" s="1">
        <v>3062.13</v>
      </c>
      <c r="AE926" s="1">
        <v>363.45</v>
      </c>
      <c r="AF926" s="1">
        <v>93.4</v>
      </c>
      <c r="AG926" s="1">
        <v>308.74</v>
      </c>
      <c r="AH926" s="1">
        <v>0.0</v>
      </c>
      <c r="AI926" s="1">
        <v>0.0</v>
      </c>
      <c r="AJ926" s="1">
        <v>0.0</v>
      </c>
      <c r="AK926" s="1">
        <v>6.0</v>
      </c>
      <c r="AL926" s="1">
        <v>1.0</v>
      </c>
      <c r="AM926" s="1">
        <v>1.0</v>
      </c>
      <c r="AN926" s="1">
        <v>1.0</v>
      </c>
      <c r="AO926" s="1">
        <v>0.0</v>
      </c>
      <c r="AP926" s="1">
        <v>0.0</v>
      </c>
      <c r="AQ926" s="4">
        <f t="shared" ref="AQ926:AW926" si="1849">IFERROR(V926/AJ926,0)</f>
        <v>0</v>
      </c>
      <c r="AR926" s="4">
        <f t="shared" si="1849"/>
        <v>77.16666667</v>
      </c>
      <c r="AS926" s="4">
        <f t="shared" si="1849"/>
        <v>57</v>
      </c>
      <c r="AT926" s="4">
        <f t="shared" si="1849"/>
        <v>15</v>
      </c>
      <c r="AU926" s="4">
        <f t="shared" si="1849"/>
        <v>45</v>
      </c>
      <c r="AV926" s="4">
        <f t="shared" si="1849"/>
        <v>0</v>
      </c>
      <c r="AW926" s="4">
        <f t="shared" si="1849"/>
        <v>0</v>
      </c>
      <c r="AX926" s="4">
        <f t="shared" ref="AX926:BD926" si="1850">IFERROR(AC926/AJ926,0)</f>
        <v>0</v>
      </c>
      <c r="AY926" s="4">
        <f t="shared" si="1850"/>
        <v>510.355</v>
      </c>
      <c r="AZ926" s="4">
        <f t="shared" si="1850"/>
        <v>363.45</v>
      </c>
      <c r="BA926" s="4">
        <f t="shared" si="1850"/>
        <v>93.4</v>
      </c>
      <c r="BB926" s="4">
        <f t="shared" si="1850"/>
        <v>308.74</v>
      </c>
      <c r="BC926" s="4">
        <f t="shared" si="1850"/>
        <v>0</v>
      </c>
      <c r="BD926" s="4">
        <f t="shared" si="1850"/>
        <v>0</v>
      </c>
    </row>
    <row r="927" ht="12.0" customHeight="1">
      <c r="A927" s="1" t="s">
        <v>4154</v>
      </c>
      <c r="B927" s="1">
        <v>962260.0</v>
      </c>
      <c r="C927" s="1" t="s">
        <v>110</v>
      </c>
      <c r="D927" s="1">
        <v>551201.0</v>
      </c>
      <c r="E927" s="1" t="s">
        <v>4155</v>
      </c>
      <c r="F927" s="1" t="s">
        <v>4156</v>
      </c>
      <c r="G927" s="1" t="s">
        <v>4157</v>
      </c>
      <c r="H927" s="1" t="s">
        <v>61</v>
      </c>
      <c r="I927" s="1">
        <v>7570.0</v>
      </c>
      <c r="J927" s="1" t="s">
        <v>4158</v>
      </c>
      <c r="K927" s="1" t="s">
        <v>62</v>
      </c>
      <c r="L927" s="1" t="s">
        <v>62</v>
      </c>
      <c r="M927" s="1" t="s">
        <v>63</v>
      </c>
      <c r="N927" s="1" t="s">
        <v>63</v>
      </c>
      <c r="O927" s="1">
        <v>3.0</v>
      </c>
      <c r="P927" s="1" t="s">
        <v>64</v>
      </c>
      <c r="Q927" s="1" t="s">
        <v>65</v>
      </c>
      <c r="R927" s="1" t="s">
        <v>127</v>
      </c>
      <c r="S927" s="1">
        <v>450.0</v>
      </c>
      <c r="T927" s="1" t="s">
        <v>128</v>
      </c>
      <c r="U927" s="3">
        <v>44900.69027777778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4.79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4">
        <f t="shared" ref="AQ927:AW927" si="1851">IFERROR(V927/AJ927,0)</f>
        <v>1</v>
      </c>
      <c r="AR927" s="4">
        <f t="shared" si="1851"/>
        <v>0</v>
      </c>
      <c r="AS927" s="4">
        <f t="shared" si="1851"/>
        <v>0</v>
      </c>
      <c r="AT927" s="4">
        <f t="shared" si="1851"/>
        <v>0</v>
      </c>
      <c r="AU927" s="4">
        <f t="shared" si="1851"/>
        <v>0</v>
      </c>
      <c r="AV927" s="4">
        <f t="shared" si="1851"/>
        <v>0</v>
      </c>
      <c r="AW927" s="4">
        <f t="shared" si="1851"/>
        <v>0</v>
      </c>
      <c r="AX927" s="4">
        <f t="shared" ref="AX927:BD927" si="1852">IFERROR(AC927/AJ927,0)</f>
        <v>4.79</v>
      </c>
      <c r="AY927" s="4">
        <f t="shared" si="1852"/>
        <v>0</v>
      </c>
      <c r="AZ927" s="4">
        <f t="shared" si="1852"/>
        <v>0</v>
      </c>
      <c r="BA927" s="4">
        <f t="shared" si="1852"/>
        <v>0</v>
      </c>
      <c r="BB927" s="4">
        <f t="shared" si="1852"/>
        <v>0</v>
      </c>
      <c r="BC927" s="4">
        <f t="shared" si="1852"/>
        <v>0</v>
      </c>
      <c r="BD927" s="4">
        <f t="shared" si="1852"/>
        <v>0</v>
      </c>
    </row>
    <row r="928" ht="12.0" customHeight="1">
      <c r="A928" s="1" t="s">
        <v>4159</v>
      </c>
      <c r="B928" s="1">
        <v>1021894.0</v>
      </c>
      <c r="C928" s="1" t="s">
        <v>362</v>
      </c>
      <c r="D928" s="1">
        <v>168830.0</v>
      </c>
      <c r="E928" s="1" t="s">
        <v>4160</v>
      </c>
      <c r="F928" s="1" t="s">
        <v>4161</v>
      </c>
      <c r="G928" s="1" t="s">
        <v>4162</v>
      </c>
      <c r="H928" s="1" t="s">
        <v>61</v>
      </c>
      <c r="I928" s="1">
        <v>8001.0</v>
      </c>
      <c r="J928" s="1" t="s">
        <v>4163</v>
      </c>
      <c r="K928" s="1" t="s">
        <v>62</v>
      </c>
      <c r="L928" s="1" t="s">
        <v>62</v>
      </c>
      <c r="M928" s="1" t="s">
        <v>63</v>
      </c>
      <c r="N928" s="1" t="s">
        <v>63</v>
      </c>
      <c r="O928" s="1">
        <v>3.0</v>
      </c>
      <c r="P928" s="1" t="s">
        <v>64</v>
      </c>
      <c r="Q928" s="1" t="s">
        <v>65</v>
      </c>
      <c r="R928" s="1" t="s">
        <v>120</v>
      </c>
      <c r="S928" s="1">
        <v>447.0</v>
      </c>
      <c r="T928" s="1" t="s">
        <v>121</v>
      </c>
      <c r="U928" s="3">
        <v>44894.708333333336</v>
      </c>
      <c r="V928" s="1">
        <v>0.0</v>
      </c>
      <c r="W928" s="1">
        <v>2.0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22.86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1.0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4">
        <f t="shared" ref="AQ928:AW928" si="1853">IFERROR(V928/AJ928,0)</f>
        <v>0</v>
      </c>
      <c r="AR928" s="4">
        <f t="shared" si="1853"/>
        <v>2</v>
      </c>
      <c r="AS928" s="4">
        <f t="shared" si="1853"/>
        <v>0</v>
      </c>
      <c r="AT928" s="4">
        <f t="shared" si="1853"/>
        <v>0</v>
      </c>
      <c r="AU928" s="4">
        <f t="shared" si="1853"/>
        <v>0</v>
      </c>
      <c r="AV928" s="4">
        <f t="shared" si="1853"/>
        <v>0</v>
      </c>
      <c r="AW928" s="4">
        <f t="shared" si="1853"/>
        <v>0</v>
      </c>
      <c r="AX928" s="4">
        <f t="shared" ref="AX928:BD928" si="1854">IFERROR(AC928/AJ928,0)</f>
        <v>0</v>
      </c>
      <c r="AY928" s="4">
        <f t="shared" si="1854"/>
        <v>22.86</v>
      </c>
      <c r="AZ928" s="4">
        <f t="shared" si="1854"/>
        <v>0</v>
      </c>
      <c r="BA928" s="4">
        <f t="shared" si="1854"/>
        <v>0</v>
      </c>
      <c r="BB928" s="4">
        <f t="shared" si="1854"/>
        <v>0</v>
      </c>
      <c r="BC928" s="4">
        <f t="shared" si="1854"/>
        <v>0</v>
      </c>
      <c r="BD928" s="4">
        <f t="shared" si="1854"/>
        <v>0</v>
      </c>
    </row>
    <row r="929" ht="12.0" customHeight="1">
      <c r="A929" s="1" t="s">
        <v>4164</v>
      </c>
      <c r="B929" s="1">
        <v>906410.0</v>
      </c>
      <c r="C929" s="1" t="s">
        <v>57</v>
      </c>
      <c r="D929" s="1">
        <v>519620.0</v>
      </c>
      <c r="E929" s="1" t="s">
        <v>4165</v>
      </c>
      <c r="F929" s="1" t="s">
        <v>4166</v>
      </c>
      <c r="G929" s="1" t="s">
        <v>4167</v>
      </c>
      <c r="H929" s="1" t="s">
        <v>4168</v>
      </c>
      <c r="I929" s="1">
        <v>7536.0</v>
      </c>
      <c r="J929" s="1" t="s">
        <v>4169</v>
      </c>
      <c r="K929" s="1" t="s">
        <v>62</v>
      </c>
      <c r="L929" s="1" t="s">
        <v>62</v>
      </c>
      <c r="M929" s="1" t="s">
        <v>63</v>
      </c>
      <c r="N929" s="1" t="s">
        <v>63</v>
      </c>
      <c r="O929" s="1">
        <v>3.0</v>
      </c>
      <c r="P929" s="1" t="s">
        <v>64</v>
      </c>
      <c r="Q929" s="1" t="s">
        <v>65</v>
      </c>
      <c r="R929" s="1" t="s">
        <v>127</v>
      </c>
      <c r="S929" s="1">
        <v>450.0</v>
      </c>
      <c r="T929" s="1" t="s">
        <v>128</v>
      </c>
      <c r="U929" s="3">
        <v>44949.45138888889</v>
      </c>
      <c r="V929" s="1">
        <v>6.0</v>
      </c>
      <c r="W929" s="1">
        <v>3.0</v>
      </c>
      <c r="X929" s="1">
        <v>1.0</v>
      </c>
      <c r="Y929" s="1">
        <v>1.0</v>
      </c>
      <c r="Z929" s="1">
        <v>2.0</v>
      </c>
      <c r="AA929" s="1">
        <v>0.0</v>
      </c>
      <c r="AB929" s="1">
        <v>0.0</v>
      </c>
      <c r="AC929" s="1">
        <v>613.42</v>
      </c>
      <c r="AD929" s="1">
        <v>15.07</v>
      </c>
      <c r="AE929" s="1">
        <v>4.4</v>
      </c>
      <c r="AF929" s="1">
        <v>3.85</v>
      </c>
      <c r="AG929" s="1">
        <v>16.54</v>
      </c>
      <c r="AH929" s="1">
        <v>0.0</v>
      </c>
      <c r="AI929" s="1">
        <v>0.0</v>
      </c>
      <c r="AJ929" s="1">
        <v>3.0</v>
      </c>
      <c r="AK929" s="1">
        <v>2.0</v>
      </c>
      <c r="AL929" s="1">
        <v>1.0</v>
      </c>
      <c r="AM929" s="1">
        <v>1.0</v>
      </c>
      <c r="AN929" s="1">
        <v>2.0</v>
      </c>
      <c r="AO929" s="1">
        <v>0.0</v>
      </c>
      <c r="AP929" s="1">
        <v>0.0</v>
      </c>
      <c r="AQ929" s="4">
        <f t="shared" ref="AQ929:AW929" si="1855">IFERROR(V929/AJ929,0)</f>
        <v>2</v>
      </c>
      <c r="AR929" s="4">
        <f t="shared" si="1855"/>
        <v>1.5</v>
      </c>
      <c r="AS929" s="4">
        <f t="shared" si="1855"/>
        <v>1</v>
      </c>
      <c r="AT929" s="4">
        <f t="shared" si="1855"/>
        <v>1</v>
      </c>
      <c r="AU929" s="4">
        <f t="shared" si="1855"/>
        <v>1</v>
      </c>
      <c r="AV929" s="4">
        <f t="shared" si="1855"/>
        <v>0</v>
      </c>
      <c r="AW929" s="4">
        <f t="shared" si="1855"/>
        <v>0</v>
      </c>
      <c r="AX929" s="4">
        <f t="shared" ref="AX929:BD929" si="1856">IFERROR(AC929/AJ929,0)</f>
        <v>204.4733333</v>
      </c>
      <c r="AY929" s="4">
        <f t="shared" si="1856"/>
        <v>7.535</v>
      </c>
      <c r="AZ929" s="4">
        <f t="shared" si="1856"/>
        <v>4.4</v>
      </c>
      <c r="BA929" s="4">
        <f t="shared" si="1856"/>
        <v>3.85</v>
      </c>
      <c r="BB929" s="4">
        <f t="shared" si="1856"/>
        <v>8.27</v>
      </c>
      <c r="BC929" s="4">
        <f t="shared" si="1856"/>
        <v>0</v>
      </c>
      <c r="BD929" s="4">
        <f t="shared" si="1856"/>
        <v>0</v>
      </c>
    </row>
    <row r="930" ht="12.0" customHeight="1">
      <c r="A930" s="1" t="s">
        <v>4170</v>
      </c>
      <c r="B930" s="1">
        <v>1538988.0</v>
      </c>
      <c r="C930" s="1" t="s">
        <v>57</v>
      </c>
      <c r="D930" s="1">
        <v>519620.0</v>
      </c>
      <c r="E930" s="1" t="s">
        <v>4171</v>
      </c>
      <c r="F930" s="1" t="s">
        <v>4172</v>
      </c>
      <c r="G930" s="1" t="s">
        <v>4173</v>
      </c>
      <c r="H930" s="1" t="s">
        <v>419</v>
      </c>
      <c r="I930" s="1">
        <v>7460.0</v>
      </c>
      <c r="J930" s="1" t="s">
        <v>4174</v>
      </c>
      <c r="K930" s="1" t="s">
        <v>62</v>
      </c>
      <c r="L930" s="1" t="s">
        <v>62</v>
      </c>
      <c r="M930" s="1" t="s">
        <v>63</v>
      </c>
      <c r="N930" s="1" t="s">
        <v>63</v>
      </c>
      <c r="O930" s="1">
        <v>3.0</v>
      </c>
      <c r="P930" s="1" t="s">
        <v>64</v>
      </c>
      <c r="Q930" s="1" t="s">
        <v>65</v>
      </c>
      <c r="R930" s="1" t="s">
        <v>127</v>
      </c>
      <c r="S930" s="1">
        <v>450.0</v>
      </c>
      <c r="T930" s="1" t="s">
        <v>128</v>
      </c>
      <c r="U930" s="3">
        <v>44943.44097222222</v>
      </c>
      <c r="V930" s="1">
        <v>0.0</v>
      </c>
      <c r="W930" s="1">
        <v>2.0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105.98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1.0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4">
        <f t="shared" ref="AQ930:AW930" si="1857">IFERROR(V930/AJ930,0)</f>
        <v>0</v>
      </c>
      <c r="AR930" s="4">
        <f t="shared" si="1857"/>
        <v>2</v>
      </c>
      <c r="AS930" s="4">
        <f t="shared" si="1857"/>
        <v>0</v>
      </c>
      <c r="AT930" s="4">
        <f t="shared" si="1857"/>
        <v>0</v>
      </c>
      <c r="AU930" s="4">
        <f t="shared" si="1857"/>
        <v>0</v>
      </c>
      <c r="AV930" s="4">
        <f t="shared" si="1857"/>
        <v>0</v>
      </c>
      <c r="AW930" s="4">
        <f t="shared" si="1857"/>
        <v>0</v>
      </c>
      <c r="AX930" s="4">
        <f t="shared" ref="AX930:BD930" si="1858">IFERROR(AC930/AJ930,0)</f>
        <v>0</v>
      </c>
      <c r="AY930" s="4">
        <f t="shared" si="1858"/>
        <v>105.98</v>
      </c>
      <c r="AZ930" s="4">
        <f t="shared" si="1858"/>
        <v>0</v>
      </c>
      <c r="BA930" s="4">
        <f t="shared" si="1858"/>
        <v>0</v>
      </c>
      <c r="BB930" s="4">
        <f t="shared" si="1858"/>
        <v>0</v>
      </c>
      <c r="BC930" s="4">
        <f t="shared" si="1858"/>
        <v>0</v>
      </c>
      <c r="BD930" s="4">
        <f t="shared" si="1858"/>
        <v>0</v>
      </c>
    </row>
    <row r="931" ht="12.0" customHeight="1">
      <c r="A931" s="1" t="s">
        <v>4175</v>
      </c>
      <c r="B931" s="1">
        <v>1588872.0</v>
      </c>
      <c r="C931" s="1" t="s">
        <v>57</v>
      </c>
      <c r="D931" s="1">
        <v>519620.0</v>
      </c>
      <c r="E931" s="1" t="s">
        <v>4176</v>
      </c>
      <c r="F931" s="1" t="s">
        <v>4177</v>
      </c>
      <c r="G931" s="1" t="s">
        <v>4178</v>
      </c>
      <c r="H931" s="1" t="s">
        <v>61</v>
      </c>
      <c r="I931" s="1">
        <v>7460.0</v>
      </c>
      <c r="J931" s="1" t="s">
        <v>4179</v>
      </c>
      <c r="K931" s="1" t="s">
        <v>62</v>
      </c>
      <c r="L931" s="1" t="s">
        <v>62</v>
      </c>
      <c r="M931" s="1" t="s">
        <v>63</v>
      </c>
      <c r="N931" s="1" t="s">
        <v>63</v>
      </c>
      <c r="O931" s="1">
        <v>3.0</v>
      </c>
      <c r="P931" s="1" t="s">
        <v>64</v>
      </c>
      <c r="Q931" s="1" t="s">
        <v>65</v>
      </c>
      <c r="R931" s="1" t="s">
        <v>127</v>
      </c>
      <c r="S931" s="1">
        <v>450.0</v>
      </c>
      <c r="T931" s="1" t="s">
        <v>128</v>
      </c>
      <c r="U931" s="3">
        <v>44910.60972222222</v>
      </c>
      <c r="V931" s="1">
        <v>0.0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111.9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1.0</v>
      </c>
      <c r="AN931" s="1">
        <v>0.0</v>
      </c>
      <c r="AO931" s="1">
        <v>0.0</v>
      </c>
      <c r="AP931" s="1">
        <v>0.0</v>
      </c>
      <c r="AQ931" s="4">
        <f t="shared" ref="AQ931:AW931" si="1859">IFERROR(V931/AJ931,0)</f>
        <v>0</v>
      </c>
      <c r="AR931" s="4">
        <f t="shared" si="1859"/>
        <v>0</v>
      </c>
      <c r="AS931" s="4">
        <f t="shared" si="1859"/>
        <v>0</v>
      </c>
      <c r="AT931" s="4">
        <f t="shared" si="1859"/>
        <v>1</v>
      </c>
      <c r="AU931" s="4">
        <f t="shared" si="1859"/>
        <v>0</v>
      </c>
      <c r="AV931" s="4">
        <f t="shared" si="1859"/>
        <v>0</v>
      </c>
      <c r="AW931" s="4">
        <f t="shared" si="1859"/>
        <v>0</v>
      </c>
      <c r="AX931" s="4">
        <f t="shared" ref="AX931:BD931" si="1860">IFERROR(AC931/AJ931,0)</f>
        <v>0</v>
      </c>
      <c r="AY931" s="4">
        <f t="shared" si="1860"/>
        <v>0</v>
      </c>
      <c r="AZ931" s="4">
        <f t="shared" si="1860"/>
        <v>0</v>
      </c>
      <c r="BA931" s="4">
        <f t="shared" si="1860"/>
        <v>111.9</v>
      </c>
      <c r="BB931" s="4">
        <f t="shared" si="1860"/>
        <v>0</v>
      </c>
      <c r="BC931" s="4">
        <f t="shared" si="1860"/>
        <v>0</v>
      </c>
      <c r="BD931" s="4">
        <f t="shared" si="1860"/>
        <v>0</v>
      </c>
    </row>
    <row r="932" ht="12.0" customHeight="1">
      <c r="A932" s="1" t="s">
        <v>4180</v>
      </c>
      <c r="B932" s="1">
        <v>452516.0</v>
      </c>
      <c r="C932" s="1" t="s">
        <v>1885</v>
      </c>
      <c r="D932" s="1">
        <v>449822.0</v>
      </c>
      <c r="E932" s="1" t="s">
        <v>4181</v>
      </c>
      <c r="F932" s="1" t="s">
        <v>4182</v>
      </c>
      <c r="G932" s="1" t="s">
        <v>649</v>
      </c>
      <c r="H932" s="1" t="s">
        <v>4183</v>
      </c>
      <c r="I932" s="1">
        <v>8000.0</v>
      </c>
      <c r="J932" s="1" t="s">
        <v>4184</v>
      </c>
      <c r="K932" s="1" t="s">
        <v>62</v>
      </c>
      <c r="L932" s="1" t="s">
        <v>62</v>
      </c>
      <c r="M932" s="1" t="s">
        <v>63</v>
      </c>
      <c r="N932" s="1" t="s">
        <v>63</v>
      </c>
      <c r="O932" s="1">
        <v>3.0</v>
      </c>
      <c r="P932" s="1" t="s">
        <v>64</v>
      </c>
      <c r="Q932" s="1" t="s">
        <v>65</v>
      </c>
      <c r="R932" s="1" t="s">
        <v>82</v>
      </c>
      <c r="S932" s="1">
        <v>449.0</v>
      </c>
      <c r="T932" s="1" t="s">
        <v>83</v>
      </c>
      <c r="U932" s="3">
        <v>44950.45416666667</v>
      </c>
      <c r="V932" s="1">
        <v>0.0</v>
      </c>
      <c r="W932" s="1">
        <v>3.0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51.42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2.0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4">
        <f t="shared" ref="AQ932:AW932" si="1861">IFERROR(V932/AJ932,0)</f>
        <v>0</v>
      </c>
      <c r="AR932" s="4">
        <f t="shared" si="1861"/>
        <v>1.5</v>
      </c>
      <c r="AS932" s="4">
        <f t="shared" si="1861"/>
        <v>0</v>
      </c>
      <c r="AT932" s="4">
        <f t="shared" si="1861"/>
        <v>0</v>
      </c>
      <c r="AU932" s="4">
        <f t="shared" si="1861"/>
        <v>0</v>
      </c>
      <c r="AV932" s="4">
        <f t="shared" si="1861"/>
        <v>0</v>
      </c>
      <c r="AW932" s="4">
        <f t="shared" si="1861"/>
        <v>0</v>
      </c>
      <c r="AX932" s="4">
        <f t="shared" ref="AX932:BD932" si="1862">IFERROR(AC932/AJ932,0)</f>
        <v>0</v>
      </c>
      <c r="AY932" s="4">
        <f t="shared" si="1862"/>
        <v>25.71</v>
      </c>
      <c r="AZ932" s="4">
        <f t="shared" si="1862"/>
        <v>0</v>
      </c>
      <c r="BA932" s="4">
        <f t="shared" si="1862"/>
        <v>0</v>
      </c>
      <c r="BB932" s="4">
        <f t="shared" si="1862"/>
        <v>0</v>
      </c>
      <c r="BC932" s="4">
        <f t="shared" si="1862"/>
        <v>0</v>
      </c>
      <c r="BD932" s="4">
        <f t="shared" si="1862"/>
        <v>0</v>
      </c>
    </row>
    <row r="933" ht="12.0" customHeight="1">
      <c r="A933" s="1" t="s">
        <v>3314</v>
      </c>
      <c r="B933" s="1">
        <v>1586634.0</v>
      </c>
      <c r="C933" s="1" t="s">
        <v>69</v>
      </c>
      <c r="D933" s="1">
        <v>1.0</v>
      </c>
      <c r="E933" s="1" t="s">
        <v>4185</v>
      </c>
      <c r="F933" s="1" t="s">
        <v>4186</v>
      </c>
      <c r="G933" s="1" t="s">
        <v>4187</v>
      </c>
      <c r="H933" s="1" t="s">
        <v>138</v>
      </c>
      <c r="I933" s="1">
        <v>7945.0</v>
      </c>
      <c r="J933" s="1">
        <v>2.959383E7</v>
      </c>
      <c r="K933" s="1" t="s">
        <v>73</v>
      </c>
      <c r="L933" s="1" t="s">
        <v>62</v>
      </c>
      <c r="M933" s="1" t="s">
        <v>63</v>
      </c>
      <c r="N933" s="1" t="s">
        <v>63</v>
      </c>
      <c r="O933" s="1">
        <v>3.0</v>
      </c>
      <c r="P933" s="1" t="s">
        <v>64</v>
      </c>
      <c r="Q933" s="1" t="s">
        <v>65</v>
      </c>
      <c r="R933" s="1" t="s">
        <v>82</v>
      </c>
      <c r="S933" s="1">
        <v>449.0</v>
      </c>
      <c r="T933" s="1" t="s">
        <v>83</v>
      </c>
      <c r="U933" s="3">
        <v>44917.37222222222</v>
      </c>
      <c r="V933" s="1">
        <v>0.0</v>
      </c>
      <c r="W933" s="1">
        <v>0.0</v>
      </c>
      <c r="X933" s="1">
        <v>1.0</v>
      </c>
      <c r="Y933" s="1">
        <v>1.0</v>
      </c>
      <c r="Z933" s="1">
        <v>0.0</v>
      </c>
      <c r="AA933" s="1">
        <v>3.0</v>
      </c>
      <c r="AB933" s="1">
        <v>0.0</v>
      </c>
      <c r="AC933" s="1">
        <v>0.0</v>
      </c>
      <c r="AD933" s="1">
        <v>0.0</v>
      </c>
      <c r="AE933" s="1">
        <v>1.71</v>
      </c>
      <c r="AF933" s="1">
        <v>0.45</v>
      </c>
      <c r="AG933" s="1">
        <v>0.0</v>
      </c>
      <c r="AH933" s="1">
        <v>60.45</v>
      </c>
      <c r="AI933" s="1">
        <v>0.0</v>
      </c>
      <c r="AJ933" s="1">
        <v>0.0</v>
      </c>
      <c r="AK933" s="1">
        <v>0.0</v>
      </c>
      <c r="AL933" s="1">
        <v>1.0</v>
      </c>
      <c r="AM933" s="1">
        <v>1.0</v>
      </c>
      <c r="AN933" s="1">
        <v>0.0</v>
      </c>
      <c r="AO933" s="1">
        <v>1.0</v>
      </c>
      <c r="AP933" s="1">
        <v>0.0</v>
      </c>
      <c r="AQ933" s="4">
        <f t="shared" ref="AQ933:AW933" si="1863">IFERROR(V933/AJ933,0)</f>
        <v>0</v>
      </c>
      <c r="AR933" s="4">
        <f t="shared" si="1863"/>
        <v>0</v>
      </c>
      <c r="AS933" s="4">
        <f t="shared" si="1863"/>
        <v>1</v>
      </c>
      <c r="AT933" s="4">
        <f t="shared" si="1863"/>
        <v>1</v>
      </c>
      <c r="AU933" s="4">
        <f t="shared" si="1863"/>
        <v>0</v>
      </c>
      <c r="AV933" s="4">
        <f t="shared" si="1863"/>
        <v>3</v>
      </c>
      <c r="AW933" s="4">
        <f t="shared" si="1863"/>
        <v>0</v>
      </c>
      <c r="AX933" s="4">
        <f t="shared" ref="AX933:BD933" si="1864">IFERROR(AC933/AJ933,0)</f>
        <v>0</v>
      </c>
      <c r="AY933" s="4">
        <f t="shared" si="1864"/>
        <v>0</v>
      </c>
      <c r="AZ933" s="4">
        <f t="shared" si="1864"/>
        <v>1.71</v>
      </c>
      <c r="BA933" s="4">
        <f t="shared" si="1864"/>
        <v>0.45</v>
      </c>
      <c r="BB933" s="4">
        <f t="shared" si="1864"/>
        <v>0</v>
      </c>
      <c r="BC933" s="4">
        <f t="shared" si="1864"/>
        <v>60.45</v>
      </c>
      <c r="BD933" s="4">
        <f t="shared" si="1864"/>
        <v>0</v>
      </c>
    </row>
    <row r="934" ht="12.0" customHeight="1">
      <c r="A934" s="1" t="s">
        <v>3323</v>
      </c>
      <c r="B934" s="1">
        <v>568168.0</v>
      </c>
      <c r="C934" s="1" t="s">
        <v>214</v>
      </c>
      <c r="D934" s="1">
        <v>16.0</v>
      </c>
      <c r="E934" s="1" t="s">
        <v>4188</v>
      </c>
      <c r="F934" s="1" t="s">
        <v>4189</v>
      </c>
      <c r="G934" s="1" t="s">
        <v>4190</v>
      </c>
      <c r="H934" s="1" t="s">
        <v>3327</v>
      </c>
      <c r="I934" s="1">
        <v>7745.0</v>
      </c>
      <c r="J934" s="1">
        <v>367.0</v>
      </c>
      <c r="K934" s="1" t="s">
        <v>218</v>
      </c>
      <c r="L934" s="1" t="s">
        <v>219</v>
      </c>
      <c r="M934" s="1">
        <v>20367.0</v>
      </c>
      <c r="N934" s="1" t="s">
        <v>1487</v>
      </c>
      <c r="O934" s="1">
        <v>3.0</v>
      </c>
      <c r="P934" s="1" t="s">
        <v>64</v>
      </c>
      <c r="Q934" s="1" t="s">
        <v>65</v>
      </c>
      <c r="R934" s="1" t="s">
        <v>220</v>
      </c>
      <c r="S934" s="1">
        <v>119.0</v>
      </c>
      <c r="T934" s="1" t="s">
        <v>221</v>
      </c>
      <c r="U934" s="3">
        <v>44951.65972222222</v>
      </c>
      <c r="V934" s="1">
        <v>535.0</v>
      </c>
      <c r="W934" s="1">
        <v>92.0</v>
      </c>
      <c r="X934" s="1">
        <v>992.0</v>
      </c>
      <c r="Y934" s="1">
        <v>213.0</v>
      </c>
      <c r="Z934" s="1">
        <v>779.0</v>
      </c>
      <c r="AA934" s="1">
        <v>0.0</v>
      </c>
      <c r="AB934" s="1">
        <v>0.0</v>
      </c>
      <c r="AC934" s="1">
        <v>4402.6</v>
      </c>
      <c r="AD934" s="1">
        <v>805.62</v>
      </c>
      <c r="AE934" s="1">
        <v>10215.88</v>
      </c>
      <c r="AF934" s="1">
        <v>2185.87</v>
      </c>
      <c r="AG934" s="1">
        <v>7657.0</v>
      </c>
      <c r="AH934" s="1">
        <v>0.0</v>
      </c>
      <c r="AI934" s="1">
        <v>0.0</v>
      </c>
      <c r="AJ934" s="1">
        <v>6.0</v>
      </c>
      <c r="AK934" s="1">
        <v>2.0</v>
      </c>
      <c r="AL934" s="1">
        <v>10.0</v>
      </c>
      <c r="AM934" s="1">
        <v>2.0</v>
      </c>
      <c r="AN934" s="1">
        <v>6.0</v>
      </c>
      <c r="AO934" s="1">
        <v>0.0</v>
      </c>
      <c r="AP934" s="1">
        <v>0.0</v>
      </c>
      <c r="AQ934" s="4">
        <f t="shared" ref="AQ934:AW934" si="1865">IFERROR(V934/AJ934,0)</f>
        <v>89.16666667</v>
      </c>
      <c r="AR934" s="4">
        <f t="shared" si="1865"/>
        <v>46</v>
      </c>
      <c r="AS934" s="4">
        <f t="shared" si="1865"/>
        <v>99.2</v>
      </c>
      <c r="AT934" s="4">
        <f t="shared" si="1865"/>
        <v>106.5</v>
      </c>
      <c r="AU934" s="4">
        <f t="shared" si="1865"/>
        <v>129.8333333</v>
      </c>
      <c r="AV934" s="4">
        <f t="shared" si="1865"/>
        <v>0</v>
      </c>
      <c r="AW934" s="4">
        <f t="shared" si="1865"/>
        <v>0</v>
      </c>
      <c r="AX934" s="4">
        <f t="shared" ref="AX934:BD934" si="1866">IFERROR(AC934/AJ934,0)</f>
        <v>733.7666667</v>
      </c>
      <c r="AY934" s="4">
        <f t="shared" si="1866"/>
        <v>402.81</v>
      </c>
      <c r="AZ934" s="4">
        <f t="shared" si="1866"/>
        <v>1021.588</v>
      </c>
      <c r="BA934" s="4">
        <f t="shared" si="1866"/>
        <v>1092.935</v>
      </c>
      <c r="BB934" s="4">
        <f t="shared" si="1866"/>
        <v>1276.166667</v>
      </c>
      <c r="BC934" s="4">
        <f t="shared" si="1866"/>
        <v>0</v>
      </c>
      <c r="BD934" s="4">
        <f t="shared" si="1866"/>
        <v>0</v>
      </c>
    </row>
    <row r="935" ht="12.0" customHeight="1">
      <c r="A935" s="1" t="s">
        <v>4191</v>
      </c>
      <c r="B935" s="1">
        <v>604012.0</v>
      </c>
      <c r="C935" s="1" t="s">
        <v>1336</v>
      </c>
      <c r="D935" s="1">
        <v>506841.0</v>
      </c>
      <c r="E935" s="1" t="s">
        <v>4192</v>
      </c>
      <c r="F935" s="1" t="s">
        <v>4193</v>
      </c>
      <c r="G935" s="1" t="s">
        <v>1877</v>
      </c>
      <c r="H935" s="1" t="s">
        <v>1878</v>
      </c>
      <c r="I935" s="1">
        <v>8190.0</v>
      </c>
      <c r="J935" s="1">
        <v>1236.0</v>
      </c>
      <c r="K935" s="1" t="s">
        <v>62</v>
      </c>
      <c r="L935" s="1" t="s">
        <v>62</v>
      </c>
      <c r="M935" s="1" t="s">
        <v>63</v>
      </c>
      <c r="N935" s="1" t="s">
        <v>63</v>
      </c>
      <c r="O935" s="1">
        <v>3.0</v>
      </c>
      <c r="P935" s="1" t="s">
        <v>64</v>
      </c>
      <c r="Q935" s="1" t="s">
        <v>65</v>
      </c>
      <c r="R935" s="1" t="s">
        <v>163</v>
      </c>
      <c r="S935" s="1">
        <v>454.0</v>
      </c>
      <c r="T935" s="1" t="s">
        <v>164</v>
      </c>
      <c r="U935" s="3">
        <v>44908.51180555556</v>
      </c>
      <c r="V935" s="1">
        <v>0.0</v>
      </c>
      <c r="W935" s="1">
        <v>3.0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18.51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1.0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4">
        <f t="shared" ref="AQ935:AW935" si="1867">IFERROR(V935/AJ935,0)</f>
        <v>0</v>
      </c>
      <c r="AR935" s="4">
        <f t="shared" si="1867"/>
        <v>3</v>
      </c>
      <c r="AS935" s="4">
        <f t="shared" si="1867"/>
        <v>0</v>
      </c>
      <c r="AT935" s="4">
        <f t="shared" si="1867"/>
        <v>0</v>
      </c>
      <c r="AU935" s="4">
        <f t="shared" si="1867"/>
        <v>0</v>
      </c>
      <c r="AV935" s="4">
        <f t="shared" si="1867"/>
        <v>0</v>
      </c>
      <c r="AW935" s="4">
        <f t="shared" si="1867"/>
        <v>0</v>
      </c>
      <c r="AX935" s="4">
        <f t="shared" ref="AX935:BD935" si="1868">IFERROR(AC935/AJ935,0)</f>
        <v>0</v>
      </c>
      <c r="AY935" s="4">
        <f t="shared" si="1868"/>
        <v>18.51</v>
      </c>
      <c r="AZ935" s="4">
        <f t="shared" si="1868"/>
        <v>0</v>
      </c>
      <c r="BA935" s="4">
        <f t="shared" si="1868"/>
        <v>0</v>
      </c>
      <c r="BB935" s="4">
        <f t="shared" si="1868"/>
        <v>0</v>
      </c>
      <c r="BC935" s="4">
        <f t="shared" si="1868"/>
        <v>0</v>
      </c>
      <c r="BD935" s="4">
        <f t="shared" si="1868"/>
        <v>0</v>
      </c>
    </row>
    <row r="936" ht="12.0" customHeight="1">
      <c r="A936" s="1" t="s">
        <v>4194</v>
      </c>
      <c r="B936" s="1">
        <v>1590236.0</v>
      </c>
      <c r="C936" s="1" t="s">
        <v>477</v>
      </c>
      <c r="D936" s="1">
        <v>13.0</v>
      </c>
      <c r="E936" s="1" t="s">
        <v>4195</v>
      </c>
      <c r="F936" s="1" t="s">
        <v>4196</v>
      </c>
      <c r="G936" s="1" t="s">
        <v>4197</v>
      </c>
      <c r="H936" s="1" t="s">
        <v>2085</v>
      </c>
      <c r="I936" s="1">
        <v>7270.0</v>
      </c>
      <c r="J936" s="1" t="s">
        <v>4198</v>
      </c>
      <c r="K936" s="1" t="s">
        <v>62</v>
      </c>
      <c r="L936" s="1" t="s">
        <v>62</v>
      </c>
      <c r="M936" s="1" t="s">
        <v>63</v>
      </c>
      <c r="N936" s="1" t="s">
        <v>63</v>
      </c>
      <c r="O936" s="1">
        <v>3.0</v>
      </c>
      <c r="P936" s="1" t="s">
        <v>64</v>
      </c>
      <c r="Q936" s="1" t="s">
        <v>65</v>
      </c>
      <c r="R936" s="1" t="s">
        <v>145</v>
      </c>
      <c r="S936" s="1">
        <v>453.0</v>
      </c>
      <c r="T936" s="1" t="s">
        <v>146</v>
      </c>
      <c r="U936" s="3">
        <v>44901.375</v>
      </c>
      <c r="V936" s="1">
        <v>0.0</v>
      </c>
      <c r="W936" s="1">
        <v>1.0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9.0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1.0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4">
        <f t="shared" ref="AQ936:AW936" si="1869">IFERROR(V936/AJ936,0)</f>
        <v>0</v>
      </c>
      <c r="AR936" s="4">
        <f t="shared" si="1869"/>
        <v>1</v>
      </c>
      <c r="AS936" s="4">
        <f t="shared" si="1869"/>
        <v>0</v>
      </c>
      <c r="AT936" s="4">
        <f t="shared" si="1869"/>
        <v>0</v>
      </c>
      <c r="AU936" s="4">
        <f t="shared" si="1869"/>
        <v>0</v>
      </c>
      <c r="AV936" s="4">
        <f t="shared" si="1869"/>
        <v>0</v>
      </c>
      <c r="AW936" s="4">
        <f t="shared" si="1869"/>
        <v>0</v>
      </c>
      <c r="AX936" s="4">
        <f t="shared" ref="AX936:BD936" si="1870">IFERROR(AC936/AJ936,0)</f>
        <v>0</v>
      </c>
      <c r="AY936" s="4">
        <f t="shared" si="1870"/>
        <v>9</v>
      </c>
      <c r="AZ936" s="4">
        <f t="shared" si="1870"/>
        <v>0</v>
      </c>
      <c r="BA936" s="4">
        <f t="shared" si="1870"/>
        <v>0</v>
      </c>
      <c r="BB936" s="4">
        <f t="shared" si="1870"/>
        <v>0</v>
      </c>
      <c r="BC936" s="4">
        <f t="shared" si="1870"/>
        <v>0</v>
      </c>
      <c r="BD936" s="4">
        <f t="shared" si="1870"/>
        <v>0</v>
      </c>
    </row>
    <row r="937" ht="12.0" customHeight="1">
      <c r="A937" s="1" t="s">
        <v>4199</v>
      </c>
      <c r="B937" s="1">
        <v>168330.0</v>
      </c>
      <c r="C937" s="1" t="s">
        <v>4200</v>
      </c>
      <c r="D937" s="1">
        <v>50929.0</v>
      </c>
      <c r="E937" s="1" t="s">
        <v>4201</v>
      </c>
      <c r="F937" s="1" t="s">
        <v>4202</v>
      </c>
      <c r="G937" s="1" t="s">
        <v>744</v>
      </c>
      <c r="H937" s="1" t="s">
        <v>138</v>
      </c>
      <c r="I937" s="1">
        <v>7750.0</v>
      </c>
      <c r="J937" s="1">
        <v>0.0</v>
      </c>
      <c r="K937" s="1" t="s">
        <v>62</v>
      </c>
      <c r="L937" s="1" t="s">
        <v>62</v>
      </c>
      <c r="M937" s="1" t="s">
        <v>63</v>
      </c>
      <c r="N937" s="1" t="s">
        <v>63</v>
      </c>
      <c r="O937" s="1">
        <v>3.0</v>
      </c>
      <c r="P937" s="1" t="s">
        <v>64</v>
      </c>
      <c r="Q937" s="1" t="s">
        <v>65</v>
      </c>
      <c r="R937" s="1" t="s">
        <v>220</v>
      </c>
      <c r="S937" s="1">
        <v>119.0</v>
      </c>
      <c r="T937" s="1" t="s">
        <v>221</v>
      </c>
      <c r="U937" s="3">
        <v>44914.49166666667</v>
      </c>
      <c r="V937" s="1">
        <v>10.0</v>
      </c>
      <c r="W937" s="1">
        <v>9.0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145.5</v>
      </c>
      <c r="AD937" s="1">
        <v>388.5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3.0</v>
      </c>
      <c r="AK937" s="1">
        <v>1.0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4">
        <f t="shared" ref="AQ937:AW937" si="1871">IFERROR(V937/AJ937,0)</f>
        <v>3.333333333</v>
      </c>
      <c r="AR937" s="4">
        <f t="shared" si="1871"/>
        <v>9</v>
      </c>
      <c r="AS937" s="4">
        <f t="shared" si="1871"/>
        <v>0</v>
      </c>
      <c r="AT937" s="4">
        <f t="shared" si="1871"/>
        <v>0</v>
      </c>
      <c r="AU937" s="4">
        <f t="shared" si="1871"/>
        <v>0</v>
      </c>
      <c r="AV937" s="4">
        <f t="shared" si="1871"/>
        <v>0</v>
      </c>
      <c r="AW937" s="4">
        <f t="shared" si="1871"/>
        <v>0</v>
      </c>
      <c r="AX937" s="4">
        <f t="shared" ref="AX937:BD937" si="1872">IFERROR(AC937/AJ937,0)</f>
        <v>48.5</v>
      </c>
      <c r="AY937" s="4">
        <f t="shared" si="1872"/>
        <v>388.5</v>
      </c>
      <c r="AZ937" s="4">
        <f t="shared" si="1872"/>
        <v>0</v>
      </c>
      <c r="BA937" s="4">
        <f t="shared" si="1872"/>
        <v>0</v>
      </c>
      <c r="BB937" s="4">
        <f t="shared" si="1872"/>
        <v>0</v>
      </c>
      <c r="BC937" s="4">
        <f t="shared" si="1872"/>
        <v>0</v>
      </c>
      <c r="BD937" s="4">
        <f t="shared" si="1872"/>
        <v>0</v>
      </c>
    </row>
    <row r="938" ht="12.0" customHeight="1">
      <c r="A938" s="1" t="s">
        <v>4203</v>
      </c>
      <c r="B938" s="1">
        <v>100574.0</v>
      </c>
      <c r="C938" s="1" t="s">
        <v>566</v>
      </c>
      <c r="D938" s="1">
        <v>15.0</v>
      </c>
      <c r="E938" s="1" t="s">
        <v>4204</v>
      </c>
      <c r="F938" s="1" t="s">
        <v>4205</v>
      </c>
      <c r="G938" s="1" t="s">
        <v>4206</v>
      </c>
      <c r="H938" s="1" t="s">
        <v>1828</v>
      </c>
      <c r="I938" s="1">
        <v>7580.0</v>
      </c>
      <c r="J938" s="1">
        <v>316.0</v>
      </c>
      <c r="K938" s="1" t="s">
        <v>218</v>
      </c>
      <c r="L938" s="1" t="s">
        <v>219</v>
      </c>
      <c r="M938" s="1">
        <v>10316.0</v>
      </c>
      <c r="N938" s="1" t="s">
        <v>4207</v>
      </c>
      <c r="O938" s="1">
        <v>3.0</v>
      </c>
      <c r="P938" s="1" t="s">
        <v>64</v>
      </c>
      <c r="Q938" s="1" t="s">
        <v>65</v>
      </c>
      <c r="R938" s="1" t="s">
        <v>91</v>
      </c>
      <c r="S938" s="1">
        <v>117.0</v>
      </c>
      <c r="T938" s="1" t="s">
        <v>92</v>
      </c>
      <c r="U938" s="3">
        <v>44949.40972222222</v>
      </c>
      <c r="V938" s="1">
        <v>988.0</v>
      </c>
      <c r="W938" s="1">
        <v>0.0</v>
      </c>
      <c r="X938" s="1">
        <v>688.0</v>
      </c>
      <c r="Y938" s="1">
        <v>154.0</v>
      </c>
      <c r="Z938" s="1">
        <v>536.0</v>
      </c>
      <c r="AA938" s="1">
        <v>0.0</v>
      </c>
      <c r="AB938" s="1">
        <v>0.0</v>
      </c>
      <c r="AC938" s="1">
        <v>5396.8</v>
      </c>
      <c r="AD938" s="1">
        <v>0.0</v>
      </c>
      <c r="AE938" s="1">
        <v>4964.8</v>
      </c>
      <c r="AF938" s="1">
        <v>1227.92</v>
      </c>
      <c r="AG938" s="1">
        <v>3229.52</v>
      </c>
      <c r="AH938" s="1">
        <v>0.0</v>
      </c>
      <c r="AI938" s="1">
        <v>0.0</v>
      </c>
      <c r="AJ938" s="1">
        <v>9.0</v>
      </c>
      <c r="AK938" s="1">
        <v>0.0</v>
      </c>
      <c r="AL938" s="1">
        <v>8.0</v>
      </c>
      <c r="AM938" s="1">
        <v>1.0</v>
      </c>
      <c r="AN938" s="1">
        <v>5.0</v>
      </c>
      <c r="AO938" s="1">
        <v>0.0</v>
      </c>
      <c r="AP938" s="1">
        <v>0.0</v>
      </c>
      <c r="AQ938" s="4">
        <f t="shared" ref="AQ938:AW938" si="1873">IFERROR(V938/AJ938,0)</f>
        <v>109.7777778</v>
      </c>
      <c r="AR938" s="4">
        <f t="shared" si="1873"/>
        <v>0</v>
      </c>
      <c r="AS938" s="4">
        <f t="shared" si="1873"/>
        <v>86</v>
      </c>
      <c r="AT938" s="4">
        <f t="shared" si="1873"/>
        <v>154</v>
      </c>
      <c r="AU938" s="4">
        <f t="shared" si="1873"/>
        <v>107.2</v>
      </c>
      <c r="AV938" s="4">
        <f t="shared" si="1873"/>
        <v>0</v>
      </c>
      <c r="AW938" s="4">
        <f t="shared" si="1873"/>
        <v>0</v>
      </c>
      <c r="AX938" s="4">
        <f t="shared" ref="AX938:BD938" si="1874">IFERROR(AC938/AJ938,0)</f>
        <v>599.6444444</v>
      </c>
      <c r="AY938" s="4">
        <f t="shared" si="1874"/>
        <v>0</v>
      </c>
      <c r="AZ938" s="4">
        <f t="shared" si="1874"/>
        <v>620.6</v>
      </c>
      <c r="BA938" s="4">
        <f t="shared" si="1874"/>
        <v>1227.92</v>
      </c>
      <c r="BB938" s="4">
        <f t="shared" si="1874"/>
        <v>645.904</v>
      </c>
      <c r="BC938" s="4">
        <f t="shared" si="1874"/>
        <v>0</v>
      </c>
      <c r="BD938" s="4">
        <f t="shared" si="1874"/>
        <v>0</v>
      </c>
    </row>
    <row r="939" ht="12.0" customHeight="1">
      <c r="A939" s="1" t="s">
        <v>4208</v>
      </c>
      <c r="B939" s="1">
        <v>5861.0</v>
      </c>
      <c r="C939" s="1" t="s">
        <v>69</v>
      </c>
      <c r="D939" s="1">
        <v>1.0</v>
      </c>
      <c r="E939" s="1" t="s">
        <v>4209</v>
      </c>
      <c r="F939" s="1" t="s">
        <v>2733</v>
      </c>
      <c r="H939" s="1" t="s">
        <v>713</v>
      </c>
      <c r="I939" s="1">
        <v>6850.0</v>
      </c>
      <c r="J939" s="1">
        <v>1.5457066E7</v>
      </c>
      <c r="K939" s="1" t="s">
        <v>73</v>
      </c>
      <c r="L939" s="1" t="s">
        <v>62</v>
      </c>
      <c r="M939" s="1" t="s">
        <v>63</v>
      </c>
      <c r="N939" s="1" t="s">
        <v>63</v>
      </c>
      <c r="O939" s="1">
        <v>3.0</v>
      </c>
      <c r="P939" s="1" t="s">
        <v>64</v>
      </c>
      <c r="Q939" s="1" t="s">
        <v>65</v>
      </c>
      <c r="R939" s="1" t="s">
        <v>145</v>
      </c>
      <c r="S939" s="1">
        <v>453.0</v>
      </c>
      <c r="T939" s="1" t="s">
        <v>146</v>
      </c>
      <c r="U939" s="3">
        <v>44949.680555555555</v>
      </c>
      <c r="V939" s="1">
        <v>1.0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19.7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1.0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4">
        <f t="shared" ref="AQ939:AW939" si="1875">IFERROR(V939/AJ939,0)</f>
        <v>1</v>
      </c>
      <c r="AR939" s="4">
        <f t="shared" si="1875"/>
        <v>0</v>
      </c>
      <c r="AS939" s="4">
        <f t="shared" si="1875"/>
        <v>0</v>
      </c>
      <c r="AT939" s="4">
        <f t="shared" si="1875"/>
        <v>0</v>
      </c>
      <c r="AU939" s="4">
        <f t="shared" si="1875"/>
        <v>0</v>
      </c>
      <c r="AV939" s="4">
        <f t="shared" si="1875"/>
        <v>0</v>
      </c>
      <c r="AW939" s="4">
        <f t="shared" si="1875"/>
        <v>0</v>
      </c>
      <c r="AX939" s="4">
        <f t="shared" ref="AX939:BD939" si="1876">IFERROR(AC939/AJ939,0)</f>
        <v>19.7</v>
      </c>
      <c r="AY939" s="4">
        <f t="shared" si="1876"/>
        <v>0</v>
      </c>
      <c r="AZ939" s="4">
        <f t="shared" si="1876"/>
        <v>0</v>
      </c>
      <c r="BA939" s="4">
        <f t="shared" si="1876"/>
        <v>0</v>
      </c>
      <c r="BB939" s="4">
        <f t="shared" si="1876"/>
        <v>0</v>
      </c>
      <c r="BC939" s="4">
        <f t="shared" si="1876"/>
        <v>0</v>
      </c>
      <c r="BD939" s="4">
        <f t="shared" si="1876"/>
        <v>0</v>
      </c>
    </row>
    <row r="940" ht="12.0" customHeight="1">
      <c r="A940" s="1" t="s">
        <v>4210</v>
      </c>
      <c r="B940" s="1">
        <v>1010522.0</v>
      </c>
      <c r="C940" s="1" t="s">
        <v>110</v>
      </c>
      <c r="D940" s="1">
        <v>551201.0</v>
      </c>
      <c r="E940" s="1" t="s">
        <v>4211</v>
      </c>
      <c r="F940" s="1" t="s">
        <v>4212</v>
      </c>
      <c r="G940" s="1" t="s">
        <v>3113</v>
      </c>
      <c r="H940" s="1" t="s">
        <v>4213</v>
      </c>
      <c r="I940" s="1">
        <v>7357.0</v>
      </c>
      <c r="J940" s="1" t="s">
        <v>4214</v>
      </c>
      <c r="K940" s="1" t="s">
        <v>62</v>
      </c>
      <c r="L940" s="1" t="s">
        <v>62</v>
      </c>
      <c r="M940" s="1" t="s">
        <v>63</v>
      </c>
      <c r="N940" s="1" t="s">
        <v>63</v>
      </c>
      <c r="O940" s="1">
        <v>3.0</v>
      </c>
      <c r="P940" s="1" t="s">
        <v>64</v>
      </c>
      <c r="Q940" s="1" t="s">
        <v>65</v>
      </c>
      <c r="R940" s="1" t="s">
        <v>163</v>
      </c>
      <c r="S940" s="1">
        <v>454.0</v>
      </c>
      <c r="T940" s="1" t="s">
        <v>164</v>
      </c>
      <c r="U940" s="3">
        <v>44943.56041666667</v>
      </c>
      <c r="V940" s="1">
        <v>0.0</v>
      </c>
      <c r="W940" s="1">
        <v>8.0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140.84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3.0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4">
        <f t="shared" ref="AQ940:AW940" si="1877">IFERROR(V940/AJ940,0)</f>
        <v>0</v>
      </c>
      <c r="AR940" s="4">
        <f t="shared" si="1877"/>
        <v>2.666666667</v>
      </c>
      <c r="AS940" s="4">
        <f t="shared" si="1877"/>
        <v>0</v>
      </c>
      <c r="AT940" s="4">
        <f t="shared" si="1877"/>
        <v>0</v>
      </c>
      <c r="AU940" s="4">
        <f t="shared" si="1877"/>
        <v>0</v>
      </c>
      <c r="AV940" s="4">
        <f t="shared" si="1877"/>
        <v>0</v>
      </c>
      <c r="AW940" s="4">
        <f t="shared" si="1877"/>
        <v>0</v>
      </c>
      <c r="AX940" s="4">
        <f t="shared" ref="AX940:BD940" si="1878">IFERROR(AC940/AJ940,0)</f>
        <v>0</v>
      </c>
      <c r="AY940" s="4">
        <f t="shared" si="1878"/>
        <v>46.94666667</v>
      </c>
      <c r="AZ940" s="4">
        <f t="shared" si="1878"/>
        <v>0</v>
      </c>
      <c r="BA940" s="4">
        <f t="shared" si="1878"/>
        <v>0</v>
      </c>
      <c r="BB940" s="4">
        <f t="shared" si="1878"/>
        <v>0</v>
      </c>
      <c r="BC940" s="4">
        <f t="shared" si="1878"/>
        <v>0</v>
      </c>
      <c r="BD940" s="4">
        <f t="shared" si="1878"/>
        <v>0</v>
      </c>
    </row>
    <row r="941" ht="12.0" customHeight="1">
      <c r="A941" s="1" t="s">
        <v>4215</v>
      </c>
      <c r="B941" s="1">
        <v>311639.0</v>
      </c>
      <c r="C941" s="1" t="s">
        <v>69</v>
      </c>
      <c r="D941" s="1">
        <v>1.0</v>
      </c>
      <c r="E941" s="1" t="s">
        <v>4216</v>
      </c>
      <c r="F941" s="1" t="s">
        <v>4217</v>
      </c>
      <c r="H941" s="1" t="s">
        <v>496</v>
      </c>
      <c r="I941" s="1">
        <v>7600.0</v>
      </c>
      <c r="J941" s="1">
        <v>1.9721747E7</v>
      </c>
      <c r="K941" s="1" t="s">
        <v>73</v>
      </c>
      <c r="L941" s="1" t="s">
        <v>62</v>
      </c>
      <c r="M941" s="1" t="s">
        <v>63</v>
      </c>
      <c r="N941" s="1" t="s">
        <v>63</v>
      </c>
      <c r="O941" s="1">
        <v>3.0</v>
      </c>
      <c r="P941" s="1" t="s">
        <v>64</v>
      </c>
      <c r="Q941" s="1" t="s">
        <v>65</v>
      </c>
      <c r="R941" s="1" t="s">
        <v>66</v>
      </c>
      <c r="S941" s="1">
        <v>452.0</v>
      </c>
      <c r="T941" s="1" t="s">
        <v>67</v>
      </c>
      <c r="U941" s="3">
        <v>44938.441666666666</v>
      </c>
      <c r="V941" s="1">
        <v>3.0</v>
      </c>
      <c r="W941" s="1">
        <v>0.0</v>
      </c>
      <c r="X941" s="1">
        <v>0.0</v>
      </c>
      <c r="Y941" s="1">
        <v>2.0</v>
      </c>
      <c r="Z941" s="1">
        <v>1.0</v>
      </c>
      <c r="AA941" s="1">
        <v>0.0</v>
      </c>
      <c r="AB941" s="1">
        <v>0.0</v>
      </c>
      <c r="AC941" s="1">
        <v>19.11</v>
      </c>
      <c r="AD941" s="1">
        <v>0.0</v>
      </c>
      <c r="AE941" s="1">
        <v>0.0</v>
      </c>
      <c r="AF941" s="1">
        <v>7.18</v>
      </c>
      <c r="AG941" s="1">
        <v>5.0</v>
      </c>
      <c r="AH941" s="1">
        <v>0.0</v>
      </c>
      <c r="AI941" s="1">
        <v>0.0</v>
      </c>
      <c r="AJ941" s="1">
        <v>1.0</v>
      </c>
      <c r="AK941" s="1">
        <v>0.0</v>
      </c>
      <c r="AL941" s="1">
        <v>0.0</v>
      </c>
      <c r="AM941" s="1">
        <v>1.0</v>
      </c>
      <c r="AN941" s="1">
        <v>1.0</v>
      </c>
      <c r="AO941" s="1">
        <v>0.0</v>
      </c>
      <c r="AP941" s="1">
        <v>0.0</v>
      </c>
      <c r="AQ941" s="4">
        <f t="shared" ref="AQ941:AW941" si="1879">IFERROR(V941/AJ941,0)</f>
        <v>3</v>
      </c>
      <c r="AR941" s="4">
        <f t="shared" si="1879"/>
        <v>0</v>
      </c>
      <c r="AS941" s="4">
        <f t="shared" si="1879"/>
        <v>0</v>
      </c>
      <c r="AT941" s="4">
        <f t="shared" si="1879"/>
        <v>2</v>
      </c>
      <c r="AU941" s="4">
        <f t="shared" si="1879"/>
        <v>1</v>
      </c>
      <c r="AV941" s="4">
        <f t="shared" si="1879"/>
        <v>0</v>
      </c>
      <c r="AW941" s="4">
        <f t="shared" si="1879"/>
        <v>0</v>
      </c>
      <c r="AX941" s="4">
        <f t="shared" ref="AX941:BD941" si="1880">IFERROR(AC941/AJ941,0)</f>
        <v>19.11</v>
      </c>
      <c r="AY941" s="4">
        <f t="shared" si="1880"/>
        <v>0</v>
      </c>
      <c r="AZ941" s="4">
        <f t="shared" si="1880"/>
        <v>0</v>
      </c>
      <c r="BA941" s="4">
        <f t="shared" si="1880"/>
        <v>7.18</v>
      </c>
      <c r="BB941" s="4">
        <f t="shared" si="1880"/>
        <v>5</v>
      </c>
      <c r="BC941" s="4">
        <f t="shared" si="1880"/>
        <v>0</v>
      </c>
      <c r="BD941" s="4">
        <f t="shared" si="1880"/>
        <v>0</v>
      </c>
    </row>
    <row r="942" ht="12.0" customHeight="1">
      <c r="A942" s="1" t="s">
        <v>4218</v>
      </c>
      <c r="B942" s="1">
        <v>540123.0</v>
      </c>
      <c r="C942" s="1" t="s">
        <v>176</v>
      </c>
      <c r="D942" s="1">
        <v>471073.0</v>
      </c>
      <c r="E942" s="1" t="s">
        <v>4219</v>
      </c>
      <c r="F942" s="1" t="s">
        <v>4220</v>
      </c>
      <c r="G942" s="1" t="s">
        <v>1120</v>
      </c>
      <c r="H942" s="1" t="s">
        <v>61</v>
      </c>
      <c r="I942" s="1">
        <v>7441.0</v>
      </c>
      <c r="J942" s="1" t="s">
        <v>4221</v>
      </c>
      <c r="K942" s="1" t="s">
        <v>181</v>
      </c>
      <c r="L942" s="1" t="s">
        <v>181</v>
      </c>
      <c r="M942" s="1" t="s">
        <v>63</v>
      </c>
      <c r="N942" s="1" t="s">
        <v>1044</v>
      </c>
      <c r="O942" s="1">
        <v>3.0</v>
      </c>
      <c r="P942" s="1" t="s">
        <v>64</v>
      </c>
      <c r="Q942" s="1" t="s">
        <v>65</v>
      </c>
      <c r="R942" s="1" t="s">
        <v>91</v>
      </c>
      <c r="S942" s="1">
        <v>117.0</v>
      </c>
      <c r="T942" s="1" t="s">
        <v>92</v>
      </c>
      <c r="U942" s="3">
        <v>44949.70208333333</v>
      </c>
      <c r="V942" s="1">
        <v>146.0</v>
      </c>
      <c r="W942" s="1">
        <v>170.0</v>
      </c>
      <c r="X942" s="1">
        <v>189.0</v>
      </c>
      <c r="Y942" s="1">
        <v>135.0</v>
      </c>
      <c r="Z942" s="1">
        <v>132.0</v>
      </c>
      <c r="AA942" s="1">
        <v>0.0</v>
      </c>
      <c r="AB942" s="1">
        <v>0.0</v>
      </c>
      <c r="AC942" s="1">
        <v>986.86</v>
      </c>
      <c r="AD942" s="1">
        <v>1284.25</v>
      </c>
      <c r="AE942" s="1">
        <v>1445.45</v>
      </c>
      <c r="AF942" s="1">
        <v>962.0</v>
      </c>
      <c r="AG942" s="1">
        <v>947.46</v>
      </c>
      <c r="AH942" s="1">
        <v>0.0</v>
      </c>
      <c r="AI942" s="1">
        <v>0.0</v>
      </c>
      <c r="AJ942" s="1">
        <v>4.0</v>
      </c>
      <c r="AK942" s="1">
        <v>5.0</v>
      </c>
      <c r="AL942" s="1">
        <v>8.0</v>
      </c>
      <c r="AM942" s="1">
        <v>5.0</v>
      </c>
      <c r="AN942" s="1">
        <v>6.0</v>
      </c>
      <c r="AO942" s="1">
        <v>0.0</v>
      </c>
      <c r="AP942" s="1">
        <v>0.0</v>
      </c>
      <c r="AQ942" s="4">
        <f t="shared" ref="AQ942:AW942" si="1881">IFERROR(V942/AJ942,0)</f>
        <v>36.5</v>
      </c>
      <c r="AR942" s="4">
        <f t="shared" si="1881"/>
        <v>34</v>
      </c>
      <c r="AS942" s="4">
        <f t="shared" si="1881"/>
        <v>23.625</v>
      </c>
      <c r="AT942" s="4">
        <f t="shared" si="1881"/>
        <v>27</v>
      </c>
      <c r="AU942" s="4">
        <f t="shared" si="1881"/>
        <v>22</v>
      </c>
      <c r="AV942" s="4">
        <f t="shared" si="1881"/>
        <v>0</v>
      </c>
      <c r="AW942" s="4">
        <f t="shared" si="1881"/>
        <v>0</v>
      </c>
      <c r="AX942" s="4">
        <f t="shared" ref="AX942:BD942" si="1882">IFERROR(AC942/AJ942,0)</f>
        <v>246.715</v>
      </c>
      <c r="AY942" s="4">
        <f t="shared" si="1882"/>
        <v>256.85</v>
      </c>
      <c r="AZ942" s="4">
        <f t="shared" si="1882"/>
        <v>180.68125</v>
      </c>
      <c r="BA942" s="4">
        <f t="shared" si="1882"/>
        <v>192.4</v>
      </c>
      <c r="BB942" s="4">
        <f t="shared" si="1882"/>
        <v>157.91</v>
      </c>
      <c r="BC942" s="4">
        <f t="shared" si="1882"/>
        <v>0</v>
      </c>
      <c r="BD942" s="4">
        <f t="shared" si="1882"/>
        <v>0</v>
      </c>
    </row>
    <row r="943" ht="12.0" customHeight="1">
      <c r="A943" s="1" t="s">
        <v>4222</v>
      </c>
      <c r="B943" s="1">
        <v>540131.0</v>
      </c>
      <c r="C943" s="1" t="s">
        <v>176</v>
      </c>
      <c r="D943" s="1">
        <v>471073.0</v>
      </c>
      <c r="E943" s="1" t="s">
        <v>4223</v>
      </c>
      <c r="F943" s="1" t="s">
        <v>4224</v>
      </c>
      <c r="G943" s="1" t="s">
        <v>4225</v>
      </c>
      <c r="H943" s="1" t="s">
        <v>2663</v>
      </c>
      <c r="I943" s="1">
        <v>7300.0</v>
      </c>
      <c r="J943" s="1" t="s">
        <v>4226</v>
      </c>
      <c r="K943" s="1" t="s">
        <v>181</v>
      </c>
      <c r="L943" s="1" t="s">
        <v>181</v>
      </c>
      <c r="M943" s="1" t="s">
        <v>63</v>
      </c>
      <c r="N943" s="1" t="s">
        <v>63</v>
      </c>
      <c r="O943" s="1">
        <v>3.0</v>
      </c>
      <c r="P943" s="1" t="s">
        <v>64</v>
      </c>
      <c r="Q943" s="1" t="s">
        <v>65</v>
      </c>
      <c r="R943" s="1" t="s">
        <v>278</v>
      </c>
      <c r="S943" s="1">
        <v>202.0</v>
      </c>
      <c r="T943" s="1" t="s">
        <v>279</v>
      </c>
      <c r="U943" s="3">
        <v>44950.47361111111</v>
      </c>
      <c r="V943" s="1">
        <v>0.0</v>
      </c>
      <c r="W943" s="1">
        <v>113.0</v>
      </c>
      <c r="X943" s="1">
        <v>7.0</v>
      </c>
      <c r="Y943" s="1">
        <v>134.0</v>
      </c>
      <c r="Z943" s="1">
        <v>0.0</v>
      </c>
      <c r="AA943" s="1">
        <v>0.0</v>
      </c>
      <c r="AB943" s="1">
        <v>0.0</v>
      </c>
      <c r="AC943" s="1">
        <v>0.0</v>
      </c>
      <c r="AD943" s="1">
        <v>808.62</v>
      </c>
      <c r="AE943" s="1">
        <v>57.22</v>
      </c>
      <c r="AF943" s="1">
        <v>1001.95</v>
      </c>
      <c r="AG943" s="1">
        <v>0.0</v>
      </c>
      <c r="AH943" s="1">
        <v>0.0</v>
      </c>
      <c r="AI943" s="1">
        <v>0.0</v>
      </c>
      <c r="AJ943" s="1">
        <v>0.0</v>
      </c>
      <c r="AK943" s="1">
        <v>7.0</v>
      </c>
      <c r="AL943" s="1">
        <v>1.0</v>
      </c>
      <c r="AM943" s="1">
        <v>6.0</v>
      </c>
      <c r="AN943" s="1">
        <v>0.0</v>
      </c>
      <c r="AO943" s="1">
        <v>0.0</v>
      </c>
      <c r="AP943" s="1">
        <v>0.0</v>
      </c>
      <c r="AQ943" s="4">
        <f t="shared" ref="AQ943:AW943" si="1883">IFERROR(V943/AJ943,0)</f>
        <v>0</v>
      </c>
      <c r="AR943" s="4">
        <f t="shared" si="1883"/>
        <v>16.14285714</v>
      </c>
      <c r="AS943" s="4">
        <f t="shared" si="1883"/>
        <v>7</v>
      </c>
      <c r="AT943" s="4">
        <f t="shared" si="1883"/>
        <v>22.33333333</v>
      </c>
      <c r="AU943" s="4">
        <f t="shared" si="1883"/>
        <v>0</v>
      </c>
      <c r="AV943" s="4">
        <f t="shared" si="1883"/>
        <v>0</v>
      </c>
      <c r="AW943" s="4">
        <f t="shared" si="1883"/>
        <v>0</v>
      </c>
      <c r="AX943" s="4">
        <f t="shared" ref="AX943:BD943" si="1884">IFERROR(AC943/AJ943,0)</f>
        <v>0</v>
      </c>
      <c r="AY943" s="4">
        <f t="shared" si="1884"/>
        <v>115.5171429</v>
      </c>
      <c r="AZ943" s="4">
        <f t="shared" si="1884"/>
        <v>57.22</v>
      </c>
      <c r="BA943" s="4">
        <f t="shared" si="1884"/>
        <v>166.9916667</v>
      </c>
      <c r="BB943" s="4">
        <f t="shared" si="1884"/>
        <v>0</v>
      </c>
      <c r="BC943" s="4">
        <f t="shared" si="1884"/>
        <v>0</v>
      </c>
      <c r="BD943" s="4">
        <f t="shared" si="1884"/>
        <v>0</v>
      </c>
    </row>
    <row r="944" ht="12.0" customHeight="1">
      <c r="A944" s="1" t="s">
        <v>4227</v>
      </c>
      <c r="B944" s="1">
        <v>1066713.0</v>
      </c>
      <c r="C944" s="1" t="s">
        <v>1118</v>
      </c>
      <c r="D944" s="1">
        <v>344917.0</v>
      </c>
      <c r="E944" s="1" t="s">
        <v>4228</v>
      </c>
      <c r="F944" s="1" t="s">
        <v>4229</v>
      </c>
      <c r="H944" s="1" t="s">
        <v>1258</v>
      </c>
      <c r="I944" s="1">
        <v>8000.0</v>
      </c>
      <c r="J944" s="1" t="s">
        <v>4230</v>
      </c>
      <c r="K944" s="1" t="s">
        <v>181</v>
      </c>
      <c r="L944" s="1" t="s">
        <v>181</v>
      </c>
      <c r="M944" s="1" t="s">
        <v>63</v>
      </c>
      <c r="N944" s="1" t="s">
        <v>63</v>
      </c>
      <c r="O944" s="1">
        <v>3.0</v>
      </c>
      <c r="P944" s="1" t="s">
        <v>64</v>
      </c>
      <c r="Q944" s="1" t="s">
        <v>65</v>
      </c>
      <c r="R944" s="1" t="s">
        <v>91</v>
      </c>
      <c r="S944" s="1">
        <v>117.0</v>
      </c>
      <c r="T944" s="1" t="s">
        <v>92</v>
      </c>
      <c r="U944" s="3">
        <v>44938.415972222225</v>
      </c>
      <c r="V944" s="1">
        <v>0.0</v>
      </c>
      <c r="W944" s="1">
        <v>0.0</v>
      </c>
      <c r="X944" s="1">
        <v>0.0</v>
      </c>
      <c r="Y944" s="1">
        <v>11.0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49.28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2.0</v>
      </c>
      <c r="AN944" s="1">
        <v>0.0</v>
      </c>
      <c r="AO944" s="1">
        <v>0.0</v>
      </c>
      <c r="AP944" s="1">
        <v>0.0</v>
      </c>
      <c r="AQ944" s="4">
        <f t="shared" ref="AQ944:AW944" si="1885">IFERROR(V944/AJ944,0)</f>
        <v>0</v>
      </c>
      <c r="AR944" s="4">
        <f t="shared" si="1885"/>
        <v>0</v>
      </c>
      <c r="AS944" s="4">
        <f t="shared" si="1885"/>
        <v>0</v>
      </c>
      <c r="AT944" s="4">
        <f t="shared" si="1885"/>
        <v>5.5</v>
      </c>
      <c r="AU944" s="4">
        <f t="shared" si="1885"/>
        <v>0</v>
      </c>
      <c r="AV944" s="4">
        <f t="shared" si="1885"/>
        <v>0</v>
      </c>
      <c r="AW944" s="4">
        <f t="shared" si="1885"/>
        <v>0</v>
      </c>
      <c r="AX944" s="4">
        <f t="shared" ref="AX944:BD944" si="1886">IFERROR(AC944/AJ944,0)</f>
        <v>0</v>
      </c>
      <c r="AY944" s="4">
        <f t="shared" si="1886"/>
        <v>0</v>
      </c>
      <c r="AZ944" s="4">
        <f t="shared" si="1886"/>
        <v>0</v>
      </c>
      <c r="BA944" s="4">
        <f t="shared" si="1886"/>
        <v>24.64</v>
      </c>
      <c r="BB944" s="4">
        <f t="shared" si="1886"/>
        <v>0</v>
      </c>
      <c r="BC944" s="4">
        <f t="shared" si="1886"/>
        <v>0</v>
      </c>
      <c r="BD944" s="4">
        <f t="shared" si="1886"/>
        <v>0</v>
      </c>
    </row>
    <row r="945" ht="12.0" customHeight="1">
      <c r="A945" s="1" t="s">
        <v>4231</v>
      </c>
      <c r="B945" s="1">
        <v>1616151.0</v>
      </c>
      <c r="C945" s="1" t="s">
        <v>1005</v>
      </c>
      <c r="D945" s="1">
        <v>1095806.0</v>
      </c>
      <c r="E945" s="1" t="s">
        <v>4232</v>
      </c>
      <c r="F945" s="1" t="s">
        <v>4233</v>
      </c>
      <c r="G945" s="1" t="s">
        <v>4234</v>
      </c>
      <c r="H945" s="1" t="s">
        <v>61</v>
      </c>
      <c r="I945" s="1">
        <v>7460.0</v>
      </c>
      <c r="J945" s="1" t="s">
        <v>4231</v>
      </c>
      <c r="K945" s="1" t="s">
        <v>62</v>
      </c>
      <c r="L945" s="1" t="s">
        <v>62</v>
      </c>
      <c r="M945" s="1" t="s">
        <v>63</v>
      </c>
      <c r="N945" s="1" t="s">
        <v>63</v>
      </c>
      <c r="O945" s="1">
        <v>3.0</v>
      </c>
      <c r="P945" s="1" t="s">
        <v>64</v>
      </c>
      <c r="Q945" s="1" t="s">
        <v>65</v>
      </c>
      <c r="R945" s="1" t="s">
        <v>127</v>
      </c>
      <c r="S945" s="1">
        <v>450.0</v>
      </c>
      <c r="T945" s="1" t="s">
        <v>128</v>
      </c>
      <c r="U945" s="3">
        <v>44945.57708333333</v>
      </c>
      <c r="V945" s="1">
        <v>0.0</v>
      </c>
      <c r="W945" s="1">
        <v>0.0</v>
      </c>
      <c r="X945" s="1">
        <v>0.0</v>
      </c>
      <c r="Y945" s="1">
        <v>2.0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14.1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1.0</v>
      </c>
      <c r="AN945" s="1">
        <v>0.0</v>
      </c>
      <c r="AO945" s="1">
        <v>0.0</v>
      </c>
      <c r="AP945" s="1">
        <v>0.0</v>
      </c>
      <c r="AQ945" s="4">
        <f t="shared" ref="AQ945:AW945" si="1887">IFERROR(V945/AJ945,0)</f>
        <v>0</v>
      </c>
      <c r="AR945" s="4">
        <f t="shared" si="1887"/>
        <v>0</v>
      </c>
      <c r="AS945" s="4">
        <f t="shared" si="1887"/>
        <v>0</v>
      </c>
      <c r="AT945" s="4">
        <f t="shared" si="1887"/>
        <v>2</v>
      </c>
      <c r="AU945" s="4">
        <f t="shared" si="1887"/>
        <v>0</v>
      </c>
      <c r="AV945" s="4">
        <f t="shared" si="1887"/>
        <v>0</v>
      </c>
      <c r="AW945" s="4">
        <f t="shared" si="1887"/>
        <v>0</v>
      </c>
      <c r="AX945" s="4">
        <f t="shared" ref="AX945:BD945" si="1888">IFERROR(AC945/AJ945,0)</f>
        <v>0</v>
      </c>
      <c r="AY945" s="4">
        <f t="shared" si="1888"/>
        <v>0</v>
      </c>
      <c r="AZ945" s="4">
        <f t="shared" si="1888"/>
        <v>0</v>
      </c>
      <c r="BA945" s="4">
        <f t="shared" si="1888"/>
        <v>14.1</v>
      </c>
      <c r="BB945" s="4">
        <f t="shared" si="1888"/>
        <v>0</v>
      </c>
      <c r="BC945" s="4">
        <f t="shared" si="1888"/>
        <v>0</v>
      </c>
      <c r="BD945" s="4">
        <f t="shared" si="1888"/>
        <v>0</v>
      </c>
    </row>
    <row r="946" ht="12.0" customHeight="1">
      <c r="A946" s="1" t="s">
        <v>4235</v>
      </c>
      <c r="B946" s="1">
        <v>1137725.0</v>
      </c>
      <c r="C946" s="1" t="s">
        <v>1005</v>
      </c>
      <c r="D946" s="1">
        <v>1095806.0</v>
      </c>
      <c r="E946" s="1" t="s">
        <v>4236</v>
      </c>
      <c r="F946" s="1" t="s">
        <v>3525</v>
      </c>
      <c r="G946" s="1" t="s">
        <v>2297</v>
      </c>
      <c r="H946" s="1" t="s">
        <v>1258</v>
      </c>
      <c r="I946" s="1">
        <v>7441.0</v>
      </c>
      <c r="J946" s="1" t="s">
        <v>4237</v>
      </c>
      <c r="K946" s="1" t="s">
        <v>62</v>
      </c>
      <c r="L946" s="1" t="s">
        <v>62</v>
      </c>
      <c r="M946" s="1" t="s">
        <v>63</v>
      </c>
      <c r="N946" s="1" t="s">
        <v>63</v>
      </c>
      <c r="O946" s="1">
        <v>3.0</v>
      </c>
      <c r="P946" s="1" t="s">
        <v>64</v>
      </c>
      <c r="Q946" s="1" t="s">
        <v>65</v>
      </c>
      <c r="R946" s="1" t="s">
        <v>120</v>
      </c>
      <c r="S946" s="1">
        <v>447.0</v>
      </c>
      <c r="T946" s="1" t="s">
        <v>121</v>
      </c>
      <c r="U946" s="3">
        <v>44950.708333333336</v>
      </c>
      <c r="V946" s="1">
        <v>1.0</v>
      </c>
      <c r="W946" s="1">
        <v>124.0</v>
      </c>
      <c r="X946" s="1">
        <v>14.0</v>
      </c>
      <c r="Y946" s="1">
        <v>18.0</v>
      </c>
      <c r="Z946" s="1">
        <v>0.0</v>
      </c>
      <c r="AA946" s="1">
        <v>0.0</v>
      </c>
      <c r="AB946" s="1">
        <v>0.0</v>
      </c>
      <c r="AC946" s="1">
        <v>4.3</v>
      </c>
      <c r="AD946" s="1">
        <v>719.82</v>
      </c>
      <c r="AE946" s="1">
        <v>56.4</v>
      </c>
      <c r="AF946" s="1">
        <v>102.6</v>
      </c>
      <c r="AG946" s="1">
        <v>0.0</v>
      </c>
      <c r="AH946" s="1">
        <v>0.0</v>
      </c>
      <c r="AI946" s="1">
        <v>0.0</v>
      </c>
      <c r="AJ946" s="1">
        <v>1.0</v>
      </c>
      <c r="AK946" s="1">
        <v>3.0</v>
      </c>
      <c r="AL946" s="1">
        <v>1.0</v>
      </c>
      <c r="AM946" s="1">
        <v>2.0</v>
      </c>
      <c r="AN946" s="1">
        <v>0.0</v>
      </c>
      <c r="AO946" s="1">
        <v>0.0</v>
      </c>
      <c r="AP946" s="1">
        <v>0.0</v>
      </c>
      <c r="AQ946" s="4">
        <f t="shared" ref="AQ946:AW946" si="1889">IFERROR(V946/AJ946,0)</f>
        <v>1</v>
      </c>
      <c r="AR946" s="4">
        <f t="shared" si="1889"/>
        <v>41.33333333</v>
      </c>
      <c r="AS946" s="4">
        <f t="shared" si="1889"/>
        <v>14</v>
      </c>
      <c r="AT946" s="4">
        <f t="shared" si="1889"/>
        <v>9</v>
      </c>
      <c r="AU946" s="4">
        <f t="shared" si="1889"/>
        <v>0</v>
      </c>
      <c r="AV946" s="4">
        <f t="shared" si="1889"/>
        <v>0</v>
      </c>
      <c r="AW946" s="4">
        <f t="shared" si="1889"/>
        <v>0</v>
      </c>
      <c r="AX946" s="4">
        <f t="shared" ref="AX946:BD946" si="1890">IFERROR(AC946/AJ946,0)</f>
        <v>4.3</v>
      </c>
      <c r="AY946" s="4">
        <f t="shared" si="1890"/>
        <v>239.94</v>
      </c>
      <c r="AZ946" s="4">
        <f t="shared" si="1890"/>
        <v>56.4</v>
      </c>
      <c r="BA946" s="4">
        <f t="shared" si="1890"/>
        <v>51.3</v>
      </c>
      <c r="BB946" s="4">
        <f t="shared" si="1890"/>
        <v>0</v>
      </c>
      <c r="BC946" s="4">
        <f t="shared" si="1890"/>
        <v>0</v>
      </c>
      <c r="BD946" s="4">
        <f t="shared" si="1890"/>
        <v>0</v>
      </c>
    </row>
    <row r="947" ht="12.0" customHeight="1">
      <c r="A947" s="1" t="s">
        <v>4238</v>
      </c>
      <c r="B947" s="1">
        <v>948597.0</v>
      </c>
      <c r="C947" s="1" t="s">
        <v>783</v>
      </c>
      <c r="D947" s="1">
        <v>947628.0</v>
      </c>
      <c r="E947" s="1" t="s">
        <v>4239</v>
      </c>
      <c r="F947" s="1" t="s">
        <v>2436</v>
      </c>
      <c r="G947" s="1" t="s">
        <v>4240</v>
      </c>
      <c r="H947" s="1" t="s">
        <v>63</v>
      </c>
      <c r="I947" s="1">
        <v>7700.0</v>
      </c>
      <c r="J947" s="1">
        <v>206027.0</v>
      </c>
      <c r="K947" s="1" t="s">
        <v>62</v>
      </c>
      <c r="L947" s="1" t="s">
        <v>62</v>
      </c>
      <c r="M947" s="1" t="s">
        <v>63</v>
      </c>
      <c r="N947" s="1" t="s">
        <v>63</v>
      </c>
      <c r="O947" s="1">
        <v>3.0</v>
      </c>
      <c r="P947" s="1" t="s">
        <v>64</v>
      </c>
      <c r="Q947" s="1" t="s">
        <v>65</v>
      </c>
      <c r="R947" s="1" t="s">
        <v>220</v>
      </c>
      <c r="S947" s="1">
        <v>119.0</v>
      </c>
      <c r="T947" s="1" t="s">
        <v>221</v>
      </c>
      <c r="U947" s="3">
        <v>44936.67013888889</v>
      </c>
      <c r="V947" s="1">
        <v>0.0</v>
      </c>
      <c r="W947" s="1">
        <v>1.0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5.0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1.0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4">
        <f t="shared" ref="AQ947:AW947" si="1891">IFERROR(V947/AJ947,0)</f>
        <v>0</v>
      </c>
      <c r="AR947" s="4">
        <f t="shared" si="1891"/>
        <v>1</v>
      </c>
      <c r="AS947" s="4">
        <f t="shared" si="1891"/>
        <v>0</v>
      </c>
      <c r="AT947" s="4">
        <f t="shared" si="1891"/>
        <v>0</v>
      </c>
      <c r="AU947" s="4">
        <f t="shared" si="1891"/>
        <v>0</v>
      </c>
      <c r="AV947" s="4">
        <f t="shared" si="1891"/>
        <v>0</v>
      </c>
      <c r="AW947" s="4">
        <f t="shared" si="1891"/>
        <v>0</v>
      </c>
      <c r="AX947" s="4">
        <f t="shared" ref="AX947:BD947" si="1892">IFERROR(AC947/AJ947,0)</f>
        <v>0</v>
      </c>
      <c r="AY947" s="4">
        <f t="shared" si="1892"/>
        <v>5</v>
      </c>
      <c r="AZ947" s="4">
        <f t="shared" si="1892"/>
        <v>0</v>
      </c>
      <c r="BA947" s="4">
        <f t="shared" si="1892"/>
        <v>0</v>
      </c>
      <c r="BB947" s="4">
        <f t="shared" si="1892"/>
        <v>0</v>
      </c>
      <c r="BC947" s="4">
        <f t="shared" si="1892"/>
        <v>0</v>
      </c>
      <c r="BD947" s="4">
        <f t="shared" si="1892"/>
        <v>0</v>
      </c>
    </row>
    <row r="948" ht="12.0" customHeight="1">
      <c r="A948" s="1" t="s">
        <v>4241</v>
      </c>
      <c r="B948" s="1">
        <v>948856.0</v>
      </c>
      <c r="C948" s="1" t="s">
        <v>783</v>
      </c>
      <c r="D948" s="1">
        <v>947628.0</v>
      </c>
      <c r="E948" s="1" t="s">
        <v>4242</v>
      </c>
      <c r="F948" s="1" t="s">
        <v>4243</v>
      </c>
      <c r="G948" s="1" t="s">
        <v>4244</v>
      </c>
      <c r="H948" s="1" t="s">
        <v>4244</v>
      </c>
      <c r="I948" s="1">
        <v>6655.0</v>
      </c>
      <c r="J948" s="1">
        <v>206344.0</v>
      </c>
      <c r="K948" s="1" t="s">
        <v>62</v>
      </c>
      <c r="L948" s="1" t="s">
        <v>62</v>
      </c>
      <c r="M948" s="1" t="s">
        <v>63</v>
      </c>
      <c r="N948" s="1" t="s">
        <v>63</v>
      </c>
      <c r="O948" s="1">
        <v>3.0</v>
      </c>
      <c r="P948" s="1" t="s">
        <v>64</v>
      </c>
      <c r="Q948" s="1" t="s">
        <v>65</v>
      </c>
      <c r="R948" s="1" t="s">
        <v>3226</v>
      </c>
      <c r="S948" s="1">
        <v>230.0</v>
      </c>
      <c r="T948" s="1" t="s">
        <v>3227</v>
      </c>
      <c r="U948" s="3">
        <v>44938.64236111111</v>
      </c>
      <c r="V948" s="1">
        <v>0.0</v>
      </c>
      <c r="W948" s="1">
        <v>0.0</v>
      </c>
      <c r="X948" s="1">
        <v>0.0</v>
      </c>
      <c r="Y948" s="1">
        <v>1.0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5.0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4">
        <f t="shared" ref="AQ948:AW948" si="1893">IFERROR(V948/AJ948,0)</f>
        <v>0</v>
      </c>
      <c r="AR948" s="4">
        <f t="shared" si="1893"/>
        <v>0</v>
      </c>
      <c r="AS948" s="4">
        <f t="shared" si="1893"/>
        <v>0</v>
      </c>
      <c r="AT948" s="4">
        <f t="shared" si="1893"/>
        <v>1</v>
      </c>
      <c r="AU948" s="4">
        <f t="shared" si="1893"/>
        <v>0</v>
      </c>
      <c r="AV948" s="4">
        <f t="shared" si="1893"/>
        <v>0</v>
      </c>
      <c r="AW948" s="4">
        <f t="shared" si="1893"/>
        <v>0</v>
      </c>
      <c r="AX948" s="4">
        <f t="shared" ref="AX948:BD948" si="1894">IFERROR(AC948/AJ948,0)</f>
        <v>0</v>
      </c>
      <c r="AY948" s="4">
        <f t="shared" si="1894"/>
        <v>0</v>
      </c>
      <c r="AZ948" s="4">
        <f t="shared" si="1894"/>
        <v>0</v>
      </c>
      <c r="BA948" s="4">
        <f t="shared" si="1894"/>
        <v>5</v>
      </c>
      <c r="BB948" s="4">
        <f t="shared" si="1894"/>
        <v>0</v>
      </c>
      <c r="BC948" s="4">
        <f t="shared" si="1894"/>
        <v>0</v>
      </c>
      <c r="BD948" s="4">
        <f t="shared" si="1894"/>
        <v>0</v>
      </c>
    </row>
    <row r="949" ht="12.0" customHeight="1">
      <c r="A949" s="1" t="s">
        <v>4245</v>
      </c>
      <c r="B949" s="1">
        <v>1002701.0</v>
      </c>
      <c r="C949" s="1" t="s">
        <v>262</v>
      </c>
      <c r="D949" s="1">
        <v>18.0</v>
      </c>
      <c r="E949" s="1" t="s">
        <v>4246</v>
      </c>
      <c r="F949" s="1" t="s">
        <v>4247</v>
      </c>
      <c r="G949" s="1" t="s">
        <v>4248</v>
      </c>
      <c r="H949" s="1" t="s">
        <v>3371</v>
      </c>
      <c r="I949" s="1">
        <v>7357.0</v>
      </c>
      <c r="J949" s="1">
        <v>509.0</v>
      </c>
      <c r="K949" s="1" t="s">
        <v>218</v>
      </c>
      <c r="L949" s="1" t="s">
        <v>219</v>
      </c>
      <c r="M949" s="1">
        <v>40509.0</v>
      </c>
      <c r="N949" s="1" t="s">
        <v>63</v>
      </c>
      <c r="O949" s="1">
        <v>3.0</v>
      </c>
      <c r="P949" s="1" t="s">
        <v>64</v>
      </c>
      <c r="Q949" s="1" t="s">
        <v>65</v>
      </c>
      <c r="R949" s="1" t="s">
        <v>572</v>
      </c>
      <c r="S949" s="1">
        <v>124.0</v>
      </c>
      <c r="T949" s="1" t="s">
        <v>573</v>
      </c>
      <c r="U949" s="3">
        <v>44943.64444444444</v>
      </c>
      <c r="V949" s="1">
        <v>0.0</v>
      </c>
      <c r="W949" s="1">
        <v>176.0</v>
      </c>
      <c r="X949" s="1">
        <v>8.0</v>
      </c>
      <c r="Y949" s="1">
        <v>47.0</v>
      </c>
      <c r="Z949" s="1">
        <v>0.0</v>
      </c>
      <c r="AA949" s="1">
        <v>0.0</v>
      </c>
      <c r="AB949" s="1">
        <v>0.0</v>
      </c>
      <c r="AC949" s="1">
        <v>0.0</v>
      </c>
      <c r="AD949" s="1">
        <v>1293.53</v>
      </c>
      <c r="AE949" s="1">
        <v>112.84</v>
      </c>
      <c r="AF949" s="1">
        <v>273.48</v>
      </c>
      <c r="AG949" s="1">
        <v>0.0</v>
      </c>
      <c r="AH949" s="1">
        <v>0.0</v>
      </c>
      <c r="AI949" s="1">
        <v>0.0</v>
      </c>
      <c r="AJ949" s="1">
        <v>0.0</v>
      </c>
      <c r="AK949" s="1">
        <v>6.0</v>
      </c>
      <c r="AL949" s="1">
        <v>1.0</v>
      </c>
      <c r="AM949" s="1">
        <v>4.0</v>
      </c>
      <c r="AN949" s="1">
        <v>0.0</v>
      </c>
      <c r="AO949" s="1">
        <v>0.0</v>
      </c>
      <c r="AP949" s="1">
        <v>0.0</v>
      </c>
      <c r="AQ949" s="4">
        <f t="shared" ref="AQ949:AW949" si="1895">IFERROR(V949/AJ949,0)</f>
        <v>0</v>
      </c>
      <c r="AR949" s="4">
        <f t="shared" si="1895"/>
        <v>29.33333333</v>
      </c>
      <c r="AS949" s="4">
        <f t="shared" si="1895"/>
        <v>8</v>
      </c>
      <c r="AT949" s="4">
        <f t="shared" si="1895"/>
        <v>11.75</v>
      </c>
      <c r="AU949" s="4">
        <f t="shared" si="1895"/>
        <v>0</v>
      </c>
      <c r="AV949" s="4">
        <f t="shared" si="1895"/>
        <v>0</v>
      </c>
      <c r="AW949" s="4">
        <f t="shared" si="1895"/>
        <v>0</v>
      </c>
      <c r="AX949" s="4">
        <f t="shared" ref="AX949:BD949" si="1896">IFERROR(AC949/AJ949,0)</f>
        <v>0</v>
      </c>
      <c r="AY949" s="4">
        <f t="shared" si="1896"/>
        <v>215.5883333</v>
      </c>
      <c r="AZ949" s="4">
        <f t="shared" si="1896"/>
        <v>112.84</v>
      </c>
      <c r="BA949" s="4">
        <f t="shared" si="1896"/>
        <v>68.37</v>
      </c>
      <c r="BB949" s="4">
        <f t="shared" si="1896"/>
        <v>0</v>
      </c>
      <c r="BC949" s="4">
        <f t="shared" si="1896"/>
        <v>0</v>
      </c>
      <c r="BD949" s="4">
        <f t="shared" si="1896"/>
        <v>0</v>
      </c>
    </row>
    <row r="950" ht="12.0" customHeight="1">
      <c r="A950" s="1" t="s">
        <v>4249</v>
      </c>
      <c r="B950" s="1">
        <v>558139.0</v>
      </c>
      <c r="C950" s="1" t="s">
        <v>154</v>
      </c>
      <c r="D950" s="1">
        <v>551202.0</v>
      </c>
      <c r="E950" s="1" t="s">
        <v>4250</v>
      </c>
      <c r="F950" s="1" t="s">
        <v>4251</v>
      </c>
      <c r="G950" s="1" t="s">
        <v>4251</v>
      </c>
      <c r="H950" s="1" t="s">
        <v>138</v>
      </c>
      <c r="I950" s="1">
        <v>7945.0</v>
      </c>
      <c r="J950" s="1">
        <v>739569.0</v>
      </c>
      <c r="K950" s="1" t="s">
        <v>62</v>
      </c>
      <c r="L950" s="1" t="s">
        <v>62</v>
      </c>
      <c r="M950" s="1" t="s">
        <v>63</v>
      </c>
      <c r="N950" s="1" t="s">
        <v>63</v>
      </c>
      <c r="O950" s="1">
        <v>3.0</v>
      </c>
      <c r="P950" s="1" t="s">
        <v>64</v>
      </c>
      <c r="Q950" s="1" t="s">
        <v>65</v>
      </c>
      <c r="R950" s="1" t="s">
        <v>82</v>
      </c>
      <c r="S950" s="1">
        <v>449.0</v>
      </c>
      <c r="T950" s="1" t="s">
        <v>83</v>
      </c>
      <c r="U950" s="3">
        <v>44910.60902777778</v>
      </c>
      <c r="V950" s="1">
        <v>0.0</v>
      </c>
      <c r="W950" s="1">
        <v>1.0</v>
      </c>
      <c r="X950" s="1">
        <v>1.0</v>
      </c>
      <c r="Y950" s="1">
        <v>1.0</v>
      </c>
      <c r="Z950" s="1">
        <v>0.0</v>
      </c>
      <c r="AA950" s="1">
        <v>0.0</v>
      </c>
      <c r="AB950" s="1">
        <v>0.0</v>
      </c>
      <c r="AC950" s="1">
        <v>0.0</v>
      </c>
      <c r="AD950" s="1">
        <v>4.76</v>
      </c>
      <c r="AE950" s="1">
        <v>11.76</v>
      </c>
      <c r="AF950" s="1">
        <v>4.76</v>
      </c>
      <c r="AG950" s="1">
        <v>0.0</v>
      </c>
      <c r="AH950" s="1">
        <v>0.0</v>
      </c>
      <c r="AI950" s="1">
        <v>0.0</v>
      </c>
      <c r="AJ950" s="1">
        <v>0.0</v>
      </c>
      <c r="AK950" s="1">
        <v>1.0</v>
      </c>
      <c r="AL950" s="1">
        <v>1.0</v>
      </c>
      <c r="AM950" s="1">
        <v>1.0</v>
      </c>
      <c r="AN950" s="1">
        <v>0.0</v>
      </c>
      <c r="AO950" s="1">
        <v>0.0</v>
      </c>
      <c r="AP950" s="1">
        <v>0.0</v>
      </c>
      <c r="AQ950" s="4">
        <f t="shared" ref="AQ950:AW950" si="1897">IFERROR(V950/AJ950,0)</f>
        <v>0</v>
      </c>
      <c r="AR950" s="4">
        <f t="shared" si="1897"/>
        <v>1</v>
      </c>
      <c r="AS950" s="4">
        <f t="shared" si="1897"/>
        <v>1</v>
      </c>
      <c r="AT950" s="4">
        <f t="shared" si="1897"/>
        <v>1</v>
      </c>
      <c r="AU950" s="4">
        <f t="shared" si="1897"/>
        <v>0</v>
      </c>
      <c r="AV950" s="4">
        <f t="shared" si="1897"/>
        <v>0</v>
      </c>
      <c r="AW950" s="4">
        <f t="shared" si="1897"/>
        <v>0</v>
      </c>
      <c r="AX950" s="4">
        <f t="shared" ref="AX950:BD950" si="1898">IFERROR(AC950/AJ950,0)</f>
        <v>0</v>
      </c>
      <c r="AY950" s="4">
        <f t="shared" si="1898"/>
        <v>4.76</v>
      </c>
      <c r="AZ950" s="4">
        <f t="shared" si="1898"/>
        <v>11.76</v>
      </c>
      <c r="BA950" s="4">
        <f t="shared" si="1898"/>
        <v>4.76</v>
      </c>
      <c r="BB950" s="4">
        <f t="shared" si="1898"/>
        <v>0</v>
      </c>
      <c r="BC950" s="4">
        <f t="shared" si="1898"/>
        <v>0</v>
      </c>
      <c r="BD950" s="4">
        <f t="shared" si="1898"/>
        <v>0</v>
      </c>
    </row>
    <row r="951" ht="12.0" customHeight="1">
      <c r="A951" s="1" t="s">
        <v>4252</v>
      </c>
      <c r="B951" s="1">
        <v>1519775.0</v>
      </c>
      <c r="C951" s="1" t="s">
        <v>436</v>
      </c>
      <c r="D951" s="1">
        <v>247235.0</v>
      </c>
      <c r="E951" s="1" t="s">
        <v>4253</v>
      </c>
      <c r="F951" s="1" t="s">
        <v>4254</v>
      </c>
      <c r="G951" s="1" t="s">
        <v>4255</v>
      </c>
      <c r="H951" s="1" t="s">
        <v>4255</v>
      </c>
      <c r="I951" s="1">
        <v>6850.0</v>
      </c>
      <c r="J951" s="1">
        <v>7423028.0</v>
      </c>
      <c r="K951" s="1" t="s">
        <v>62</v>
      </c>
      <c r="L951" s="1" t="s">
        <v>62</v>
      </c>
      <c r="M951" s="1" t="s">
        <v>63</v>
      </c>
      <c r="N951" s="1" t="s">
        <v>63</v>
      </c>
      <c r="O951" s="1">
        <v>3.0</v>
      </c>
      <c r="P951" s="1" t="s">
        <v>64</v>
      </c>
      <c r="Q951" s="1" t="s">
        <v>65</v>
      </c>
      <c r="R951" s="1" t="s">
        <v>145</v>
      </c>
      <c r="S951" s="1">
        <v>453.0</v>
      </c>
      <c r="T951" s="1" t="s">
        <v>146</v>
      </c>
      <c r="U951" s="3">
        <v>44944.458333333336</v>
      </c>
      <c r="V951" s="1">
        <v>0.0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19.2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1.0</v>
      </c>
      <c r="AM951" s="1">
        <v>0.0</v>
      </c>
      <c r="AN951" s="1">
        <v>0.0</v>
      </c>
      <c r="AO951" s="1">
        <v>0.0</v>
      </c>
      <c r="AP951" s="1">
        <v>0.0</v>
      </c>
      <c r="AQ951" s="4">
        <f t="shared" ref="AQ951:AW951" si="1899">IFERROR(V951/AJ951,0)</f>
        <v>0</v>
      </c>
      <c r="AR951" s="4">
        <f t="shared" si="1899"/>
        <v>0</v>
      </c>
      <c r="AS951" s="4">
        <f t="shared" si="1899"/>
        <v>1</v>
      </c>
      <c r="AT951" s="4">
        <f t="shared" si="1899"/>
        <v>0</v>
      </c>
      <c r="AU951" s="4">
        <f t="shared" si="1899"/>
        <v>0</v>
      </c>
      <c r="AV951" s="4">
        <f t="shared" si="1899"/>
        <v>0</v>
      </c>
      <c r="AW951" s="4">
        <f t="shared" si="1899"/>
        <v>0</v>
      </c>
      <c r="AX951" s="4">
        <f t="shared" ref="AX951:BD951" si="1900">IFERROR(AC951/AJ951,0)</f>
        <v>0</v>
      </c>
      <c r="AY951" s="4">
        <f t="shared" si="1900"/>
        <v>0</v>
      </c>
      <c r="AZ951" s="4">
        <f t="shared" si="1900"/>
        <v>19.2</v>
      </c>
      <c r="BA951" s="4">
        <f t="shared" si="1900"/>
        <v>0</v>
      </c>
      <c r="BB951" s="4">
        <f t="shared" si="1900"/>
        <v>0</v>
      </c>
      <c r="BC951" s="4">
        <f t="shared" si="1900"/>
        <v>0</v>
      </c>
      <c r="BD951" s="4">
        <f t="shared" si="1900"/>
        <v>0</v>
      </c>
    </row>
    <row r="952" ht="12.0" customHeight="1">
      <c r="A952" s="1" t="s">
        <v>4256</v>
      </c>
      <c r="B952" s="1">
        <v>1604320.0</v>
      </c>
      <c r="C952" s="1" t="s">
        <v>663</v>
      </c>
      <c r="D952" s="1">
        <v>24.0</v>
      </c>
      <c r="E952" s="1" t="s">
        <v>4257</v>
      </c>
      <c r="F952" s="1" t="s">
        <v>4258</v>
      </c>
      <c r="G952" s="1" t="s">
        <v>4259</v>
      </c>
      <c r="H952" s="1" t="s">
        <v>61</v>
      </c>
      <c r="I952" s="1">
        <v>8001.0</v>
      </c>
      <c r="J952" s="1">
        <v>9633711.0</v>
      </c>
      <c r="K952" s="1" t="s">
        <v>181</v>
      </c>
      <c r="L952" s="1" t="s">
        <v>181</v>
      </c>
      <c r="M952" s="1" t="s">
        <v>63</v>
      </c>
      <c r="N952" s="1" t="s">
        <v>63</v>
      </c>
      <c r="O952" s="1">
        <v>3.0</v>
      </c>
      <c r="P952" s="1" t="s">
        <v>64</v>
      </c>
      <c r="Q952" s="1" t="s">
        <v>65</v>
      </c>
      <c r="R952" s="1" t="s">
        <v>91</v>
      </c>
      <c r="S952" s="1">
        <v>117.0</v>
      </c>
      <c r="T952" s="1" t="s">
        <v>92</v>
      </c>
      <c r="U952" s="3">
        <v>44915.444444444445</v>
      </c>
      <c r="V952" s="1">
        <v>0.0</v>
      </c>
      <c r="W952" s="1">
        <v>1.0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104.02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1.0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4">
        <f t="shared" ref="AQ952:AW952" si="1901">IFERROR(V952/AJ952,0)</f>
        <v>0</v>
      </c>
      <c r="AR952" s="4">
        <f t="shared" si="1901"/>
        <v>1</v>
      </c>
      <c r="AS952" s="4">
        <f t="shared" si="1901"/>
        <v>0</v>
      </c>
      <c r="AT952" s="4">
        <f t="shared" si="1901"/>
        <v>0</v>
      </c>
      <c r="AU952" s="4">
        <f t="shared" si="1901"/>
        <v>0</v>
      </c>
      <c r="AV952" s="4">
        <f t="shared" si="1901"/>
        <v>0</v>
      </c>
      <c r="AW952" s="4">
        <f t="shared" si="1901"/>
        <v>0</v>
      </c>
      <c r="AX952" s="4">
        <f t="shared" ref="AX952:BD952" si="1902">IFERROR(AC952/AJ952,0)</f>
        <v>0</v>
      </c>
      <c r="AY952" s="4">
        <f t="shared" si="1902"/>
        <v>104.02</v>
      </c>
      <c r="AZ952" s="4">
        <f t="shared" si="1902"/>
        <v>0</v>
      </c>
      <c r="BA952" s="4">
        <f t="shared" si="1902"/>
        <v>0</v>
      </c>
      <c r="BB952" s="4">
        <f t="shared" si="1902"/>
        <v>0</v>
      </c>
      <c r="BC952" s="4">
        <f t="shared" si="1902"/>
        <v>0</v>
      </c>
      <c r="BD952" s="4">
        <f t="shared" si="1902"/>
        <v>0</v>
      </c>
    </row>
    <row r="953" ht="12.0" customHeight="1">
      <c r="A953" s="1" t="s">
        <v>4260</v>
      </c>
      <c r="B953" s="1">
        <v>540116.0</v>
      </c>
      <c r="C953" s="1" t="s">
        <v>176</v>
      </c>
      <c r="D953" s="1">
        <v>471073.0</v>
      </c>
      <c r="E953" s="1" t="s">
        <v>4261</v>
      </c>
      <c r="F953" s="1" t="s">
        <v>4262</v>
      </c>
      <c r="G953" s="1" t="s">
        <v>4263</v>
      </c>
      <c r="H953" s="1" t="s">
        <v>61</v>
      </c>
      <c r="I953" s="1">
        <v>7750.0</v>
      </c>
      <c r="J953" s="1" t="s">
        <v>4264</v>
      </c>
      <c r="K953" s="1" t="s">
        <v>181</v>
      </c>
      <c r="L953" s="1" t="s">
        <v>181</v>
      </c>
      <c r="M953" s="1" t="s">
        <v>63</v>
      </c>
      <c r="N953" s="1" t="s">
        <v>63</v>
      </c>
      <c r="O953" s="1">
        <v>3.0</v>
      </c>
      <c r="P953" s="1" t="s">
        <v>64</v>
      </c>
      <c r="Q953" s="1" t="s">
        <v>65</v>
      </c>
      <c r="R953" s="1" t="s">
        <v>220</v>
      </c>
      <c r="S953" s="1">
        <v>119.0</v>
      </c>
      <c r="T953" s="1" t="s">
        <v>221</v>
      </c>
      <c r="U953" s="3">
        <v>44951.425</v>
      </c>
      <c r="V953" s="1">
        <v>40.0</v>
      </c>
      <c r="W953" s="1">
        <v>28.0</v>
      </c>
      <c r="X953" s="1">
        <v>108.0</v>
      </c>
      <c r="Y953" s="1">
        <v>32.0</v>
      </c>
      <c r="Z953" s="1">
        <v>138.0</v>
      </c>
      <c r="AA953" s="1">
        <v>0.0</v>
      </c>
      <c r="AB953" s="1">
        <v>0.0</v>
      </c>
      <c r="AC953" s="1">
        <v>263.28</v>
      </c>
      <c r="AD953" s="1">
        <v>202.37</v>
      </c>
      <c r="AE953" s="1">
        <v>831.32</v>
      </c>
      <c r="AF953" s="1">
        <v>243.56</v>
      </c>
      <c r="AG953" s="1">
        <v>984.88</v>
      </c>
      <c r="AH953" s="1">
        <v>0.0</v>
      </c>
      <c r="AI953" s="1">
        <v>0.0</v>
      </c>
      <c r="AJ953" s="1">
        <v>2.0</v>
      </c>
      <c r="AK953" s="1">
        <v>2.0</v>
      </c>
      <c r="AL953" s="1">
        <v>6.0</v>
      </c>
      <c r="AM953" s="1">
        <v>1.0</v>
      </c>
      <c r="AN953" s="1">
        <v>6.0</v>
      </c>
      <c r="AO953" s="1">
        <v>0.0</v>
      </c>
      <c r="AP953" s="1">
        <v>0.0</v>
      </c>
      <c r="AQ953" s="4">
        <f t="shared" ref="AQ953:AW953" si="1903">IFERROR(V953/AJ953,0)</f>
        <v>20</v>
      </c>
      <c r="AR953" s="4">
        <f t="shared" si="1903"/>
        <v>14</v>
      </c>
      <c r="AS953" s="4">
        <f t="shared" si="1903"/>
        <v>18</v>
      </c>
      <c r="AT953" s="4">
        <f t="shared" si="1903"/>
        <v>32</v>
      </c>
      <c r="AU953" s="4">
        <f t="shared" si="1903"/>
        <v>23</v>
      </c>
      <c r="AV953" s="4">
        <f t="shared" si="1903"/>
        <v>0</v>
      </c>
      <c r="AW953" s="4">
        <f t="shared" si="1903"/>
        <v>0</v>
      </c>
      <c r="AX953" s="4">
        <f t="shared" ref="AX953:BD953" si="1904">IFERROR(AC953/AJ953,0)</f>
        <v>131.64</v>
      </c>
      <c r="AY953" s="4">
        <f t="shared" si="1904"/>
        <v>101.185</v>
      </c>
      <c r="AZ953" s="4">
        <f t="shared" si="1904"/>
        <v>138.5533333</v>
      </c>
      <c r="BA953" s="4">
        <f t="shared" si="1904"/>
        <v>243.56</v>
      </c>
      <c r="BB953" s="4">
        <f t="shared" si="1904"/>
        <v>164.1466667</v>
      </c>
      <c r="BC953" s="4">
        <f t="shared" si="1904"/>
        <v>0</v>
      </c>
      <c r="BD953" s="4">
        <f t="shared" si="1904"/>
        <v>0</v>
      </c>
    </row>
    <row r="954" ht="12.0" customHeight="1">
      <c r="A954" s="1" t="s">
        <v>4265</v>
      </c>
      <c r="B954" s="1">
        <v>452469.0</v>
      </c>
      <c r="C954" s="1" t="s">
        <v>1885</v>
      </c>
      <c r="D954" s="1">
        <v>449822.0</v>
      </c>
      <c r="E954" s="1" t="s">
        <v>4266</v>
      </c>
      <c r="F954" s="1" t="s">
        <v>4267</v>
      </c>
      <c r="G954" s="1" t="s">
        <v>4268</v>
      </c>
      <c r="H954" s="1" t="s">
        <v>2655</v>
      </c>
      <c r="I954" s="1">
        <v>8005.0</v>
      </c>
      <c r="J954" s="1" t="s">
        <v>4269</v>
      </c>
      <c r="K954" s="1" t="s">
        <v>62</v>
      </c>
      <c r="L954" s="1" t="s">
        <v>62</v>
      </c>
      <c r="M954" s="1" t="s">
        <v>63</v>
      </c>
      <c r="N954" s="1" t="s">
        <v>63</v>
      </c>
      <c r="O954" s="1">
        <v>3.0</v>
      </c>
      <c r="P954" s="1" t="s">
        <v>64</v>
      </c>
      <c r="Q954" s="1" t="s">
        <v>65</v>
      </c>
      <c r="R954" s="1" t="s">
        <v>120</v>
      </c>
      <c r="S954" s="1">
        <v>447.0</v>
      </c>
      <c r="T954" s="1" t="s">
        <v>121</v>
      </c>
      <c r="U954" s="3">
        <v>44917.615277777775</v>
      </c>
      <c r="V954" s="1">
        <v>1.0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  <c r="AB954" s="1">
        <v>0.0</v>
      </c>
      <c r="AC954" s="1">
        <v>21.12</v>
      </c>
      <c r="AD954" s="1">
        <v>0.0</v>
      </c>
      <c r="AE954" s="1">
        <v>0.0</v>
      </c>
      <c r="AF954" s="1">
        <v>8.86</v>
      </c>
      <c r="AG954" s="1">
        <v>0.0</v>
      </c>
      <c r="AH954" s="1">
        <v>0.0</v>
      </c>
      <c r="AI954" s="1">
        <v>0.0</v>
      </c>
      <c r="AJ954" s="1">
        <v>1.0</v>
      </c>
      <c r="AK954" s="1">
        <v>0.0</v>
      </c>
      <c r="AL954" s="1">
        <v>0.0</v>
      </c>
      <c r="AM954" s="1">
        <v>1.0</v>
      </c>
      <c r="AN954" s="1">
        <v>0.0</v>
      </c>
      <c r="AO954" s="1">
        <v>0.0</v>
      </c>
      <c r="AP954" s="1">
        <v>0.0</v>
      </c>
      <c r="AQ954" s="4">
        <f t="shared" ref="AQ954:AW954" si="1905">IFERROR(V954/AJ954,0)</f>
        <v>1</v>
      </c>
      <c r="AR954" s="4">
        <f t="shared" si="1905"/>
        <v>0</v>
      </c>
      <c r="AS954" s="4">
        <f t="shared" si="1905"/>
        <v>0</v>
      </c>
      <c r="AT954" s="4">
        <f t="shared" si="1905"/>
        <v>1</v>
      </c>
      <c r="AU954" s="4">
        <f t="shared" si="1905"/>
        <v>0</v>
      </c>
      <c r="AV954" s="4">
        <f t="shared" si="1905"/>
        <v>0</v>
      </c>
      <c r="AW954" s="4">
        <f t="shared" si="1905"/>
        <v>0</v>
      </c>
      <c r="AX954" s="4">
        <f t="shared" ref="AX954:BD954" si="1906">IFERROR(AC954/AJ954,0)</f>
        <v>21.12</v>
      </c>
      <c r="AY954" s="4">
        <f t="shared" si="1906"/>
        <v>0</v>
      </c>
      <c r="AZ954" s="4">
        <f t="shared" si="1906"/>
        <v>0</v>
      </c>
      <c r="BA954" s="4">
        <f t="shared" si="1906"/>
        <v>8.86</v>
      </c>
      <c r="BB954" s="4">
        <f t="shared" si="1906"/>
        <v>0</v>
      </c>
      <c r="BC954" s="4">
        <f t="shared" si="1906"/>
        <v>0</v>
      </c>
      <c r="BD954" s="4">
        <f t="shared" si="1906"/>
        <v>0</v>
      </c>
    </row>
    <row r="955" ht="12.0" customHeight="1">
      <c r="A955" s="1" t="s">
        <v>4270</v>
      </c>
      <c r="B955" s="1">
        <v>451044.0</v>
      </c>
      <c r="C955" s="1" t="s">
        <v>1885</v>
      </c>
      <c r="D955" s="1">
        <v>449822.0</v>
      </c>
      <c r="E955" s="1" t="s">
        <v>4271</v>
      </c>
      <c r="F955" s="1" t="s">
        <v>4272</v>
      </c>
      <c r="G955" s="1" t="s">
        <v>4273</v>
      </c>
      <c r="H955" s="1" t="s">
        <v>1785</v>
      </c>
      <c r="I955" s="1">
        <v>7550.0</v>
      </c>
      <c r="J955" s="1">
        <v>5148.0</v>
      </c>
      <c r="K955" s="1" t="s">
        <v>62</v>
      </c>
      <c r="L955" s="1" t="s">
        <v>62</v>
      </c>
      <c r="M955" s="1" t="s">
        <v>63</v>
      </c>
      <c r="N955" s="1" t="s">
        <v>63</v>
      </c>
      <c r="O955" s="1">
        <v>3.0</v>
      </c>
      <c r="P955" s="1" t="s">
        <v>64</v>
      </c>
      <c r="Q955" s="1" t="s">
        <v>65</v>
      </c>
      <c r="R955" s="1" t="s">
        <v>120</v>
      </c>
      <c r="S955" s="1">
        <v>447.0</v>
      </c>
      <c r="T955" s="1" t="s">
        <v>121</v>
      </c>
      <c r="U955" s="3">
        <v>44949.45208333333</v>
      </c>
      <c r="V955" s="1">
        <v>1.0</v>
      </c>
      <c r="W955" s="1">
        <v>1.0</v>
      </c>
      <c r="X955" s="1">
        <v>0.0</v>
      </c>
      <c r="Y955" s="1">
        <v>1.0</v>
      </c>
      <c r="Z955" s="1">
        <v>0.0</v>
      </c>
      <c r="AA955" s="1">
        <v>0.0</v>
      </c>
      <c r="AB955" s="1">
        <v>0.0</v>
      </c>
      <c r="AC955" s="1">
        <v>23.13</v>
      </c>
      <c r="AD955" s="1">
        <v>17.28</v>
      </c>
      <c r="AE955" s="1">
        <v>0.0</v>
      </c>
      <c r="AF955" s="1">
        <v>20.4</v>
      </c>
      <c r="AG955" s="1">
        <v>0.0</v>
      </c>
      <c r="AH955" s="1">
        <v>0.0</v>
      </c>
      <c r="AI955" s="1">
        <v>0.0</v>
      </c>
      <c r="AJ955" s="1">
        <v>1.0</v>
      </c>
      <c r="AK955" s="1">
        <v>1.0</v>
      </c>
      <c r="AL955" s="1">
        <v>0.0</v>
      </c>
      <c r="AM955" s="1">
        <v>1.0</v>
      </c>
      <c r="AN955" s="1">
        <v>0.0</v>
      </c>
      <c r="AO955" s="1">
        <v>0.0</v>
      </c>
      <c r="AP955" s="1">
        <v>0.0</v>
      </c>
      <c r="AQ955" s="4">
        <f t="shared" ref="AQ955:AW955" si="1907">IFERROR(V955/AJ955,0)</f>
        <v>1</v>
      </c>
      <c r="AR955" s="4">
        <f t="shared" si="1907"/>
        <v>1</v>
      </c>
      <c r="AS955" s="4">
        <f t="shared" si="1907"/>
        <v>0</v>
      </c>
      <c r="AT955" s="4">
        <f t="shared" si="1907"/>
        <v>1</v>
      </c>
      <c r="AU955" s="4">
        <f t="shared" si="1907"/>
        <v>0</v>
      </c>
      <c r="AV955" s="4">
        <f t="shared" si="1907"/>
        <v>0</v>
      </c>
      <c r="AW955" s="4">
        <f t="shared" si="1907"/>
        <v>0</v>
      </c>
      <c r="AX955" s="4">
        <f t="shared" ref="AX955:BD955" si="1908">IFERROR(AC955/AJ955,0)</f>
        <v>23.13</v>
      </c>
      <c r="AY955" s="4">
        <f t="shared" si="1908"/>
        <v>17.28</v>
      </c>
      <c r="AZ955" s="4">
        <f t="shared" si="1908"/>
        <v>0</v>
      </c>
      <c r="BA955" s="4">
        <f t="shared" si="1908"/>
        <v>20.4</v>
      </c>
      <c r="BB955" s="4">
        <f t="shared" si="1908"/>
        <v>0</v>
      </c>
      <c r="BC955" s="4">
        <f t="shared" si="1908"/>
        <v>0</v>
      </c>
      <c r="BD955" s="4">
        <f t="shared" si="1908"/>
        <v>0</v>
      </c>
    </row>
    <row r="956" ht="12.0" customHeight="1">
      <c r="A956" s="1" t="s">
        <v>4274</v>
      </c>
      <c r="B956" s="1">
        <v>451025.0</v>
      </c>
      <c r="C956" s="1" t="s">
        <v>1885</v>
      </c>
      <c r="D956" s="1">
        <v>449822.0</v>
      </c>
      <c r="E956" s="1" t="s">
        <v>4275</v>
      </c>
      <c r="F956" s="1" t="s">
        <v>4276</v>
      </c>
      <c r="G956" s="1" t="s">
        <v>4277</v>
      </c>
      <c r="H956" s="1" t="s">
        <v>89</v>
      </c>
      <c r="I956" s="1">
        <v>7741.0</v>
      </c>
      <c r="J956" s="1">
        <v>5129.0</v>
      </c>
      <c r="K956" s="1" t="s">
        <v>62</v>
      </c>
      <c r="L956" s="1" t="s">
        <v>62</v>
      </c>
      <c r="M956" s="1" t="s">
        <v>63</v>
      </c>
      <c r="N956" s="1" t="s">
        <v>63</v>
      </c>
      <c r="O956" s="1">
        <v>3.0</v>
      </c>
      <c r="P956" s="1" t="s">
        <v>64</v>
      </c>
      <c r="Q956" s="1" t="s">
        <v>65</v>
      </c>
      <c r="R956" s="1" t="s">
        <v>120</v>
      </c>
      <c r="S956" s="1">
        <v>447.0</v>
      </c>
      <c r="T956" s="1" t="s">
        <v>121</v>
      </c>
      <c r="U956" s="3">
        <v>44917.58263888889</v>
      </c>
      <c r="V956" s="1">
        <v>0.0</v>
      </c>
      <c r="W956" s="1">
        <v>0.0</v>
      </c>
      <c r="X956" s="1">
        <v>0.0</v>
      </c>
      <c r="Y956" s="1">
        <v>1.0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7.04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1.0</v>
      </c>
      <c r="AN956" s="1">
        <v>0.0</v>
      </c>
      <c r="AO956" s="1">
        <v>0.0</v>
      </c>
      <c r="AP956" s="1">
        <v>0.0</v>
      </c>
      <c r="AQ956" s="4">
        <f t="shared" ref="AQ956:AW956" si="1909">IFERROR(V956/AJ956,0)</f>
        <v>0</v>
      </c>
      <c r="AR956" s="4">
        <f t="shared" si="1909"/>
        <v>0</v>
      </c>
      <c r="AS956" s="4">
        <f t="shared" si="1909"/>
        <v>0</v>
      </c>
      <c r="AT956" s="4">
        <f t="shared" si="1909"/>
        <v>1</v>
      </c>
      <c r="AU956" s="4">
        <f t="shared" si="1909"/>
        <v>0</v>
      </c>
      <c r="AV956" s="4">
        <f t="shared" si="1909"/>
        <v>0</v>
      </c>
      <c r="AW956" s="4">
        <f t="shared" si="1909"/>
        <v>0</v>
      </c>
      <c r="AX956" s="4">
        <f t="shared" ref="AX956:BD956" si="1910">IFERROR(AC956/AJ956,0)</f>
        <v>0</v>
      </c>
      <c r="AY956" s="4">
        <f t="shared" si="1910"/>
        <v>0</v>
      </c>
      <c r="AZ956" s="4">
        <f t="shared" si="1910"/>
        <v>0</v>
      </c>
      <c r="BA956" s="4">
        <f t="shared" si="1910"/>
        <v>7.04</v>
      </c>
      <c r="BB956" s="4">
        <f t="shared" si="1910"/>
        <v>0</v>
      </c>
      <c r="BC956" s="4">
        <f t="shared" si="1910"/>
        <v>0</v>
      </c>
      <c r="BD956" s="4">
        <f t="shared" si="1910"/>
        <v>0</v>
      </c>
    </row>
    <row r="957" ht="12.0" customHeight="1">
      <c r="A957" s="1" t="s">
        <v>4278</v>
      </c>
      <c r="B957" s="1">
        <v>452471.0</v>
      </c>
      <c r="C957" s="1" t="s">
        <v>1885</v>
      </c>
      <c r="D957" s="1">
        <v>449822.0</v>
      </c>
      <c r="E957" s="1" t="s">
        <v>4279</v>
      </c>
      <c r="F957" s="1" t="s">
        <v>4280</v>
      </c>
      <c r="G957" s="1" t="s">
        <v>4281</v>
      </c>
      <c r="H957" s="1" t="s">
        <v>825</v>
      </c>
      <c r="I957" s="1">
        <v>7110.0</v>
      </c>
      <c r="J957" s="1" t="s">
        <v>4282</v>
      </c>
      <c r="K957" s="1" t="s">
        <v>62</v>
      </c>
      <c r="L957" s="1" t="s">
        <v>62</v>
      </c>
      <c r="M957" s="1" t="s">
        <v>63</v>
      </c>
      <c r="N957" s="1" t="s">
        <v>63</v>
      </c>
      <c r="O957" s="1">
        <v>3.0</v>
      </c>
      <c r="P957" s="1" t="s">
        <v>64</v>
      </c>
      <c r="Q957" s="1" t="s">
        <v>65</v>
      </c>
      <c r="R957" s="1" t="s">
        <v>66</v>
      </c>
      <c r="S957" s="1">
        <v>452.0</v>
      </c>
      <c r="T957" s="1" t="s">
        <v>67</v>
      </c>
      <c r="U957" s="3">
        <v>44917.552777777775</v>
      </c>
      <c r="V957" s="1">
        <v>1.0</v>
      </c>
      <c r="W957" s="1">
        <v>0.0</v>
      </c>
      <c r="X957" s="1">
        <v>0.0</v>
      </c>
      <c r="Y957" s="1">
        <v>1.0</v>
      </c>
      <c r="Z957" s="1">
        <v>0.0</v>
      </c>
      <c r="AA957" s="1">
        <v>0.0</v>
      </c>
      <c r="AB957" s="1">
        <v>0.0</v>
      </c>
      <c r="AC957" s="1">
        <v>20.42</v>
      </c>
      <c r="AD957" s="1">
        <v>0.0</v>
      </c>
      <c r="AE957" s="1">
        <v>0.0</v>
      </c>
      <c r="AF957" s="1">
        <v>24.24</v>
      </c>
      <c r="AG957" s="1">
        <v>0.0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1.0</v>
      </c>
      <c r="AN957" s="1">
        <v>0.0</v>
      </c>
      <c r="AO957" s="1">
        <v>0.0</v>
      </c>
      <c r="AP957" s="1">
        <v>0.0</v>
      </c>
      <c r="AQ957" s="4">
        <f t="shared" ref="AQ957:AW957" si="1911">IFERROR(V957/AJ957,0)</f>
        <v>1</v>
      </c>
      <c r="AR957" s="4">
        <f t="shared" si="1911"/>
        <v>0</v>
      </c>
      <c r="AS957" s="4">
        <f t="shared" si="1911"/>
        <v>0</v>
      </c>
      <c r="AT957" s="4">
        <f t="shared" si="1911"/>
        <v>1</v>
      </c>
      <c r="AU957" s="4">
        <f t="shared" si="1911"/>
        <v>0</v>
      </c>
      <c r="AV957" s="4">
        <f t="shared" si="1911"/>
        <v>0</v>
      </c>
      <c r="AW957" s="4">
        <f t="shared" si="1911"/>
        <v>0</v>
      </c>
      <c r="AX957" s="4">
        <f t="shared" ref="AX957:BD957" si="1912">IFERROR(AC957/AJ957,0)</f>
        <v>20.42</v>
      </c>
      <c r="AY957" s="4">
        <f t="shared" si="1912"/>
        <v>0</v>
      </c>
      <c r="AZ957" s="4">
        <f t="shared" si="1912"/>
        <v>0</v>
      </c>
      <c r="BA957" s="4">
        <f t="shared" si="1912"/>
        <v>24.24</v>
      </c>
      <c r="BB957" s="4">
        <f t="shared" si="1912"/>
        <v>0</v>
      </c>
      <c r="BC957" s="4">
        <f t="shared" si="1912"/>
        <v>0</v>
      </c>
      <c r="BD957" s="4">
        <f t="shared" si="1912"/>
        <v>0</v>
      </c>
    </row>
    <row r="958" ht="12.0" customHeight="1">
      <c r="A958" s="1" t="s">
        <v>4283</v>
      </c>
      <c r="B958" s="1">
        <v>1209215.0</v>
      </c>
      <c r="C958" s="1" t="s">
        <v>57</v>
      </c>
      <c r="D958" s="1">
        <v>519620.0</v>
      </c>
      <c r="E958" s="1" t="s">
        <v>4284</v>
      </c>
      <c r="F958" s="1" t="s">
        <v>4272</v>
      </c>
      <c r="G958" s="1" t="s">
        <v>4285</v>
      </c>
      <c r="H958" s="1" t="s">
        <v>138</v>
      </c>
      <c r="I958" s="1">
        <v>7530.0</v>
      </c>
      <c r="J958" s="1">
        <v>3.4457798799E10</v>
      </c>
      <c r="K958" s="1" t="s">
        <v>62</v>
      </c>
      <c r="L958" s="1" t="s">
        <v>62</v>
      </c>
      <c r="M958" s="1" t="s">
        <v>63</v>
      </c>
      <c r="N958" s="1" t="s">
        <v>63</v>
      </c>
      <c r="O958" s="1">
        <v>3.0</v>
      </c>
      <c r="P958" s="1" t="s">
        <v>64</v>
      </c>
      <c r="Q958" s="1" t="s">
        <v>65</v>
      </c>
      <c r="R958" s="1" t="s">
        <v>127</v>
      </c>
      <c r="S958" s="1">
        <v>450.0</v>
      </c>
      <c r="T958" s="1" t="s">
        <v>128</v>
      </c>
      <c r="U958" s="3">
        <v>44897.46805555555</v>
      </c>
      <c r="V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2.59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1.0</v>
      </c>
      <c r="AO958" s="1">
        <v>0.0</v>
      </c>
      <c r="AP958" s="1">
        <v>0.0</v>
      </c>
      <c r="AQ958" s="4">
        <f t="shared" ref="AQ958:AW958" si="1913">IFERROR(V958/AJ958,0)</f>
        <v>0</v>
      </c>
      <c r="AR958" s="4">
        <f t="shared" si="1913"/>
        <v>0</v>
      </c>
      <c r="AS958" s="4">
        <f t="shared" si="1913"/>
        <v>0</v>
      </c>
      <c r="AT958" s="4">
        <f t="shared" si="1913"/>
        <v>0</v>
      </c>
      <c r="AU958" s="4">
        <f t="shared" si="1913"/>
        <v>1</v>
      </c>
      <c r="AV958" s="4">
        <f t="shared" si="1913"/>
        <v>0</v>
      </c>
      <c r="AW958" s="4">
        <f t="shared" si="1913"/>
        <v>0</v>
      </c>
      <c r="AX958" s="4">
        <f t="shared" ref="AX958:BD958" si="1914">IFERROR(AC958/AJ958,0)</f>
        <v>0</v>
      </c>
      <c r="AY958" s="4">
        <f t="shared" si="1914"/>
        <v>0</v>
      </c>
      <c r="AZ958" s="4">
        <f t="shared" si="1914"/>
        <v>0</v>
      </c>
      <c r="BA958" s="4">
        <f t="shared" si="1914"/>
        <v>0</v>
      </c>
      <c r="BB958" s="4">
        <f t="shared" si="1914"/>
        <v>2.59</v>
      </c>
      <c r="BC958" s="4">
        <f t="shared" si="1914"/>
        <v>0</v>
      </c>
      <c r="BD958" s="4">
        <f t="shared" si="1914"/>
        <v>0</v>
      </c>
    </row>
    <row r="959" ht="12.0" customHeight="1">
      <c r="A959" s="1" t="s">
        <v>4286</v>
      </c>
      <c r="B959" s="1">
        <v>805397.0</v>
      </c>
      <c r="C959" s="1" t="s">
        <v>110</v>
      </c>
      <c r="D959" s="1">
        <v>551201.0</v>
      </c>
      <c r="E959" s="1" t="s">
        <v>4287</v>
      </c>
      <c r="F959" s="1" t="s">
        <v>4288</v>
      </c>
      <c r="G959" s="1" t="s">
        <v>4289</v>
      </c>
      <c r="H959" s="1" t="s">
        <v>61</v>
      </c>
      <c r="I959" s="1">
        <v>7439.0</v>
      </c>
      <c r="J959" s="1" t="s">
        <v>4290</v>
      </c>
      <c r="K959" s="1" t="s">
        <v>62</v>
      </c>
      <c r="L959" s="1" t="s">
        <v>62</v>
      </c>
      <c r="M959" s="1" t="s">
        <v>63</v>
      </c>
      <c r="N959" s="1" t="s">
        <v>63</v>
      </c>
      <c r="O959" s="1">
        <v>3.0</v>
      </c>
      <c r="P959" s="1" t="s">
        <v>64</v>
      </c>
      <c r="Q959" s="1" t="s">
        <v>65</v>
      </c>
      <c r="R959" s="1" t="s">
        <v>120</v>
      </c>
      <c r="S959" s="1">
        <v>447.0</v>
      </c>
      <c r="T959" s="1" t="s">
        <v>121</v>
      </c>
      <c r="U959" s="3">
        <v>44907.638194444444</v>
      </c>
      <c r="V959" s="1">
        <v>1.0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8.84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1.0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4">
        <f t="shared" ref="AQ959:AW959" si="1915">IFERROR(V959/AJ959,0)</f>
        <v>1</v>
      </c>
      <c r="AR959" s="4">
        <f t="shared" si="1915"/>
        <v>0</v>
      </c>
      <c r="AS959" s="4">
        <f t="shared" si="1915"/>
        <v>0</v>
      </c>
      <c r="AT959" s="4">
        <f t="shared" si="1915"/>
        <v>0</v>
      </c>
      <c r="AU959" s="4">
        <f t="shared" si="1915"/>
        <v>0</v>
      </c>
      <c r="AV959" s="4">
        <f t="shared" si="1915"/>
        <v>0</v>
      </c>
      <c r="AW959" s="4">
        <f t="shared" si="1915"/>
        <v>0</v>
      </c>
      <c r="AX959" s="4">
        <f t="shared" ref="AX959:BD959" si="1916">IFERROR(AC959/AJ959,0)</f>
        <v>8.84</v>
      </c>
      <c r="AY959" s="4">
        <f t="shared" si="1916"/>
        <v>0</v>
      </c>
      <c r="AZ959" s="4">
        <f t="shared" si="1916"/>
        <v>0</v>
      </c>
      <c r="BA959" s="4">
        <f t="shared" si="1916"/>
        <v>0</v>
      </c>
      <c r="BB959" s="4">
        <f t="shared" si="1916"/>
        <v>0</v>
      </c>
      <c r="BC959" s="4">
        <f t="shared" si="1916"/>
        <v>0</v>
      </c>
      <c r="BD959" s="4">
        <f t="shared" si="1916"/>
        <v>0</v>
      </c>
    </row>
    <row r="960" ht="12.0" customHeight="1">
      <c r="A960" s="1" t="s">
        <v>4291</v>
      </c>
      <c r="B960" s="1">
        <v>1607284.0</v>
      </c>
      <c r="C960" s="1" t="s">
        <v>4292</v>
      </c>
      <c r="D960" s="1">
        <v>1509612.0</v>
      </c>
      <c r="E960" s="1" t="s">
        <v>4293</v>
      </c>
      <c r="F960" s="1" t="s">
        <v>4294</v>
      </c>
      <c r="G960" s="1" t="s">
        <v>4295</v>
      </c>
      <c r="H960" s="1" t="s">
        <v>61</v>
      </c>
      <c r="I960" s="1">
        <v>7500.0</v>
      </c>
      <c r="J960" s="1">
        <v>12345.0</v>
      </c>
      <c r="K960" s="1" t="s">
        <v>62</v>
      </c>
      <c r="L960" s="1" t="s">
        <v>62</v>
      </c>
      <c r="M960" s="1" t="s">
        <v>63</v>
      </c>
      <c r="N960" s="1" t="s">
        <v>63</v>
      </c>
      <c r="O960" s="1">
        <v>3.0</v>
      </c>
      <c r="P960" s="1" t="s">
        <v>64</v>
      </c>
      <c r="Q960" s="1" t="s">
        <v>65</v>
      </c>
      <c r="R960" s="1" t="s">
        <v>127</v>
      </c>
      <c r="S960" s="1">
        <v>450.0</v>
      </c>
      <c r="T960" s="1" t="s">
        <v>128</v>
      </c>
      <c r="U960" s="3">
        <v>44918.67986111111</v>
      </c>
      <c r="V960" s="1">
        <v>0.0</v>
      </c>
      <c r="W960" s="1">
        <v>0.0</v>
      </c>
      <c r="X960" s="1">
        <v>0.0</v>
      </c>
      <c r="Y960" s="1">
        <v>0.0</v>
      </c>
      <c r="Z960" s="1">
        <v>1.0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10.44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1.0</v>
      </c>
      <c r="AO960" s="1">
        <v>0.0</v>
      </c>
      <c r="AP960" s="1">
        <v>0.0</v>
      </c>
      <c r="AQ960" s="4">
        <f t="shared" ref="AQ960:AW960" si="1917">IFERROR(V960/AJ960,0)</f>
        <v>0</v>
      </c>
      <c r="AR960" s="4">
        <f t="shared" si="1917"/>
        <v>0</v>
      </c>
      <c r="AS960" s="4">
        <f t="shared" si="1917"/>
        <v>0</v>
      </c>
      <c r="AT960" s="4">
        <f t="shared" si="1917"/>
        <v>0</v>
      </c>
      <c r="AU960" s="4">
        <f t="shared" si="1917"/>
        <v>1</v>
      </c>
      <c r="AV960" s="4">
        <f t="shared" si="1917"/>
        <v>0</v>
      </c>
      <c r="AW960" s="4">
        <f t="shared" si="1917"/>
        <v>0</v>
      </c>
      <c r="AX960" s="4">
        <f t="shared" ref="AX960:BD960" si="1918">IFERROR(AC960/AJ960,0)</f>
        <v>0</v>
      </c>
      <c r="AY960" s="4">
        <f t="shared" si="1918"/>
        <v>0</v>
      </c>
      <c r="AZ960" s="4">
        <f t="shared" si="1918"/>
        <v>0</v>
      </c>
      <c r="BA960" s="4">
        <f t="shared" si="1918"/>
        <v>0</v>
      </c>
      <c r="BB960" s="4">
        <f t="shared" si="1918"/>
        <v>10.44</v>
      </c>
      <c r="BC960" s="4">
        <f t="shared" si="1918"/>
        <v>0</v>
      </c>
      <c r="BD960" s="4">
        <f t="shared" si="1918"/>
        <v>0</v>
      </c>
    </row>
    <row r="961" ht="12.0" customHeight="1">
      <c r="A961" s="1" t="s">
        <v>4296</v>
      </c>
      <c r="B961" s="1">
        <v>559896.0</v>
      </c>
      <c r="C961" s="1" t="s">
        <v>154</v>
      </c>
      <c r="D961" s="1">
        <v>551202.0</v>
      </c>
      <c r="E961" s="1" t="s">
        <v>4297</v>
      </c>
      <c r="F961" s="1" t="s">
        <v>4298</v>
      </c>
      <c r="G961" s="1" t="s">
        <v>4298</v>
      </c>
      <c r="H961" s="1" t="s">
        <v>4299</v>
      </c>
      <c r="I961" s="1">
        <v>7130.0</v>
      </c>
      <c r="J961" s="1" t="s">
        <v>4300</v>
      </c>
      <c r="K961" s="1" t="s">
        <v>62</v>
      </c>
      <c r="L961" s="1" t="s">
        <v>62</v>
      </c>
      <c r="M961" s="1" t="s">
        <v>63</v>
      </c>
      <c r="N961" s="1" t="s">
        <v>63</v>
      </c>
      <c r="O961" s="1">
        <v>3.0</v>
      </c>
      <c r="P961" s="1" t="s">
        <v>64</v>
      </c>
      <c r="Q961" s="1" t="s">
        <v>65</v>
      </c>
      <c r="R961" s="1" t="s">
        <v>74</v>
      </c>
      <c r="S961" s="1">
        <v>451.0</v>
      </c>
      <c r="T961" s="1" t="s">
        <v>75</v>
      </c>
      <c r="U961" s="3">
        <v>44895.61666666667</v>
      </c>
      <c r="V961" s="1">
        <v>0.0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2.85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1.0</v>
      </c>
      <c r="AM961" s="1">
        <v>0.0</v>
      </c>
      <c r="AN961" s="1">
        <v>0.0</v>
      </c>
      <c r="AO961" s="1">
        <v>0.0</v>
      </c>
      <c r="AP961" s="1">
        <v>0.0</v>
      </c>
      <c r="AQ961" s="4">
        <f t="shared" ref="AQ961:AW961" si="1919">IFERROR(V961/AJ961,0)</f>
        <v>0</v>
      </c>
      <c r="AR961" s="4">
        <f t="shared" si="1919"/>
        <v>0</v>
      </c>
      <c r="AS961" s="4">
        <f t="shared" si="1919"/>
        <v>1</v>
      </c>
      <c r="AT961" s="4">
        <f t="shared" si="1919"/>
        <v>0</v>
      </c>
      <c r="AU961" s="4">
        <f t="shared" si="1919"/>
        <v>0</v>
      </c>
      <c r="AV961" s="4">
        <f t="shared" si="1919"/>
        <v>0</v>
      </c>
      <c r="AW961" s="4">
        <f t="shared" si="1919"/>
        <v>0</v>
      </c>
      <c r="AX961" s="4">
        <f t="shared" ref="AX961:BD961" si="1920">IFERROR(AC961/AJ961,0)</f>
        <v>0</v>
      </c>
      <c r="AY961" s="4">
        <f t="shared" si="1920"/>
        <v>0</v>
      </c>
      <c r="AZ961" s="4">
        <f t="shared" si="1920"/>
        <v>2.85</v>
      </c>
      <c r="BA961" s="4">
        <f t="shared" si="1920"/>
        <v>0</v>
      </c>
      <c r="BB961" s="4">
        <f t="shared" si="1920"/>
        <v>0</v>
      </c>
      <c r="BC961" s="4">
        <f t="shared" si="1920"/>
        <v>0</v>
      </c>
      <c r="BD961" s="4">
        <f t="shared" si="1920"/>
        <v>0</v>
      </c>
    </row>
    <row r="962" ht="12.0" customHeight="1">
      <c r="A962" s="1" t="s">
        <v>3327</v>
      </c>
      <c r="B962" s="1">
        <v>1514204.0</v>
      </c>
      <c r="C962" s="1" t="s">
        <v>1118</v>
      </c>
      <c r="D962" s="1">
        <v>344917.0</v>
      </c>
      <c r="E962" s="1" t="s">
        <v>4301</v>
      </c>
      <c r="F962" s="1" t="s">
        <v>4302</v>
      </c>
      <c r="G962" s="1" t="s">
        <v>3323</v>
      </c>
      <c r="H962" s="1" t="s">
        <v>1873</v>
      </c>
      <c r="I962" s="1">
        <v>7700.0</v>
      </c>
      <c r="J962" s="1" t="s">
        <v>4303</v>
      </c>
      <c r="K962" s="1" t="s">
        <v>181</v>
      </c>
      <c r="L962" s="1" t="s">
        <v>181</v>
      </c>
      <c r="M962" s="1" t="s">
        <v>63</v>
      </c>
      <c r="N962" s="1" t="s">
        <v>63</v>
      </c>
      <c r="O962" s="1">
        <v>3.0</v>
      </c>
      <c r="P962" s="1" t="s">
        <v>64</v>
      </c>
      <c r="Q962" s="1" t="s">
        <v>65</v>
      </c>
      <c r="R962" s="1" t="s">
        <v>220</v>
      </c>
      <c r="S962" s="1">
        <v>119.0</v>
      </c>
      <c r="T962" s="1" t="s">
        <v>221</v>
      </c>
      <c r="U962" s="3">
        <v>44945.674305555556</v>
      </c>
      <c r="V962" s="1">
        <v>221.0</v>
      </c>
      <c r="W962" s="1">
        <v>31.0</v>
      </c>
      <c r="X962" s="1">
        <v>61.0</v>
      </c>
      <c r="Y962" s="1">
        <v>531.0</v>
      </c>
      <c r="Z962" s="1">
        <v>105.0</v>
      </c>
      <c r="AA962" s="1">
        <v>0.0</v>
      </c>
      <c r="AB962" s="1">
        <v>0.0</v>
      </c>
      <c r="AC962" s="1">
        <v>967.12</v>
      </c>
      <c r="AD962" s="1">
        <v>138.47</v>
      </c>
      <c r="AE962" s="1">
        <v>271.64</v>
      </c>
      <c r="AF962" s="1">
        <v>2319.84</v>
      </c>
      <c r="AG962" s="1">
        <v>469.58</v>
      </c>
      <c r="AH962" s="1">
        <v>0.0</v>
      </c>
      <c r="AI962" s="1">
        <v>0.0</v>
      </c>
      <c r="AJ962" s="1">
        <v>3.0</v>
      </c>
      <c r="AK962" s="1">
        <v>1.0</v>
      </c>
      <c r="AL962" s="1">
        <v>2.0</v>
      </c>
      <c r="AM962" s="1">
        <v>11.0</v>
      </c>
      <c r="AN962" s="1">
        <v>1.0</v>
      </c>
      <c r="AO962" s="1">
        <v>0.0</v>
      </c>
      <c r="AP962" s="1">
        <v>0.0</v>
      </c>
      <c r="AQ962" s="4">
        <f t="shared" ref="AQ962:AW962" si="1921">IFERROR(V962/AJ962,0)</f>
        <v>73.66666667</v>
      </c>
      <c r="AR962" s="4">
        <f t="shared" si="1921"/>
        <v>31</v>
      </c>
      <c r="AS962" s="4">
        <f t="shared" si="1921"/>
        <v>30.5</v>
      </c>
      <c r="AT962" s="4">
        <f t="shared" si="1921"/>
        <v>48.27272727</v>
      </c>
      <c r="AU962" s="4">
        <f t="shared" si="1921"/>
        <v>105</v>
      </c>
      <c r="AV962" s="4">
        <f t="shared" si="1921"/>
        <v>0</v>
      </c>
      <c r="AW962" s="4">
        <f t="shared" si="1921"/>
        <v>0</v>
      </c>
      <c r="AX962" s="4">
        <f t="shared" ref="AX962:BD962" si="1922">IFERROR(AC962/AJ962,0)</f>
        <v>322.3733333</v>
      </c>
      <c r="AY962" s="4">
        <f t="shared" si="1922"/>
        <v>138.47</v>
      </c>
      <c r="AZ962" s="4">
        <f t="shared" si="1922"/>
        <v>135.82</v>
      </c>
      <c r="BA962" s="4">
        <f t="shared" si="1922"/>
        <v>210.8945455</v>
      </c>
      <c r="BB962" s="4">
        <f t="shared" si="1922"/>
        <v>469.58</v>
      </c>
      <c r="BC962" s="4">
        <f t="shared" si="1922"/>
        <v>0</v>
      </c>
      <c r="BD962" s="4">
        <f t="shared" si="1922"/>
        <v>0</v>
      </c>
    </row>
    <row r="963" ht="12.0" customHeight="1">
      <c r="A963" s="1" t="s">
        <v>3853</v>
      </c>
      <c r="B963" s="1">
        <v>100753.0</v>
      </c>
      <c r="C963" s="1" t="s">
        <v>667</v>
      </c>
      <c r="D963" s="1">
        <v>17.0</v>
      </c>
      <c r="E963" s="1" t="s">
        <v>4304</v>
      </c>
      <c r="F963" s="1" t="s">
        <v>3937</v>
      </c>
      <c r="G963" s="1" t="s">
        <v>3938</v>
      </c>
      <c r="H963" s="1" t="s">
        <v>2764</v>
      </c>
      <c r="I963" s="1">
        <v>7580.0</v>
      </c>
      <c r="J963" s="1">
        <v>528.0</v>
      </c>
      <c r="K963" s="1" t="s">
        <v>218</v>
      </c>
      <c r="L963" s="1" t="s">
        <v>219</v>
      </c>
      <c r="M963" s="1">
        <v>30528.0</v>
      </c>
      <c r="N963" s="1" t="s">
        <v>209</v>
      </c>
      <c r="O963" s="1">
        <v>3.0</v>
      </c>
      <c r="P963" s="1" t="s">
        <v>64</v>
      </c>
      <c r="Q963" s="1" t="s">
        <v>65</v>
      </c>
      <c r="R963" s="1" t="s">
        <v>91</v>
      </c>
      <c r="S963" s="1">
        <v>117.0</v>
      </c>
      <c r="T963" s="1" t="s">
        <v>92</v>
      </c>
      <c r="U963" s="3">
        <v>44949.68125</v>
      </c>
      <c r="V963" s="1">
        <v>410.0</v>
      </c>
      <c r="W963" s="1">
        <v>278.0</v>
      </c>
      <c r="X963" s="1">
        <v>1454.0</v>
      </c>
      <c r="Y963" s="1">
        <v>0.0</v>
      </c>
      <c r="Z963" s="1">
        <v>1418.0</v>
      </c>
      <c r="AA963" s="1">
        <v>0.0</v>
      </c>
      <c r="AB963" s="1">
        <v>0.0</v>
      </c>
      <c r="AC963" s="1">
        <v>4467.26</v>
      </c>
      <c r="AD963" s="1">
        <v>3552.38</v>
      </c>
      <c r="AE963" s="1">
        <v>16643.82</v>
      </c>
      <c r="AF963" s="1">
        <v>0.0</v>
      </c>
      <c r="AG963" s="1">
        <v>16036.26</v>
      </c>
      <c r="AH963" s="1">
        <v>0.0</v>
      </c>
      <c r="AI963" s="1">
        <v>0.0</v>
      </c>
      <c r="AJ963" s="1">
        <v>5.0</v>
      </c>
      <c r="AK963" s="1">
        <v>2.0</v>
      </c>
      <c r="AL963" s="1">
        <v>7.0</v>
      </c>
      <c r="AM963" s="1">
        <v>0.0</v>
      </c>
      <c r="AN963" s="1">
        <v>7.0</v>
      </c>
      <c r="AO963" s="1">
        <v>0.0</v>
      </c>
      <c r="AP963" s="1">
        <v>0.0</v>
      </c>
      <c r="AQ963" s="4">
        <f t="shared" ref="AQ963:AW963" si="1923">IFERROR(V963/AJ963,0)</f>
        <v>82</v>
      </c>
      <c r="AR963" s="4">
        <f t="shared" si="1923"/>
        <v>139</v>
      </c>
      <c r="AS963" s="4">
        <f t="shared" si="1923"/>
        <v>207.7142857</v>
      </c>
      <c r="AT963" s="4">
        <f t="shared" si="1923"/>
        <v>0</v>
      </c>
      <c r="AU963" s="4">
        <f t="shared" si="1923"/>
        <v>202.5714286</v>
      </c>
      <c r="AV963" s="4">
        <f t="shared" si="1923"/>
        <v>0</v>
      </c>
      <c r="AW963" s="4">
        <f t="shared" si="1923"/>
        <v>0</v>
      </c>
      <c r="AX963" s="4">
        <f t="shared" ref="AX963:BD963" si="1924">IFERROR(AC963/AJ963,0)</f>
        <v>893.452</v>
      </c>
      <c r="AY963" s="4">
        <f t="shared" si="1924"/>
        <v>1776.19</v>
      </c>
      <c r="AZ963" s="4">
        <f t="shared" si="1924"/>
        <v>2377.688571</v>
      </c>
      <c r="BA963" s="4">
        <f t="shared" si="1924"/>
        <v>0</v>
      </c>
      <c r="BB963" s="4">
        <f t="shared" si="1924"/>
        <v>2290.894286</v>
      </c>
      <c r="BC963" s="4">
        <f t="shared" si="1924"/>
        <v>0</v>
      </c>
      <c r="BD963" s="4">
        <f t="shared" si="1924"/>
        <v>0</v>
      </c>
    </row>
    <row r="964" ht="12.0" customHeight="1">
      <c r="A964" s="1" t="s">
        <v>4305</v>
      </c>
      <c r="B964" s="1">
        <v>950145.0</v>
      </c>
      <c r="C964" s="1" t="s">
        <v>783</v>
      </c>
      <c r="D964" s="1">
        <v>947628.0</v>
      </c>
      <c r="E964" s="1" t="s">
        <v>4306</v>
      </c>
      <c r="F964" s="1" t="s">
        <v>4307</v>
      </c>
      <c r="G964" s="1" t="s">
        <v>4308</v>
      </c>
      <c r="H964" s="1" t="s">
        <v>89</v>
      </c>
      <c r="I964" s="1">
        <v>7700.0</v>
      </c>
      <c r="J964" s="1">
        <v>300263.0</v>
      </c>
      <c r="K964" s="1" t="s">
        <v>62</v>
      </c>
      <c r="L964" s="1" t="s">
        <v>62</v>
      </c>
      <c r="M964" s="1" t="s">
        <v>63</v>
      </c>
      <c r="N964" s="1" t="s">
        <v>63</v>
      </c>
      <c r="O964" s="1">
        <v>3.0</v>
      </c>
      <c r="P964" s="1" t="s">
        <v>64</v>
      </c>
      <c r="Q964" s="1" t="s">
        <v>65</v>
      </c>
      <c r="R964" s="1" t="s">
        <v>220</v>
      </c>
      <c r="S964" s="1">
        <v>119.0</v>
      </c>
      <c r="T964" s="1" t="s">
        <v>221</v>
      </c>
      <c r="U964" s="3">
        <v>44936.4125</v>
      </c>
      <c r="V964" s="1">
        <v>0.0</v>
      </c>
      <c r="W964" s="1">
        <v>1.0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5.0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4">
        <f t="shared" ref="AQ964:AW964" si="1925">IFERROR(V964/AJ964,0)</f>
        <v>0</v>
      </c>
      <c r="AR964" s="4">
        <f t="shared" si="1925"/>
        <v>1</v>
      </c>
      <c r="AS964" s="4">
        <f t="shared" si="1925"/>
        <v>0</v>
      </c>
      <c r="AT964" s="4">
        <f t="shared" si="1925"/>
        <v>0</v>
      </c>
      <c r="AU964" s="4">
        <f t="shared" si="1925"/>
        <v>0</v>
      </c>
      <c r="AV964" s="4">
        <f t="shared" si="1925"/>
        <v>0</v>
      </c>
      <c r="AW964" s="4">
        <f t="shared" si="1925"/>
        <v>0</v>
      </c>
      <c r="AX964" s="4">
        <f t="shared" ref="AX964:BD964" si="1926">IFERROR(AC964/AJ964,0)</f>
        <v>0</v>
      </c>
      <c r="AY964" s="4">
        <f t="shared" si="1926"/>
        <v>5</v>
      </c>
      <c r="AZ964" s="4">
        <f t="shared" si="1926"/>
        <v>0</v>
      </c>
      <c r="BA964" s="4">
        <f t="shared" si="1926"/>
        <v>0</v>
      </c>
      <c r="BB964" s="4">
        <f t="shared" si="1926"/>
        <v>0</v>
      </c>
      <c r="BC964" s="4">
        <f t="shared" si="1926"/>
        <v>0</v>
      </c>
      <c r="BD964" s="4">
        <f t="shared" si="1926"/>
        <v>0</v>
      </c>
    </row>
    <row r="965" ht="12.0" customHeight="1">
      <c r="A965" s="1" t="s">
        <v>4309</v>
      </c>
      <c r="B965" s="1">
        <v>166404.0</v>
      </c>
      <c r="C965" s="1" t="s">
        <v>101</v>
      </c>
      <c r="D965" s="1">
        <v>30.0</v>
      </c>
      <c r="E965" s="1" t="s">
        <v>4310</v>
      </c>
      <c r="F965" s="1" t="s">
        <v>4311</v>
      </c>
      <c r="H965" s="1" t="s">
        <v>4312</v>
      </c>
      <c r="I965" s="1">
        <v>7800.0</v>
      </c>
      <c r="J965" s="1">
        <v>243.0</v>
      </c>
      <c r="K965" s="1" t="s">
        <v>62</v>
      </c>
      <c r="L965" s="1" t="s">
        <v>62</v>
      </c>
      <c r="M965" s="1" t="s">
        <v>63</v>
      </c>
      <c r="N965" s="1" t="s">
        <v>63</v>
      </c>
      <c r="O965" s="1">
        <v>3.0</v>
      </c>
      <c r="P965" s="1" t="s">
        <v>64</v>
      </c>
      <c r="Q965" s="1" t="s">
        <v>65</v>
      </c>
      <c r="R965" s="1" t="s">
        <v>82</v>
      </c>
      <c r="S965" s="1">
        <v>449.0</v>
      </c>
      <c r="T965" s="1" t="s">
        <v>83</v>
      </c>
      <c r="U965" s="3">
        <v>44897.53194444445</v>
      </c>
      <c r="V965" s="1">
        <v>0.0</v>
      </c>
      <c r="W965" s="1">
        <v>0.0</v>
      </c>
      <c r="X965" s="1">
        <v>0.0</v>
      </c>
      <c r="Y965" s="1">
        <v>0.0</v>
      </c>
      <c r="Z965" s="1">
        <v>2.0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30.0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4">
        <f t="shared" ref="AQ965:AW965" si="1927">IFERROR(V965/AJ965,0)</f>
        <v>0</v>
      </c>
      <c r="AR965" s="4">
        <f t="shared" si="1927"/>
        <v>0</v>
      </c>
      <c r="AS965" s="4">
        <f t="shared" si="1927"/>
        <v>0</v>
      </c>
      <c r="AT965" s="4">
        <f t="shared" si="1927"/>
        <v>0</v>
      </c>
      <c r="AU965" s="4">
        <f t="shared" si="1927"/>
        <v>2</v>
      </c>
      <c r="AV965" s="4">
        <f t="shared" si="1927"/>
        <v>0</v>
      </c>
      <c r="AW965" s="4">
        <f t="shared" si="1927"/>
        <v>0</v>
      </c>
      <c r="AX965" s="4">
        <f t="shared" ref="AX965:BD965" si="1928">IFERROR(AC965/AJ965,0)</f>
        <v>0</v>
      </c>
      <c r="AY965" s="4">
        <f t="shared" si="1928"/>
        <v>0</v>
      </c>
      <c r="AZ965" s="4">
        <f t="shared" si="1928"/>
        <v>0</v>
      </c>
      <c r="BA965" s="4">
        <f t="shared" si="1928"/>
        <v>0</v>
      </c>
      <c r="BB965" s="4">
        <f t="shared" si="1928"/>
        <v>30</v>
      </c>
      <c r="BC965" s="4">
        <f t="shared" si="1928"/>
        <v>0</v>
      </c>
      <c r="BD965" s="4">
        <f t="shared" si="1928"/>
        <v>0</v>
      </c>
    </row>
    <row r="966" ht="12.0" customHeight="1">
      <c r="A966" s="1" t="s">
        <v>4003</v>
      </c>
      <c r="B966" s="1">
        <v>1505786.0</v>
      </c>
      <c r="C966" s="1" t="s">
        <v>69</v>
      </c>
      <c r="D966" s="1">
        <v>1.0</v>
      </c>
      <c r="E966" s="1" t="s">
        <v>4313</v>
      </c>
      <c r="F966" s="1" t="s">
        <v>4314</v>
      </c>
      <c r="G966" s="1" t="s">
        <v>4315</v>
      </c>
      <c r="H966" s="1" t="s">
        <v>138</v>
      </c>
      <c r="I966" s="1">
        <v>8001.0</v>
      </c>
      <c r="J966" s="1">
        <v>2.9229711E7</v>
      </c>
      <c r="K966" s="1" t="s">
        <v>73</v>
      </c>
      <c r="L966" s="1" t="s">
        <v>62</v>
      </c>
      <c r="M966" s="1" t="s">
        <v>63</v>
      </c>
      <c r="N966" s="1" t="s">
        <v>63</v>
      </c>
      <c r="O966" s="1">
        <v>3.0</v>
      </c>
      <c r="P966" s="1" t="s">
        <v>64</v>
      </c>
      <c r="Q966" s="1" t="s">
        <v>65</v>
      </c>
      <c r="R966" s="1" t="s">
        <v>120</v>
      </c>
      <c r="S966" s="1">
        <v>447.0</v>
      </c>
      <c r="T966" s="1" t="s">
        <v>121</v>
      </c>
      <c r="U966" s="3">
        <v>44946.459027777775</v>
      </c>
      <c r="V966" s="1">
        <v>0.0</v>
      </c>
      <c r="W966" s="1">
        <v>0.0</v>
      </c>
      <c r="X966" s="1">
        <v>0.0</v>
      </c>
      <c r="Y966" s="1">
        <v>0.0</v>
      </c>
      <c r="Z966" s="1">
        <v>1.0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10.0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1.0</v>
      </c>
      <c r="AO966" s="1">
        <v>0.0</v>
      </c>
      <c r="AP966" s="1">
        <v>0.0</v>
      </c>
      <c r="AQ966" s="4">
        <f t="shared" ref="AQ966:AW966" si="1929">IFERROR(V966/AJ966,0)</f>
        <v>0</v>
      </c>
      <c r="AR966" s="4">
        <f t="shared" si="1929"/>
        <v>0</v>
      </c>
      <c r="AS966" s="4">
        <f t="shared" si="1929"/>
        <v>0</v>
      </c>
      <c r="AT966" s="4">
        <f t="shared" si="1929"/>
        <v>0</v>
      </c>
      <c r="AU966" s="4">
        <f t="shared" si="1929"/>
        <v>1</v>
      </c>
      <c r="AV966" s="4">
        <f t="shared" si="1929"/>
        <v>0</v>
      </c>
      <c r="AW966" s="4">
        <f t="shared" si="1929"/>
        <v>0</v>
      </c>
      <c r="AX966" s="4">
        <f t="shared" ref="AX966:BD966" si="1930">IFERROR(AC966/AJ966,0)</f>
        <v>0</v>
      </c>
      <c r="AY966" s="4">
        <f t="shared" si="1930"/>
        <v>0</v>
      </c>
      <c r="AZ966" s="4">
        <f t="shared" si="1930"/>
        <v>0</v>
      </c>
      <c r="BA966" s="4">
        <f t="shared" si="1930"/>
        <v>0</v>
      </c>
      <c r="BB966" s="4">
        <f t="shared" si="1930"/>
        <v>10</v>
      </c>
      <c r="BC966" s="4">
        <f t="shared" si="1930"/>
        <v>0</v>
      </c>
      <c r="BD966" s="4">
        <f t="shared" si="1930"/>
        <v>0</v>
      </c>
    </row>
    <row r="967" ht="12.0" customHeight="1">
      <c r="A967" s="1" t="s">
        <v>4316</v>
      </c>
      <c r="B967" s="1">
        <v>540117.0</v>
      </c>
      <c r="C967" s="1" t="s">
        <v>176</v>
      </c>
      <c r="D967" s="1">
        <v>471073.0</v>
      </c>
      <c r="E967" s="1" t="s">
        <v>4317</v>
      </c>
      <c r="F967" s="1" t="s">
        <v>4318</v>
      </c>
      <c r="G967" s="1" t="s">
        <v>421</v>
      </c>
      <c r="H967" s="1" t="s">
        <v>61</v>
      </c>
      <c r="I967" s="1">
        <v>7463.0</v>
      </c>
      <c r="J967" s="1" t="s">
        <v>4319</v>
      </c>
      <c r="K967" s="1" t="s">
        <v>181</v>
      </c>
      <c r="L967" s="1" t="s">
        <v>181</v>
      </c>
      <c r="M967" s="1" t="s">
        <v>63</v>
      </c>
      <c r="N967" s="1" t="s">
        <v>63</v>
      </c>
      <c r="O967" s="1">
        <v>3.0</v>
      </c>
      <c r="P967" s="1" t="s">
        <v>64</v>
      </c>
      <c r="Q967" s="1" t="s">
        <v>65</v>
      </c>
      <c r="R967" s="1" t="s">
        <v>91</v>
      </c>
      <c r="S967" s="1">
        <v>117.0</v>
      </c>
      <c r="T967" s="1" t="s">
        <v>92</v>
      </c>
      <c r="U967" s="3">
        <v>44951.47430555556</v>
      </c>
      <c r="V967" s="1">
        <v>61.0</v>
      </c>
      <c r="W967" s="1">
        <v>90.0</v>
      </c>
      <c r="X967" s="1">
        <v>62.0</v>
      </c>
      <c r="Y967" s="1">
        <v>68.0</v>
      </c>
      <c r="Z967" s="1">
        <v>32.0</v>
      </c>
      <c r="AA967" s="1">
        <v>0.0</v>
      </c>
      <c r="AB967" s="1">
        <v>0.0</v>
      </c>
      <c r="AC967" s="1">
        <v>443.48</v>
      </c>
      <c r="AD967" s="1">
        <v>643.14</v>
      </c>
      <c r="AE967" s="1">
        <v>469.87</v>
      </c>
      <c r="AF967" s="1">
        <v>494.12</v>
      </c>
      <c r="AG967" s="1">
        <v>227.43</v>
      </c>
      <c r="AH967" s="1">
        <v>0.0</v>
      </c>
      <c r="AI967" s="1">
        <v>0.0</v>
      </c>
      <c r="AJ967" s="1">
        <v>5.0</v>
      </c>
      <c r="AK967" s="1">
        <v>6.0</v>
      </c>
      <c r="AL967" s="1">
        <v>7.0</v>
      </c>
      <c r="AM967" s="1">
        <v>5.0</v>
      </c>
      <c r="AN967" s="1">
        <v>5.0</v>
      </c>
      <c r="AO967" s="1">
        <v>0.0</v>
      </c>
      <c r="AP967" s="1">
        <v>0.0</v>
      </c>
      <c r="AQ967" s="4">
        <f t="shared" ref="AQ967:AW967" si="1931">IFERROR(V967/AJ967,0)</f>
        <v>12.2</v>
      </c>
      <c r="AR967" s="4">
        <f t="shared" si="1931"/>
        <v>15</v>
      </c>
      <c r="AS967" s="4">
        <f t="shared" si="1931"/>
        <v>8.857142857</v>
      </c>
      <c r="AT967" s="4">
        <f t="shared" si="1931"/>
        <v>13.6</v>
      </c>
      <c r="AU967" s="4">
        <f t="shared" si="1931"/>
        <v>6.4</v>
      </c>
      <c r="AV967" s="4">
        <f t="shared" si="1931"/>
        <v>0</v>
      </c>
      <c r="AW967" s="4">
        <f t="shared" si="1931"/>
        <v>0</v>
      </c>
      <c r="AX967" s="4">
        <f t="shared" ref="AX967:BD967" si="1932">IFERROR(AC967/AJ967,0)</f>
        <v>88.696</v>
      </c>
      <c r="AY967" s="4">
        <f t="shared" si="1932"/>
        <v>107.19</v>
      </c>
      <c r="AZ967" s="4">
        <f t="shared" si="1932"/>
        <v>67.12428571</v>
      </c>
      <c r="BA967" s="4">
        <f t="shared" si="1932"/>
        <v>98.824</v>
      </c>
      <c r="BB967" s="4">
        <f t="shared" si="1932"/>
        <v>45.486</v>
      </c>
      <c r="BC967" s="4">
        <f t="shared" si="1932"/>
        <v>0</v>
      </c>
      <c r="BD967" s="4">
        <f t="shared" si="1932"/>
        <v>0</v>
      </c>
    </row>
    <row r="968" ht="12.0" customHeight="1">
      <c r="A968" s="1" t="s">
        <v>4320</v>
      </c>
      <c r="B968" s="1">
        <v>1137700.0</v>
      </c>
      <c r="C968" s="1" t="s">
        <v>1005</v>
      </c>
      <c r="D968" s="1">
        <v>1095806.0</v>
      </c>
      <c r="E968" s="1" t="s">
        <v>4321</v>
      </c>
      <c r="F968" s="1" t="s">
        <v>4322</v>
      </c>
      <c r="G968" s="1" t="s">
        <v>4323</v>
      </c>
      <c r="H968" s="1" t="s">
        <v>138</v>
      </c>
      <c r="I968" s="1">
        <v>7800.0</v>
      </c>
      <c r="J968" s="1" t="s">
        <v>4324</v>
      </c>
      <c r="K968" s="1" t="s">
        <v>62</v>
      </c>
      <c r="L968" s="1" t="s">
        <v>62</v>
      </c>
      <c r="M968" s="1" t="s">
        <v>63</v>
      </c>
      <c r="N968" s="1" t="s">
        <v>63</v>
      </c>
      <c r="O968" s="1">
        <v>3.0</v>
      </c>
      <c r="P968" s="1" t="s">
        <v>64</v>
      </c>
      <c r="Q968" s="1" t="s">
        <v>65</v>
      </c>
      <c r="R968" s="1" t="s">
        <v>82</v>
      </c>
      <c r="S968" s="1">
        <v>449.0</v>
      </c>
      <c r="T968" s="1" t="s">
        <v>83</v>
      </c>
      <c r="U968" s="3">
        <v>44950.47361111111</v>
      </c>
      <c r="V968" s="1">
        <v>0.0</v>
      </c>
      <c r="W968" s="1">
        <v>66.0</v>
      </c>
      <c r="X968" s="1">
        <v>0.0</v>
      </c>
      <c r="Y968" s="1">
        <v>4.0</v>
      </c>
      <c r="Z968" s="1">
        <v>0.0</v>
      </c>
      <c r="AA968" s="1">
        <v>0.0</v>
      </c>
      <c r="AB968" s="1">
        <v>0.0</v>
      </c>
      <c r="AC968" s="1">
        <v>0.0</v>
      </c>
      <c r="AD968" s="1">
        <v>305.8</v>
      </c>
      <c r="AE968" s="1">
        <v>0.0</v>
      </c>
      <c r="AF968" s="1">
        <v>16.9</v>
      </c>
      <c r="AG968" s="1">
        <v>0.0</v>
      </c>
      <c r="AH968" s="1">
        <v>0.0</v>
      </c>
      <c r="AI968" s="1">
        <v>0.0</v>
      </c>
      <c r="AJ968" s="1">
        <v>0.0</v>
      </c>
      <c r="AK968" s="1">
        <v>4.0</v>
      </c>
      <c r="AL968" s="1">
        <v>0.0</v>
      </c>
      <c r="AM968" s="1">
        <v>2.0</v>
      </c>
      <c r="AN968" s="1">
        <v>0.0</v>
      </c>
      <c r="AO968" s="1">
        <v>0.0</v>
      </c>
      <c r="AP968" s="1">
        <v>0.0</v>
      </c>
      <c r="AQ968" s="4">
        <f t="shared" ref="AQ968:AW968" si="1933">IFERROR(V968/AJ968,0)</f>
        <v>0</v>
      </c>
      <c r="AR968" s="4">
        <f t="shared" si="1933"/>
        <v>16.5</v>
      </c>
      <c r="AS968" s="4">
        <f t="shared" si="1933"/>
        <v>0</v>
      </c>
      <c r="AT968" s="4">
        <f t="shared" si="1933"/>
        <v>2</v>
      </c>
      <c r="AU968" s="4">
        <f t="shared" si="1933"/>
        <v>0</v>
      </c>
      <c r="AV968" s="4">
        <f t="shared" si="1933"/>
        <v>0</v>
      </c>
      <c r="AW968" s="4">
        <f t="shared" si="1933"/>
        <v>0</v>
      </c>
      <c r="AX968" s="4">
        <f t="shared" ref="AX968:BD968" si="1934">IFERROR(AC968/AJ968,0)</f>
        <v>0</v>
      </c>
      <c r="AY968" s="4">
        <f t="shared" si="1934"/>
        <v>76.45</v>
      </c>
      <c r="AZ968" s="4">
        <f t="shared" si="1934"/>
        <v>0</v>
      </c>
      <c r="BA968" s="4">
        <f t="shared" si="1934"/>
        <v>8.45</v>
      </c>
      <c r="BB968" s="4">
        <f t="shared" si="1934"/>
        <v>0</v>
      </c>
      <c r="BC968" s="4">
        <f t="shared" si="1934"/>
        <v>0</v>
      </c>
      <c r="BD968" s="4">
        <f t="shared" si="1934"/>
        <v>0</v>
      </c>
    </row>
    <row r="969" ht="12.0" customHeight="1">
      <c r="A969" s="1" t="s">
        <v>4325</v>
      </c>
      <c r="B969" s="1">
        <v>1574265.0</v>
      </c>
      <c r="C969" s="1" t="s">
        <v>1005</v>
      </c>
      <c r="D969" s="1">
        <v>1095806.0</v>
      </c>
      <c r="E969" s="1" t="s">
        <v>4326</v>
      </c>
      <c r="F969" s="1" t="s">
        <v>4327</v>
      </c>
      <c r="G969" s="1" t="s">
        <v>4328</v>
      </c>
      <c r="H969" s="1" t="s">
        <v>61</v>
      </c>
      <c r="I969" s="1">
        <v>7530.0</v>
      </c>
      <c r="J969" s="1" t="s">
        <v>4329</v>
      </c>
      <c r="K969" s="1" t="s">
        <v>62</v>
      </c>
      <c r="L969" s="1" t="s">
        <v>62</v>
      </c>
      <c r="M969" s="1" t="s">
        <v>63</v>
      </c>
      <c r="N969" s="1" t="s">
        <v>63</v>
      </c>
      <c r="O969" s="1">
        <v>3.0</v>
      </c>
      <c r="P969" s="1" t="s">
        <v>64</v>
      </c>
      <c r="Q969" s="1" t="s">
        <v>65</v>
      </c>
      <c r="R969" s="1" t="s">
        <v>127</v>
      </c>
      <c r="S969" s="1">
        <v>450.0</v>
      </c>
      <c r="T969" s="1" t="s">
        <v>128</v>
      </c>
      <c r="U969" s="3">
        <v>44915.53194444445</v>
      </c>
      <c r="V969" s="1">
        <v>0.0</v>
      </c>
      <c r="W969" s="1">
        <v>24.0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461.98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1.0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4">
        <f t="shared" ref="AQ969:AW969" si="1935">IFERROR(V969/AJ969,0)</f>
        <v>0</v>
      </c>
      <c r="AR969" s="4">
        <f t="shared" si="1935"/>
        <v>24</v>
      </c>
      <c r="AS969" s="4">
        <f t="shared" si="1935"/>
        <v>0</v>
      </c>
      <c r="AT969" s="4">
        <f t="shared" si="1935"/>
        <v>0</v>
      </c>
      <c r="AU969" s="4">
        <f t="shared" si="1935"/>
        <v>0</v>
      </c>
      <c r="AV969" s="4">
        <f t="shared" si="1935"/>
        <v>0</v>
      </c>
      <c r="AW969" s="4">
        <f t="shared" si="1935"/>
        <v>0</v>
      </c>
      <c r="AX969" s="4">
        <f t="shared" ref="AX969:BD969" si="1936">IFERROR(AC969/AJ969,0)</f>
        <v>0</v>
      </c>
      <c r="AY969" s="4">
        <f t="shared" si="1936"/>
        <v>461.98</v>
      </c>
      <c r="AZ969" s="4">
        <f t="shared" si="1936"/>
        <v>0</v>
      </c>
      <c r="BA969" s="4">
        <f t="shared" si="1936"/>
        <v>0</v>
      </c>
      <c r="BB969" s="4">
        <f t="shared" si="1936"/>
        <v>0</v>
      </c>
      <c r="BC969" s="4">
        <f t="shared" si="1936"/>
        <v>0</v>
      </c>
      <c r="BD969" s="4">
        <f t="shared" si="1936"/>
        <v>0</v>
      </c>
    </row>
    <row r="970" ht="12.0" customHeight="1">
      <c r="A970" s="1" t="s">
        <v>4330</v>
      </c>
      <c r="B970" s="1">
        <v>641026.0</v>
      </c>
      <c r="C970" s="1" t="s">
        <v>110</v>
      </c>
      <c r="D970" s="1">
        <v>551201.0</v>
      </c>
      <c r="E970" s="1" t="s">
        <v>4331</v>
      </c>
      <c r="F970" s="1" t="s">
        <v>4332</v>
      </c>
      <c r="G970" s="1" t="s">
        <v>4333</v>
      </c>
      <c r="H970" s="1" t="s">
        <v>61</v>
      </c>
      <c r="I970" s="1">
        <v>7570.0</v>
      </c>
      <c r="J970" s="1" t="s">
        <v>4334</v>
      </c>
      <c r="K970" s="1" t="s">
        <v>62</v>
      </c>
      <c r="L970" s="1" t="s">
        <v>62</v>
      </c>
      <c r="M970" s="1" t="s">
        <v>63</v>
      </c>
      <c r="N970" s="1" t="s">
        <v>63</v>
      </c>
      <c r="O970" s="1">
        <v>3.0</v>
      </c>
      <c r="P970" s="1" t="s">
        <v>64</v>
      </c>
      <c r="Q970" s="1" t="s">
        <v>65</v>
      </c>
      <c r="R970" s="1" t="s">
        <v>127</v>
      </c>
      <c r="S970" s="1">
        <v>450.0</v>
      </c>
      <c r="T970" s="1" t="s">
        <v>128</v>
      </c>
      <c r="U970" s="3">
        <v>44909.677777777775</v>
      </c>
      <c r="V970" s="1">
        <v>0.0</v>
      </c>
      <c r="W970" s="1">
        <v>0.0</v>
      </c>
      <c r="X970" s="1">
        <v>1.0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1.21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1.0</v>
      </c>
      <c r="AM970" s="1">
        <v>0.0</v>
      </c>
      <c r="AN970" s="1">
        <v>0.0</v>
      </c>
      <c r="AO970" s="1">
        <v>0.0</v>
      </c>
      <c r="AP970" s="1">
        <v>0.0</v>
      </c>
      <c r="AQ970" s="4">
        <f t="shared" ref="AQ970:AW970" si="1937">IFERROR(V970/AJ970,0)</f>
        <v>0</v>
      </c>
      <c r="AR970" s="4">
        <f t="shared" si="1937"/>
        <v>0</v>
      </c>
      <c r="AS970" s="4">
        <f t="shared" si="1937"/>
        <v>1</v>
      </c>
      <c r="AT970" s="4">
        <f t="shared" si="1937"/>
        <v>0</v>
      </c>
      <c r="AU970" s="4">
        <f t="shared" si="1937"/>
        <v>0</v>
      </c>
      <c r="AV970" s="4">
        <f t="shared" si="1937"/>
        <v>0</v>
      </c>
      <c r="AW970" s="4">
        <f t="shared" si="1937"/>
        <v>0</v>
      </c>
      <c r="AX970" s="4">
        <f t="shared" ref="AX970:BD970" si="1938">IFERROR(AC970/AJ970,0)</f>
        <v>0</v>
      </c>
      <c r="AY970" s="4">
        <f t="shared" si="1938"/>
        <v>0</v>
      </c>
      <c r="AZ970" s="4">
        <f t="shared" si="1938"/>
        <v>1.21</v>
      </c>
      <c r="BA970" s="4">
        <f t="shared" si="1938"/>
        <v>0</v>
      </c>
      <c r="BB970" s="4">
        <f t="shared" si="1938"/>
        <v>0</v>
      </c>
      <c r="BC970" s="4">
        <f t="shared" si="1938"/>
        <v>0</v>
      </c>
      <c r="BD970" s="4">
        <f t="shared" si="1938"/>
        <v>0</v>
      </c>
    </row>
    <row r="971" ht="12.0" customHeight="1">
      <c r="A971" s="1" t="s">
        <v>4335</v>
      </c>
      <c r="B971" s="1">
        <v>1511749.0</v>
      </c>
      <c r="C971" s="1" t="s">
        <v>600</v>
      </c>
      <c r="D971" s="1">
        <v>2.0</v>
      </c>
      <c r="E971" s="1" t="s">
        <v>4336</v>
      </c>
      <c r="F971" s="1" t="s">
        <v>4337</v>
      </c>
      <c r="G971" s="1" t="s">
        <v>4338</v>
      </c>
      <c r="H971" s="1" t="s">
        <v>4338</v>
      </c>
      <c r="I971" s="1">
        <v>7700.0</v>
      </c>
      <c r="J971" s="1">
        <v>91070.0</v>
      </c>
      <c r="K971" s="1" t="s">
        <v>605</v>
      </c>
      <c r="L971" s="1" t="s">
        <v>62</v>
      </c>
      <c r="M971" s="1" t="s">
        <v>63</v>
      </c>
      <c r="N971" s="1" t="s">
        <v>63</v>
      </c>
      <c r="O971" s="1">
        <v>3.0</v>
      </c>
      <c r="P971" s="1" t="s">
        <v>64</v>
      </c>
      <c r="Q971" s="1" t="s">
        <v>65</v>
      </c>
      <c r="R971" s="1" t="s">
        <v>61</v>
      </c>
      <c r="S971" s="1">
        <v>16.0</v>
      </c>
      <c r="T971" s="1" t="s">
        <v>341</v>
      </c>
      <c r="U971" s="3">
        <v>44950.597916666666</v>
      </c>
      <c r="V971" s="1">
        <v>63.0</v>
      </c>
      <c r="W971" s="1">
        <v>65.0</v>
      </c>
      <c r="X971" s="1">
        <v>69.0</v>
      </c>
      <c r="Y971" s="1">
        <v>102.0</v>
      </c>
      <c r="Z971" s="1">
        <v>45.0</v>
      </c>
      <c r="AA971" s="1">
        <v>0.0</v>
      </c>
      <c r="AB971" s="1">
        <v>0.0</v>
      </c>
      <c r="AC971" s="1">
        <v>2417.7</v>
      </c>
      <c r="AD971" s="1">
        <v>2408.75</v>
      </c>
      <c r="AE971" s="1">
        <v>1486.4</v>
      </c>
      <c r="AF971" s="1">
        <v>3116.85</v>
      </c>
      <c r="AG971" s="1">
        <v>2085.03</v>
      </c>
      <c r="AH971" s="1">
        <v>0.0</v>
      </c>
      <c r="AI971" s="1">
        <v>0.0</v>
      </c>
      <c r="AJ971" s="1">
        <v>7.0</v>
      </c>
      <c r="AK971" s="1">
        <v>8.0</v>
      </c>
      <c r="AL971" s="1">
        <v>8.0</v>
      </c>
      <c r="AM971" s="1">
        <v>8.0</v>
      </c>
      <c r="AN971" s="1">
        <v>6.0</v>
      </c>
      <c r="AO971" s="1">
        <v>0.0</v>
      </c>
      <c r="AP971" s="1">
        <v>0.0</v>
      </c>
      <c r="AQ971" s="4">
        <f t="shared" ref="AQ971:AW971" si="1939">IFERROR(V971/AJ971,0)</f>
        <v>9</v>
      </c>
      <c r="AR971" s="4">
        <f t="shared" si="1939"/>
        <v>8.125</v>
      </c>
      <c r="AS971" s="4">
        <f t="shared" si="1939"/>
        <v>8.625</v>
      </c>
      <c r="AT971" s="4">
        <f t="shared" si="1939"/>
        <v>12.75</v>
      </c>
      <c r="AU971" s="4">
        <f t="shared" si="1939"/>
        <v>7.5</v>
      </c>
      <c r="AV971" s="4">
        <f t="shared" si="1939"/>
        <v>0</v>
      </c>
      <c r="AW971" s="4">
        <f t="shared" si="1939"/>
        <v>0</v>
      </c>
      <c r="AX971" s="4">
        <f t="shared" ref="AX971:BD971" si="1940">IFERROR(AC971/AJ971,0)</f>
        <v>345.3857143</v>
      </c>
      <c r="AY971" s="4">
        <f t="shared" si="1940"/>
        <v>301.09375</v>
      </c>
      <c r="AZ971" s="4">
        <f t="shared" si="1940"/>
        <v>185.8</v>
      </c>
      <c r="BA971" s="4">
        <f t="shared" si="1940"/>
        <v>389.60625</v>
      </c>
      <c r="BB971" s="4">
        <f t="shared" si="1940"/>
        <v>347.505</v>
      </c>
      <c r="BC971" s="4">
        <f t="shared" si="1940"/>
        <v>0</v>
      </c>
      <c r="BD971" s="4">
        <f t="shared" si="1940"/>
        <v>0</v>
      </c>
    </row>
    <row r="972" ht="12.0" customHeight="1">
      <c r="A972" s="1" t="s">
        <v>4339</v>
      </c>
      <c r="B972" s="1">
        <v>442440.0</v>
      </c>
      <c r="C972" s="1" t="s">
        <v>235</v>
      </c>
      <c r="D972" s="1">
        <v>293334.0</v>
      </c>
      <c r="E972" s="1" t="s">
        <v>4340</v>
      </c>
      <c r="F972" s="1" t="s">
        <v>4341</v>
      </c>
      <c r="G972" s="1" t="s">
        <v>4342</v>
      </c>
      <c r="H972" s="1" t="s">
        <v>89</v>
      </c>
      <c r="I972" s="1">
        <v>8000.0</v>
      </c>
      <c r="J972" s="1" t="s">
        <v>4343</v>
      </c>
      <c r="K972" s="1" t="s">
        <v>62</v>
      </c>
      <c r="L972" s="1" t="s">
        <v>62</v>
      </c>
      <c r="M972" s="1" t="s">
        <v>63</v>
      </c>
      <c r="N972" s="1" t="s">
        <v>63</v>
      </c>
      <c r="O972" s="1">
        <v>3.0</v>
      </c>
      <c r="P972" s="1" t="s">
        <v>64</v>
      </c>
      <c r="Q972" s="1" t="s">
        <v>65</v>
      </c>
      <c r="R972" s="1" t="s">
        <v>3993</v>
      </c>
      <c r="S972" s="1">
        <v>218.0</v>
      </c>
      <c r="T972" s="1">
        <v>103.0</v>
      </c>
      <c r="U972" s="3">
        <v>44901.55625</v>
      </c>
      <c r="V972" s="1">
        <v>0.0</v>
      </c>
      <c r="W972" s="1">
        <v>1.0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5.0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1.0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4">
        <f t="shared" ref="AQ972:AW972" si="1941">IFERROR(V972/AJ972,0)</f>
        <v>0</v>
      </c>
      <c r="AR972" s="4">
        <f t="shared" si="1941"/>
        <v>1</v>
      </c>
      <c r="AS972" s="4">
        <f t="shared" si="1941"/>
        <v>0</v>
      </c>
      <c r="AT972" s="4">
        <f t="shared" si="1941"/>
        <v>0</v>
      </c>
      <c r="AU972" s="4">
        <f t="shared" si="1941"/>
        <v>0</v>
      </c>
      <c r="AV972" s="4">
        <f t="shared" si="1941"/>
        <v>0</v>
      </c>
      <c r="AW972" s="4">
        <f t="shared" si="1941"/>
        <v>0</v>
      </c>
      <c r="AX972" s="4">
        <f t="shared" ref="AX972:BD972" si="1942">IFERROR(AC972/AJ972,0)</f>
        <v>0</v>
      </c>
      <c r="AY972" s="4">
        <f t="shared" si="1942"/>
        <v>5</v>
      </c>
      <c r="AZ972" s="4">
        <f t="shared" si="1942"/>
        <v>0</v>
      </c>
      <c r="BA972" s="4">
        <f t="shared" si="1942"/>
        <v>0</v>
      </c>
      <c r="BB972" s="4">
        <f t="shared" si="1942"/>
        <v>0</v>
      </c>
      <c r="BC972" s="4">
        <f t="shared" si="1942"/>
        <v>0</v>
      </c>
      <c r="BD972" s="4">
        <f t="shared" si="1942"/>
        <v>0</v>
      </c>
    </row>
    <row r="973" ht="12.0" customHeight="1">
      <c r="A973" s="1" t="s">
        <v>4344</v>
      </c>
      <c r="B973" s="1">
        <v>793684.0</v>
      </c>
      <c r="C973" s="1" t="s">
        <v>235</v>
      </c>
      <c r="D973" s="1">
        <v>293334.0</v>
      </c>
      <c r="E973" s="1" t="s">
        <v>4345</v>
      </c>
      <c r="F973" s="1" t="s">
        <v>3231</v>
      </c>
      <c r="G973" s="1" t="s">
        <v>4346</v>
      </c>
      <c r="H973" s="1" t="s">
        <v>61</v>
      </c>
      <c r="I973" s="1">
        <v>7500.0</v>
      </c>
      <c r="J973" s="1">
        <v>17999.0</v>
      </c>
      <c r="K973" s="1" t="s">
        <v>62</v>
      </c>
      <c r="L973" s="1" t="s">
        <v>62</v>
      </c>
      <c r="M973" s="1" t="s">
        <v>63</v>
      </c>
      <c r="N973" s="1" t="s">
        <v>63</v>
      </c>
      <c r="O973" s="1">
        <v>3.0</v>
      </c>
      <c r="P973" s="1" t="s">
        <v>64</v>
      </c>
      <c r="Q973" s="1" t="s">
        <v>65</v>
      </c>
      <c r="R973" s="1" t="s">
        <v>127</v>
      </c>
      <c r="S973" s="1">
        <v>450.0</v>
      </c>
      <c r="T973" s="1" t="s">
        <v>128</v>
      </c>
      <c r="U973" s="3">
        <v>44945.416666666664</v>
      </c>
      <c r="V973" s="1">
        <v>0.0</v>
      </c>
      <c r="W973" s="1">
        <v>2.0</v>
      </c>
      <c r="X973" s="1">
        <v>0.0</v>
      </c>
      <c r="Y973" s="1">
        <v>22.0</v>
      </c>
      <c r="Z973" s="1">
        <v>0.0</v>
      </c>
      <c r="AA973" s="1">
        <v>0.0</v>
      </c>
      <c r="AB973" s="1">
        <v>0.0</v>
      </c>
      <c r="AC973" s="1">
        <v>0.0</v>
      </c>
      <c r="AD973" s="1">
        <v>14.0</v>
      </c>
      <c r="AE973" s="1">
        <v>0.0</v>
      </c>
      <c r="AF973" s="1">
        <v>110.0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1.0</v>
      </c>
      <c r="AL973" s="1">
        <v>0.0</v>
      </c>
      <c r="AM973" s="1">
        <v>1.0</v>
      </c>
      <c r="AN973" s="1">
        <v>0.0</v>
      </c>
      <c r="AO973" s="1">
        <v>0.0</v>
      </c>
      <c r="AP973" s="1">
        <v>0.0</v>
      </c>
      <c r="AQ973" s="4">
        <f t="shared" ref="AQ973:AW973" si="1943">IFERROR(V973/AJ973,0)</f>
        <v>0</v>
      </c>
      <c r="AR973" s="4">
        <f t="shared" si="1943"/>
        <v>2</v>
      </c>
      <c r="AS973" s="4">
        <f t="shared" si="1943"/>
        <v>0</v>
      </c>
      <c r="AT973" s="4">
        <f t="shared" si="1943"/>
        <v>22</v>
      </c>
      <c r="AU973" s="4">
        <f t="shared" si="1943"/>
        <v>0</v>
      </c>
      <c r="AV973" s="4">
        <f t="shared" si="1943"/>
        <v>0</v>
      </c>
      <c r="AW973" s="4">
        <f t="shared" si="1943"/>
        <v>0</v>
      </c>
      <c r="AX973" s="4">
        <f t="shared" ref="AX973:BD973" si="1944">IFERROR(AC973/AJ973,0)</f>
        <v>0</v>
      </c>
      <c r="AY973" s="4">
        <f t="shared" si="1944"/>
        <v>14</v>
      </c>
      <c r="AZ973" s="4">
        <f t="shared" si="1944"/>
        <v>0</v>
      </c>
      <c r="BA973" s="4">
        <f t="shared" si="1944"/>
        <v>110</v>
      </c>
      <c r="BB973" s="4">
        <f t="shared" si="1944"/>
        <v>0</v>
      </c>
      <c r="BC973" s="4">
        <f t="shared" si="1944"/>
        <v>0</v>
      </c>
      <c r="BD973" s="4">
        <f t="shared" si="1944"/>
        <v>0</v>
      </c>
    </row>
    <row r="974" ht="12.0" customHeight="1">
      <c r="A974" s="1" t="s">
        <v>4347</v>
      </c>
      <c r="B974" s="1">
        <v>220543.0</v>
      </c>
      <c r="C974" s="1" t="s">
        <v>355</v>
      </c>
      <c r="D974" s="1">
        <v>163420.0</v>
      </c>
      <c r="E974" s="1" t="s">
        <v>4348</v>
      </c>
      <c r="F974" s="1" t="s">
        <v>4349</v>
      </c>
      <c r="G974" s="1" t="s">
        <v>4350</v>
      </c>
      <c r="H974" s="1" t="s">
        <v>4351</v>
      </c>
      <c r="I974" s="1">
        <v>7100.0</v>
      </c>
      <c r="J974" s="1" t="s">
        <v>4352</v>
      </c>
      <c r="K974" s="1" t="s">
        <v>62</v>
      </c>
      <c r="L974" s="1" t="s">
        <v>62</v>
      </c>
      <c r="M974" s="1" t="s">
        <v>63</v>
      </c>
      <c r="N974" s="1" t="s">
        <v>63</v>
      </c>
      <c r="O974" s="1">
        <v>3.0</v>
      </c>
      <c r="P974" s="1" t="s">
        <v>64</v>
      </c>
      <c r="Q974" s="1" t="s">
        <v>65</v>
      </c>
      <c r="R974" s="1" t="s">
        <v>91</v>
      </c>
      <c r="S974" s="1">
        <v>117.0</v>
      </c>
      <c r="T974" s="1" t="s">
        <v>92</v>
      </c>
      <c r="U974" s="3">
        <v>44949.55902777778</v>
      </c>
      <c r="V974" s="1">
        <v>4.0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14.24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1.0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4">
        <f t="shared" ref="AQ974:AW974" si="1945">IFERROR(V974/AJ974,0)</f>
        <v>4</v>
      </c>
      <c r="AR974" s="4">
        <f t="shared" si="1945"/>
        <v>0</v>
      </c>
      <c r="AS974" s="4">
        <f t="shared" si="1945"/>
        <v>0</v>
      </c>
      <c r="AT974" s="4">
        <f t="shared" si="1945"/>
        <v>0</v>
      </c>
      <c r="AU974" s="4">
        <f t="shared" si="1945"/>
        <v>0</v>
      </c>
      <c r="AV974" s="4">
        <f t="shared" si="1945"/>
        <v>0</v>
      </c>
      <c r="AW974" s="4">
        <f t="shared" si="1945"/>
        <v>0</v>
      </c>
      <c r="AX974" s="4">
        <f t="shared" ref="AX974:BD974" si="1946">IFERROR(AC974/AJ974,0)</f>
        <v>14.24</v>
      </c>
      <c r="AY974" s="4">
        <f t="shared" si="1946"/>
        <v>0</v>
      </c>
      <c r="AZ974" s="4">
        <f t="shared" si="1946"/>
        <v>0</v>
      </c>
      <c r="BA974" s="4">
        <f t="shared" si="1946"/>
        <v>0</v>
      </c>
      <c r="BB974" s="4">
        <f t="shared" si="1946"/>
        <v>0</v>
      </c>
      <c r="BC974" s="4">
        <f t="shared" si="1946"/>
        <v>0</v>
      </c>
      <c r="BD974" s="4">
        <f t="shared" si="1946"/>
        <v>0</v>
      </c>
    </row>
    <row r="975" ht="12.0" customHeight="1">
      <c r="A975" s="1" t="s">
        <v>4353</v>
      </c>
      <c r="B975" s="1">
        <v>2057.0</v>
      </c>
      <c r="C975" s="1" t="s">
        <v>69</v>
      </c>
      <c r="D975" s="1">
        <v>1.0</v>
      </c>
      <c r="E975" s="1" t="s">
        <v>4354</v>
      </c>
      <c r="F975" s="1" t="s">
        <v>4355</v>
      </c>
      <c r="H975" s="1" t="s">
        <v>72</v>
      </c>
      <c r="I975" s="1">
        <v>7646.0</v>
      </c>
      <c r="J975" s="1">
        <v>1.5457077E7</v>
      </c>
      <c r="K975" s="1" t="s">
        <v>73</v>
      </c>
      <c r="L975" s="1" t="s">
        <v>62</v>
      </c>
      <c r="M975" s="1" t="s">
        <v>63</v>
      </c>
      <c r="N975" s="1" t="s">
        <v>63</v>
      </c>
      <c r="O975" s="1">
        <v>3.0</v>
      </c>
      <c r="P975" s="1" t="s">
        <v>64</v>
      </c>
      <c r="Q975" s="1" t="s">
        <v>65</v>
      </c>
      <c r="R975" s="1" t="s">
        <v>74</v>
      </c>
      <c r="S975" s="1">
        <v>451.0</v>
      </c>
      <c r="T975" s="1" t="s">
        <v>75</v>
      </c>
      <c r="U975" s="3">
        <v>44907.55</v>
      </c>
      <c r="V975" s="1">
        <v>3.0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51.71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1.0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4">
        <f t="shared" ref="AQ975:AW975" si="1947">IFERROR(V975/AJ975,0)</f>
        <v>3</v>
      </c>
      <c r="AR975" s="4">
        <f t="shared" si="1947"/>
        <v>0</v>
      </c>
      <c r="AS975" s="4">
        <f t="shared" si="1947"/>
        <v>0</v>
      </c>
      <c r="AT975" s="4">
        <f t="shared" si="1947"/>
        <v>0</v>
      </c>
      <c r="AU975" s="4">
        <f t="shared" si="1947"/>
        <v>0</v>
      </c>
      <c r="AV975" s="4">
        <f t="shared" si="1947"/>
        <v>0</v>
      </c>
      <c r="AW975" s="4">
        <f t="shared" si="1947"/>
        <v>0</v>
      </c>
      <c r="AX975" s="4">
        <f t="shared" ref="AX975:BD975" si="1948">IFERROR(AC975/AJ975,0)</f>
        <v>51.71</v>
      </c>
      <c r="AY975" s="4">
        <f t="shared" si="1948"/>
        <v>0</v>
      </c>
      <c r="AZ975" s="4">
        <f t="shared" si="1948"/>
        <v>0</v>
      </c>
      <c r="BA975" s="4">
        <f t="shared" si="1948"/>
        <v>0</v>
      </c>
      <c r="BB975" s="4">
        <f t="shared" si="1948"/>
        <v>0</v>
      </c>
      <c r="BC975" s="4">
        <f t="shared" si="1948"/>
        <v>0</v>
      </c>
      <c r="BD975" s="4">
        <f t="shared" si="1948"/>
        <v>0</v>
      </c>
    </row>
    <row r="976" ht="12.0" customHeight="1">
      <c r="A976" s="1" t="s">
        <v>4356</v>
      </c>
      <c r="B976" s="1">
        <v>1616264.0</v>
      </c>
      <c r="C976" s="1" t="s">
        <v>101</v>
      </c>
      <c r="D976" s="1">
        <v>30.0</v>
      </c>
      <c r="E976" s="1" t="s">
        <v>4357</v>
      </c>
      <c r="F976" s="1" t="s">
        <v>4358</v>
      </c>
      <c r="G976" s="1" t="s">
        <v>4359</v>
      </c>
      <c r="H976" s="1" t="s">
        <v>61</v>
      </c>
      <c r="I976" s="1">
        <v>7708.0</v>
      </c>
      <c r="J976" s="1" t="s">
        <v>4360</v>
      </c>
      <c r="K976" s="1" t="s">
        <v>62</v>
      </c>
      <c r="L976" s="1" t="s">
        <v>62</v>
      </c>
      <c r="M976" s="1" t="s">
        <v>63</v>
      </c>
      <c r="N976" s="1" t="s">
        <v>63</v>
      </c>
      <c r="O976" s="1">
        <v>3.0</v>
      </c>
      <c r="P976" s="1" t="s">
        <v>64</v>
      </c>
      <c r="Q976" s="1" t="s">
        <v>65</v>
      </c>
      <c r="R976" s="1" t="s">
        <v>82</v>
      </c>
      <c r="S976" s="1">
        <v>449.0</v>
      </c>
      <c r="T976" s="1" t="s">
        <v>83</v>
      </c>
      <c r="U976" s="3">
        <v>44945.55902777778</v>
      </c>
      <c r="V976" s="1">
        <v>0.0</v>
      </c>
      <c r="W976" s="1">
        <v>0.0</v>
      </c>
      <c r="X976" s="1">
        <v>0.0</v>
      </c>
      <c r="Y976" s="1">
        <v>1.0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6.0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1.0</v>
      </c>
      <c r="AN976" s="1">
        <v>0.0</v>
      </c>
      <c r="AO976" s="1">
        <v>0.0</v>
      </c>
      <c r="AP976" s="1">
        <v>0.0</v>
      </c>
      <c r="AQ976" s="4">
        <f t="shared" ref="AQ976:AW976" si="1949">IFERROR(V976/AJ976,0)</f>
        <v>0</v>
      </c>
      <c r="AR976" s="4">
        <f t="shared" si="1949"/>
        <v>0</v>
      </c>
      <c r="AS976" s="4">
        <f t="shared" si="1949"/>
        <v>0</v>
      </c>
      <c r="AT976" s="4">
        <f t="shared" si="1949"/>
        <v>1</v>
      </c>
      <c r="AU976" s="4">
        <f t="shared" si="1949"/>
        <v>0</v>
      </c>
      <c r="AV976" s="4">
        <f t="shared" si="1949"/>
        <v>0</v>
      </c>
      <c r="AW976" s="4">
        <f t="shared" si="1949"/>
        <v>0</v>
      </c>
      <c r="AX976" s="4">
        <f t="shared" ref="AX976:BD976" si="1950">IFERROR(AC976/AJ976,0)</f>
        <v>0</v>
      </c>
      <c r="AY976" s="4">
        <f t="shared" si="1950"/>
        <v>0</v>
      </c>
      <c r="AZ976" s="4">
        <f t="shared" si="1950"/>
        <v>0</v>
      </c>
      <c r="BA976" s="4">
        <f t="shared" si="1950"/>
        <v>6</v>
      </c>
      <c r="BB976" s="4">
        <f t="shared" si="1950"/>
        <v>0</v>
      </c>
      <c r="BC976" s="4">
        <f t="shared" si="1950"/>
        <v>0</v>
      </c>
      <c r="BD976" s="4">
        <f t="shared" si="1950"/>
        <v>0</v>
      </c>
    </row>
    <row r="977" ht="12.0" customHeight="1">
      <c r="A977" s="1" t="s">
        <v>1872</v>
      </c>
      <c r="B977" s="1">
        <v>101516.0</v>
      </c>
      <c r="C977" s="1" t="s">
        <v>214</v>
      </c>
      <c r="D977" s="1">
        <v>16.0</v>
      </c>
      <c r="E977" s="1" t="s">
        <v>4361</v>
      </c>
      <c r="F977" s="1" t="s">
        <v>4362</v>
      </c>
      <c r="G977" s="1" t="s">
        <v>4363</v>
      </c>
      <c r="H977" s="1" t="s">
        <v>138</v>
      </c>
      <c r="I977" s="1">
        <v>8001.0</v>
      </c>
      <c r="J977" s="1">
        <v>237.0</v>
      </c>
      <c r="K977" s="1" t="s">
        <v>218</v>
      </c>
      <c r="L977" s="1" t="s">
        <v>219</v>
      </c>
      <c r="M977" s="1">
        <v>20237.0</v>
      </c>
      <c r="N977" s="1" t="s">
        <v>1208</v>
      </c>
      <c r="O977" s="1">
        <v>3.0</v>
      </c>
      <c r="P977" s="1" t="s">
        <v>64</v>
      </c>
      <c r="Q977" s="1" t="s">
        <v>65</v>
      </c>
      <c r="R977" s="1" t="s">
        <v>398</v>
      </c>
      <c r="S977" s="1">
        <v>260.0</v>
      </c>
      <c r="T977" s="1" t="s">
        <v>399</v>
      </c>
      <c r="U977" s="3">
        <v>44944.55416666667</v>
      </c>
      <c r="V977" s="1">
        <v>1004.0</v>
      </c>
      <c r="W977" s="1">
        <v>873.0</v>
      </c>
      <c r="X977" s="1">
        <v>2054.0</v>
      </c>
      <c r="Y977" s="1">
        <v>1633.0</v>
      </c>
      <c r="Z977" s="1">
        <v>1786.0</v>
      </c>
      <c r="AA977" s="1">
        <v>248.0</v>
      </c>
      <c r="AB977" s="1">
        <v>0.0</v>
      </c>
      <c r="AC977" s="1">
        <v>13152.64</v>
      </c>
      <c r="AD977" s="1">
        <v>11609.63</v>
      </c>
      <c r="AE977" s="1">
        <v>29034.8</v>
      </c>
      <c r="AF977" s="1">
        <v>20304.66</v>
      </c>
      <c r="AG977" s="1">
        <v>23915.52</v>
      </c>
      <c r="AH977" s="1">
        <v>3951.98</v>
      </c>
      <c r="AI977" s="1">
        <v>0.0</v>
      </c>
      <c r="AJ977" s="1">
        <v>3.0</v>
      </c>
      <c r="AK977" s="1">
        <v>2.0</v>
      </c>
      <c r="AL977" s="1">
        <v>8.0</v>
      </c>
      <c r="AM977" s="1">
        <v>5.0</v>
      </c>
      <c r="AN977" s="1">
        <v>5.0</v>
      </c>
      <c r="AO977" s="1">
        <v>1.0</v>
      </c>
      <c r="AP977" s="1">
        <v>0.0</v>
      </c>
      <c r="AQ977" s="4">
        <f t="shared" ref="AQ977:AW977" si="1951">IFERROR(V977/AJ977,0)</f>
        <v>334.6666667</v>
      </c>
      <c r="AR977" s="4">
        <f t="shared" si="1951"/>
        <v>436.5</v>
      </c>
      <c r="AS977" s="4">
        <f t="shared" si="1951"/>
        <v>256.75</v>
      </c>
      <c r="AT977" s="4">
        <f t="shared" si="1951"/>
        <v>326.6</v>
      </c>
      <c r="AU977" s="4">
        <f t="shared" si="1951"/>
        <v>357.2</v>
      </c>
      <c r="AV977" s="4">
        <f t="shared" si="1951"/>
        <v>248</v>
      </c>
      <c r="AW977" s="4">
        <f t="shared" si="1951"/>
        <v>0</v>
      </c>
      <c r="AX977" s="4">
        <f t="shared" ref="AX977:BD977" si="1952">IFERROR(AC977/AJ977,0)</f>
        <v>4384.213333</v>
      </c>
      <c r="AY977" s="4">
        <f t="shared" si="1952"/>
        <v>5804.815</v>
      </c>
      <c r="AZ977" s="4">
        <f t="shared" si="1952"/>
        <v>3629.35</v>
      </c>
      <c r="BA977" s="4">
        <f t="shared" si="1952"/>
        <v>4060.932</v>
      </c>
      <c r="BB977" s="4">
        <f t="shared" si="1952"/>
        <v>4783.104</v>
      </c>
      <c r="BC977" s="4">
        <f t="shared" si="1952"/>
        <v>3951.98</v>
      </c>
      <c r="BD977" s="4">
        <f t="shared" si="1952"/>
        <v>0</v>
      </c>
    </row>
    <row r="978" ht="12.0" customHeight="1">
      <c r="A978" s="1" t="s">
        <v>4364</v>
      </c>
      <c r="B978" s="1">
        <v>559006.0</v>
      </c>
      <c r="C978" s="1" t="s">
        <v>154</v>
      </c>
      <c r="D978" s="1">
        <v>551202.0</v>
      </c>
      <c r="E978" s="1" t="s">
        <v>4365</v>
      </c>
      <c r="F978" s="1" t="s">
        <v>4366</v>
      </c>
      <c r="G978" s="1" t="s">
        <v>4367</v>
      </c>
      <c r="I978" s="1">
        <v>7100.0</v>
      </c>
      <c r="J978" s="1" t="s">
        <v>4368</v>
      </c>
      <c r="K978" s="1" t="s">
        <v>62</v>
      </c>
      <c r="L978" s="1" t="s">
        <v>62</v>
      </c>
      <c r="M978" s="1" t="s">
        <v>63</v>
      </c>
      <c r="N978" s="1" t="s">
        <v>63</v>
      </c>
      <c r="O978" s="1">
        <v>3.0</v>
      </c>
      <c r="P978" s="1" t="s">
        <v>64</v>
      </c>
      <c r="Q978" s="1" t="s">
        <v>65</v>
      </c>
      <c r="R978" s="1" t="s">
        <v>91</v>
      </c>
      <c r="S978" s="1">
        <v>117.0</v>
      </c>
      <c r="T978" s="1" t="s">
        <v>92</v>
      </c>
      <c r="U978" s="3">
        <v>44910.393055555556</v>
      </c>
      <c r="V978" s="1">
        <v>0.0</v>
      </c>
      <c r="W978" s="1">
        <v>0.0</v>
      </c>
      <c r="X978" s="1">
        <v>0.0</v>
      </c>
      <c r="Y978" s="1">
        <v>1.0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4.76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1.0</v>
      </c>
      <c r="AN978" s="1">
        <v>0.0</v>
      </c>
      <c r="AO978" s="1">
        <v>0.0</v>
      </c>
      <c r="AP978" s="1">
        <v>0.0</v>
      </c>
      <c r="AQ978" s="4">
        <f t="shared" ref="AQ978:AW978" si="1953">IFERROR(V978/AJ978,0)</f>
        <v>0</v>
      </c>
      <c r="AR978" s="4">
        <f t="shared" si="1953"/>
        <v>0</v>
      </c>
      <c r="AS978" s="4">
        <f t="shared" si="1953"/>
        <v>0</v>
      </c>
      <c r="AT978" s="4">
        <f t="shared" si="1953"/>
        <v>1</v>
      </c>
      <c r="AU978" s="4">
        <f t="shared" si="1953"/>
        <v>0</v>
      </c>
      <c r="AV978" s="4">
        <f t="shared" si="1953"/>
        <v>0</v>
      </c>
      <c r="AW978" s="4">
        <f t="shared" si="1953"/>
        <v>0</v>
      </c>
      <c r="AX978" s="4">
        <f t="shared" ref="AX978:BD978" si="1954">IFERROR(AC978/AJ978,0)</f>
        <v>0</v>
      </c>
      <c r="AY978" s="4">
        <f t="shared" si="1954"/>
        <v>0</v>
      </c>
      <c r="AZ978" s="4">
        <f t="shared" si="1954"/>
        <v>0</v>
      </c>
      <c r="BA978" s="4">
        <f t="shared" si="1954"/>
        <v>4.76</v>
      </c>
      <c r="BB978" s="4">
        <f t="shared" si="1954"/>
        <v>0</v>
      </c>
      <c r="BC978" s="4">
        <f t="shared" si="1954"/>
        <v>0</v>
      </c>
      <c r="BD978" s="4">
        <f t="shared" si="1954"/>
        <v>0</v>
      </c>
    </row>
    <row r="979" ht="12.0" customHeight="1">
      <c r="A979" s="1" t="s">
        <v>4369</v>
      </c>
      <c r="B979" s="1">
        <v>1024345.0</v>
      </c>
      <c r="C979" s="1" t="s">
        <v>1673</v>
      </c>
      <c r="D979" s="1">
        <v>20.0</v>
      </c>
      <c r="E979" s="1" t="s">
        <v>4370</v>
      </c>
      <c r="F979" s="1" t="s">
        <v>4371</v>
      </c>
      <c r="G979" s="1" t="s">
        <v>4372</v>
      </c>
      <c r="H979" s="1" t="s">
        <v>4373</v>
      </c>
      <c r="I979" s="1">
        <v>8160.0</v>
      </c>
      <c r="J979" s="1">
        <v>248.0</v>
      </c>
      <c r="K979" s="1" t="s">
        <v>218</v>
      </c>
      <c r="L979" s="1" t="s">
        <v>219</v>
      </c>
      <c r="M979" s="1">
        <v>70248.0</v>
      </c>
      <c r="N979" s="1" t="s">
        <v>63</v>
      </c>
      <c r="O979" s="1">
        <v>3.0</v>
      </c>
      <c r="P979" s="1" t="s">
        <v>64</v>
      </c>
      <c r="Q979" s="1" t="s">
        <v>65</v>
      </c>
      <c r="R979" s="1" t="s">
        <v>278</v>
      </c>
      <c r="S979" s="1">
        <v>202.0</v>
      </c>
      <c r="T979" s="1" t="s">
        <v>279</v>
      </c>
      <c r="U979" s="3">
        <v>44950.643055555556</v>
      </c>
      <c r="V979" s="1">
        <v>0.0</v>
      </c>
      <c r="W979" s="1">
        <v>235.0</v>
      </c>
      <c r="X979" s="1">
        <v>41.0</v>
      </c>
      <c r="Y979" s="1">
        <v>0.0</v>
      </c>
      <c r="Z979" s="1">
        <v>40.0</v>
      </c>
      <c r="AA979" s="1">
        <v>0.0</v>
      </c>
      <c r="AB979" s="1">
        <v>0.0</v>
      </c>
      <c r="AC979" s="1">
        <v>0.0</v>
      </c>
      <c r="AD979" s="1">
        <v>2788.14</v>
      </c>
      <c r="AE979" s="1">
        <v>406.97</v>
      </c>
      <c r="AF979" s="1">
        <v>0.0</v>
      </c>
      <c r="AG979" s="1">
        <v>434.79</v>
      </c>
      <c r="AH979" s="1">
        <v>0.0</v>
      </c>
      <c r="AI979" s="1">
        <v>0.0</v>
      </c>
      <c r="AJ979" s="1">
        <v>0.0</v>
      </c>
      <c r="AK979" s="1">
        <v>7.0</v>
      </c>
      <c r="AL979" s="1">
        <v>1.0</v>
      </c>
      <c r="AM979" s="1">
        <v>0.0</v>
      </c>
      <c r="AN979" s="1">
        <v>1.0</v>
      </c>
      <c r="AO979" s="1">
        <v>0.0</v>
      </c>
      <c r="AP979" s="1">
        <v>0.0</v>
      </c>
      <c r="AQ979" s="4">
        <f t="shared" ref="AQ979:AW979" si="1955">IFERROR(V979/AJ979,0)</f>
        <v>0</v>
      </c>
      <c r="AR979" s="4">
        <f t="shared" si="1955"/>
        <v>33.57142857</v>
      </c>
      <c r="AS979" s="4">
        <f t="shared" si="1955"/>
        <v>41</v>
      </c>
      <c r="AT979" s="4">
        <f t="shared" si="1955"/>
        <v>0</v>
      </c>
      <c r="AU979" s="4">
        <f t="shared" si="1955"/>
        <v>40</v>
      </c>
      <c r="AV979" s="4">
        <f t="shared" si="1955"/>
        <v>0</v>
      </c>
      <c r="AW979" s="4">
        <f t="shared" si="1955"/>
        <v>0</v>
      </c>
      <c r="AX979" s="4">
        <f t="shared" ref="AX979:BD979" si="1956">IFERROR(AC979/AJ979,0)</f>
        <v>0</v>
      </c>
      <c r="AY979" s="4">
        <f t="shared" si="1956"/>
        <v>398.3057143</v>
      </c>
      <c r="AZ979" s="4">
        <f t="shared" si="1956"/>
        <v>406.97</v>
      </c>
      <c r="BA979" s="4">
        <f t="shared" si="1956"/>
        <v>0</v>
      </c>
      <c r="BB979" s="4">
        <f t="shared" si="1956"/>
        <v>434.79</v>
      </c>
      <c r="BC979" s="4">
        <f t="shared" si="1956"/>
        <v>0</v>
      </c>
      <c r="BD979" s="4">
        <f t="shared" si="1956"/>
        <v>0</v>
      </c>
    </row>
    <row r="980" ht="12.0" customHeight="1">
      <c r="A980" s="1" t="s">
        <v>4374</v>
      </c>
      <c r="B980" s="1">
        <v>1403.0</v>
      </c>
      <c r="C980" s="1" t="s">
        <v>69</v>
      </c>
      <c r="D980" s="1">
        <v>1.0</v>
      </c>
      <c r="E980" s="1" t="s">
        <v>4375</v>
      </c>
      <c r="F980" s="1" t="s">
        <v>4376</v>
      </c>
      <c r="H980" s="1" t="s">
        <v>4377</v>
      </c>
      <c r="I980" s="1">
        <v>7441.0</v>
      </c>
      <c r="J980" s="1">
        <v>1.5456919E7</v>
      </c>
      <c r="K980" s="1" t="s">
        <v>73</v>
      </c>
      <c r="L980" s="1" t="s">
        <v>62</v>
      </c>
      <c r="M980" s="1" t="s">
        <v>63</v>
      </c>
      <c r="N980" s="1" t="s">
        <v>63</v>
      </c>
      <c r="O980" s="1">
        <v>3.0</v>
      </c>
      <c r="P980" s="1" t="s">
        <v>64</v>
      </c>
      <c r="Q980" s="1" t="s">
        <v>65</v>
      </c>
      <c r="R980" s="1" t="s">
        <v>120</v>
      </c>
      <c r="S980" s="1">
        <v>447.0</v>
      </c>
      <c r="T980" s="1" t="s">
        <v>121</v>
      </c>
      <c r="U980" s="3">
        <v>44900.46111111111</v>
      </c>
      <c r="V980" s="1">
        <v>2.0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38.3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1.0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4">
        <f t="shared" ref="AQ980:AW980" si="1957">IFERROR(V980/AJ980,0)</f>
        <v>2</v>
      </c>
      <c r="AR980" s="4">
        <f t="shared" si="1957"/>
        <v>0</v>
      </c>
      <c r="AS980" s="4">
        <f t="shared" si="1957"/>
        <v>0</v>
      </c>
      <c r="AT980" s="4">
        <f t="shared" si="1957"/>
        <v>0</v>
      </c>
      <c r="AU980" s="4">
        <f t="shared" si="1957"/>
        <v>0</v>
      </c>
      <c r="AV980" s="4">
        <f t="shared" si="1957"/>
        <v>0</v>
      </c>
      <c r="AW980" s="4">
        <f t="shared" si="1957"/>
        <v>0</v>
      </c>
      <c r="AX980" s="4">
        <f t="shared" ref="AX980:BD980" si="1958">IFERROR(AC980/AJ980,0)</f>
        <v>38.3</v>
      </c>
      <c r="AY980" s="4">
        <f t="shared" si="1958"/>
        <v>0</v>
      </c>
      <c r="AZ980" s="4">
        <f t="shared" si="1958"/>
        <v>0</v>
      </c>
      <c r="BA980" s="4">
        <f t="shared" si="1958"/>
        <v>0</v>
      </c>
      <c r="BB980" s="4">
        <f t="shared" si="1958"/>
        <v>0</v>
      </c>
      <c r="BC980" s="4">
        <f t="shared" si="1958"/>
        <v>0</v>
      </c>
      <c r="BD980" s="4">
        <f t="shared" si="1958"/>
        <v>0</v>
      </c>
    </row>
    <row r="981" ht="12.0" customHeight="1">
      <c r="A981" s="1" t="s">
        <v>4378</v>
      </c>
      <c r="B981" s="1">
        <v>1264247.0</v>
      </c>
      <c r="C981" s="1" t="s">
        <v>69</v>
      </c>
      <c r="D981" s="1">
        <v>1.0</v>
      </c>
      <c r="E981" s="1" t="s">
        <v>4379</v>
      </c>
      <c r="F981" s="1" t="s">
        <v>4380</v>
      </c>
      <c r="H981" s="1" t="s">
        <v>4381</v>
      </c>
      <c r="I981" s="1">
        <v>7134.0</v>
      </c>
      <c r="J981" s="1">
        <v>2.782155E7</v>
      </c>
      <c r="K981" s="1" t="s">
        <v>73</v>
      </c>
      <c r="L981" s="1" t="s">
        <v>62</v>
      </c>
      <c r="M981" s="1" t="s">
        <v>63</v>
      </c>
      <c r="N981" s="1" t="s">
        <v>63</v>
      </c>
      <c r="O981" s="1">
        <v>3.0</v>
      </c>
      <c r="P981" s="1" t="s">
        <v>64</v>
      </c>
      <c r="Q981" s="1" t="s">
        <v>65</v>
      </c>
      <c r="R981" s="1" t="s">
        <v>292</v>
      </c>
      <c r="S981" s="1">
        <v>122.0</v>
      </c>
      <c r="T981" s="1" t="s">
        <v>293</v>
      </c>
      <c r="U981" s="3">
        <v>44950.709027777775</v>
      </c>
      <c r="V981" s="1">
        <v>3.0</v>
      </c>
      <c r="W981" s="1">
        <v>2.0</v>
      </c>
      <c r="X981" s="1">
        <v>3.0</v>
      </c>
      <c r="Y981" s="1">
        <v>1.0</v>
      </c>
      <c r="Z981" s="1">
        <v>0.0</v>
      </c>
      <c r="AA981" s="1">
        <v>0.0</v>
      </c>
      <c r="AB981" s="1">
        <v>0.0</v>
      </c>
      <c r="AC981" s="1">
        <v>36.15</v>
      </c>
      <c r="AD981" s="1">
        <v>16.98</v>
      </c>
      <c r="AE981" s="1">
        <v>23.36</v>
      </c>
      <c r="AF981" s="1">
        <v>8.49</v>
      </c>
      <c r="AG981" s="1">
        <v>0.0</v>
      </c>
      <c r="AH981" s="1">
        <v>0.0</v>
      </c>
      <c r="AI981" s="1">
        <v>0.0</v>
      </c>
      <c r="AJ981" s="1">
        <v>1.0</v>
      </c>
      <c r="AK981" s="1">
        <v>1.0</v>
      </c>
      <c r="AL981" s="1">
        <v>1.0</v>
      </c>
      <c r="AM981" s="1">
        <v>1.0</v>
      </c>
      <c r="AN981" s="1">
        <v>0.0</v>
      </c>
      <c r="AO981" s="1">
        <v>0.0</v>
      </c>
      <c r="AP981" s="1">
        <v>0.0</v>
      </c>
      <c r="AQ981" s="4">
        <f t="shared" ref="AQ981:AW981" si="1959">IFERROR(V981/AJ981,0)</f>
        <v>3</v>
      </c>
      <c r="AR981" s="4">
        <f t="shared" si="1959"/>
        <v>2</v>
      </c>
      <c r="AS981" s="4">
        <f t="shared" si="1959"/>
        <v>3</v>
      </c>
      <c r="AT981" s="4">
        <f t="shared" si="1959"/>
        <v>1</v>
      </c>
      <c r="AU981" s="4">
        <f t="shared" si="1959"/>
        <v>0</v>
      </c>
      <c r="AV981" s="4">
        <f t="shared" si="1959"/>
        <v>0</v>
      </c>
      <c r="AW981" s="4">
        <f t="shared" si="1959"/>
        <v>0</v>
      </c>
      <c r="AX981" s="4">
        <f t="shared" ref="AX981:BD981" si="1960">IFERROR(AC981/AJ981,0)</f>
        <v>36.15</v>
      </c>
      <c r="AY981" s="4">
        <f t="shared" si="1960"/>
        <v>16.98</v>
      </c>
      <c r="AZ981" s="4">
        <f t="shared" si="1960"/>
        <v>23.36</v>
      </c>
      <c r="BA981" s="4">
        <f t="shared" si="1960"/>
        <v>8.49</v>
      </c>
      <c r="BB981" s="4">
        <f t="shared" si="1960"/>
        <v>0</v>
      </c>
      <c r="BC981" s="4">
        <f t="shared" si="1960"/>
        <v>0</v>
      </c>
      <c r="BD981" s="4">
        <f t="shared" si="1960"/>
        <v>0</v>
      </c>
    </row>
    <row r="982" ht="12.0" customHeight="1">
      <c r="A982" s="1" t="s">
        <v>4382</v>
      </c>
      <c r="B982" s="1">
        <v>487099.0</v>
      </c>
      <c r="C982" s="1" t="s">
        <v>101</v>
      </c>
      <c r="D982" s="1">
        <v>30.0</v>
      </c>
      <c r="E982" s="1" t="s">
        <v>4383</v>
      </c>
      <c r="F982" s="1" t="s">
        <v>4384</v>
      </c>
      <c r="G982" s="1" t="s">
        <v>3654</v>
      </c>
      <c r="H982" s="1" t="s">
        <v>781</v>
      </c>
      <c r="I982" s="1">
        <v>7441.0</v>
      </c>
      <c r="J982" s="1" t="s">
        <v>4385</v>
      </c>
      <c r="K982" s="1" t="s">
        <v>62</v>
      </c>
      <c r="L982" s="1" t="s">
        <v>62</v>
      </c>
      <c r="M982" s="1" t="s">
        <v>63</v>
      </c>
      <c r="N982" s="1" t="s">
        <v>63</v>
      </c>
      <c r="O982" s="1">
        <v>3.0</v>
      </c>
      <c r="P982" s="1" t="s">
        <v>64</v>
      </c>
      <c r="Q982" s="1" t="s">
        <v>65</v>
      </c>
      <c r="R982" s="1" t="s">
        <v>120</v>
      </c>
      <c r="S982" s="1">
        <v>447.0</v>
      </c>
      <c r="T982" s="1" t="s">
        <v>121</v>
      </c>
      <c r="U982" s="3">
        <v>44945.5125</v>
      </c>
      <c r="V982" s="1">
        <v>2.0</v>
      </c>
      <c r="W982" s="1">
        <v>12.0</v>
      </c>
      <c r="X982" s="1">
        <v>1.0</v>
      </c>
      <c r="Y982" s="1">
        <v>4.0</v>
      </c>
      <c r="Z982" s="1">
        <v>1.0</v>
      </c>
      <c r="AA982" s="1">
        <v>0.0</v>
      </c>
      <c r="AB982" s="1">
        <v>0.0</v>
      </c>
      <c r="AC982" s="1">
        <v>57.03</v>
      </c>
      <c r="AD982" s="1">
        <v>206.14</v>
      </c>
      <c r="AE982" s="1">
        <v>5.25</v>
      </c>
      <c r="AF982" s="1">
        <v>68.24</v>
      </c>
      <c r="AG982" s="1">
        <v>1.41</v>
      </c>
      <c r="AH982" s="1">
        <v>0.0</v>
      </c>
      <c r="AI982" s="1">
        <v>0.0</v>
      </c>
      <c r="AJ982" s="1">
        <v>1.0</v>
      </c>
      <c r="AK982" s="1">
        <v>2.0</v>
      </c>
      <c r="AL982" s="1">
        <v>1.0</v>
      </c>
      <c r="AM982" s="1">
        <v>3.0</v>
      </c>
      <c r="AN982" s="1">
        <v>1.0</v>
      </c>
      <c r="AO982" s="1">
        <v>0.0</v>
      </c>
      <c r="AP982" s="1">
        <v>0.0</v>
      </c>
      <c r="AQ982" s="4">
        <f t="shared" ref="AQ982:AW982" si="1961">IFERROR(V982/AJ982,0)</f>
        <v>2</v>
      </c>
      <c r="AR982" s="4">
        <f t="shared" si="1961"/>
        <v>6</v>
      </c>
      <c r="AS982" s="4">
        <f t="shared" si="1961"/>
        <v>1</v>
      </c>
      <c r="AT982" s="4">
        <f t="shared" si="1961"/>
        <v>1.333333333</v>
      </c>
      <c r="AU982" s="4">
        <f t="shared" si="1961"/>
        <v>1</v>
      </c>
      <c r="AV982" s="4">
        <f t="shared" si="1961"/>
        <v>0</v>
      </c>
      <c r="AW982" s="4">
        <f t="shared" si="1961"/>
        <v>0</v>
      </c>
      <c r="AX982" s="4">
        <f t="shared" ref="AX982:BD982" si="1962">IFERROR(AC982/AJ982,0)</f>
        <v>57.03</v>
      </c>
      <c r="AY982" s="4">
        <f t="shared" si="1962"/>
        <v>103.07</v>
      </c>
      <c r="AZ982" s="4">
        <f t="shared" si="1962"/>
        <v>5.25</v>
      </c>
      <c r="BA982" s="4">
        <f t="shared" si="1962"/>
        <v>22.74666667</v>
      </c>
      <c r="BB982" s="4">
        <f t="shared" si="1962"/>
        <v>1.41</v>
      </c>
      <c r="BC982" s="4">
        <f t="shared" si="1962"/>
        <v>0</v>
      </c>
      <c r="BD982" s="4">
        <f t="shared" si="1962"/>
        <v>0</v>
      </c>
    </row>
    <row r="983" ht="12.0" customHeight="1">
      <c r="A983" s="1" t="s">
        <v>4386</v>
      </c>
      <c r="B983" s="1">
        <v>1334210.0</v>
      </c>
      <c r="C983" s="1" t="s">
        <v>566</v>
      </c>
      <c r="D983" s="1">
        <v>15.0</v>
      </c>
      <c r="E983" s="1" t="s">
        <v>4387</v>
      </c>
      <c r="F983" s="1" t="s">
        <v>4388</v>
      </c>
      <c r="G983" s="1" t="s">
        <v>4389</v>
      </c>
      <c r="H983" s="1" t="s">
        <v>138</v>
      </c>
      <c r="I983" s="1">
        <v>8001.0</v>
      </c>
      <c r="J983" s="1">
        <v>1052.0</v>
      </c>
      <c r="K983" s="1" t="s">
        <v>218</v>
      </c>
      <c r="L983" s="1" t="s">
        <v>219</v>
      </c>
      <c r="M983" s="1">
        <v>11052.0</v>
      </c>
      <c r="N983" s="1" t="s">
        <v>63</v>
      </c>
      <c r="O983" s="1">
        <v>3.0</v>
      </c>
      <c r="P983" s="1" t="s">
        <v>64</v>
      </c>
      <c r="Q983" s="1" t="s">
        <v>65</v>
      </c>
      <c r="R983" s="1" t="s">
        <v>398</v>
      </c>
      <c r="S983" s="1">
        <v>260.0</v>
      </c>
      <c r="T983" s="1" t="s">
        <v>399</v>
      </c>
      <c r="U983" s="3">
        <v>44946.697222222225</v>
      </c>
      <c r="V983" s="1">
        <v>231.0</v>
      </c>
      <c r="W983" s="1">
        <v>56.0</v>
      </c>
      <c r="X983" s="1">
        <v>364.0</v>
      </c>
      <c r="Y983" s="1">
        <v>293.0</v>
      </c>
      <c r="Z983" s="1">
        <v>213.0</v>
      </c>
      <c r="AA983" s="1">
        <v>0.0</v>
      </c>
      <c r="AB983" s="1">
        <v>0.0</v>
      </c>
      <c r="AC983" s="1">
        <v>1342.29</v>
      </c>
      <c r="AD983" s="1">
        <v>536.73</v>
      </c>
      <c r="AE983" s="1">
        <v>2758.04</v>
      </c>
      <c r="AF983" s="1">
        <v>2182.4</v>
      </c>
      <c r="AG983" s="1">
        <v>1480.91</v>
      </c>
      <c r="AH983" s="1">
        <v>0.0</v>
      </c>
      <c r="AI983" s="1">
        <v>0.0</v>
      </c>
      <c r="AJ983" s="1">
        <v>4.0</v>
      </c>
      <c r="AK983" s="1">
        <v>1.0</v>
      </c>
      <c r="AL983" s="1">
        <v>7.0</v>
      </c>
      <c r="AM983" s="1">
        <v>4.0</v>
      </c>
      <c r="AN983" s="1">
        <v>5.0</v>
      </c>
      <c r="AO983" s="1">
        <v>0.0</v>
      </c>
      <c r="AP983" s="1">
        <v>0.0</v>
      </c>
      <c r="AQ983" s="4">
        <f t="shared" ref="AQ983:AW983" si="1963">IFERROR(V983/AJ983,0)</f>
        <v>57.75</v>
      </c>
      <c r="AR983" s="4">
        <f t="shared" si="1963"/>
        <v>56</v>
      </c>
      <c r="AS983" s="4">
        <f t="shared" si="1963"/>
        <v>52</v>
      </c>
      <c r="AT983" s="4">
        <f t="shared" si="1963"/>
        <v>73.25</v>
      </c>
      <c r="AU983" s="4">
        <f t="shared" si="1963"/>
        <v>42.6</v>
      </c>
      <c r="AV983" s="4">
        <f t="shared" si="1963"/>
        <v>0</v>
      </c>
      <c r="AW983" s="4">
        <f t="shared" si="1963"/>
        <v>0</v>
      </c>
      <c r="AX983" s="4">
        <f t="shared" ref="AX983:BD983" si="1964">IFERROR(AC983/AJ983,0)</f>
        <v>335.5725</v>
      </c>
      <c r="AY983" s="4">
        <f t="shared" si="1964"/>
        <v>536.73</v>
      </c>
      <c r="AZ983" s="4">
        <f t="shared" si="1964"/>
        <v>394.0057143</v>
      </c>
      <c r="BA983" s="4">
        <f t="shared" si="1964"/>
        <v>545.6</v>
      </c>
      <c r="BB983" s="4">
        <f t="shared" si="1964"/>
        <v>296.182</v>
      </c>
      <c r="BC983" s="4">
        <f t="shared" si="1964"/>
        <v>0</v>
      </c>
      <c r="BD983" s="4">
        <f t="shared" si="1964"/>
        <v>0</v>
      </c>
    </row>
    <row r="984" ht="12.0" customHeight="1">
      <c r="A984" s="1" t="s">
        <v>4390</v>
      </c>
      <c r="B984" s="1">
        <v>498425.0</v>
      </c>
      <c r="C984" s="1" t="s">
        <v>69</v>
      </c>
      <c r="D984" s="1">
        <v>1.0</v>
      </c>
      <c r="E984" s="1" t="s">
        <v>4391</v>
      </c>
      <c r="F984" s="1" t="s">
        <v>4392</v>
      </c>
      <c r="G984" s="1" t="s">
        <v>4393</v>
      </c>
      <c r="H984" s="1" t="s">
        <v>97</v>
      </c>
      <c r="I984" s="1">
        <v>7580.0</v>
      </c>
      <c r="J984" s="1">
        <v>1.9930119E7</v>
      </c>
      <c r="K984" s="1" t="s">
        <v>73</v>
      </c>
      <c r="L984" s="1" t="s">
        <v>62</v>
      </c>
      <c r="M984" s="1" t="s">
        <v>63</v>
      </c>
      <c r="N984" s="1" t="s">
        <v>63</v>
      </c>
      <c r="O984" s="1">
        <v>3.0</v>
      </c>
      <c r="P984" s="1" t="s">
        <v>64</v>
      </c>
      <c r="Q984" s="1" t="s">
        <v>65</v>
      </c>
      <c r="R984" s="1" t="s">
        <v>98</v>
      </c>
      <c r="S984" s="1">
        <v>448.0</v>
      </c>
      <c r="T984" s="1" t="s">
        <v>99</v>
      </c>
      <c r="U984" s="3">
        <v>44946.40347222222</v>
      </c>
      <c r="V984" s="1">
        <v>0.0</v>
      </c>
      <c r="W984" s="1">
        <v>0.0</v>
      </c>
      <c r="X984" s="1">
        <v>0.0</v>
      </c>
      <c r="Y984" s="1">
        <v>2.0</v>
      </c>
      <c r="Z984" s="1">
        <v>1.0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34.15</v>
      </c>
      <c r="AG984" s="1">
        <v>4.01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1.0</v>
      </c>
      <c r="AN984" s="1">
        <v>1.0</v>
      </c>
      <c r="AO984" s="1">
        <v>0.0</v>
      </c>
      <c r="AP984" s="1">
        <v>0.0</v>
      </c>
      <c r="AQ984" s="4">
        <f t="shared" ref="AQ984:AW984" si="1965">IFERROR(V984/AJ984,0)</f>
        <v>0</v>
      </c>
      <c r="AR984" s="4">
        <f t="shared" si="1965"/>
        <v>0</v>
      </c>
      <c r="AS984" s="4">
        <f t="shared" si="1965"/>
        <v>0</v>
      </c>
      <c r="AT984" s="4">
        <f t="shared" si="1965"/>
        <v>2</v>
      </c>
      <c r="AU984" s="4">
        <f t="shared" si="1965"/>
        <v>1</v>
      </c>
      <c r="AV984" s="4">
        <f t="shared" si="1965"/>
        <v>0</v>
      </c>
      <c r="AW984" s="4">
        <f t="shared" si="1965"/>
        <v>0</v>
      </c>
      <c r="AX984" s="4">
        <f t="shared" ref="AX984:BD984" si="1966">IFERROR(AC984/AJ984,0)</f>
        <v>0</v>
      </c>
      <c r="AY984" s="4">
        <f t="shared" si="1966"/>
        <v>0</v>
      </c>
      <c r="AZ984" s="4">
        <f t="shared" si="1966"/>
        <v>0</v>
      </c>
      <c r="BA984" s="4">
        <f t="shared" si="1966"/>
        <v>34.15</v>
      </c>
      <c r="BB984" s="4">
        <f t="shared" si="1966"/>
        <v>4.01</v>
      </c>
      <c r="BC984" s="4">
        <f t="shared" si="1966"/>
        <v>0</v>
      </c>
      <c r="BD984" s="4">
        <f t="shared" si="1966"/>
        <v>0</v>
      </c>
    </row>
    <row r="985" ht="12.0" customHeight="1">
      <c r="A985" s="1" t="s">
        <v>4394</v>
      </c>
      <c r="B985" s="1">
        <v>948576.0</v>
      </c>
      <c r="C985" s="1" t="s">
        <v>783</v>
      </c>
      <c r="D985" s="1">
        <v>947628.0</v>
      </c>
      <c r="E985" s="1" t="s">
        <v>4395</v>
      </c>
      <c r="F985" s="1" t="s">
        <v>4396</v>
      </c>
      <c r="G985" s="1" t="s">
        <v>4397</v>
      </c>
      <c r="H985" s="1" t="s">
        <v>2539</v>
      </c>
      <c r="I985" s="1">
        <v>7160.0</v>
      </c>
      <c r="J985" s="1" t="s">
        <v>4394</v>
      </c>
      <c r="K985" s="1" t="s">
        <v>62</v>
      </c>
      <c r="L985" s="1" t="s">
        <v>62</v>
      </c>
      <c r="M985" s="1" t="s">
        <v>63</v>
      </c>
      <c r="N985" s="1" t="s">
        <v>63</v>
      </c>
      <c r="O985" s="1">
        <v>3.0</v>
      </c>
      <c r="P985" s="1" t="s">
        <v>64</v>
      </c>
      <c r="Q985" s="1" t="s">
        <v>65</v>
      </c>
      <c r="R985" s="1" t="s">
        <v>145</v>
      </c>
      <c r="S985" s="1">
        <v>453.0</v>
      </c>
      <c r="T985" s="1" t="s">
        <v>146</v>
      </c>
      <c r="U985" s="3">
        <v>44936.410416666666</v>
      </c>
      <c r="V985" s="1">
        <v>0.0</v>
      </c>
      <c r="W985" s="1">
        <v>1.0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6.34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1.0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4">
        <f t="shared" ref="AQ985:AW985" si="1967">IFERROR(V985/AJ985,0)</f>
        <v>0</v>
      </c>
      <c r="AR985" s="4">
        <f t="shared" si="1967"/>
        <v>1</v>
      </c>
      <c r="AS985" s="4">
        <f t="shared" si="1967"/>
        <v>0</v>
      </c>
      <c r="AT985" s="4">
        <f t="shared" si="1967"/>
        <v>0</v>
      </c>
      <c r="AU985" s="4">
        <f t="shared" si="1967"/>
        <v>0</v>
      </c>
      <c r="AV985" s="4">
        <f t="shared" si="1967"/>
        <v>0</v>
      </c>
      <c r="AW985" s="4">
        <f t="shared" si="1967"/>
        <v>0</v>
      </c>
      <c r="AX985" s="4">
        <f t="shared" ref="AX985:BD985" si="1968">IFERROR(AC985/AJ985,0)</f>
        <v>0</v>
      </c>
      <c r="AY985" s="4">
        <f t="shared" si="1968"/>
        <v>6.34</v>
      </c>
      <c r="AZ985" s="4">
        <f t="shared" si="1968"/>
        <v>0</v>
      </c>
      <c r="BA985" s="4">
        <f t="shared" si="1968"/>
        <v>0</v>
      </c>
      <c r="BB985" s="4">
        <f t="shared" si="1968"/>
        <v>0</v>
      </c>
      <c r="BC985" s="4">
        <f t="shared" si="1968"/>
        <v>0</v>
      </c>
      <c r="BD985" s="4">
        <f t="shared" si="1968"/>
        <v>0</v>
      </c>
    </row>
    <row r="986" ht="12.0" customHeight="1">
      <c r="A986" s="1" t="s">
        <v>4398</v>
      </c>
      <c r="B986" s="1">
        <v>735.0</v>
      </c>
      <c r="C986" s="1" t="s">
        <v>69</v>
      </c>
      <c r="D986" s="1">
        <v>1.0</v>
      </c>
      <c r="E986" s="1" t="s">
        <v>4399</v>
      </c>
      <c r="F986" s="1" t="s">
        <v>4400</v>
      </c>
      <c r="H986" s="1" t="s">
        <v>4377</v>
      </c>
      <c r="I986" s="1">
        <v>7441.0</v>
      </c>
      <c r="J986" s="1">
        <v>1.5456832E7</v>
      </c>
      <c r="K986" s="1" t="s">
        <v>73</v>
      </c>
      <c r="L986" s="1" t="s">
        <v>62</v>
      </c>
      <c r="M986" s="1" t="s">
        <v>63</v>
      </c>
      <c r="N986" s="1" t="s">
        <v>63</v>
      </c>
      <c r="O986" s="1">
        <v>3.0</v>
      </c>
      <c r="P986" s="1" t="s">
        <v>64</v>
      </c>
      <c r="Q986" s="1" t="s">
        <v>65</v>
      </c>
      <c r="R986" s="1" t="s">
        <v>120</v>
      </c>
      <c r="S986" s="1">
        <v>447.0</v>
      </c>
      <c r="T986" s="1" t="s">
        <v>121</v>
      </c>
      <c r="U986" s="3">
        <v>44950.45</v>
      </c>
      <c r="V986" s="1">
        <v>0.0</v>
      </c>
      <c r="W986" s="1">
        <v>1.0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10.0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1.0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4">
        <f t="shared" ref="AQ986:AW986" si="1969">IFERROR(V986/AJ986,0)</f>
        <v>0</v>
      </c>
      <c r="AR986" s="4">
        <f t="shared" si="1969"/>
        <v>1</v>
      </c>
      <c r="AS986" s="4">
        <f t="shared" si="1969"/>
        <v>0</v>
      </c>
      <c r="AT986" s="4">
        <f t="shared" si="1969"/>
        <v>0</v>
      </c>
      <c r="AU986" s="4">
        <f t="shared" si="1969"/>
        <v>0</v>
      </c>
      <c r="AV986" s="4">
        <f t="shared" si="1969"/>
        <v>0</v>
      </c>
      <c r="AW986" s="4">
        <f t="shared" si="1969"/>
        <v>0</v>
      </c>
      <c r="AX986" s="4">
        <f t="shared" ref="AX986:BD986" si="1970">IFERROR(AC986/AJ986,0)</f>
        <v>0</v>
      </c>
      <c r="AY986" s="4">
        <f t="shared" si="1970"/>
        <v>10</v>
      </c>
      <c r="AZ986" s="4">
        <f t="shared" si="1970"/>
        <v>0</v>
      </c>
      <c r="BA986" s="4">
        <f t="shared" si="1970"/>
        <v>0</v>
      </c>
      <c r="BB986" s="4">
        <f t="shared" si="1970"/>
        <v>0</v>
      </c>
      <c r="BC986" s="4">
        <f t="shared" si="1970"/>
        <v>0</v>
      </c>
      <c r="BD986" s="4">
        <f t="shared" si="1970"/>
        <v>0</v>
      </c>
    </row>
    <row r="987" ht="12.0" customHeight="1">
      <c r="A987" s="1" t="s">
        <v>4401</v>
      </c>
      <c r="B987" s="1">
        <v>928292.0</v>
      </c>
      <c r="C987" s="1" t="s">
        <v>574</v>
      </c>
      <c r="D987" s="1">
        <v>383489.0</v>
      </c>
      <c r="E987" s="1" t="s">
        <v>4402</v>
      </c>
      <c r="F987" s="1" t="s">
        <v>4403</v>
      </c>
      <c r="G987" s="1" t="s">
        <v>4404</v>
      </c>
      <c r="H987" s="1" t="s">
        <v>4405</v>
      </c>
      <c r="I987" s="1">
        <v>7750.0</v>
      </c>
      <c r="J987" s="1">
        <v>555.0</v>
      </c>
      <c r="K987" s="1" t="s">
        <v>181</v>
      </c>
      <c r="L987" s="1" t="s">
        <v>181</v>
      </c>
      <c r="M987" s="1" t="s">
        <v>63</v>
      </c>
      <c r="N987" s="1" t="s">
        <v>63</v>
      </c>
      <c r="O987" s="1">
        <v>3.0</v>
      </c>
      <c r="P987" s="1" t="s">
        <v>64</v>
      </c>
      <c r="Q987" s="1" t="s">
        <v>65</v>
      </c>
      <c r="R987" s="1" t="s">
        <v>220</v>
      </c>
      <c r="S987" s="1">
        <v>119.0</v>
      </c>
      <c r="T987" s="1" t="s">
        <v>221</v>
      </c>
      <c r="U987" s="3">
        <v>44951.419444444444</v>
      </c>
      <c r="V987" s="1">
        <v>75.0</v>
      </c>
      <c r="W987" s="1">
        <v>240.0</v>
      </c>
      <c r="X987" s="1">
        <v>634.0</v>
      </c>
      <c r="Y987" s="1">
        <v>279.0</v>
      </c>
      <c r="Z987" s="1">
        <v>462.0</v>
      </c>
      <c r="AA987" s="1">
        <v>0.0</v>
      </c>
      <c r="AB987" s="1">
        <v>0.0</v>
      </c>
      <c r="AC987" s="1">
        <v>572.91</v>
      </c>
      <c r="AD987" s="1">
        <v>1187.04</v>
      </c>
      <c r="AE987" s="1">
        <v>3299.22</v>
      </c>
      <c r="AF987" s="1">
        <v>1557.66</v>
      </c>
      <c r="AG987" s="1">
        <v>2537.28</v>
      </c>
      <c r="AH987" s="1">
        <v>0.0</v>
      </c>
      <c r="AI987" s="1">
        <v>0.0</v>
      </c>
      <c r="AJ987" s="1">
        <v>1.0</v>
      </c>
      <c r="AK987" s="1">
        <v>1.0</v>
      </c>
      <c r="AL987" s="1">
        <v>6.0</v>
      </c>
      <c r="AM987" s="1">
        <v>2.0</v>
      </c>
      <c r="AN987" s="1">
        <v>8.0</v>
      </c>
      <c r="AO987" s="1">
        <v>0.0</v>
      </c>
      <c r="AP987" s="1">
        <v>0.0</v>
      </c>
      <c r="AQ987" s="4">
        <f t="shared" ref="AQ987:AW987" si="1971">IFERROR(V987/AJ987,0)</f>
        <v>75</v>
      </c>
      <c r="AR987" s="4">
        <f t="shared" si="1971"/>
        <v>240</v>
      </c>
      <c r="AS987" s="4">
        <f t="shared" si="1971"/>
        <v>105.6666667</v>
      </c>
      <c r="AT987" s="4">
        <f t="shared" si="1971"/>
        <v>139.5</v>
      </c>
      <c r="AU987" s="4">
        <f t="shared" si="1971"/>
        <v>57.75</v>
      </c>
      <c r="AV987" s="4">
        <f t="shared" si="1971"/>
        <v>0</v>
      </c>
      <c r="AW987" s="4">
        <f t="shared" si="1971"/>
        <v>0</v>
      </c>
      <c r="AX987" s="4">
        <f t="shared" ref="AX987:BD987" si="1972">IFERROR(AC987/AJ987,0)</f>
        <v>572.91</v>
      </c>
      <c r="AY987" s="4">
        <f t="shared" si="1972"/>
        <v>1187.04</v>
      </c>
      <c r="AZ987" s="4">
        <f t="shared" si="1972"/>
        <v>549.87</v>
      </c>
      <c r="BA987" s="4">
        <f t="shared" si="1972"/>
        <v>778.83</v>
      </c>
      <c r="BB987" s="4">
        <f t="shared" si="1972"/>
        <v>317.16</v>
      </c>
      <c r="BC987" s="4">
        <f t="shared" si="1972"/>
        <v>0</v>
      </c>
      <c r="BD987" s="4">
        <f t="shared" si="1972"/>
        <v>0</v>
      </c>
    </row>
    <row r="988" ht="12.0" customHeight="1">
      <c r="A988" s="1" t="s">
        <v>464</v>
      </c>
      <c r="B988" s="1">
        <v>100625.0</v>
      </c>
      <c r="C988" s="1" t="s">
        <v>566</v>
      </c>
      <c r="D988" s="1">
        <v>15.0</v>
      </c>
      <c r="E988" s="1" t="s">
        <v>4406</v>
      </c>
      <c r="F988" s="1" t="s">
        <v>4407</v>
      </c>
      <c r="G988" s="1" t="s">
        <v>1208</v>
      </c>
      <c r="H988" s="1" t="s">
        <v>464</v>
      </c>
      <c r="I988" s="1">
        <v>7200.0</v>
      </c>
      <c r="J988" s="1">
        <v>352.0</v>
      </c>
      <c r="K988" s="1" t="s">
        <v>218</v>
      </c>
      <c r="L988" s="1" t="s">
        <v>219</v>
      </c>
      <c r="M988" s="1">
        <v>10352.0</v>
      </c>
      <c r="N988" s="1" t="s">
        <v>464</v>
      </c>
      <c r="O988" s="1">
        <v>3.0</v>
      </c>
      <c r="P988" s="1" t="s">
        <v>64</v>
      </c>
      <c r="Q988" s="1" t="s">
        <v>65</v>
      </c>
      <c r="R988" s="1" t="s">
        <v>902</v>
      </c>
      <c r="S988" s="1">
        <v>430.0</v>
      </c>
      <c r="T988" s="1" t="s">
        <v>903</v>
      </c>
      <c r="U988" s="3">
        <v>44950.541666666664</v>
      </c>
      <c r="V988" s="1">
        <v>0.0</v>
      </c>
      <c r="W988" s="1">
        <v>804.0</v>
      </c>
      <c r="X988" s="1">
        <v>109.0</v>
      </c>
      <c r="Y988" s="1">
        <v>390.0</v>
      </c>
      <c r="Z988" s="1">
        <v>0.0</v>
      </c>
      <c r="AA988" s="1">
        <v>0.0</v>
      </c>
      <c r="AB988" s="1">
        <v>0.0</v>
      </c>
      <c r="AC988" s="1">
        <v>0.0</v>
      </c>
      <c r="AD988" s="1">
        <v>6063.69</v>
      </c>
      <c r="AE988" s="1">
        <v>1005.83</v>
      </c>
      <c r="AF988" s="1">
        <v>2939.86</v>
      </c>
      <c r="AG988" s="1">
        <v>0.0</v>
      </c>
      <c r="AH988" s="1">
        <v>0.0</v>
      </c>
      <c r="AI988" s="1">
        <v>0.0</v>
      </c>
      <c r="AJ988" s="1">
        <v>0.0</v>
      </c>
      <c r="AK988" s="1">
        <v>7.0</v>
      </c>
      <c r="AL988" s="1">
        <v>1.0</v>
      </c>
      <c r="AM988" s="1">
        <v>6.0</v>
      </c>
      <c r="AN988" s="1">
        <v>0.0</v>
      </c>
      <c r="AO988" s="1">
        <v>0.0</v>
      </c>
      <c r="AP988" s="1">
        <v>0.0</v>
      </c>
      <c r="AQ988" s="4">
        <f t="shared" ref="AQ988:AW988" si="1973">IFERROR(V988/AJ988,0)</f>
        <v>0</v>
      </c>
      <c r="AR988" s="4">
        <f t="shared" si="1973"/>
        <v>114.8571429</v>
      </c>
      <c r="AS988" s="4">
        <f t="shared" si="1973"/>
        <v>109</v>
      </c>
      <c r="AT988" s="4">
        <f t="shared" si="1973"/>
        <v>65</v>
      </c>
      <c r="AU988" s="4">
        <f t="shared" si="1973"/>
        <v>0</v>
      </c>
      <c r="AV988" s="4">
        <f t="shared" si="1973"/>
        <v>0</v>
      </c>
      <c r="AW988" s="4">
        <f t="shared" si="1973"/>
        <v>0</v>
      </c>
      <c r="AX988" s="4">
        <f t="shared" ref="AX988:BD988" si="1974">IFERROR(AC988/AJ988,0)</f>
        <v>0</v>
      </c>
      <c r="AY988" s="4">
        <f t="shared" si="1974"/>
        <v>866.2414286</v>
      </c>
      <c r="AZ988" s="4">
        <f t="shared" si="1974"/>
        <v>1005.83</v>
      </c>
      <c r="BA988" s="4">
        <f t="shared" si="1974"/>
        <v>489.9766667</v>
      </c>
      <c r="BB988" s="4">
        <f t="shared" si="1974"/>
        <v>0</v>
      </c>
      <c r="BC988" s="4">
        <f t="shared" si="1974"/>
        <v>0</v>
      </c>
      <c r="BD988" s="4">
        <f t="shared" si="1974"/>
        <v>0</v>
      </c>
    </row>
    <row r="989" ht="12.0" customHeight="1">
      <c r="A989" s="1" t="s">
        <v>4408</v>
      </c>
      <c r="B989" s="1">
        <v>551135.0</v>
      </c>
      <c r="C989" s="1" t="s">
        <v>663</v>
      </c>
      <c r="D989" s="1">
        <v>24.0</v>
      </c>
      <c r="E989" s="1" t="s">
        <v>4409</v>
      </c>
      <c r="F989" s="1" t="s">
        <v>4410</v>
      </c>
      <c r="G989" s="1" t="s">
        <v>4408</v>
      </c>
      <c r="H989" s="1" t="s">
        <v>2663</v>
      </c>
      <c r="I989" s="1">
        <v>7300.0</v>
      </c>
      <c r="J989" s="1">
        <v>1.800000542E9</v>
      </c>
      <c r="K989" s="1" t="s">
        <v>181</v>
      </c>
      <c r="L989" s="1" t="s">
        <v>181</v>
      </c>
      <c r="M989" s="1" t="s">
        <v>63</v>
      </c>
      <c r="N989" s="1" t="s">
        <v>63</v>
      </c>
      <c r="O989" s="1">
        <v>3.0</v>
      </c>
      <c r="P989" s="1" t="s">
        <v>64</v>
      </c>
      <c r="Q989" s="1" t="s">
        <v>65</v>
      </c>
      <c r="R989" s="1" t="s">
        <v>163</v>
      </c>
      <c r="S989" s="1">
        <v>454.0</v>
      </c>
      <c r="T989" s="1" t="s">
        <v>164</v>
      </c>
      <c r="U989" s="3">
        <v>44908.626388888886</v>
      </c>
      <c r="V989" s="1">
        <v>0.0</v>
      </c>
      <c r="W989" s="1">
        <v>2.0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16.0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1.0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4">
        <f t="shared" ref="AQ989:AW989" si="1975">IFERROR(V989/AJ989,0)</f>
        <v>0</v>
      </c>
      <c r="AR989" s="4">
        <f t="shared" si="1975"/>
        <v>2</v>
      </c>
      <c r="AS989" s="4">
        <f t="shared" si="1975"/>
        <v>0</v>
      </c>
      <c r="AT989" s="4">
        <f t="shared" si="1975"/>
        <v>0</v>
      </c>
      <c r="AU989" s="4">
        <f t="shared" si="1975"/>
        <v>0</v>
      </c>
      <c r="AV989" s="4">
        <f t="shared" si="1975"/>
        <v>0</v>
      </c>
      <c r="AW989" s="4">
        <f t="shared" si="1975"/>
        <v>0</v>
      </c>
      <c r="AX989" s="4">
        <f t="shared" ref="AX989:BD989" si="1976">IFERROR(AC989/AJ989,0)</f>
        <v>0</v>
      </c>
      <c r="AY989" s="4">
        <f t="shared" si="1976"/>
        <v>16</v>
      </c>
      <c r="AZ989" s="4">
        <f t="shared" si="1976"/>
        <v>0</v>
      </c>
      <c r="BA989" s="4">
        <f t="shared" si="1976"/>
        <v>0</v>
      </c>
      <c r="BB989" s="4">
        <f t="shared" si="1976"/>
        <v>0</v>
      </c>
      <c r="BC989" s="4">
        <f t="shared" si="1976"/>
        <v>0</v>
      </c>
      <c r="BD989" s="4">
        <f t="shared" si="1976"/>
        <v>0</v>
      </c>
    </row>
    <row r="990" ht="12.0" customHeight="1">
      <c r="A990" s="1" t="s">
        <v>4411</v>
      </c>
      <c r="B990" s="1">
        <v>948745.0</v>
      </c>
      <c r="C990" s="1" t="s">
        <v>783</v>
      </c>
      <c r="D990" s="1">
        <v>947628.0</v>
      </c>
      <c r="E990" s="1" t="s">
        <v>4412</v>
      </c>
      <c r="F990" s="1" t="s">
        <v>4413</v>
      </c>
      <c r="G990" s="1" t="s">
        <v>2663</v>
      </c>
      <c r="H990" s="1" t="s">
        <v>138</v>
      </c>
      <c r="I990" s="1">
        <v>7300.0</v>
      </c>
      <c r="J990" s="1">
        <v>204726.0</v>
      </c>
      <c r="K990" s="1" t="s">
        <v>62</v>
      </c>
      <c r="L990" s="1" t="s">
        <v>62</v>
      </c>
      <c r="M990" s="1" t="s">
        <v>63</v>
      </c>
      <c r="N990" s="1" t="s">
        <v>63</v>
      </c>
      <c r="O990" s="1">
        <v>3.0</v>
      </c>
      <c r="P990" s="1" t="s">
        <v>64</v>
      </c>
      <c r="Q990" s="1" t="s">
        <v>65</v>
      </c>
      <c r="R990" s="1" t="s">
        <v>3226</v>
      </c>
      <c r="S990" s="1">
        <v>230.0</v>
      </c>
      <c r="T990" s="1" t="s">
        <v>3227</v>
      </c>
      <c r="U990" s="3">
        <v>44936.4125</v>
      </c>
      <c r="V990" s="1">
        <v>0.0</v>
      </c>
      <c r="W990" s="1">
        <v>1.0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5.0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1.0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4">
        <f t="shared" ref="AQ990:AW990" si="1977">IFERROR(V990/AJ990,0)</f>
        <v>0</v>
      </c>
      <c r="AR990" s="4">
        <f t="shared" si="1977"/>
        <v>1</v>
      </c>
      <c r="AS990" s="4">
        <f t="shared" si="1977"/>
        <v>0</v>
      </c>
      <c r="AT990" s="4">
        <f t="shared" si="1977"/>
        <v>0</v>
      </c>
      <c r="AU990" s="4">
        <f t="shared" si="1977"/>
        <v>0</v>
      </c>
      <c r="AV990" s="4">
        <f t="shared" si="1977"/>
        <v>0</v>
      </c>
      <c r="AW990" s="4">
        <f t="shared" si="1977"/>
        <v>0</v>
      </c>
      <c r="AX990" s="4">
        <f t="shared" ref="AX990:BD990" si="1978">IFERROR(AC990/AJ990,0)</f>
        <v>0</v>
      </c>
      <c r="AY990" s="4">
        <f t="shared" si="1978"/>
        <v>5</v>
      </c>
      <c r="AZ990" s="4">
        <f t="shared" si="1978"/>
        <v>0</v>
      </c>
      <c r="BA990" s="4">
        <f t="shared" si="1978"/>
        <v>0</v>
      </c>
      <c r="BB990" s="4">
        <f t="shared" si="1978"/>
        <v>0</v>
      </c>
      <c r="BC990" s="4">
        <f t="shared" si="1978"/>
        <v>0</v>
      </c>
      <c r="BD990" s="4">
        <f t="shared" si="1978"/>
        <v>0</v>
      </c>
    </row>
    <row r="991" ht="12.0" customHeight="1">
      <c r="A991" s="1" t="s">
        <v>4414</v>
      </c>
      <c r="B991" s="1">
        <v>1616320.0</v>
      </c>
      <c r="C991" s="1" t="s">
        <v>69</v>
      </c>
      <c r="D991" s="1">
        <v>1.0</v>
      </c>
      <c r="E991" s="1" t="s">
        <v>4415</v>
      </c>
      <c r="F991" s="1" t="s">
        <v>4416</v>
      </c>
      <c r="G991" s="1" t="s">
        <v>4417</v>
      </c>
      <c r="H991" s="1" t="s">
        <v>138</v>
      </c>
      <c r="I991" s="1">
        <v>7925.0</v>
      </c>
      <c r="J991" s="1">
        <v>2.9709346E7</v>
      </c>
      <c r="K991" s="1" t="s">
        <v>73</v>
      </c>
      <c r="L991" s="1" t="s">
        <v>62</v>
      </c>
      <c r="M991" s="1" t="s">
        <v>63</v>
      </c>
      <c r="N991" s="1" t="s">
        <v>63</v>
      </c>
      <c r="O991" s="1">
        <v>3.0</v>
      </c>
      <c r="P991" s="1" t="s">
        <v>64</v>
      </c>
      <c r="Q991" s="1" t="s">
        <v>65</v>
      </c>
      <c r="R991" s="1" t="s">
        <v>120</v>
      </c>
      <c r="S991" s="1">
        <v>447.0</v>
      </c>
      <c r="T991" s="1" t="s">
        <v>121</v>
      </c>
      <c r="U991" s="3">
        <v>44951.44652777778</v>
      </c>
      <c r="V991" s="1">
        <v>0.0</v>
      </c>
      <c r="W991" s="1">
        <v>0.0</v>
      </c>
      <c r="X991" s="1">
        <v>1.0</v>
      </c>
      <c r="Y991" s="1">
        <v>1.0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6.31</v>
      </c>
      <c r="AF991" s="1">
        <v>3.24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1.0</v>
      </c>
      <c r="AM991" s="1">
        <v>1.0</v>
      </c>
      <c r="AN991" s="1">
        <v>0.0</v>
      </c>
      <c r="AO991" s="1">
        <v>0.0</v>
      </c>
      <c r="AP991" s="1">
        <v>0.0</v>
      </c>
      <c r="AQ991" s="4">
        <f t="shared" ref="AQ991:AW991" si="1979">IFERROR(V991/AJ991,0)</f>
        <v>0</v>
      </c>
      <c r="AR991" s="4">
        <f t="shared" si="1979"/>
        <v>0</v>
      </c>
      <c r="AS991" s="4">
        <f t="shared" si="1979"/>
        <v>1</v>
      </c>
      <c r="AT991" s="4">
        <f t="shared" si="1979"/>
        <v>1</v>
      </c>
      <c r="AU991" s="4">
        <f t="shared" si="1979"/>
        <v>0</v>
      </c>
      <c r="AV991" s="4">
        <f t="shared" si="1979"/>
        <v>0</v>
      </c>
      <c r="AW991" s="4">
        <f t="shared" si="1979"/>
        <v>0</v>
      </c>
      <c r="AX991" s="4">
        <f t="shared" ref="AX991:BD991" si="1980">IFERROR(AC991/AJ991,0)</f>
        <v>0</v>
      </c>
      <c r="AY991" s="4">
        <f t="shared" si="1980"/>
        <v>0</v>
      </c>
      <c r="AZ991" s="4">
        <f t="shared" si="1980"/>
        <v>6.31</v>
      </c>
      <c r="BA991" s="4">
        <f t="shared" si="1980"/>
        <v>3.24</v>
      </c>
      <c r="BB991" s="4">
        <f t="shared" si="1980"/>
        <v>0</v>
      </c>
      <c r="BC991" s="4">
        <f t="shared" si="1980"/>
        <v>0</v>
      </c>
      <c r="BD991" s="4">
        <f t="shared" si="1980"/>
        <v>0</v>
      </c>
    </row>
    <row r="992" ht="12.0" customHeight="1">
      <c r="A992" s="1" t="s">
        <v>4418</v>
      </c>
      <c r="B992" s="1">
        <v>585330.0</v>
      </c>
      <c r="C992" s="1" t="s">
        <v>946</v>
      </c>
      <c r="D992" s="1">
        <v>579600.0</v>
      </c>
      <c r="E992" s="1" t="s">
        <v>4419</v>
      </c>
      <c r="F992" s="1" t="s">
        <v>4420</v>
      </c>
      <c r="G992" s="1" t="s">
        <v>4421</v>
      </c>
      <c r="H992" s="1" t="s">
        <v>1316</v>
      </c>
      <c r="I992" s="1">
        <v>7800.0</v>
      </c>
      <c r="J992" s="1">
        <v>122.0</v>
      </c>
      <c r="K992" s="1" t="s">
        <v>62</v>
      </c>
      <c r="L992" s="1" t="s">
        <v>62</v>
      </c>
      <c r="M992" s="1" t="s">
        <v>63</v>
      </c>
      <c r="N992" s="1" t="s">
        <v>63</v>
      </c>
      <c r="O992" s="1">
        <v>3.0</v>
      </c>
      <c r="P992" s="1" t="s">
        <v>64</v>
      </c>
      <c r="Q992" s="1" t="s">
        <v>65</v>
      </c>
      <c r="R992" s="1" t="s">
        <v>82</v>
      </c>
      <c r="S992" s="1">
        <v>449.0</v>
      </c>
      <c r="T992" s="1" t="s">
        <v>83</v>
      </c>
      <c r="U992" s="3">
        <v>44910.558333333334</v>
      </c>
      <c r="V992" s="1">
        <v>0.0</v>
      </c>
      <c r="W992" s="1">
        <v>1.0</v>
      </c>
      <c r="X992" s="1">
        <v>0.0</v>
      </c>
      <c r="Y992" s="1">
        <v>2.0</v>
      </c>
      <c r="Z992" s="1">
        <v>0.0</v>
      </c>
      <c r="AA992" s="1">
        <v>0.0</v>
      </c>
      <c r="AB992" s="1">
        <v>0.0</v>
      </c>
      <c r="AC992" s="1">
        <v>0.0</v>
      </c>
      <c r="AD992" s="1">
        <v>14.0</v>
      </c>
      <c r="AE992" s="1">
        <v>0.0</v>
      </c>
      <c r="AF992" s="1">
        <v>28.0</v>
      </c>
      <c r="AG992" s="1">
        <v>0.0</v>
      </c>
      <c r="AH992" s="1">
        <v>0.0</v>
      </c>
      <c r="AI992" s="1">
        <v>0.0</v>
      </c>
      <c r="AJ992" s="1">
        <v>0.0</v>
      </c>
      <c r="AK992" s="1">
        <v>1.0</v>
      </c>
      <c r="AL992" s="1">
        <v>0.0</v>
      </c>
      <c r="AM992" s="1">
        <v>1.0</v>
      </c>
      <c r="AN992" s="1">
        <v>0.0</v>
      </c>
      <c r="AO992" s="1">
        <v>0.0</v>
      </c>
      <c r="AP992" s="1">
        <v>0.0</v>
      </c>
      <c r="AQ992" s="4">
        <f t="shared" ref="AQ992:AW992" si="1981">IFERROR(V992/AJ992,0)</f>
        <v>0</v>
      </c>
      <c r="AR992" s="4">
        <f t="shared" si="1981"/>
        <v>1</v>
      </c>
      <c r="AS992" s="4">
        <f t="shared" si="1981"/>
        <v>0</v>
      </c>
      <c r="AT992" s="4">
        <f t="shared" si="1981"/>
        <v>2</v>
      </c>
      <c r="AU992" s="4">
        <f t="shared" si="1981"/>
        <v>0</v>
      </c>
      <c r="AV992" s="4">
        <f t="shared" si="1981"/>
        <v>0</v>
      </c>
      <c r="AW992" s="4">
        <f t="shared" si="1981"/>
        <v>0</v>
      </c>
      <c r="AX992" s="4">
        <f t="shared" ref="AX992:BD992" si="1982">IFERROR(AC992/AJ992,0)</f>
        <v>0</v>
      </c>
      <c r="AY992" s="4">
        <f t="shared" si="1982"/>
        <v>14</v>
      </c>
      <c r="AZ992" s="4">
        <f t="shared" si="1982"/>
        <v>0</v>
      </c>
      <c r="BA992" s="4">
        <f t="shared" si="1982"/>
        <v>28</v>
      </c>
      <c r="BB992" s="4">
        <f t="shared" si="1982"/>
        <v>0</v>
      </c>
      <c r="BC992" s="4">
        <f t="shared" si="1982"/>
        <v>0</v>
      </c>
      <c r="BD992" s="4">
        <f t="shared" si="1982"/>
        <v>0</v>
      </c>
    </row>
    <row r="993" ht="12.0" customHeight="1">
      <c r="A993" s="1" t="s">
        <v>4418</v>
      </c>
      <c r="B993" s="1">
        <v>1495994.0</v>
      </c>
      <c r="C993" s="1" t="s">
        <v>667</v>
      </c>
      <c r="D993" s="1">
        <v>17.0</v>
      </c>
      <c r="E993" s="1" t="s">
        <v>4422</v>
      </c>
      <c r="F993" s="1" t="s">
        <v>4423</v>
      </c>
      <c r="G993" s="1" t="s">
        <v>1872</v>
      </c>
      <c r="H993" s="1" t="s">
        <v>4424</v>
      </c>
      <c r="I993" s="1">
        <v>7824.0</v>
      </c>
      <c r="J993" s="1">
        <v>30336.0</v>
      </c>
      <c r="K993" s="1" t="s">
        <v>218</v>
      </c>
      <c r="L993" s="1" t="s">
        <v>219</v>
      </c>
      <c r="M993" s="1">
        <v>30336.0</v>
      </c>
      <c r="N993" s="1" t="s">
        <v>63</v>
      </c>
      <c r="O993" s="1">
        <v>3.0</v>
      </c>
      <c r="P993" s="1" t="s">
        <v>64</v>
      </c>
      <c r="Q993" s="1" t="s">
        <v>65</v>
      </c>
      <c r="R993" s="1" t="s">
        <v>220</v>
      </c>
      <c r="S993" s="1">
        <v>119.0</v>
      </c>
      <c r="T993" s="1" t="s">
        <v>221</v>
      </c>
      <c r="U993" s="3">
        <v>44951.53333333333</v>
      </c>
      <c r="V993" s="1">
        <v>22.0</v>
      </c>
      <c r="W993" s="1">
        <v>19.0</v>
      </c>
      <c r="X993" s="1">
        <v>117.0</v>
      </c>
      <c r="Y993" s="1">
        <v>0.0</v>
      </c>
      <c r="Z993" s="1">
        <v>121.0</v>
      </c>
      <c r="AA993" s="1">
        <v>0.0</v>
      </c>
      <c r="AB993" s="1">
        <v>0.0</v>
      </c>
      <c r="AC993" s="1">
        <v>328.2</v>
      </c>
      <c r="AD993" s="1">
        <v>141.59</v>
      </c>
      <c r="AE993" s="1">
        <v>1303.89</v>
      </c>
      <c r="AF993" s="1">
        <v>0.0</v>
      </c>
      <c r="AG993" s="1">
        <v>1503.6</v>
      </c>
      <c r="AH993" s="1">
        <v>0.0</v>
      </c>
      <c r="AI993" s="1">
        <v>0.0</v>
      </c>
      <c r="AJ993" s="1">
        <v>3.0</v>
      </c>
      <c r="AK993" s="1">
        <v>1.0</v>
      </c>
      <c r="AL993" s="1">
        <v>6.0</v>
      </c>
      <c r="AM993" s="1">
        <v>0.0</v>
      </c>
      <c r="AN993" s="1">
        <v>6.0</v>
      </c>
      <c r="AO993" s="1">
        <v>0.0</v>
      </c>
      <c r="AP993" s="1">
        <v>0.0</v>
      </c>
      <c r="AQ993" s="4">
        <f t="shared" ref="AQ993:AW993" si="1983">IFERROR(V993/AJ993,0)</f>
        <v>7.333333333</v>
      </c>
      <c r="AR993" s="4">
        <f t="shared" si="1983"/>
        <v>19</v>
      </c>
      <c r="AS993" s="4">
        <f t="shared" si="1983"/>
        <v>19.5</v>
      </c>
      <c r="AT993" s="4">
        <f t="shared" si="1983"/>
        <v>0</v>
      </c>
      <c r="AU993" s="4">
        <f t="shared" si="1983"/>
        <v>20.16666667</v>
      </c>
      <c r="AV993" s="4">
        <f t="shared" si="1983"/>
        <v>0</v>
      </c>
      <c r="AW993" s="4">
        <f t="shared" si="1983"/>
        <v>0</v>
      </c>
      <c r="AX993" s="4">
        <f t="shared" ref="AX993:BD993" si="1984">IFERROR(AC993/AJ993,0)</f>
        <v>109.4</v>
      </c>
      <c r="AY993" s="4">
        <f t="shared" si="1984"/>
        <v>141.59</v>
      </c>
      <c r="AZ993" s="4">
        <f t="shared" si="1984"/>
        <v>217.315</v>
      </c>
      <c r="BA993" s="4">
        <f t="shared" si="1984"/>
        <v>0</v>
      </c>
      <c r="BB993" s="4">
        <f t="shared" si="1984"/>
        <v>250.6</v>
      </c>
      <c r="BC993" s="4">
        <f t="shared" si="1984"/>
        <v>0</v>
      </c>
      <c r="BD993" s="4">
        <f t="shared" si="1984"/>
        <v>0</v>
      </c>
    </row>
    <row r="994" ht="12.0" customHeight="1">
      <c r="A994" s="1" t="s">
        <v>4425</v>
      </c>
      <c r="B994" s="1">
        <v>1600839.0</v>
      </c>
      <c r="C994" s="1" t="s">
        <v>110</v>
      </c>
      <c r="D994" s="1">
        <v>551201.0</v>
      </c>
      <c r="E994" s="1" t="s">
        <v>4426</v>
      </c>
      <c r="F994" s="1" t="s">
        <v>4427</v>
      </c>
      <c r="G994" s="1" t="s">
        <v>4428</v>
      </c>
      <c r="H994" s="1" t="s">
        <v>61</v>
      </c>
      <c r="I994" s="1">
        <v>7500.0</v>
      </c>
      <c r="J994" s="1" t="s">
        <v>4429</v>
      </c>
      <c r="K994" s="1" t="s">
        <v>62</v>
      </c>
      <c r="L994" s="1" t="s">
        <v>62</v>
      </c>
      <c r="M994" s="1" t="s">
        <v>63</v>
      </c>
      <c r="N994" s="1" t="s">
        <v>63</v>
      </c>
      <c r="O994" s="1">
        <v>3.0</v>
      </c>
      <c r="P994" s="1" t="s">
        <v>64</v>
      </c>
      <c r="Q994" s="1" t="s">
        <v>65</v>
      </c>
      <c r="R994" s="1" t="s">
        <v>127</v>
      </c>
      <c r="S994" s="1">
        <v>450.0</v>
      </c>
      <c r="T994" s="1" t="s">
        <v>128</v>
      </c>
      <c r="U994" s="3">
        <v>44903.42291666667</v>
      </c>
      <c r="V994" s="1">
        <v>0.0</v>
      </c>
      <c r="W994" s="1">
        <v>0.0</v>
      </c>
      <c r="X994" s="1">
        <v>0.0</v>
      </c>
      <c r="Y994" s="1">
        <v>1.0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9.42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1.0</v>
      </c>
      <c r="AN994" s="1">
        <v>0.0</v>
      </c>
      <c r="AO994" s="1">
        <v>0.0</v>
      </c>
      <c r="AP994" s="1">
        <v>0.0</v>
      </c>
      <c r="AQ994" s="4">
        <f t="shared" ref="AQ994:AW994" si="1985">IFERROR(V994/AJ994,0)</f>
        <v>0</v>
      </c>
      <c r="AR994" s="4">
        <f t="shared" si="1985"/>
        <v>0</v>
      </c>
      <c r="AS994" s="4">
        <f t="shared" si="1985"/>
        <v>0</v>
      </c>
      <c r="AT994" s="4">
        <f t="shared" si="1985"/>
        <v>1</v>
      </c>
      <c r="AU994" s="4">
        <f t="shared" si="1985"/>
        <v>0</v>
      </c>
      <c r="AV994" s="4">
        <f t="shared" si="1985"/>
        <v>0</v>
      </c>
      <c r="AW994" s="4">
        <f t="shared" si="1985"/>
        <v>0</v>
      </c>
      <c r="AX994" s="4">
        <f t="shared" ref="AX994:BD994" si="1986">IFERROR(AC994/AJ994,0)</f>
        <v>0</v>
      </c>
      <c r="AY994" s="4">
        <f t="shared" si="1986"/>
        <v>0</v>
      </c>
      <c r="AZ994" s="4">
        <f t="shared" si="1986"/>
        <v>0</v>
      </c>
      <c r="BA994" s="4">
        <f t="shared" si="1986"/>
        <v>9.42</v>
      </c>
      <c r="BB994" s="4">
        <f t="shared" si="1986"/>
        <v>0</v>
      </c>
      <c r="BC994" s="4">
        <f t="shared" si="1986"/>
        <v>0</v>
      </c>
      <c r="BD994" s="4">
        <f t="shared" si="1986"/>
        <v>0</v>
      </c>
    </row>
    <row r="995" ht="12.0" customHeight="1">
      <c r="A995" s="1" t="s">
        <v>4430</v>
      </c>
      <c r="B995" s="1">
        <v>1160349.0</v>
      </c>
      <c r="C995" s="1" t="s">
        <v>154</v>
      </c>
      <c r="D995" s="1">
        <v>551202.0</v>
      </c>
      <c r="E995" s="1" t="s">
        <v>4431</v>
      </c>
      <c r="F995" s="1" t="s">
        <v>4432</v>
      </c>
      <c r="G995" s="1" t="s">
        <v>4433</v>
      </c>
      <c r="H995" s="1" t="s">
        <v>61</v>
      </c>
      <c r="I995" s="1">
        <v>7437.0</v>
      </c>
      <c r="J995" s="1" t="s">
        <v>4434</v>
      </c>
      <c r="K995" s="1" t="s">
        <v>62</v>
      </c>
      <c r="L995" s="1" t="s">
        <v>62</v>
      </c>
      <c r="M995" s="1" t="s">
        <v>63</v>
      </c>
      <c r="N995" s="1" t="s">
        <v>63</v>
      </c>
      <c r="O995" s="1">
        <v>3.0</v>
      </c>
      <c r="P995" s="1" t="s">
        <v>64</v>
      </c>
      <c r="Q995" s="1" t="s">
        <v>65</v>
      </c>
      <c r="R995" s="1" t="s">
        <v>120</v>
      </c>
      <c r="S995" s="1">
        <v>447.0</v>
      </c>
      <c r="T995" s="1" t="s">
        <v>121</v>
      </c>
      <c r="U995" s="3">
        <v>44914.675</v>
      </c>
      <c r="V995" s="1">
        <v>2.0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42.22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1.0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4">
        <f t="shared" ref="AQ995:AW995" si="1987">IFERROR(V995/AJ995,0)</f>
        <v>2</v>
      </c>
      <c r="AR995" s="4">
        <f t="shared" si="1987"/>
        <v>0</v>
      </c>
      <c r="AS995" s="4">
        <f t="shared" si="1987"/>
        <v>0</v>
      </c>
      <c r="AT995" s="4">
        <f t="shared" si="1987"/>
        <v>0</v>
      </c>
      <c r="AU995" s="4">
        <f t="shared" si="1987"/>
        <v>0</v>
      </c>
      <c r="AV995" s="4">
        <f t="shared" si="1987"/>
        <v>0</v>
      </c>
      <c r="AW995" s="4">
        <f t="shared" si="1987"/>
        <v>0</v>
      </c>
      <c r="AX995" s="4">
        <f t="shared" ref="AX995:BD995" si="1988">IFERROR(AC995/AJ995,0)</f>
        <v>42.22</v>
      </c>
      <c r="AY995" s="4">
        <f t="shared" si="1988"/>
        <v>0</v>
      </c>
      <c r="AZ995" s="4">
        <f t="shared" si="1988"/>
        <v>0</v>
      </c>
      <c r="BA995" s="4">
        <f t="shared" si="1988"/>
        <v>0</v>
      </c>
      <c r="BB995" s="4">
        <f t="shared" si="1988"/>
        <v>0</v>
      </c>
      <c r="BC995" s="4">
        <f t="shared" si="1988"/>
        <v>0</v>
      </c>
      <c r="BD995" s="4">
        <f t="shared" si="1988"/>
        <v>0</v>
      </c>
    </row>
    <row r="996" ht="12.0" customHeight="1">
      <c r="A996" s="1" t="s">
        <v>4435</v>
      </c>
      <c r="B996" s="1">
        <v>1129572.0</v>
      </c>
      <c r="C996" s="1" t="s">
        <v>1005</v>
      </c>
      <c r="D996" s="1">
        <v>1095806.0</v>
      </c>
      <c r="E996" s="1" t="s">
        <v>4436</v>
      </c>
      <c r="F996" s="1" t="s">
        <v>4437</v>
      </c>
      <c r="G996" s="1" t="s">
        <v>72</v>
      </c>
      <c r="I996" s="1">
        <v>7646.0</v>
      </c>
      <c r="J996" s="1" t="s">
        <v>4438</v>
      </c>
      <c r="K996" s="1" t="s">
        <v>62</v>
      </c>
      <c r="L996" s="1" t="s">
        <v>62</v>
      </c>
      <c r="M996" s="1" t="s">
        <v>63</v>
      </c>
      <c r="N996" s="1" t="s">
        <v>63</v>
      </c>
      <c r="O996" s="1">
        <v>3.0</v>
      </c>
      <c r="P996" s="1" t="s">
        <v>64</v>
      </c>
      <c r="Q996" s="1" t="s">
        <v>65</v>
      </c>
      <c r="R996" s="1" t="s">
        <v>74</v>
      </c>
      <c r="S996" s="1">
        <v>451.0</v>
      </c>
      <c r="T996" s="1" t="s">
        <v>75</v>
      </c>
      <c r="U996" s="3">
        <v>44949.479166666664</v>
      </c>
      <c r="V996" s="1">
        <v>11.0</v>
      </c>
      <c r="W996" s="1">
        <v>3.0</v>
      </c>
      <c r="X996" s="1">
        <v>0.0</v>
      </c>
      <c r="Y996" s="1">
        <v>0.0</v>
      </c>
      <c r="Z996" s="1">
        <v>1.0</v>
      </c>
      <c r="AA996" s="1">
        <v>0.0</v>
      </c>
      <c r="AB996" s="1">
        <v>0.0</v>
      </c>
      <c r="AC996" s="1">
        <v>149.82</v>
      </c>
      <c r="AD996" s="1">
        <v>18.3</v>
      </c>
      <c r="AE996" s="1">
        <v>0.0</v>
      </c>
      <c r="AF996" s="1">
        <v>0.0</v>
      </c>
      <c r="AG996" s="1">
        <v>11.26</v>
      </c>
      <c r="AH996" s="1">
        <v>0.0</v>
      </c>
      <c r="AI996" s="1">
        <v>0.0</v>
      </c>
      <c r="AJ996" s="1">
        <v>2.0</v>
      </c>
      <c r="AK996" s="1">
        <v>1.0</v>
      </c>
      <c r="AL996" s="1">
        <v>0.0</v>
      </c>
      <c r="AM996" s="1">
        <v>0.0</v>
      </c>
      <c r="AN996" s="1">
        <v>1.0</v>
      </c>
      <c r="AO996" s="1">
        <v>0.0</v>
      </c>
      <c r="AP996" s="1">
        <v>0.0</v>
      </c>
      <c r="AQ996" s="4">
        <f t="shared" ref="AQ996:AW996" si="1989">IFERROR(V996/AJ996,0)</f>
        <v>5.5</v>
      </c>
      <c r="AR996" s="4">
        <f t="shared" si="1989"/>
        <v>3</v>
      </c>
      <c r="AS996" s="4">
        <f t="shared" si="1989"/>
        <v>0</v>
      </c>
      <c r="AT996" s="4">
        <f t="shared" si="1989"/>
        <v>0</v>
      </c>
      <c r="AU996" s="4">
        <f t="shared" si="1989"/>
        <v>1</v>
      </c>
      <c r="AV996" s="4">
        <f t="shared" si="1989"/>
        <v>0</v>
      </c>
      <c r="AW996" s="4">
        <f t="shared" si="1989"/>
        <v>0</v>
      </c>
      <c r="AX996" s="4">
        <f t="shared" ref="AX996:BD996" si="1990">IFERROR(AC996/AJ996,0)</f>
        <v>74.91</v>
      </c>
      <c r="AY996" s="4">
        <f t="shared" si="1990"/>
        <v>18.3</v>
      </c>
      <c r="AZ996" s="4">
        <f t="shared" si="1990"/>
        <v>0</v>
      </c>
      <c r="BA996" s="4">
        <f t="shared" si="1990"/>
        <v>0</v>
      </c>
      <c r="BB996" s="4">
        <f t="shared" si="1990"/>
        <v>11.26</v>
      </c>
      <c r="BC996" s="4">
        <f t="shared" si="1990"/>
        <v>0</v>
      </c>
      <c r="BD996" s="4">
        <f t="shared" si="1990"/>
        <v>0</v>
      </c>
    </row>
    <row r="997" ht="12.0" customHeight="1">
      <c r="A997" s="1" t="s">
        <v>4435</v>
      </c>
      <c r="B997" s="1">
        <v>1151764.0</v>
      </c>
      <c r="C997" s="1" t="s">
        <v>198</v>
      </c>
      <c r="D997" s="1">
        <v>334990.0</v>
      </c>
      <c r="E997" s="1" t="s">
        <v>4439</v>
      </c>
      <c r="F997" s="1" t="s">
        <v>4437</v>
      </c>
      <c r="G997" s="1" t="s">
        <v>4440</v>
      </c>
      <c r="H997" s="1" t="s">
        <v>1217</v>
      </c>
      <c r="I997" s="1">
        <v>7646.0</v>
      </c>
      <c r="J997" s="1" t="s">
        <v>4435</v>
      </c>
      <c r="K997" s="1" t="s">
        <v>62</v>
      </c>
      <c r="L997" s="1" t="s">
        <v>62</v>
      </c>
      <c r="M997" s="1" t="s">
        <v>63</v>
      </c>
      <c r="N997" s="1" t="s">
        <v>63</v>
      </c>
      <c r="O997" s="1">
        <v>3.0</v>
      </c>
      <c r="P997" s="1" t="s">
        <v>64</v>
      </c>
      <c r="Q997" s="1" t="s">
        <v>65</v>
      </c>
      <c r="R997" s="1" t="s">
        <v>74</v>
      </c>
      <c r="S997" s="1">
        <v>451.0</v>
      </c>
      <c r="T997" s="1" t="s">
        <v>75</v>
      </c>
      <c r="U997" s="3">
        <v>44949.47986111111</v>
      </c>
      <c r="V997" s="1">
        <v>4.0</v>
      </c>
      <c r="W997" s="1">
        <v>29.0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29.68</v>
      </c>
      <c r="AD997" s="1">
        <v>215.18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2.0</v>
      </c>
      <c r="AK997" s="1">
        <v>2.0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4">
        <f t="shared" ref="AQ997:AW997" si="1991">IFERROR(V997/AJ997,0)</f>
        <v>2</v>
      </c>
      <c r="AR997" s="4">
        <f t="shared" si="1991"/>
        <v>14.5</v>
      </c>
      <c r="AS997" s="4">
        <f t="shared" si="1991"/>
        <v>0</v>
      </c>
      <c r="AT997" s="4">
        <f t="shared" si="1991"/>
        <v>0</v>
      </c>
      <c r="AU997" s="4">
        <f t="shared" si="1991"/>
        <v>0</v>
      </c>
      <c r="AV997" s="4">
        <f t="shared" si="1991"/>
        <v>0</v>
      </c>
      <c r="AW997" s="4">
        <f t="shared" si="1991"/>
        <v>0</v>
      </c>
      <c r="AX997" s="4">
        <f t="shared" ref="AX997:BD997" si="1992">IFERROR(AC997/AJ997,0)</f>
        <v>14.84</v>
      </c>
      <c r="AY997" s="4">
        <f t="shared" si="1992"/>
        <v>107.59</v>
      </c>
      <c r="AZ997" s="4">
        <f t="shared" si="1992"/>
        <v>0</v>
      </c>
      <c r="BA997" s="4">
        <f t="shared" si="1992"/>
        <v>0</v>
      </c>
      <c r="BB997" s="4">
        <f t="shared" si="1992"/>
        <v>0</v>
      </c>
      <c r="BC997" s="4">
        <f t="shared" si="1992"/>
        <v>0</v>
      </c>
      <c r="BD997" s="4">
        <f t="shared" si="1992"/>
        <v>0</v>
      </c>
    </row>
    <row r="998" ht="12.0" customHeight="1">
      <c r="A998" s="1" t="s">
        <v>4441</v>
      </c>
      <c r="B998" s="1">
        <v>608470.0</v>
      </c>
      <c r="C998" s="1" t="s">
        <v>1118</v>
      </c>
      <c r="D998" s="1">
        <v>344917.0</v>
      </c>
      <c r="E998" s="1" t="s">
        <v>4442</v>
      </c>
      <c r="F998" s="1" t="s">
        <v>901</v>
      </c>
      <c r="H998" s="1" t="s">
        <v>64</v>
      </c>
      <c r="I998" s="1">
        <v>7280.0</v>
      </c>
      <c r="J998" s="1" t="s">
        <v>4443</v>
      </c>
      <c r="K998" s="1" t="s">
        <v>181</v>
      </c>
      <c r="L998" s="1" t="s">
        <v>181</v>
      </c>
      <c r="M998" s="1" t="s">
        <v>63</v>
      </c>
      <c r="N998" s="1" t="s">
        <v>63</v>
      </c>
      <c r="O998" s="1">
        <v>3.0</v>
      </c>
      <c r="P998" s="1" t="s">
        <v>64</v>
      </c>
      <c r="Q998" s="1" t="s">
        <v>65</v>
      </c>
      <c r="R998" s="1" t="s">
        <v>902</v>
      </c>
      <c r="S998" s="1">
        <v>430.0</v>
      </c>
      <c r="T998" s="1" t="s">
        <v>903</v>
      </c>
      <c r="U998" s="3">
        <v>44936.586805555555</v>
      </c>
      <c r="V998" s="1">
        <v>0.0</v>
      </c>
      <c r="W998" s="1">
        <v>37.0</v>
      </c>
      <c r="X998" s="1">
        <v>4.0</v>
      </c>
      <c r="Y998" s="1">
        <v>38.0</v>
      </c>
      <c r="Z998" s="1">
        <v>0.0</v>
      </c>
      <c r="AA998" s="1">
        <v>0.0</v>
      </c>
      <c r="AB998" s="1">
        <v>0.0</v>
      </c>
      <c r="AC998" s="1">
        <v>0.0</v>
      </c>
      <c r="AD998" s="1">
        <v>163.71</v>
      </c>
      <c r="AE998" s="1">
        <v>17.51</v>
      </c>
      <c r="AF998" s="1">
        <v>155.07</v>
      </c>
      <c r="AG998" s="1">
        <v>0.0</v>
      </c>
      <c r="AH998" s="1">
        <v>0.0</v>
      </c>
      <c r="AI998" s="1">
        <v>0.0</v>
      </c>
      <c r="AJ998" s="1">
        <v>0.0</v>
      </c>
      <c r="AK998" s="1">
        <v>3.0</v>
      </c>
      <c r="AL998" s="1">
        <v>1.0</v>
      </c>
      <c r="AM998" s="1">
        <v>2.0</v>
      </c>
      <c r="AN998" s="1">
        <v>0.0</v>
      </c>
      <c r="AO998" s="1">
        <v>0.0</v>
      </c>
      <c r="AP998" s="1">
        <v>0.0</v>
      </c>
      <c r="AQ998" s="4">
        <f t="shared" ref="AQ998:AW998" si="1993">IFERROR(V998/AJ998,0)</f>
        <v>0</v>
      </c>
      <c r="AR998" s="4">
        <f t="shared" si="1993"/>
        <v>12.33333333</v>
      </c>
      <c r="AS998" s="4">
        <f t="shared" si="1993"/>
        <v>4</v>
      </c>
      <c r="AT998" s="4">
        <f t="shared" si="1993"/>
        <v>19</v>
      </c>
      <c r="AU998" s="4">
        <f t="shared" si="1993"/>
        <v>0</v>
      </c>
      <c r="AV998" s="4">
        <f t="shared" si="1993"/>
        <v>0</v>
      </c>
      <c r="AW998" s="4">
        <f t="shared" si="1993"/>
        <v>0</v>
      </c>
      <c r="AX998" s="4">
        <f t="shared" ref="AX998:BD998" si="1994">IFERROR(AC998/AJ998,0)</f>
        <v>0</v>
      </c>
      <c r="AY998" s="4">
        <f t="shared" si="1994"/>
        <v>54.57</v>
      </c>
      <c r="AZ998" s="4">
        <f t="shared" si="1994"/>
        <v>17.51</v>
      </c>
      <c r="BA998" s="4">
        <f t="shared" si="1994"/>
        <v>77.535</v>
      </c>
      <c r="BB998" s="4">
        <f t="shared" si="1994"/>
        <v>0</v>
      </c>
      <c r="BC998" s="4">
        <f t="shared" si="1994"/>
        <v>0</v>
      </c>
      <c r="BD998" s="4">
        <f t="shared" si="1994"/>
        <v>0</v>
      </c>
    </row>
    <row r="999" ht="12.0" customHeight="1">
      <c r="A999" s="1" t="s">
        <v>4444</v>
      </c>
      <c r="B999" s="1">
        <v>1334760.0</v>
      </c>
      <c r="C999" s="1" t="s">
        <v>262</v>
      </c>
      <c r="D999" s="1">
        <v>18.0</v>
      </c>
      <c r="E999" s="1" t="s">
        <v>4445</v>
      </c>
      <c r="F999" s="1" t="s">
        <v>4446</v>
      </c>
      <c r="G999" s="1" t="s">
        <v>4447</v>
      </c>
      <c r="H999" s="1" t="s">
        <v>4448</v>
      </c>
      <c r="I999" s="1">
        <v>7979.0</v>
      </c>
      <c r="J999" s="1">
        <v>741.0</v>
      </c>
      <c r="K999" s="1" t="s">
        <v>218</v>
      </c>
      <c r="L999" s="1" t="s">
        <v>219</v>
      </c>
      <c r="M999" s="1">
        <v>40741.0</v>
      </c>
      <c r="N999" s="1" t="s">
        <v>63</v>
      </c>
      <c r="O999" s="1">
        <v>3.0</v>
      </c>
      <c r="P999" s="1" t="s">
        <v>64</v>
      </c>
      <c r="Q999" s="1" t="s">
        <v>65</v>
      </c>
      <c r="R999" s="1" t="s">
        <v>220</v>
      </c>
      <c r="S999" s="1">
        <v>119.0</v>
      </c>
      <c r="T999" s="1" t="s">
        <v>221</v>
      </c>
      <c r="U999" s="3">
        <v>44949.518055555556</v>
      </c>
      <c r="V999" s="1">
        <v>66.0</v>
      </c>
      <c r="W999" s="1">
        <v>1.0</v>
      </c>
      <c r="X999" s="1">
        <v>44.0</v>
      </c>
      <c r="Y999" s="1">
        <v>36.0</v>
      </c>
      <c r="Z999" s="1">
        <v>53.0</v>
      </c>
      <c r="AA999" s="1">
        <v>0.0</v>
      </c>
      <c r="AB999" s="1">
        <v>0.0</v>
      </c>
      <c r="AC999" s="1">
        <v>622.13</v>
      </c>
      <c r="AD999" s="1">
        <v>1.38</v>
      </c>
      <c r="AE999" s="1">
        <v>371.43</v>
      </c>
      <c r="AF999" s="1">
        <v>260.87</v>
      </c>
      <c r="AG999" s="1">
        <v>506.29</v>
      </c>
      <c r="AH999" s="1">
        <v>0.0</v>
      </c>
      <c r="AI999" s="1">
        <v>0.0</v>
      </c>
      <c r="AJ999" s="1">
        <v>7.0</v>
      </c>
      <c r="AK999" s="1">
        <v>1.0</v>
      </c>
      <c r="AL999" s="1">
        <v>6.0</v>
      </c>
      <c r="AM999" s="1">
        <v>2.0</v>
      </c>
      <c r="AN999" s="1">
        <v>6.0</v>
      </c>
      <c r="AO999" s="1">
        <v>0.0</v>
      </c>
      <c r="AP999" s="1">
        <v>0.0</v>
      </c>
      <c r="AQ999" s="4">
        <f t="shared" ref="AQ999:AW999" si="1995">IFERROR(V999/AJ999,0)</f>
        <v>9.428571429</v>
      </c>
      <c r="AR999" s="4">
        <f t="shared" si="1995"/>
        <v>1</v>
      </c>
      <c r="AS999" s="4">
        <f t="shared" si="1995"/>
        <v>7.333333333</v>
      </c>
      <c r="AT999" s="4">
        <f t="shared" si="1995"/>
        <v>18</v>
      </c>
      <c r="AU999" s="4">
        <f t="shared" si="1995"/>
        <v>8.833333333</v>
      </c>
      <c r="AV999" s="4">
        <f t="shared" si="1995"/>
        <v>0</v>
      </c>
      <c r="AW999" s="4">
        <f t="shared" si="1995"/>
        <v>0</v>
      </c>
      <c r="AX999" s="4">
        <f t="shared" ref="AX999:BD999" si="1996">IFERROR(AC999/AJ999,0)</f>
        <v>88.87571429</v>
      </c>
      <c r="AY999" s="4">
        <f t="shared" si="1996"/>
        <v>1.38</v>
      </c>
      <c r="AZ999" s="4">
        <f t="shared" si="1996"/>
        <v>61.905</v>
      </c>
      <c r="BA999" s="4">
        <f t="shared" si="1996"/>
        <v>130.435</v>
      </c>
      <c r="BB999" s="4">
        <f t="shared" si="1996"/>
        <v>84.38166667</v>
      </c>
      <c r="BC999" s="4">
        <f t="shared" si="1996"/>
        <v>0</v>
      </c>
      <c r="BD999" s="4">
        <f t="shared" si="1996"/>
        <v>0</v>
      </c>
    </row>
    <row r="1000" ht="12.0" customHeight="1">
      <c r="A1000" s="1" t="s">
        <v>4449</v>
      </c>
      <c r="B1000" s="1">
        <v>607689.0</v>
      </c>
      <c r="C1000" s="1" t="s">
        <v>148</v>
      </c>
      <c r="D1000" s="1">
        <v>314934.0</v>
      </c>
      <c r="E1000" s="1" t="s">
        <v>4450</v>
      </c>
      <c r="F1000" s="1" t="s">
        <v>4451</v>
      </c>
      <c r="G1000" s="1" t="s">
        <v>4452</v>
      </c>
      <c r="H1000" s="1" t="s">
        <v>89</v>
      </c>
      <c r="I1000" s="1">
        <v>7800.0</v>
      </c>
      <c r="J1000" s="1" t="s">
        <v>4453</v>
      </c>
      <c r="K1000" s="1" t="s">
        <v>62</v>
      </c>
      <c r="L1000" s="1" t="s">
        <v>62</v>
      </c>
      <c r="M1000" s="1" t="s">
        <v>63</v>
      </c>
      <c r="N1000" s="1" t="s">
        <v>63</v>
      </c>
      <c r="O1000" s="1">
        <v>3.0</v>
      </c>
      <c r="P1000" s="1" t="s">
        <v>64</v>
      </c>
      <c r="Q1000" s="1" t="s">
        <v>65</v>
      </c>
      <c r="R1000" s="1" t="s">
        <v>82</v>
      </c>
      <c r="S1000" s="1">
        <v>449.0</v>
      </c>
      <c r="T1000" s="1" t="s">
        <v>83</v>
      </c>
      <c r="U1000" s="3">
        <v>44894.48819444444</v>
      </c>
      <c r="V1000" s="1">
        <v>0.0</v>
      </c>
      <c r="W1000" s="1">
        <v>6.0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60.0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1.0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4">
        <f t="shared" ref="AQ1000:AW1000" si="1997">IFERROR(V1000/AJ1000,0)</f>
        <v>0</v>
      </c>
      <c r="AR1000" s="4">
        <f t="shared" si="1997"/>
        <v>6</v>
      </c>
      <c r="AS1000" s="4">
        <f t="shared" si="1997"/>
        <v>0</v>
      </c>
      <c r="AT1000" s="4">
        <f t="shared" si="1997"/>
        <v>0</v>
      </c>
      <c r="AU1000" s="4">
        <f t="shared" si="1997"/>
        <v>0</v>
      </c>
      <c r="AV1000" s="4">
        <f t="shared" si="1997"/>
        <v>0</v>
      </c>
      <c r="AW1000" s="4">
        <f t="shared" si="1997"/>
        <v>0</v>
      </c>
      <c r="AX1000" s="4">
        <f t="shared" ref="AX1000:BD1000" si="1998">IFERROR(AC1000/AJ1000,0)</f>
        <v>0</v>
      </c>
      <c r="AY1000" s="4">
        <f t="shared" si="1998"/>
        <v>60</v>
      </c>
      <c r="AZ1000" s="4">
        <f t="shared" si="1998"/>
        <v>0</v>
      </c>
      <c r="BA1000" s="4">
        <f t="shared" si="1998"/>
        <v>0</v>
      </c>
      <c r="BB1000" s="4">
        <f t="shared" si="1998"/>
        <v>0</v>
      </c>
      <c r="BC1000" s="4">
        <f t="shared" si="1998"/>
        <v>0</v>
      </c>
      <c r="BD1000" s="4">
        <f t="shared" si="1998"/>
        <v>0</v>
      </c>
    </row>
    <row r="1001" ht="12.0" customHeight="1">
      <c r="A1001" s="1" t="s">
        <v>4454</v>
      </c>
      <c r="B1001" s="1">
        <v>927142.0</v>
      </c>
      <c r="C1001" s="1" t="s">
        <v>455</v>
      </c>
      <c r="D1001" s="1">
        <v>28.0</v>
      </c>
      <c r="E1001" s="1" t="s">
        <v>4455</v>
      </c>
      <c r="F1001" s="1" t="s">
        <v>4456</v>
      </c>
      <c r="G1001" s="1" t="s">
        <v>63</v>
      </c>
      <c r="H1001" s="1" t="s">
        <v>160</v>
      </c>
      <c r="I1001" s="1">
        <v>7300.0</v>
      </c>
      <c r="J1001" s="1">
        <v>35509.0</v>
      </c>
      <c r="K1001" s="1" t="s">
        <v>62</v>
      </c>
      <c r="L1001" s="1" t="s">
        <v>62</v>
      </c>
      <c r="M1001" s="1" t="s">
        <v>63</v>
      </c>
      <c r="N1001" s="1" t="s">
        <v>63</v>
      </c>
      <c r="O1001" s="1">
        <v>3.0</v>
      </c>
      <c r="P1001" s="1" t="s">
        <v>64</v>
      </c>
      <c r="Q1001" s="1" t="s">
        <v>65</v>
      </c>
      <c r="R1001" s="1" t="s">
        <v>163</v>
      </c>
      <c r="S1001" s="1">
        <v>454.0</v>
      </c>
      <c r="T1001" s="1" t="s">
        <v>164</v>
      </c>
      <c r="U1001" s="3">
        <v>44950.455555555556</v>
      </c>
      <c r="V1001" s="1">
        <v>0.0</v>
      </c>
      <c r="W1001" s="1">
        <v>372.0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4457.73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7.0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4">
        <f t="shared" ref="AQ1001:AW1001" si="1999">IFERROR(V1001/AJ1001,0)</f>
        <v>0</v>
      </c>
      <c r="AR1001" s="4">
        <f t="shared" si="1999"/>
        <v>53.14285714</v>
      </c>
      <c r="AS1001" s="4">
        <f t="shared" si="1999"/>
        <v>0</v>
      </c>
      <c r="AT1001" s="4">
        <f t="shared" si="1999"/>
        <v>0</v>
      </c>
      <c r="AU1001" s="4">
        <f t="shared" si="1999"/>
        <v>0</v>
      </c>
      <c r="AV1001" s="4">
        <f t="shared" si="1999"/>
        <v>0</v>
      </c>
      <c r="AW1001" s="4">
        <f t="shared" si="1999"/>
        <v>0</v>
      </c>
      <c r="AX1001" s="4">
        <f t="shared" ref="AX1001:BD1001" si="2000">IFERROR(AC1001/AJ1001,0)</f>
        <v>0</v>
      </c>
      <c r="AY1001" s="4">
        <f t="shared" si="2000"/>
        <v>636.8185714</v>
      </c>
      <c r="AZ1001" s="4">
        <f t="shared" si="2000"/>
        <v>0</v>
      </c>
      <c r="BA1001" s="4">
        <f t="shared" si="2000"/>
        <v>0</v>
      </c>
      <c r="BB1001" s="4">
        <f t="shared" si="2000"/>
        <v>0</v>
      </c>
      <c r="BC1001" s="4">
        <f t="shared" si="2000"/>
        <v>0</v>
      </c>
      <c r="BD1001" s="4">
        <f t="shared" si="2000"/>
        <v>0</v>
      </c>
    </row>
    <row r="1002" ht="12.0" customHeight="1">
      <c r="A1002" s="1" t="s">
        <v>4457</v>
      </c>
      <c r="B1002" s="1">
        <v>1509989.0</v>
      </c>
      <c r="C1002" s="1" t="s">
        <v>235</v>
      </c>
      <c r="D1002" s="1">
        <v>293334.0</v>
      </c>
      <c r="E1002" s="1" t="s">
        <v>4458</v>
      </c>
      <c r="F1002" s="1" t="s">
        <v>4459</v>
      </c>
      <c r="G1002" s="1" t="s">
        <v>4460</v>
      </c>
      <c r="H1002" s="1" t="s">
        <v>61</v>
      </c>
      <c r="I1002" s="1">
        <v>7580.0</v>
      </c>
      <c r="J1002" s="1" t="s">
        <v>4461</v>
      </c>
      <c r="K1002" s="1" t="s">
        <v>62</v>
      </c>
      <c r="L1002" s="1" t="s">
        <v>62</v>
      </c>
      <c r="M1002" s="1" t="s">
        <v>63</v>
      </c>
      <c r="N1002" s="1" t="s">
        <v>63</v>
      </c>
      <c r="O1002" s="1">
        <v>3.0</v>
      </c>
      <c r="P1002" s="1" t="s">
        <v>64</v>
      </c>
      <c r="Q1002" s="1" t="s">
        <v>65</v>
      </c>
      <c r="R1002" s="1" t="s">
        <v>98</v>
      </c>
      <c r="S1002" s="1">
        <v>448.0</v>
      </c>
      <c r="T1002" s="1" t="s">
        <v>99</v>
      </c>
      <c r="U1002" s="3">
        <v>44908.40416666667</v>
      </c>
      <c r="V1002" s="1">
        <v>0.0</v>
      </c>
      <c r="W1002" s="1">
        <v>9.0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1539.0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1.0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4">
        <f t="shared" ref="AQ1002:AW1002" si="2001">IFERROR(V1002/AJ1002,0)</f>
        <v>0</v>
      </c>
      <c r="AR1002" s="4">
        <f t="shared" si="2001"/>
        <v>9</v>
      </c>
      <c r="AS1002" s="4">
        <f t="shared" si="2001"/>
        <v>0</v>
      </c>
      <c r="AT1002" s="4">
        <f t="shared" si="2001"/>
        <v>0</v>
      </c>
      <c r="AU1002" s="4">
        <f t="shared" si="2001"/>
        <v>0</v>
      </c>
      <c r="AV1002" s="4">
        <f t="shared" si="2001"/>
        <v>0</v>
      </c>
      <c r="AW1002" s="4">
        <f t="shared" si="2001"/>
        <v>0</v>
      </c>
      <c r="AX1002" s="4">
        <f t="shared" ref="AX1002:BD1002" si="2002">IFERROR(AC1002/AJ1002,0)</f>
        <v>0</v>
      </c>
      <c r="AY1002" s="4">
        <f t="shared" si="2002"/>
        <v>1539</v>
      </c>
      <c r="AZ1002" s="4">
        <f t="shared" si="2002"/>
        <v>0</v>
      </c>
      <c r="BA1002" s="4">
        <f t="shared" si="2002"/>
        <v>0</v>
      </c>
      <c r="BB1002" s="4">
        <f t="shared" si="2002"/>
        <v>0</v>
      </c>
      <c r="BC1002" s="4">
        <f t="shared" si="2002"/>
        <v>0</v>
      </c>
      <c r="BD1002" s="4">
        <f t="shared" si="2002"/>
        <v>0</v>
      </c>
    </row>
    <row r="1003" ht="12.0" customHeight="1">
      <c r="A1003" s="1" t="s">
        <v>4462</v>
      </c>
      <c r="B1003" s="1">
        <v>538181.0</v>
      </c>
      <c r="C1003" s="1" t="s">
        <v>1189</v>
      </c>
      <c r="D1003" s="1">
        <v>534047.0</v>
      </c>
      <c r="E1003" s="1" t="s">
        <v>4463</v>
      </c>
      <c r="F1003" s="1" t="s">
        <v>4464</v>
      </c>
      <c r="G1003" s="1" t="s">
        <v>4465</v>
      </c>
      <c r="H1003" s="1" t="s">
        <v>4466</v>
      </c>
      <c r="I1003" s="1">
        <v>8160.0</v>
      </c>
      <c r="J1003" s="1">
        <v>4588.0</v>
      </c>
      <c r="K1003" s="1" t="s">
        <v>181</v>
      </c>
      <c r="L1003" s="1" t="s">
        <v>181</v>
      </c>
      <c r="M1003" s="1" t="s">
        <v>63</v>
      </c>
      <c r="N1003" s="1" t="s">
        <v>63</v>
      </c>
      <c r="O1003" s="1">
        <v>3.0</v>
      </c>
      <c r="P1003" s="1" t="s">
        <v>64</v>
      </c>
      <c r="Q1003" s="1" t="s">
        <v>65</v>
      </c>
      <c r="R1003" s="1" t="s">
        <v>4467</v>
      </c>
      <c r="S1003" s="1">
        <v>123.0</v>
      </c>
      <c r="T1003" s="1" t="s">
        <v>4468</v>
      </c>
      <c r="U1003" s="3">
        <v>44950.64791666667</v>
      </c>
      <c r="V1003" s="1">
        <v>0.0</v>
      </c>
      <c r="W1003" s="1">
        <v>5.0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49.85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2.0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4">
        <f t="shared" ref="AQ1003:AW1003" si="2003">IFERROR(V1003/AJ1003,0)</f>
        <v>0</v>
      </c>
      <c r="AR1003" s="4">
        <f t="shared" si="2003"/>
        <v>2.5</v>
      </c>
      <c r="AS1003" s="4">
        <f t="shared" si="2003"/>
        <v>0</v>
      </c>
      <c r="AT1003" s="4">
        <f t="shared" si="2003"/>
        <v>0</v>
      </c>
      <c r="AU1003" s="4">
        <f t="shared" si="2003"/>
        <v>0</v>
      </c>
      <c r="AV1003" s="4">
        <f t="shared" si="2003"/>
        <v>0</v>
      </c>
      <c r="AW1003" s="4">
        <f t="shared" si="2003"/>
        <v>0</v>
      </c>
      <c r="AX1003" s="4">
        <f t="shared" ref="AX1003:BD1003" si="2004">IFERROR(AC1003/AJ1003,0)</f>
        <v>0</v>
      </c>
      <c r="AY1003" s="4">
        <f t="shared" si="2004"/>
        <v>24.925</v>
      </c>
      <c r="AZ1003" s="4">
        <f t="shared" si="2004"/>
        <v>0</v>
      </c>
      <c r="BA1003" s="4">
        <f t="shared" si="2004"/>
        <v>0</v>
      </c>
      <c r="BB1003" s="4">
        <f t="shared" si="2004"/>
        <v>0</v>
      </c>
      <c r="BC1003" s="4">
        <f t="shared" si="2004"/>
        <v>0</v>
      </c>
      <c r="BD1003" s="4">
        <f t="shared" si="2004"/>
        <v>0</v>
      </c>
    </row>
    <row r="1004" ht="12.0" customHeight="1">
      <c r="A1004" s="1" t="s">
        <v>4469</v>
      </c>
      <c r="B1004" s="1">
        <v>1040646.0</v>
      </c>
      <c r="C1004" s="1" t="s">
        <v>1189</v>
      </c>
      <c r="D1004" s="1">
        <v>534047.0</v>
      </c>
      <c r="E1004" s="1" t="s">
        <v>4470</v>
      </c>
      <c r="F1004" s="1" t="s">
        <v>4471</v>
      </c>
      <c r="H1004" s="1" t="s">
        <v>4472</v>
      </c>
      <c r="I1004" s="1">
        <v>8135.0</v>
      </c>
      <c r="J1004" s="1">
        <v>4621.0</v>
      </c>
      <c r="K1004" s="1" t="s">
        <v>181</v>
      </c>
      <c r="L1004" s="1" t="s">
        <v>181</v>
      </c>
      <c r="M1004" s="1" t="s">
        <v>63</v>
      </c>
      <c r="N1004" s="1" t="s">
        <v>63</v>
      </c>
      <c r="O1004" s="1">
        <v>3.0</v>
      </c>
      <c r="P1004" s="1" t="s">
        <v>64</v>
      </c>
      <c r="Q1004" s="1" t="s">
        <v>65</v>
      </c>
      <c r="R1004" s="1" t="s">
        <v>278</v>
      </c>
      <c r="S1004" s="1">
        <v>202.0</v>
      </c>
      <c r="T1004" s="1" t="s">
        <v>279</v>
      </c>
      <c r="U1004" s="3">
        <v>44936.62777777778</v>
      </c>
      <c r="V1004" s="1">
        <v>0.0</v>
      </c>
      <c r="W1004" s="1">
        <v>6.0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39.79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2.0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4">
        <f t="shared" ref="AQ1004:AW1004" si="2005">IFERROR(V1004/AJ1004,0)</f>
        <v>0</v>
      </c>
      <c r="AR1004" s="4">
        <f t="shared" si="2005"/>
        <v>3</v>
      </c>
      <c r="AS1004" s="4">
        <f t="shared" si="2005"/>
        <v>0</v>
      </c>
      <c r="AT1004" s="4">
        <f t="shared" si="2005"/>
        <v>0</v>
      </c>
      <c r="AU1004" s="4">
        <f t="shared" si="2005"/>
        <v>0</v>
      </c>
      <c r="AV1004" s="4">
        <f t="shared" si="2005"/>
        <v>0</v>
      </c>
      <c r="AW1004" s="4">
        <f t="shared" si="2005"/>
        <v>0</v>
      </c>
      <c r="AX1004" s="4">
        <f t="shared" ref="AX1004:BD1004" si="2006">IFERROR(AC1004/AJ1004,0)</f>
        <v>0</v>
      </c>
      <c r="AY1004" s="4">
        <f t="shared" si="2006"/>
        <v>19.895</v>
      </c>
      <c r="AZ1004" s="4">
        <f t="shared" si="2006"/>
        <v>0</v>
      </c>
      <c r="BA1004" s="4">
        <f t="shared" si="2006"/>
        <v>0</v>
      </c>
      <c r="BB1004" s="4">
        <f t="shared" si="2006"/>
        <v>0</v>
      </c>
      <c r="BC1004" s="4">
        <f t="shared" si="2006"/>
        <v>0</v>
      </c>
      <c r="BD1004" s="4">
        <f t="shared" si="2006"/>
        <v>0</v>
      </c>
    </row>
    <row r="1005" ht="12.0" customHeight="1">
      <c r="A1005" s="1" t="s">
        <v>4473</v>
      </c>
      <c r="B1005" s="1">
        <v>419892.0</v>
      </c>
      <c r="C1005" s="1" t="s">
        <v>229</v>
      </c>
      <c r="D1005" s="1">
        <v>216757.0</v>
      </c>
      <c r="E1005" s="1" t="s">
        <v>4474</v>
      </c>
      <c r="F1005" s="1" t="s">
        <v>4475</v>
      </c>
      <c r="G1005" s="1" t="s">
        <v>4476</v>
      </c>
      <c r="H1005" s="1" t="s">
        <v>89</v>
      </c>
      <c r="I1005" s="1">
        <v>8000.0</v>
      </c>
      <c r="J1005" s="1">
        <v>856479.0</v>
      </c>
      <c r="K1005" s="1" t="s">
        <v>218</v>
      </c>
      <c r="L1005" s="1" t="s">
        <v>219</v>
      </c>
      <c r="M1005" s="1" t="s">
        <v>63</v>
      </c>
      <c r="N1005" s="1" t="s">
        <v>63</v>
      </c>
      <c r="O1005" s="1">
        <v>3.0</v>
      </c>
      <c r="P1005" s="1" t="s">
        <v>64</v>
      </c>
      <c r="Q1005" s="1" t="s">
        <v>65</v>
      </c>
      <c r="R1005" s="1" t="s">
        <v>4467</v>
      </c>
      <c r="S1005" s="1">
        <v>123.0</v>
      </c>
      <c r="T1005" s="1" t="s">
        <v>4468</v>
      </c>
      <c r="U1005" s="3">
        <v>44943.65625</v>
      </c>
      <c r="V1005" s="1">
        <v>0.0</v>
      </c>
      <c r="W1005" s="1">
        <v>1.0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20.25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1.0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4">
        <f t="shared" ref="AQ1005:AW1005" si="2007">IFERROR(V1005/AJ1005,0)</f>
        <v>0</v>
      </c>
      <c r="AR1005" s="4">
        <f t="shared" si="2007"/>
        <v>1</v>
      </c>
      <c r="AS1005" s="4">
        <f t="shared" si="2007"/>
        <v>0</v>
      </c>
      <c r="AT1005" s="4">
        <f t="shared" si="2007"/>
        <v>0</v>
      </c>
      <c r="AU1005" s="4">
        <f t="shared" si="2007"/>
        <v>0</v>
      </c>
      <c r="AV1005" s="4">
        <f t="shared" si="2007"/>
        <v>0</v>
      </c>
      <c r="AW1005" s="4">
        <f t="shared" si="2007"/>
        <v>0</v>
      </c>
      <c r="AX1005" s="4">
        <f t="shared" ref="AX1005:BD1005" si="2008">IFERROR(AC1005/AJ1005,0)</f>
        <v>0</v>
      </c>
      <c r="AY1005" s="4">
        <f t="shared" si="2008"/>
        <v>20.25</v>
      </c>
      <c r="AZ1005" s="4">
        <f t="shared" si="2008"/>
        <v>0</v>
      </c>
      <c r="BA1005" s="4">
        <f t="shared" si="2008"/>
        <v>0</v>
      </c>
      <c r="BB1005" s="4">
        <f t="shared" si="2008"/>
        <v>0</v>
      </c>
      <c r="BC1005" s="4">
        <f t="shared" si="2008"/>
        <v>0</v>
      </c>
      <c r="BD1005" s="4">
        <f t="shared" si="2008"/>
        <v>0</v>
      </c>
    </row>
    <row r="1006" ht="12.0" customHeight="1">
      <c r="A1006" s="1" t="s">
        <v>4477</v>
      </c>
      <c r="B1006" s="1">
        <v>1216123.0</v>
      </c>
      <c r="C1006" s="1" t="s">
        <v>229</v>
      </c>
      <c r="D1006" s="1">
        <v>216757.0</v>
      </c>
      <c r="E1006" s="1" t="s">
        <v>4478</v>
      </c>
      <c r="F1006" s="1" t="s">
        <v>665</v>
      </c>
      <c r="G1006" s="1" t="s">
        <v>609</v>
      </c>
      <c r="H1006" s="1" t="s">
        <v>610</v>
      </c>
      <c r="I1006" s="1">
        <v>7441.0</v>
      </c>
      <c r="J1006" s="1">
        <v>40595.0</v>
      </c>
      <c r="K1006" s="1" t="s">
        <v>218</v>
      </c>
      <c r="L1006" s="1" t="s">
        <v>219</v>
      </c>
      <c r="M1006" s="1" t="s">
        <v>63</v>
      </c>
      <c r="N1006" s="1" t="s">
        <v>63</v>
      </c>
      <c r="O1006" s="1">
        <v>3.0</v>
      </c>
      <c r="P1006" s="1" t="s">
        <v>64</v>
      </c>
      <c r="Q1006" s="1" t="s">
        <v>65</v>
      </c>
      <c r="R1006" s="1" t="s">
        <v>91</v>
      </c>
      <c r="S1006" s="1">
        <v>117.0</v>
      </c>
      <c r="T1006" s="1" t="s">
        <v>92</v>
      </c>
      <c r="U1006" s="3">
        <v>44923.49513888889</v>
      </c>
      <c r="V1006" s="1">
        <v>0.0</v>
      </c>
      <c r="W1006" s="1">
        <v>0.0</v>
      </c>
      <c r="X1006" s="1">
        <v>1.0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10.0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1.0</v>
      </c>
      <c r="AM1006" s="1">
        <v>0.0</v>
      </c>
      <c r="AN1006" s="1">
        <v>0.0</v>
      </c>
      <c r="AO1006" s="1">
        <v>0.0</v>
      </c>
      <c r="AP1006" s="1">
        <v>0.0</v>
      </c>
      <c r="AQ1006" s="4">
        <f t="shared" ref="AQ1006:AW1006" si="2009">IFERROR(V1006/AJ1006,0)</f>
        <v>0</v>
      </c>
      <c r="AR1006" s="4">
        <f t="shared" si="2009"/>
        <v>0</v>
      </c>
      <c r="AS1006" s="4">
        <f t="shared" si="2009"/>
        <v>1</v>
      </c>
      <c r="AT1006" s="4">
        <f t="shared" si="2009"/>
        <v>0</v>
      </c>
      <c r="AU1006" s="4">
        <f t="shared" si="2009"/>
        <v>0</v>
      </c>
      <c r="AV1006" s="4">
        <f t="shared" si="2009"/>
        <v>0</v>
      </c>
      <c r="AW1006" s="4">
        <f t="shared" si="2009"/>
        <v>0</v>
      </c>
      <c r="AX1006" s="4">
        <f t="shared" ref="AX1006:BD1006" si="2010">IFERROR(AC1006/AJ1006,0)</f>
        <v>0</v>
      </c>
      <c r="AY1006" s="4">
        <f t="shared" si="2010"/>
        <v>0</v>
      </c>
      <c r="AZ1006" s="4">
        <f t="shared" si="2010"/>
        <v>10</v>
      </c>
      <c r="BA1006" s="4">
        <f t="shared" si="2010"/>
        <v>0</v>
      </c>
      <c r="BB1006" s="4">
        <f t="shared" si="2010"/>
        <v>0</v>
      </c>
      <c r="BC1006" s="4">
        <f t="shared" si="2010"/>
        <v>0</v>
      </c>
      <c r="BD1006" s="4">
        <f t="shared" si="2010"/>
        <v>0</v>
      </c>
    </row>
    <row r="1007" ht="12.0" customHeight="1">
      <c r="A1007" s="1" t="s">
        <v>4479</v>
      </c>
      <c r="B1007" s="1">
        <v>1215989.0</v>
      </c>
      <c r="C1007" s="1" t="s">
        <v>229</v>
      </c>
      <c r="D1007" s="1">
        <v>216757.0</v>
      </c>
      <c r="E1007" s="1" t="s">
        <v>4480</v>
      </c>
      <c r="F1007" s="1" t="s">
        <v>1125</v>
      </c>
      <c r="G1007" s="1" t="s">
        <v>1126</v>
      </c>
      <c r="H1007" s="1" t="s">
        <v>1057</v>
      </c>
      <c r="I1007" s="1">
        <v>7560.0</v>
      </c>
      <c r="J1007" s="1">
        <v>40309.0</v>
      </c>
      <c r="K1007" s="1" t="s">
        <v>218</v>
      </c>
      <c r="L1007" s="1" t="s">
        <v>219</v>
      </c>
      <c r="M1007" s="1" t="s">
        <v>63</v>
      </c>
      <c r="N1007" s="1" t="s">
        <v>63</v>
      </c>
      <c r="O1007" s="1">
        <v>3.0</v>
      </c>
      <c r="P1007" s="1" t="s">
        <v>64</v>
      </c>
      <c r="Q1007" s="1" t="s">
        <v>65</v>
      </c>
      <c r="R1007" s="1" t="s">
        <v>91</v>
      </c>
      <c r="S1007" s="1">
        <v>117.0</v>
      </c>
      <c r="T1007" s="1" t="s">
        <v>92</v>
      </c>
      <c r="U1007" s="3">
        <v>44918.631944444445</v>
      </c>
      <c r="V1007" s="1">
        <v>0.0</v>
      </c>
      <c r="W1007" s="1">
        <v>0.0</v>
      </c>
      <c r="X1007" s="1">
        <v>0.0</v>
      </c>
      <c r="Y1007" s="1">
        <v>0.0</v>
      </c>
      <c r="Z1007" s="1">
        <v>2.0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11.25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1.0</v>
      </c>
      <c r="AO1007" s="1">
        <v>0.0</v>
      </c>
      <c r="AP1007" s="1">
        <v>0.0</v>
      </c>
      <c r="AQ1007" s="4">
        <f t="shared" ref="AQ1007:AW1007" si="2011">IFERROR(V1007/AJ1007,0)</f>
        <v>0</v>
      </c>
      <c r="AR1007" s="4">
        <f t="shared" si="2011"/>
        <v>0</v>
      </c>
      <c r="AS1007" s="4">
        <f t="shared" si="2011"/>
        <v>0</v>
      </c>
      <c r="AT1007" s="4">
        <f t="shared" si="2011"/>
        <v>0</v>
      </c>
      <c r="AU1007" s="4">
        <f t="shared" si="2011"/>
        <v>2</v>
      </c>
      <c r="AV1007" s="4">
        <f t="shared" si="2011"/>
        <v>0</v>
      </c>
      <c r="AW1007" s="4">
        <f t="shared" si="2011"/>
        <v>0</v>
      </c>
      <c r="AX1007" s="4">
        <f t="shared" ref="AX1007:BD1007" si="2012">IFERROR(AC1007/AJ1007,0)</f>
        <v>0</v>
      </c>
      <c r="AY1007" s="4">
        <f t="shared" si="2012"/>
        <v>0</v>
      </c>
      <c r="AZ1007" s="4">
        <f t="shared" si="2012"/>
        <v>0</v>
      </c>
      <c r="BA1007" s="4">
        <f t="shared" si="2012"/>
        <v>0</v>
      </c>
      <c r="BB1007" s="4">
        <f t="shared" si="2012"/>
        <v>11.25</v>
      </c>
      <c r="BC1007" s="4">
        <f t="shared" si="2012"/>
        <v>0</v>
      </c>
      <c r="BD1007" s="4">
        <f t="shared" si="2012"/>
        <v>0</v>
      </c>
    </row>
    <row r="1008" ht="12.0" customHeight="1">
      <c r="A1008" s="1" t="s">
        <v>4481</v>
      </c>
      <c r="B1008" s="1">
        <v>1265910.0</v>
      </c>
      <c r="C1008" s="1" t="s">
        <v>229</v>
      </c>
      <c r="D1008" s="1">
        <v>216757.0</v>
      </c>
      <c r="E1008" s="1" t="s">
        <v>4482</v>
      </c>
      <c r="F1008" s="1" t="s">
        <v>4483</v>
      </c>
      <c r="G1008" s="1" t="s">
        <v>4484</v>
      </c>
      <c r="H1008" s="1" t="s">
        <v>61</v>
      </c>
      <c r="I1008" s="1">
        <v>7560.0</v>
      </c>
      <c r="J1008" s="1" t="s">
        <v>4485</v>
      </c>
      <c r="K1008" s="1" t="s">
        <v>218</v>
      </c>
      <c r="L1008" s="1" t="s">
        <v>219</v>
      </c>
      <c r="M1008" s="1" t="s">
        <v>63</v>
      </c>
      <c r="N1008" s="1" t="s">
        <v>63</v>
      </c>
      <c r="O1008" s="1">
        <v>3.0</v>
      </c>
      <c r="P1008" s="1" t="s">
        <v>64</v>
      </c>
      <c r="Q1008" s="1" t="s">
        <v>65</v>
      </c>
      <c r="R1008" s="1" t="s">
        <v>91</v>
      </c>
      <c r="S1008" s="1">
        <v>117.0</v>
      </c>
      <c r="T1008" s="1" t="s">
        <v>92</v>
      </c>
      <c r="U1008" s="3">
        <v>44918.604166666664</v>
      </c>
      <c r="V1008" s="1">
        <v>0.0</v>
      </c>
      <c r="W1008" s="1">
        <v>0.0</v>
      </c>
      <c r="X1008" s="1">
        <v>0.0</v>
      </c>
      <c r="Y1008" s="1">
        <v>0.0</v>
      </c>
      <c r="Z1008" s="1">
        <v>1.0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10.0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1.0</v>
      </c>
      <c r="AO1008" s="1">
        <v>0.0</v>
      </c>
      <c r="AP1008" s="1">
        <v>0.0</v>
      </c>
      <c r="AQ1008" s="4">
        <f t="shared" ref="AQ1008:AW1008" si="2013">IFERROR(V1008/AJ1008,0)</f>
        <v>0</v>
      </c>
      <c r="AR1008" s="4">
        <f t="shared" si="2013"/>
        <v>0</v>
      </c>
      <c r="AS1008" s="4">
        <f t="shared" si="2013"/>
        <v>0</v>
      </c>
      <c r="AT1008" s="4">
        <f t="shared" si="2013"/>
        <v>0</v>
      </c>
      <c r="AU1008" s="4">
        <f t="shared" si="2013"/>
        <v>1</v>
      </c>
      <c r="AV1008" s="4">
        <f t="shared" si="2013"/>
        <v>0</v>
      </c>
      <c r="AW1008" s="4">
        <f t="shared" si="2013"/>
        <v>0</v>
      </c>
      <c r="AX1008" s="4">
        <f t="shared" ref="AX1008:BD1008" si="2014">IFERROR(AC1008/AJ1008,0)</f>
        <v>0</v>
      </c>
      <c r="AY1008" s="4">
        <f t="shared" si="2014"/>
        <v>0</v>
      </c>
      <c r="AZ1008" s="4">
        <f t="shared" si="2014"/>
        <v>0</v>
      </c>
      <c r="BA1008" s="4">
        <f t="shared" si="2014"/>
        <v>0</v>
      </c>
      <c r="BB1008" s="4">
        <f t="shared" si="2014"/>
        <v>10</v>
      </c>
      <c r="BC1008" s="4">
        <f t="shared" si="2014"/>
        <v>0</v>
      </c>
      <c r="BD1008" s="4">
        <f t="shared" si="2014"/>
        <v>0</v>
      </c>
    </row>
    <row r="1009" ht="12.0" customHeight="1">
      <c r="A1009" s="1" t="s">
        <v>4486</v>
      </c>
      <c r="B1009" s="1">
        <v>1342391.0</v>
      </c>
      <c r="C1009" s="1" t="s">
        <v>663</v>
      </c>
      <c r="D1009" s="1">
        <v>24.0</v>
      </c>
      <c r="E1009" s="1" t="s">
        <v>4487</v>
      </c>
      <c r="F1009" s="1" t="s">
        <v>4488</v>
      </c>
      <c r="G1009" s="1" t="s">
        <v>4488</v>
      </c>
      <c r="H1009" s="1" t="s">
        <v>4489</v>
      </c>
      <c r="I1009" s="1">
        <v>7945.0</v>
      </c>
      <c r="J1009" s="1">
        <v>1.800000741E9</v>
      </c>
      <c r="K1009" s="1" t="s">
        <v>181</v>
      </c>
      <c r="L1009" s="1" t="s">
        <v>181</v>
      </c>
      <c r="M1009" s="1" t="s">
        <v>63</v>
      </c>
      <c r="N1009" s="1" t="s">
        <v>63</v>
      </c>
      <c r="O1009" s="1">
        <v>3.0</v>
      </c>
      <c r="P1009" s="1" t="s">
        <v>64</v>
      </c>
      <c r="Q1009" s="1" t="s">
        <v>65</v>
      </c>
      <c r="R1009" s="1" t="s">
        <v>220</v>
      </c>
      <c r="S1009" s="1">
        <v>119.0</v>
      </c>
      <c r="T1009" s="1" t="s">
        <v>221</v>
      </c>
      <c r="U1009" s="3">
        <v>44910.6375</v>
      </c>
      <c r="V1009" s="1">
        <v>0.0</v>
      </c>
      <c r="W1009" s="1">
        <v>0.0</v>
      </c>
      <c r="X1009" s="1">
        <v>0.0</v>
      </c>
      <c r="Y1009" s="1">
        <v>1.0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11.0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1.0</v>
      </c>
      <c r="AN1009" s="1">
        <v>0.0</v>
      </c>
      <c r="AO1009" s="1">
        <v>0.0</v>
      </c>
      <c r="AP1009" s="1">
        <v>0.0</v>
      </c>
      <c r="AQ1009" s="4">
        <f t="shared" ref="AQ1009:AW1009" si="2015">IFERROR(V1009/AJ1009,0)</f>
        <v>0</v>
      </c>
      <c r="AR1009" s="4">
        <f t="shared" si="2015"/>
        <v>0</v>
      </c>
      <c r="AS1009" s="4">
        <f t="shared" si="2015"/>
        <v>0</v>
      </c>
      <c r="AT1009" s="4">
        <f t="shared" si="2015"/>
        <v>1</v>
      </c>
      <c r="AU1009" s="4">
        <f t="shared" si="2015"/>
        <v>0</v>
      </c>
      <c r="AV1009" s="4">
        <f t="shared" si="2015"/>
        <v>0</v>
      </c>
      <c r="AW1009" s="4">
        <f t="shared" si="2015"/>
        <v>0</v>
      </c>
      <c r="AX1009" s="4">
        <f t="shared" ref="AX1009:BD1009" si="2016">IFERROR(AC1009/AJ1009,0)</f>
        <v>0</v>
      </c>
      <c r="AY1009" s="4">
        <f t="shared" si="2016"/>
        <v>0</v>
      </c>
      <c r="AZ1009" s="4">
        <f t="shared" si="2016"/>
        <v>0</v>
      </c>
      <c r="BA1009" s="4">
        <f t="shared" si="2016"/>
        <v>11</v>
      </c>
      <c r="BB1009" s="4">
        <f t="shared" si="2016"/>
        <v>0</v>
      </c>
      <c r="BC1009" s="4">
        <f t="shared" si="2016"/>
        <v>0</v>
      </c>
      <c r="BD1009" s="4">
        <f t="shared" si="2016"/>
        <v>0</v>
      </c>
    </row>
    <row r="1010" ht="12.0" customHeight="1">
      <c r="A1010" s="1" t="s">
        <v>4490</v>
      </c>
      <c r="B1010" s="1">
        <v>538183.0</v>
      </c>
      <c r="C1010" s="1" t="s">
        <v>1189</v>
      </c>
      <c r="D1010" s="1">
        <v>534047.0</v>
      </c>
      <c r="E1010" s="1" t="s">
        <v>4491</v>
      </c>
      <c r="F1010" s="1" t="s">
        <v>665</v>
      </c>
      <c r="G1010" s="1" t="s">
        <v>609</v>
      </c>
      <c r="H1010" s="1" t="s">
        <v>610</v>
      </c>
      <c r="I1010" s="1">
        <v>7100.0</v>
      </c>
      <c r="J1010" s="1">
        <v>4595.0</v>
      </c>
      <c r="K1010" s="1" t="s">
        <v>181</v>
      </c>
      <c r="L1010" s="1" t="s">
        <v>181</v>
      </c>
      <c r="M1010" s="1" t="s">
        <v>63</v>
      </c>
      <c r="N1010" s="1" t="s">
        <v>63</v>
      </c>
      <c r="O1010" s="1">
        <v>3.0</v>
      </c>
      <c r="P1010" s="1" t="s">
        <v>64</v>
      </c>
      <c r="Q1010" s="1" t="s">
        <v>65</v>
      </c>
      <c r="R1010" s="1" t="s">
        <v>91</v>
      </c>
      <c r="S1010" s="1">
        <v>117.0</v>
      </c>
      <c r="T1010" s="1" t="s">
        <v>92</v>
      </c>
      <c r="U1010" s="3">
        <v>44949.59722222222</v>
      </c>
      <c r="V1010" s="1">
        <v>5.0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41.96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2.0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4">
        <f t="shared" ref="AQ1010:AW1010" si="2017">IFERROR(V1010/AJ1010,0)</f>
        <v>2.5</v>
      </c>
      <c r="AR1010" s="4">
        <f t="shared" si="2017"/>
        <v>0</v>
      </c>
      <c r="AS1010" s="4">
        <f t="shared" si="2017"/>
        <v>0</v>
      </c>
      <c r="AT1010" s="4">
        <f t="shared" si="2017"/>
        <v>0</v>
      </c>
      <c r="AU1010" s="4">
        <f t="shared" si="2017"/>
        <v>0</v>
      </c>
      <c r="AV1010" s="4">
        <f t="shared" si="2017"/>
        <v>0</v>
      </c>
      <c r="AW1010" s="4">
        <f t="shared" si="2017"/>
        <v>0</v>
      </c>
      <c r="AX1010" s="4">
        <f t="shared" ref="AX1010:BD1010" si="2018">IFERROR(AC1010/AJ1010,0)</f>
        <v>20.98</v>
      </c>
      <c r="AY1010" s="4">
        <f t="shared" si="2018"/>
        <v>0</v>
      </c>
      <c r="AZ1010" s="4">
        <f t="shared" si="2018"/>
        <v>0</v>
      </c>
      <c r="BA1010" s="4">
        <f t="shared" si="2018"/>
        <v>0</v>
      </c>
      <c r="BB1010" s="4">
        <f t="shared" si="2018"/>
        <v>0</v>
      </c>
      <c r="BC1010" s="4">
        <f t="shared" si="2018"/>
        <v>0</v>
      </c>
      <c r="BD1010" s="4">
        <f t="shared" si="2018"/>
        <v>0</v>
      </c>
    </row>
    <row r="1011" ht="12.0" customHeight="1">
      <c r="A1011" s="1" t="s">
        <v>4492</v>
      </c>
      <c r="B1011" s="1">
        <v>538120.0</v>
      </c>
      <c r="C1011" s="1" t="s">
        <v>1189</v>
      </c>
      <c r="D1011" s="1">
        <v>534047.0</v>
      </c>
      <c r="E1011" s="1" t="s">
        <v>4493</v>
      </c>
      <c r="F1011" s="1" t="s">
        <v>3940</v>
      </c>
      <c r="G1011" s="1" t="s">
        <v>4494</v>
      </c>
      <c r="H1011" s="1" t="s">
        <v>138</v>
      </c>
      <c r="I1011" s="1">
        <v>7100.0</v>
      </c>
      <c r="J1011" s="1">
        <v>4386.0</v>
      </c>
      <c r="K1011" s="1" t="s">
        <v>181</v>
      </c>
      <c r="L1011" s="1" t="s">
        <v>181</v>
      </c>
      <c r="M1011" s="1" t="s">
        <v>63</v>
      </c>
      <c r="N1011" s="1" t="s">
        <v>63</v>
      </c>
      <c r="O1011" s="1">
        <v>3.0</v>
      </c>
      <c r="P1011" s="1" t="s">
        <v>64</v>
      </c>
      <c r="Q1011" s="1" t="s">
        <v>65</v>
      </c>
      <c r="R1011" s="1" t="s">
        <v>1239</v>
      </c>
      <c r="S1011" s="1">
        <v>118.0</v>
      </c>
      <c r="T1011" s="1" t="s">
        <v>1240</v>
      </c>
      <c r="U1011" s="3">
        <v>44935.71527777778</v>
      </c>
      <c r="V1011" s="1">
        <v>3.0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14.91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2.0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4">
        <f t="shared" ref="AQ1011:AW1011" si="2019">IFERROR(V1011/AJ1011,0)</f>
        <v>1.5</v>
      </c>
      <c r="AR1011" s="4">
        <f t="shared" si="2019"/>
        <v>0</v>
      </c>
      <c r="AS1011" s="4">
        <f t="shared" si="2019"/>
        <v>0</v>
      </c>
      <c r="AT1011" s="4">
        <f t="shared" si="2019"/>
        <v>0</v>
      </c>
      <c r="AU1011" s="4">
        <f t="shared" si="2019"/>
        <v>0</v>
      </c>
      <c r="AV1011" s="4">
        <f t="shared" si="2019"/>
        <v>0</v>
      </c>
      <c r="AW1011" s="4">
        <f t="shared" si="2019"/>
        <v>0</v>
      </c>
      <c r="AX1011" s="4">
        <f t="shared" ref="AX1011:BD1011" si="2020">IFERROR(AC1011/AJ1011,0)</f>
        <v>7.455</v>
      </c>
      <c r="AY1011" s="4">
        <f t="shared" si="2020"/>
        <v>0</v>
      </c>
      <c r="AZ1011" s="4">
        <f t="shared" si="2020"/>
        <v>0</v>
      </c>
      <c r="BA1011" s="4">
        <f t="shared" si="2020"/>
        <v>0</v>
      </c>
      <c r="BB1011" s="4">
        <f t="shared" si="2020"/>
        <v>0</v>
      </c>
      <c r="BC1011" s="4">
        <f t="shared" si="2020"/>
        <v>0</v>
      </c>
      <c r="BD1011" s="4">
        <f t="shared" si="2020"/>
        <v>0</v>
      </c>
    </row>
    <row r="1012" ht="12.0" customHeight="1">
      <c r="A1012" s="1" t="s">
        <v>4495</v>
      </c>
      <c r="B1012" s="1">
        <v>538173.0</v>
      </c>
      <c r="C1012" s="1" t="s">
        <v>1189</v>
      </c>
      <c r="D1012" s="1">
        <v>534047.0</v>
      </c>
      <c r="E1012" s="1" t="s">
        <v>4496</v>
      </c>
      <c r="F1012" s="1" t="s">
        <v>4497</v>
      </c>
      <c r="G1012" s="1" t="s">
        <v>4498</v>
      </c>
      <c r="H1012" s="1" t="s">
        <v>2293</v>
      </c>
      <c r="I1012" s="1">
        <v>7700.0</v>
      </c>
      <c r="J1012" s="1">
        <v>4570.0</v>
      </c>
      <c r="K1012" s="1" t="s">
        <v>181</v>
      </c>
      <c r="L1012" s="1" t="s">
        <v>181</v>
      </c>
      <c r="M1012" s="1" t="s">
        <v>63</v>
      </c>
      <c r="N1012" s="1" t="s">
        <v>63</v>
      </c>
      <c r="O1012" s="1">
        <v>3.0</v>
      </c>
      <c r="P1012" s="1" t="s">
        <v>64</v>
      </c>
      <c r="Q1012" s="1" t="s">
        <v>65</v>
      </c>
      <c r="R1012" s="1" t="s">
        <v>220</v>
      </c>
      <c r="S1012" s="1">
        <v>119.0</v>
      </c>
      <c r="T1012" s="1" t="s">
        <v>221</v>
      </c>
      <c r="U1012" s="3">
        <v>44946.49791666667</v>
      </c>
      <c r="V1012" s="1">
        <v>0.0</v>
      </c>
      <c r="W1012" s="1">
        <v>0.0</v>
      </c>
      <c r="X1012" s="1">
        <v>3.0</v>
      </c>
      <c r="Y1012" s="1">
        <v>0.0</v>
      </c>
      <c r="Z1012" s="1">
        <v>2.0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35.76</v>
      </c>
      <c r="AF1012" s="1">
        <v>0.0</v>
      </c>
      <c r="AG1012" s="1">
        <v>20.94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2.0</v>
      </c>
      <c r="AM1012" s="1">
        <v>0.0</v>
      </c>
      <c r="AN1012" s="1">
        <v>1.0</v>
      </c>
      <c r="AO1012" s="1">
        <v>0.0</v>
      </c>
      <c r="AP1012" s="1">
        <v>0.0</v>
      </c>
      <c r="AQ1012" s="4">
        <f t="shared" ref="AQ1012:AW1012" si="2021">IFERROR(V1012/AJ1012,0)</f>
        <v>0</v>
      </c>
      <c r="AR1012" s="4">
        <f t="shared" si="2021"/>
        <v>0</v>
      </c>
      <c r="AS1012" s="4">
        <f t="shared" si="2021"/>
        <v>1.5</v>
      </c>
      <c r="AT1012" s="4">
        <f t="shared" si="2021"/>
        <v>0</v>
      </c>
      <c r="AU1012" s="4">
        <f t="shared" si="2021"/>
        <v>2</v>
      </c>
      <c r="AV1012" s="4">
        <f t="shared" si="2021"/>
        <v>0</v>
      </c>
      <c r="AW1012" s="4">
        <f t="shared" si="2021"/>
        <v>0</v>
      </c>
      <c r="AX1012" s="4">
        <f t="shared" ref="AX1012:BD1012" si="2022">IFERROR(AC1012/AJ1012,0)</f>
        <v>0</v>
      </c>
      <c r="AY1012" s="4">
        <f t="shared" si="2022"/>
        <v>0</v>
      </c>
      <c r="AZ1012" s="4">
        <f t="shared" si="2022"/>
        <v>17.88</v>
      </c>
      <c r="BA1012" s="4">
        <f t="shared" si="2022"/>
        <v>0</v>
      </c>
      <c r="BB1012" s="4">
        <f t="shared" si="2022"/>
        <v>20.94</v>
      </c>
      <c r="BC1012" s="4">
        <f t="shared" si="2022"/>
        <v>0</v>
      </c>
      <c r="BD1012" s="4">
        <f t="shared" si="2022"/>
        <v>0</v>
      </c>
    </row>
    <row r="1013" ht="12.0" customHeight="1">
      <c r="A1013" s="1" t="s">
        <v>4499</v>
      </c>
      <c r="B1013" s="1">
        <v>538175.0</v>
      </c>
      <c r="C1013" s="1" t="s">
        <v>1189</v>
      </c>
      <c r="D1013" s="1">
        <v>534047.0</v>
      </c>
      <c r="E1013" s="1" t="s">
        <v>4500</v>
      </c>
      <c r="F1013" s="1" t="s">
        <v>4501</v>
      </c>
      <c r="G1013" s="1" t="s">
        <v>4502</v>
      </c>
      <c r="H1013" s="1" t="s">
        <v>249</v>
      </c>
      <c r="I1013" s="1">
        <v>7500.0</v>
      </c>
      <c r="J1013" s="1">
        <v>4575.0</v>
      </c>
      <c r="K1013" s="1" t="s">
        <v>181</v>
      </c>
      <c r="L1013" s="1" t="s">
        <v>181</v>
      </c>
      <c r="M1013" s="1" t="s">
        <v>63</v>
      </c>
      <c r="N1013" s="1" t="s">
        <v>63</v>
      </c>
      <c r="O1013" s="1">
        <v>3.0</v>
      </c>
      <c r="P1013" s="1" t="s">
        <v>64</v>
      </c>
      <c r="Q1013" s="1" t="s">
        <v>65</v>
      </c>
      <c r="R1013" s="1" t="s">
        <v>1239</v>
      </c>
      <c r="S1013" s="1">
        <v>118.0</v>
      </c>
      <c r="T1013" s="1" t="s">
        <v>1240</v>
      </c>
      <c r="U1013" s="3">
        <v>44946.53958333333</v>
      </c>
      <c r="V1013" s="1">
        <v>1.0</v>
      </c>
      <c r="W1013" s="1">
        <v>0.0</v>
      </c>
      <c r="X1013" s="1">
        <v>0.0</v>
      </c>
      <c r="Y1013" s="1">
        <v>0.0</v>
      </c>
      <c r="Z1013" s="1">
        <v>2.0</v>
      </c>
      <c r="AA1013" s="1">
        <v>0.0</v>
      </c>
      <c r="AB1013" s="1">
        <v>0.0</v>
      </c>
      <c r="AC1013" s="1">
        <v>4.65</v>
      </c>
      <c r="AD1013" s="1">
        <v>0.0</v>
      </c>
      <c r="AE1013" s="1">
        <v>0.0</v>
      </c>
      <c r="AF1013" s="1">
        <v>0.0</v>
      </c>
      <c r="AG1013" s="1">
        <v>19.9</v>
      </c>
      <c r="AH1013" s="1">
        <v>0.0</v>
      </c>
      <c r="AI1013" s="1">
        <v>0.0</v>
      </c>
      <c r="AJ1013" s="1">
        <v>1.0</v>
      </c>
      <c r="AK1013" s="1">
        <v>0.0</v>
      </c>
      <c r="AL1013" s="1">
        <v>0.0</v>
      </c>
      <c r="AM1013" s="1">
        <v>0.0</v>
      </c>
      <c r="AN1013" s="1">
        <v>1.0</v>
      </c>
      <c r="AO1013" s="1">
        <v>0.0</v>
      </c>
      <c r="AP1013" s="1">
        <v>0.0</v>
      </c>
      <c r="AQ1013" s="4">
        <f t="shared" ref="AQ1013:AW1013" si="2023">IFERROR(V1013/AJ1013,0)</f>
        <v>1</v>
      </c>
      <c r="AR1013" s="4">
        <f t="shared" si="2023"/>
        <v>0</v>
      </c>
      <c r="AS1013" s="4">
        <f t="shared" si="2023"/>
        <v>0</v>
      </c>
      <c r="AT1013" s="4">
        <f t="shared" si="2023"/>
        <v>0</v>
      </c>
      <c r="AU1013" s="4">
        <f t="shared" si="2023"/>
        <v>2</v>
      </c>
      <c r="AV1013" s="4">
        <f t="shared" si="2023"/>
        <v>0</v>
      </c>
      <c r="AW1013" s="4">
        <f t="shared" si="2023"/>
        <v>0</v>
      </c>
      <c r="AX1013" s="4">
        <f t="shared" ref="AX1013:BD1013" si="2024">IFERROR(AC1013/AJ1013,0)</f>
        <v>4.65</v>
      </c>
      <c r="AY1013" s="4">
        <f t="shared" si="2024"/>
        <v>0</v>
      </c>
      <c r="AZ1013" s="4">
        <f t="shared" si="2024"/>
        <v>0</v>
      </c>
      <c r="BA1013" s="4">
        <f t="shared" si="2024"/>
        <v>0</v>
      </c>
      <c r="BB1013" s="4">
        <f t="shared" si="2024"/>
        <v>19.9</v>
      </c>
      <c r="BC1013" s="4">
        <f t="shared" si="2024"/>
        <v>0</v>
      </c>
      <c r="BD1013" s="4">
        <f t="shared" si="2024"/>
        <v>0</v>
      </c>
    </row>
    <row r="1014" ht="12.0" customHeight="1">
      <c r="A1014" s="1" t="s">
        <v>4503</v>
      </c>
      <c r="B1014" s="1">
        <v>538174.0</v>
      </c>
      <c r="C1014" s="1" t="s">
        <v>1189</v>
      </c>
      <c r="D1014" s="1">
        <v>534047.0</v>
      </c>
      <c r="E1014" s="1" t="s">
        <v>4504</v>
      </c>
      <c r="F1014" s="1" t="s">
        <v>4505</v>
      </c>
      <c r="G1014" s="1" t="s">
        <v>4506</v>
      </c>
      <c r="H1014" s="1" t="s">
        <v>842</v>
      </c>
      <c r="I1014" s="1">
        <v>7129.0</v>
      </c>
      <c r="J1014" s="1">
        <v>4571.0</v>
      </c>
      <c r="K1014" s="1" t="s">
        <v>181</v>
      </c>
      <c r="L1014" s="1" t="s">
        <v>181</v>
      </c>
      <c r="M1014" s="1" t="s">
        <v>63</v>
      </c>
      <c r="N1014" s="1" t="s">
        <v>63</v>
      </c>
      <c r="O1014" s="1">
        <v>3.0</v>
      </c>
      <c r="P1014" s="1" t="s">
        <v>64</v>
      </c>
      <c r="Q1014" s="1" t="s">
        <v>65</v>
      </c>
      <c r="R1014" s="1" t="s">
        <v>292</v>
      </c>
      <c r="S1014" s="1">
        <v>122.0</v>
      </c>
      <c r="T1014" s="1" t="s">
        <v>293</v>
      </c>
      <c r="U1014" s="3">
        <v>44937.68541666667</v>
      </c>
      <c r="V1014" s="1">
        <v>4.0</v>
      </c>
      <c r="W1014" s="1">
        <v>0.0</v>
      </c>
      <c r="X1014" s="1">
        <v>1.0</v>
      </c>
      <c r="Y1014" s="1">
        <v>0.0</v>
      </c>
      <c r="Z1014" s="1">
        <v>2.0</v>
      </c>
      <c r="AA1014" s="1">
        <v>0.0</v>
      </c>
      <c r="AB1014" s="1">
        <v>0.0</v>
      </c>
      <c r="AC1014" s="1">
        <v>36.87</v>
      </c>
      <c r="AD1014" s="1">
        <v>0.0</v>
      </c>
      <c r="AE1014" s="1">
        <v>8.65</v>
      </c>
      <c r="AF1014" s="1">
        <v>0.0</v>
      </c>
      <c r="AG1014" s="1">
        <v>29.76</v>
      </c>
      <c r="AH1014" s="1">
        <v>0.0</v>
      </c>
      <c r="AI1014" s="1">
        <v>0.0</v>
      </c>
      <c r="AJ1014" s="1">
        <v>2.0</v>
      </c>
      <c r="AK1014" s="1">
        <v>0.0</v>
      </c>
      <c r="AL1014" s="1">
        <v>1.0</v>
      </c>
      <c r="AM1014" s="1">
        <v>0.0</v>
      </c>
      <c r="AN1014" s="1">
        <v>1.0</v>
      </c>
      <c r="AO1014" s="1">
        <v>0.0</v>
      </c>
      <c r="AP1014" s="1">
        <v>0.0</v>
      </c>
      <c r="AQ1014" s="4">
        <f t="shared" ref="AQ1014:AW1014" si="2025">IFERROR(V1014/AJ1014,0)</f>
        <v>2</v>
      </c>
      <c r="AR1014" s="4">
        <f t="shared" si="2025"/>
        <v>0</v>
      </c>
      <c r="AS1014" s="4">
        <f t="shared" si="2025"/>
        <v>1</v>
      </c>
      <c r="AT1014" s="4">
        <f t="shared" si="2025"/>
        <v>0</v>
      </c>
      <c r="AU1014" s="4">
        <f t="shared" si="2025"/>
        <v>2</v>
      </c>
      <c r="AV1014" s="4">
        <f t="shared" si="2025"/>
        <v>0</v>
      </c>
      <c r="AW1014" s="4">
        <f t="shared" si="2025"/>
        <v>0</v>
      </c>
      <c r="AX1014" s="4">
        <f t="shared" ref="AX1014:BD1014" si="2026">IFERROR(AC1014/AJ1014,0)</f>
        <v>18.435</v>
      </c>
      <c r="AY1014" s="4">
        <f t="shared" si="2026"/>
        <v>0</v>
      </c>
      <c r="AZ1014" s="4">
        <f t="shared" si="2026"/>
        <v>8.65</v>
      </c>
      <c r="BA1014" s="4">
        <f t="shared" si="2026"/>
        <v>0</v>
      </c>
      <c r="BB1014" s="4">
        <f t="shared" si="2026"/>
        <v>29.76</v>
      </c>
      <c r="BC1014" s="4">
        <f t="shared" si="2026"/>
        <v>0</v>
      </c>
      <c r="BD1014" s="4">
        <f t="shared" si="2026"/>
        <v>0</v>
      </c>
    </row>
    <row r="1015" ht="12.0" customHeight="1">
      <c r="A1015" s="1" t="s">
        <v>4507</v>
      </c>
      <c r="B1015" s="1">
        <v>292762.0</v>
      </c>
      <c r="C1015" s="1" t="s">
        <v>229</v>
      </c>
      <c r="D1015" s="1">
        <v>216757.0</v>
      </c>
      <c r="E1015" s="1" t="s">
        <v>4508</v>
      </c>
      <c r="F1015" s="1" t="s">
        <v>4509</v>
      </c>
      <c r="G1015" s="1" t="s">
        <v>4510</v>
      </c>
      <c r="H1015" s="1" t="s">
        <v>89</v>
      </c>
      <c r="I1015" s="1">
        <v>8000.0</v>
      </c>
      <c r="J1015" s="1">
        <v>2099351.0</v>
      </c>
      <c r="K1015" s="1" t="s">
        <v>218</v>
      </c>
      <c r="L1015" s="1" t="s">
        <v>219</v>
      </c>
      <c r="M1015" s="1" t="s">
        <v>63</v>
      </c>
      <c r="N1015" s="1" t="s">
        <v>63</v>
      </c>
      <c r="O1015" s="1">
        <v>3.0</v>
      </c>
      <c r="P1015" s="1" t="s">
        <v>64</v>
      </c>
      <c r="Q1015" s="1" t="s">
        <v>65</v>
      </c>
      <c r="R1015" s="1" t="s">
        <v>91</v>
      </c>
      <c r="S1015" s="1">
        <v>117.0</v>
      </c>
      <c r="T1015" s="1" t="s">
        <v>92</v>
      </c>
      <c r="U1015" s="3">
        <v>44918.364583333336</v>
      </c>
      <c r="V1015" s="1">
        <v>0.0</v>
      </c>
      <c r="W1015" s="1">
        <v>0.0</v>
      </c>
      <c r="X1015" s="1">
        <v>0.0</v>
      </c>
      <c r="Y1015" s="1">
        <v>0.0</v>
      </c>
      <c r="Z1015" s="1">
        <v>1.0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10.0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1.0</v>
      </c>
      <c r="AO1015" s="1">
        <v>0.0</v>
      </c>
      <c r="AP1015" s="1">
        <v>0.0</v>
      </c>
      <c r="AQ1015" s="4">
        <f t="shared" ref="AQ1015:AW1015" si="2027">IFERROR(V1015/AJ1015,0)</f>
        <v>0</v>
      </c>
      <c r="AR1015" s="4">
        <f t="shared" si="2027"/>
        <v>0</v>
      </c>
      <c r="AS1015" s="4">
        <f t="shared" si="2027"/>
        <v>0</v>
      </c>
      <c r="AT1015" s="4">
        <f t="shared" si="2027"/>
        <v>0</v>
      </c>
      <c r="AU1015" s="4">
        <f t="shared" si="2027"/>
        <v>1</v>
      </c>
      <c r="AV1015" s="4">
        <f t="shared" si="2027"/>
        <v>0</v>
      </c>
      <c r="AW1015" s="4">
        <f t="shared" si="2027"/>
        <v>0</v>
      </c>
      <c r="AX1015" s="4">
        <f t="shared" ref="AX1015:BD1015" si="2028">IFERROR(AC1015/AJ1015,0)</f>
        <v>0</v>
      </c>
      <c r="AY1015" s="4">
        <f t="shared" si="2028"/>
        <v>0</v>
      </c>
      <c r="AZ1015" s="4">
        <f t="shared" si="2028"/>
        <v>0</v>
      </c>
      <c r="BA1015" s="4">
        <f t="shared" si="2028"/>
        <v>0</v>
      </c>
      <c r="BB1015" s="4">
        <f t="shared" si="2028"/>
        <v>10</v>
      </c>
      <c r="BC1015" s="4">
        <f t="shared" si="2028"/>
        <v>0</v>
      </c>
      <c r="BD1015" s="4">
        <f t="shared" si="2028"/>
        <v>0</v>
      </c>
    </row>
    <row r="1016" ht="12.0" customHeight="1">
      <c r="A1016" s="1" t="s">
        <v>4511</v>
      </c>
      <c r="B1016" s="1">
        <v>612500.0</v>
      </c>
      <c r="C1016" s="1" t="s">
        <v>1189</v>
      </c>
      <c r="D1016" s="1">
        <v>534047.0</v>
      </c>
      <c r="E1016" s="1" t="s">
        <v>4512</v>
      </c>
      <c r="F1016" s="1" t="s">
        <v>4513</v>
      </c>
      <c r="G1016" s="1" t="s">
        <v>4514</v>
      </c>
      <c r="H1016" s="1" t="s">
        <v>4515</v>
      </c>
      <c r="I1016" s="1">
        <v>8001.0</v>
      </c>
      <c r="J1016" s="1">
        <v>4543.0</v>
      </c>
      <c r="K1016" s="1" t="s">
        <v>181</v>
      </c>
      <c r="L1016" s="1" t="s">
        <v>181</v>
      </c>
      <c r="M1016" s="1" t="s">
        <v>63</v>
      </c>
      <c r="N1016" s="1" t="s">
        <v>63</v>
      </c>
      <c r="O1016" s="1">
        <v>3.0</v>
      </c>
      <c r="P1016" s="1" t="s">
        <v>64</v>
      </c>
      <c r="Q1016" s="1" t="s">
        <v>65</v>
      </c>
      <c r="R1016" s="1" t="s">
        <v>91</v>
      </c>
      <c r="S1016" s="1">
        <v>117.0</v>
      </c>
      <c r="T1016" s="1" t="s">
        <v>92</v>
      </c>
      <c r="U1016" s="3">
        <v>44950.334027777775</v>
      </c>
      <c r="V1016" s="1">
        <v>0.0</v>
      </c>
      <c r="W1016" s="1">
        <v>1.0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4.46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1.0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4">
        <f t="shared" ref="AQ1016:AW1016" si="2029">IFERROR(V1016/AJ1016,0)</f>
        <v>0</v>
      </c>
      <c r="AR1016" s="4">
        <f t="shared" si="2029"/>
        <v>1</v>
      </c>
      <c r="AS1016" s="4">
        <f t="shared" si="2029"/>
        <v>0</v>
      </c>
      <c r="AT1016" s="4">
        <f t="shared" si="2029"/>
        <v>0</v>
      </c>
      <c r="AU1016" s="4">
        <f t="shared" si="2029"/>
        <v>0</v>
      </c>
      <c r="AV1016" s="4">
        <f t="shared" si="2029"/>
        <v>0</v>
      </c>
      <c r="AW1016" s="4">
        <f t="shared" si="2029"/>
        <v>0</v>
      </c>
      <c r="AX1016" s="4">
        <f t="shared" ref="AX1016:BD1016" si="2030">IFERROR(AC1016/AJ1016,0)</f>
        <v>0</v>
      </c>
      <c r="AY1016" s="4">
        <f t="shared" si="2030"/>
        <v>4.46</v>
      </c>
      <c r="AZ1016" s="4">
        <f t="shared" si="2030"/>
        <v>0</v>
      </c>
      <c r="BA1016" s="4">
        <f t="shared" si="2030"/>
        <v>0</v>
      </c>
      <c r="BB1016" s="4">
        <f t="shared" si="2030"/>
        <v>0</v>
      </c>
      <c r="BC1016" s="4">
        <f t="shared" si="2030"/>
        <v>0</v>
      </c>
      <c r="BD1016" s="4">
        <f t="shared" si="2030"/>
        <v>0</v>
      </c>
    </row>
    <row r="1017" ht="12.0" customHeight="1">
      <c r="A1017" s="1" t="s">
        <v>4516</v>
      </c>
      <c r="B1017" s="1">
        <v>115192.0</v>
      </c>
      <c r="C1017" s="1" t="s">
        <v>381</v>
      </c>
      <c r="D1017" s="1">
        <v>21.0</v>
      </c>
      <c r="E1017" s="1" t="s">
        <v>4517</v>
      </c>
      <c r="F1017" s="1" t="s">
        <v>4518</v>
      </c>
      <c r="G1017" s="1" t="s">
        <v>4519</v>
      </c>
      <c r="H1017" s="1" t="s">
        <v>1981</v>
      </c>
      <c r="I1017" s="1">
        <v>7806.0</v>
      </c>
      <c r="J1017" s="1">
        <v>1.50000105E9</v>
      </c>
      <c r="K1017" s="1" t="s">
        <v>181</v>
      </c>
      <c r="L1017" s="1" t="s">
        <v>181</v>
      </c>
      <c r="M1017" s="1" t="s">
        <v>63</v>
      </c>
      <c r="N1017" s="1" t="s">
        <v>63</v>
      </c>
      <c r="O1017" s="1">
        <v>3.0</v>
      </c>
      <c r="P1017" s="1" t="s">
        <v>64</v>
      </c>
      <c r="Q1017" s="1" t="s">
        <v>65</v>
      </c>
      <c r="R1017" s="1" t="s">
        <v>220</v>
      </c>
      <c r="S1017" s="1">
        <v>119.0</v>
      </c>
      <c r="T1017" s="1" t="s">
        <v>221</v>
      </c>
      <c r="U1017" s="3">
        <v>44946.4125</v>
      </c>
      <c r="V1017" s="1">
        <v>9.0</v>
      </c>
      <c r="W1017" s="1">
        <v>0.0</v>
      </c>
      <c r="X1017" s="1">
        <v>7.0</v>
      </c>
      <c r="Y1017" s="1">
        <v>0.0</v>
      </c>
      <c r="Z1017" s="1">
        <v>7.0</v>
      </c>
      <c r="AA1017" s="1">
        <v>0.0</v>
      </c>
      <c r="AB1017" s="1">
        <v>0.0</v>
      </c>
      <c r="AC1017" s="1">
        <v>52.0</v>
      </c>
      <c r="AD1017" s="1">
        <v>0.0</v>
      </c>
      <c r="AE1017" s="1">
        <v>37.0</v>
      </c>
      <c r="AF1017" s="1">
        <v>0.0</v>
      </c>
      <c r="AG1017" s="1">
        <v>44.0</v>
      </c>
      <c r="AH1017" s="1">
        <v>0.0</v>
      </c>
      <c r="AI1017" s="1">
        <v>0.0</v>
      </c>
      <c r="AJ1017" s="1">
        <v>3.0</v>
      </c>
      <c r="AK1017" s="1">
        <v>0.0</v>
      </c>
      <c r="AL1017" s="1">
        <v>3.0</v>
      </c>
      <c r="AM1017" s="1">
        <v>0.0</v>
      </c>
      <c r="AN1017" s="1">
        <v>3.0</v>
      </c>
      <c r="AO1017" s="1">
        <v>0.0</v>
      </c>
      <c r="AP1017" s="1">
        <v>0.0</v>
      </c>
      <c r="AQ1017" s="4">
        <f t="shared" ref="AQ1017:AW1017" si="2031">IFERROR(V1017/AJ1017,0)</f>
        <v>3</v>
      </c>
      <c r="AR1017" s="4">
        <f t="shared" si="2031"/>
        <v>0</v>
      </c>
      <c r="AS1017" s="4">
        <f t="shared" si="2031"/>
        <v>2.333333333</v>
      </c>
      <c r="AT1017" s="4">
        <f t="shared" si="2031"/>
        <v>0</v>
      </c>
      <c r="AU1017" s="4">
        <f t="shared" si="2031"/>
        <v>2.333333333</v>
      </c>
      <c r="AV1017" s="4">
        <f t="shared" si="2031"/>
        <v>0</v>
      </c>
      <c r="AW1017" s="4">
        <f t="shared" si="2031"/>
        <v>0</v>
      </c>
      <c r="AX1017" s="4">
        <f t="shared" ref="AX1017:BD1017" si="2032">IFERROR(AC1017/AJ1017,0)</f>
        <v>17.33333333</v>
      </c>
      <c r="AY1017" s="4">
        <f t="shared" si="2032"/>
        <v>0</v>
      </c>
      <c r="AZ1017" s="4">
        <f t="shared" si="2032"/>
        <v>12.33333333</v>
      </c>
      <c r="BA1017" s="4">
        <f t="shared" si="2032"/>
        <v>0</v>
      </c>
      <c r="BB1017" s="4">
        <f t="shared" si="2032"/>
        <v>14.66666667</v>
      </c>
      <c r="BC1017" s="4">
        <f t="shared" si="2032"/>
        <v>0</v>
      </c>
      <c r="BD1017" s="4">
        <f t="shared" si="2032"/>
        <v>0</v>
      </c>
    </row>
    <row r="1018" ht="12.0" customHeight="1">
      <c r="A1018" s="1" t="s">
        <v>4520</v>
      </c>
      <c r="B1018" s="1">
        <v>115189.0</v>
      </c>
      <c r="C1018" s="1" t="s">
        <v>381</v>
      </c>
      <c r="D1018" s="1">
        <v>21.0</v>
      </c>
      <c r="E1018" s="1" t="s">
        <v>4521</v>
      </c>
      <c r="F1018" s="1" t="s">
        <v>4522</v>
      </c>
      <c r="G1018" s="1" t="s">
        <v>4523</v>
      </c>
      <c r="H1018" s="1" t="s">
        <v>4524</v>
      </c>
      <c r="I1018" s="1" t="s">
        <v>2930</v>
      </c>
      <c r="J1018" s="1">
        <v>1.500001047E9</v>
      </c>
      <c r="K1018" s="1" t="s">
        <v>181</v>
      </c>
      <c r="L1018" s="1" t="s">
        <v>181</v>
      </c>
      <c r="M1018" s="1" t="s">
        <v>63</v>
      </c>
      <c r="N1018" s="1" t="s">
        <v>63</v>
      </c>
      <c r="O1018" s="1">
        <v>3.0</v>
      </c>
      <c r="P1018" s="1" t="s">
        <v>64</v>
      </c>
      <c r="Q1018" s="1" t="s">
        <v>65</v>
      </c>
      <c r="R1018" s="1" t="s">
        <v>292</v>
      </c>
      <c r="S1018" s="1">
        <v>122.0</v>
      </c>
      <c r="T1018" s="1" t="s">
        <v>293</v>
      </c>
      <c r="U1018" s="3">
        <v>44946.50833333333</v>
      </c>
      <c r="V1018" s="1">
        <v>9.0</v>
      </c>
      <c r="W1018" s="1">
        <v>0.0</v>
      </c>
      <c r="X1018" s="1">
        <v>3.0</v>
      </c>
      <c r="Y1018" s="1">
        <v>0.0</v>
      </c>
      <c r="Z1018" s="1">
        <v>7.0</v>
      </c>
      <c r="AA1018" s="1">
        <v>0.0</v>
      </c>
      <c r="AB1018" s="1">
        <v>0.0</v>
      </c>
      <c r="AC1018" s="1">
        <v>54.0</v>
      </c>
      <c r="AD1018" s="1">
        <v>0.0</v>
      </c>
      <c r="AE1018" s="1">
        <v>16.0</v>
      </c>
      <c r="AF1018" s="1">
        <v>0.0</v>
      </c>
      <c r="AG1018" s="1">
        <v>44.0</v>
      </c>
      <c r="AH1018" s="1">
        <v>0.0</v>
      </c>
      <c r="AI1018" s="1">
        <v>0.0</v>
      </c>
      <c r="AJ1018" s="1">
        <v>4.0</v>
      </c>
      <c r="AK1018" s="1">
        <v>0.0</v>
      </c>
      <c r="AL1018" s="1">
        <v>2.0</v>
      </c>
      <c r="AM1018" s="1">
        <v>0.0</v>
      </c>
      <c r="AN1018" s="1">
        <v>2.0</v>
      </c>
      <c r="AO1018" s="1">
        <v>0.0</v>
      </c>
      <c r="AP1018" s="1">
        <v>0.0</v>
      </c>
      <c r="AQ1018" s="4">
        <f t="shared" ref="AQ1018:AW1018" si="2033">IFERROR(V1018/AJ1018,0)</f>
        <v>2.25</v>
      </c>
      <c r="AR1018" s="4">
        <f t="shared" si="2033"/>
        <v>0</v>
      </c>
      <c r="AS1018" s="4">
        <f t="shared" si="2033"/>
        <v>1.5</v>
      </c>
      <c r="AT1018" s="4">
        <f t="shared" si="2033"/>
        <v>0</v>
      </c>
      <c r="AU1018" s="4">
        <f t="shared" si="2033"/>
        <v>3.5</v>
      </c>
      <c r="AV1018" s="4">
        <f t="shared" si="2033"/>
        <v>0</v>
      </c>
      <c r="AW1018" s="4">
        <f t="shared" si="2033"/>
        <v>0</v>
      </c>
      <c r="AX1018" s="4">
        <f t="shared" ref="AX1018:BD1018" si="2034">IFERROR(AC1018/AJ1018,0)</f>
        <v>13.5</v>
      </c>
      <c r="AY1018" s="4">
        <f t="shared" si="2034"/>
        <v>0</v>
      </c>
      <c r="AZ1018" s="4">
        <f t="shared" si="2034"/>
        <v>8</v>
      </c>
      <c r="BA1018" s="4">
        <f t="shared" si="2034"/>
        <v>0</v>
      </c>
      <c r="BB1018" s="4">
        <f t="shared" si="2034"/>
        <v>22</v>
      </c>
      <c r="BC1018" s="4">
        <f t="shared" si="2034"/>
        <v>0</v>
      </c>
      <c r="BD1018" s="4">
        <f t="shared" si="2034"/>
        <v>0</v>
      </c>
    </row>
    <row r="1019" ht="12.0" customHeight="1">
      <c r="A1019" s="1" t="s">
        <v>4525</v>
      </c>
      <c r="B1019" s="1">
        <v>114826.0</v>
      </c>
      <c r="C1019" s="1" t="s">
        <v>381</v>
      </c>
      <c r="D1019" s="1">
        <v>21.0</v>
      </c>
      <c r="E1019" s="1" t="s">
        <v>4526</v>
      </c>
      <c r="F1019" s="1" t="s">
        <v>4527</v>
      </c>
      <c r="G1019" s="1" t="s">
        <v>4528</v>
      </c>
      <c r="H1019" s="1" t="s">
        <v>1194</v>
      </c>
      <c r="I1019" s="1">
        <v>6835.0</v>
      </c>
      <c r="J1019" s="1">
        <v>1.5000004E9</v>
      </c>
      <c r="K1019" s="1" t="s">
        <v>181</v>
      </c>
      <c r="L1019" s="1" t="s">
        <v>181</v>
      </c>
      <c r="M1019" s="1" t="s">
        <v>63</v>
      </c>
      <c r="N1019" s="1" t="s">
        <v>63</v>
      </c>
      <c r="O1019" s="1">
        <v>3.0</v>
      </c>
      <c r="P1019" s="1" t="s">
        <v>64</v>
      </c>
      <c r="Q1019" s="1" t="s">
        <v>65</v>
      </c>
      <c r="R1019" s="1" t="s">
        <v>902</v>
      </c>
      <c r="S1019" s="1">
        <v>430.0</v>
      </c>
      <c r="T1019" s="1" t="s">
        <v>903</v>
      </c>
      <c r="U1019" s="3">
        <v>44950.649305555555</v>
      </c>
      <c r="V1019" s="1">
        <v>0.0</v>
      </c>
      <c r="W1019" s="1">
        <v>20.0</v>
      </c>
      <c r="X1019" s="1">
        <v>0.0</v>
      </c>
      <c r="Y1019" s="1">
        <v>6.0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133.0</v>
      </c>
      <c r="AE1019" s="1">
        <v>0.0</v>
      </c>
      <c r="AF1019" s="1">
        <v>37.0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5.0</v>
      </c>
      <c r="AL1019" s="1">
        <v>0.0</v>
      </c>
      <c r="AM1019" s="1">
        <v>1.0</v>
      </c>
      <c r="AN1019" s="1">
        <v>0.0</v>
      </c>
      <c r="AO1019" s="1">
        <v>0.0</v>
      </c>
      <c r="AP1019" s="1">
        <v>0.0</v>
      </c>
      <c r="AQ1019" s="4">
        <f t="shared" ref="AQ1019:AW1019" si="2035">IFERROR(V1019/AJ1019,0)</f>
        <v>0</v>
      </c>
      <c r="AR1019" s="4">
        <f t="shared" si="2035"/>
        <v>4</v>
      </c>
      <c r="AS1019" s="4">
        <f t="shared" si="2035"/>
        <v>0</v>
      </c>
      <c r="AT1019" s="4">
        <f t="shared" si="2035"/>
        <v>6</v>
      </c>
      <c r="AU1019" s="4">
        <f t="shared" si="2035"/>
        <v>0</v>
      </c>
      <c r="AV1019" s="4">
        <f t="shared" si="2035"/>
        <v>0</v>
      </c>
      <c r="AW1019" s="4">
        <f t="shared" si="2035"/>
        <v>0</v>
      </c>
      <c r="AX1019" s="4">
        <f t="shared" ref="AX1019:BD1019" si="2036">IFERROR(AC1019/AJ1019,0)</f>
        <v>0</v>
      </c>
      <c r="AY1019" s="4">
        <f t="shared" si="2036"/>
        <v>26.6</v>
      </c>
      <c r="AZ1019" s="4">
        <f t="shared" si="2036"/>
        <v>0</v>
      </c>
      <c r="BA1019" s="4">
        <f t="shared" si="2036"/>
        <v>37</v>
      </c>
      <c r="BB1019" s="4">
        <f t="shared" si="2036"/>
        <v>0</v>
      </c>
      <c r="BC1019" s="4">
        <f t="shared" si="2036"/>
        <v>0</v>
      </c>
      <c r="BD1019" s="4">
        <f t="shared" si="2036"/>
        <v>0</v>
      </c>
    </row>
    <row r="1020" ht="12.0" customHeight="1">
      <c r="A1020" s="1" t="s">
        <v>4529</v>
      </c>
      <c r="B1020" s="1">
        <v>994841.0</v>
      </c>
      <c r="C1020" s="1" t="s">
        <v>229</v>
      </c>
      <c r="D1020" s="1">
        <v>216757.0</v>
      </c>
      <c r="E1020" s="1" t="s">
        <v>4530</v>
      </c>
      <c r="F1020" s="1" t="s">
        <v>61</v>
      </c>
      <c r="G1020" s="1" t="s">
        <v>4531</v>
      </c>
      <c r="H1020" s="1" t="s">
        <v>61</v>
      </c>
      <c r="I1020" s="1">
        <v>7441.0</v>
      </c>
      <c r="J1020" s="1" t="s">
        <v>1039</v>
      </c>
      <c r="K1020" s="1" t="s">
        <v>218</v>
      </c>
      <c r="L1020" s="1" t="s">
        <v>219</v>
      </c>
      <c r="M1020" s="1" t="s">
        <v>63</v>
      </c>
      <c r="N1020" s="1" t="s">
        <v>63</v>
      </c>
      <c r="O1020" s="1">
        <v>3.0</v>
      </c>
      <c r="P1020" s="1" t="s">
        <v>64</v>
      </c>
      <c r="Q1020" s="1" t="s">
        <v>65</v>
      </c>
      <c r="R1020" s="1" t="s">
        <v>91</v>
      </c>
      <c r="S1020" s="1">
        <v>117.0</v>
      </c>
      <c r="T1020" s="1" t="s">
        <v>92</v>
      </c>
      <c r="U1020" s="3">
        <v>44894.416666666664</v>
      </c>
      <c r="V1020" s="1">
        <v>0.0</v>
      </c>
      <c r="W1020" s="1">
        <v>1.0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2.4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1.0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4">
        <f t="shared" ref="AQ1020:AW1020" si="2037">IFERROR(V1020/AJ1020,0)</f>
        <v>0</v>
      </c>
      <c r="AR1020" s="4">
        <f t="shared" si="2037"/>
        <v>1</v>
      </c>
      <c r="AS1020" s="4">
        <f t="shared" si="2037"/>
        <v>0</v>
      </c>
      <c r="AT1020" s="4">
        <f t="shared" si="2037"/>
        <v>0</v>
      </c>
      <c r="AU1020" s="4">
        <f t="shared" si="2037"/>
        <v>0</v>
      </c>
      <c r="AV1020" s="4">
        <f t="shared" si="2037"/>
        <v>0</v>
      </c>
      <c r="AW1020" s="4">
        <f t="shared" si="2037"/>
        <v>0</v>
      </c>
      <c r="AX1020" s="4">
        <f t="shared" ref="AX1020:BD1020" si="2038">IFERROR(AC1020/AJ1020,0)</f>
        <v>0</v>
      </c>
      <c r="AY1020" s="4">
        <f t="shared" si="2038"/>
        <v>2.4</v>
      </c>
      <c r="AZ1020" s="4">
        <f t="shared" si="2038"/>
        <v>0</v>
      </c>
      <c r="BA1020" s="4">
        <f t="shared" si="2038"/>
        <v>0</v>
      </c>
      <c r="BB1020" s="4">
        <f t="shared" si="2038"/>
        <v>0</v>
      </c>
      <c r="BC1020" s="4">
        <f t="shared" si="2038"/>
        <v>0</v>
      </c>
      <c r="BD1020" s="4">
        <f t="shared" si="2038"/>
        <v>0</v>
      </c>
    </row>
    <row r="1021" ht="12.0" customHeight="1">
      <c r="A1021" s="1" t="s">
        <v>4532</v>
      </c>
      <c r="B1021" s="1">
        <v>627152.0</v>
      </c>
      <c r="C1021" s="1" t="s">
        <v>229</v>
      </c>
      <c r="D1021" s="1">
        <v>216757.0</v>
      </c>
      <c r="E1021" s="1" t="s">
        <v>4533</v>
      </c>
      <c r="H1021" s="1" t="s">
        <v>89</v>
      </c>
      <c r="I1021" s="1">
        <v>8000.0</v>
      </c>
      <c r="J1021" s="1" t="s">
        <v>4534</v>
      </c>
      <c r="K1021" s="1" t="s">
        <v>218</v>
      </c>
      <c r="L1021" s="1" t="s">
        <v>219</v>
      </c>
      <c r="M1021" s="1" t="s">
        <v>63</v>
      </c>
      <c r="N1021" s="1" t="s">
        <v>63</v>
      </c>
      <c r="O1021" s="1">
        <v>3.0</v>
      </c>
      <c r="P1021" s="1" t="s">
        <v>64</v>
      </c>
      <c r="Q1021" s="1" t="s">
        <v>65</v>
      </c>
      <c r="R1021" s="1" t="s">
        <v>1239</v>
      </c>
      <c r="S1021" s="1">
        <v>118.0</v>
      </c>
      <c r="T1021" s="1" t="s">
        <v>1240</v>
      </c>
      <c r="U1021" s="3">
        <v>44893.51875</v>
      </c>
      <c r="V1021" s="1">
        <v>1.0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2.4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1.0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4">
        <f t="shared" ref="AQ1021:AW1021" si="2039">IFERROR(V1021/AJ1021,0)</f>
        <v>1</v>
      </c>
      <c r="AR1021" s="4">
        <f t="shared" si="2039"/>
        <v>0</v>
      </c>
      <c r="AS1021" s="4">
        <f t="shared" si="2039"/>
        <v>0</v>
      </c>
      <c r="AT1021" s="4">
        <f t="shared" si="2039"/>
        <v>0</v>
      </c>
      <c r="AU1021" s="4">
        <f t="shared" si="2039"/>
        <v>0</v>
      </c>
      <c r="AV1021" s="4">
        <f t="shared" si="2039"/>
        <v>0</v>
      </c>
      <c r="AW1021" s="4">
        <f t="shared" si="2039"/>
        <v>0</v>
      </c>
      <c r="AX1021" s="4">
        <f t="shared" ref="AX1021:BD1021" si="2040">IFERROR(AC1021/AJ1021,0)</f>
        <v>2.4</v>
      </c>
      <c r="AY1021" s="4">
        <f t="shared" si="2040"/>
        <v>0</v>
      </c>
      <c r="AZ1021" s="4">
        <f t="shared" si="2040"/>
        <v>0</v>
      </c>
      <c r="BA1021" s="4">
        <f t="shared" si="2040"/>
        <v>0</v>
      </c>
      <c r="BB1021" s="4">
        <f t="shared" si="2040"/>
        <v>0</v>
      </c>
      <c r="BC1021" s="4">
        <f t="shared" si="2040"/>
        <v>0</v>
      </c>
      <c r="BD1021" s="4">
        <f t="shared" si="2040"/>
        <v>0</v>
      </c>
    </row>
    <row r="1022" ht="12.0" customHeight="1">
      <c r="A1022" s="1" t="s">
        <v>4535</v>
      </c>
      <c r="B1022" s="1">
        <v>1216297.0</v>
      </c>
      <c r="C1022" s="1" t="s">
        <v>229</v>
      </c>
      <c r="D1022" s="1">
        <v>216757.0</v>
      </c>
      <c r="E1022" s="1" t="s">
        <v>4536</v>
      </c>
      <c r="F1022" s="1">
        <v>11.0</v>
      </c>
      <c r="G1022" s="1" t="s">
        <v>4537</v>
      </c>
      <c r="H1022" s="1" t="s">
        <v>651</v>
      </c>
      <c r="I1022" s="1">
        <v>7530.0</v>
      </c>
      <c r="J1022" s="1">
        <v>10302.0</v>
      </c>
      <c r="K1022" s="1" t="s">
        <v>218</v>
      </c>
      <c r="L1022" s="1" t="s">
        <v>219</v>
      </c>
      <c r="M1022" s="1" t="s">
        <v>63</v>
      </c>
      <c r="N1022" s="1" t="s">
        <v>63</v>
      </c>
      <c r="O1022" s="1">
        <v>3.0</v>
      </c>
      <c r="P1022" s="1" t="s">
        <v>64</v>
      </c>
      <c r="Q1022" s="1" t="s">
        <v>65</v>
      </c>
      <c r="R1022" s="1" t="s">
        <v>91</v>
      </c>
      <c r="S1022" s="1">
        <v>117.0</v>
      </c>
      <c r="T1022" s="1" t="s">
        <v>92</v>
      </c>
      <c r="U1022" s="3">
        <v>44916.455555555556</v>
      </c>
      <c r="V1022" s="1">
        <v>1.0</v>
      </c>
      <c r="W1022" s="1">
        <v>0.0</v>
      </c>
      <c r="X1022" s="1">
        <v>1.0</v>
      </c>
      <c r="Y1022" s="1">
        <v>1.0</v>
      </c>
      <c r="Z1022" s="1">
        <v>18.0</v>
      </c>
      <c r="AA1022" s="1">
        <v>0.0</v>
      </c>
      <c r="AB1022" s="1">
        <v>0.0</v>
      </c>
      <c r="AC1022" s="1">
        <v>10.0</v>
      </c>
      <c r="AD1022" s="1">
        <v>0.0</v>
      </c>
      <c r="AE1022" s="1">
        <v>10.0</v>
      </c>
      <c r="AF1022" s="1">
        <v>15.86</v>
      </c>
      <c r="AG1022" s="1">
        <v>450.0</v>
      </c>
      <c r="AH1022" s="1">
        <v>0.0</v>
      </c>
      <c r="AI1022" s="1">
        <v>0.0</v>
      </c>
      <c r="AJ1022" s="1">
        <v>1.0</v>
      </c>
      <c r="AK1022" s="1">
        <v>0.0</v>
      </c>
      <c r="AL1022" s="1">
        <v>1.0</v>
      </c>
      <c r="AM1022" s="1">
        <v>1.0</v>
      </c>
      <c r="AN1022" s="1">
        <v>1.0</v>
      </c>
      <c r="AO1022" s="1">
        <v>0.0</v>
      </c>
      <c r="AP1022" s="1">
        <v>0.0</v>
      </c>
      <c r="AQ1022" s="4">
        <f t="shared" ref="AQ1022:AW1022" si="2041">IFERROR(V1022/AJ1022,0)</f>
        <v>1</v>
      </c>
      <c r="AR1022" s="4">
        <f t="shared" si="2041"/>
        <v>0</v>
      </c>
      <c r="AS1022" s="4">
        <f t="shared" si="2041"/>
        <v>1</v>
      </c>
      <c r="AT1022" s="4">
        <f t="shared" si="2041"/>
        <v>1</v>
      </c>
      <c r="AU1022" s="4">
        <f t="shared" si="2041"/>
        <v>18</v>
      </c>
      <c r="AV1022" s="4">
        <f t="shared" si="2041"/>
        <v>0</v>
      </c>
      <c r="AW1022" s="4">
        <f t="shared" si="2041"/>
        <v>0</v>
      </c>
      <c r="AX1022" s="4">
        <f t="shared" ref="AX1022:BD1022" si="2042">IFERROR(AC1022/AJ1022,0)</f>
        <v>10</v>
      </c>
      <c r="AY1022" s="4">
        <f t="shared" si="2042"/>
        <v>0</v>
      </c>
      <c r="AZ1022" s="4">
        <f t="shared" si="2042"/>
        <v>10</v>
      </c>
      <c r="BA1022" s="4">
        <f t="shared" si="2042"/>
        <v>15.86</v>
      </c>
      <c r="BB1022" s="4">
        <f t="shared" si="2042"/>
        <v>450</v>
      </c>
      <c r="BC1022" s="4">
        <f t="shared" si="2042"/>
        <v>0</v>
      </c>
      <c r="BD1022" s="4">
        <f t="shared" si="2042"/>
        <v>0</v>
      </c>
    </row>
    <row r="1023" ht="12.0" customHeight="1">
      <c r="A1023" s="1" t="s">
        <v>4538</v>
      </c>
      <c r="B1023" s="1">
        <v>114795.0</v>
      </c>
      <c r="C1023" s="1" t="s">
        <v>381</v>
      </c>
      <c r="D1023" s="1">
        <v>21.0</v>
      </c>
      <c r="E1023" s="1" t="s">
        <v>4539</v>
      </c>
      <c r="F1023" s="1" t="s">
        <v>4540</v>
      </c>
      <c r="G1023" s="1" t="s">
        <v>63</v>
      </c>
      <c r="H1023" s="1" t="s">
        <v>4541</v>
      </c>
      <c r="I1023" s="1">
        <v>7201.0</v>
      </c>
      <c r="J1023" s="1">
        <v>1.500000347E9</v>
      </c>
      <c r="K1023" s="1" t="s">
        <v>181</v>
      </c>
      <c r="L1023" s="1" t="s">
        <v>181</v>
      </c>
      <c r="M1023" s="1" t="s">
        <v>63</v>
      </c>
      <c r="N1023" s="1" t="s">
        <v>63</v>
      </c>
      <c r="O1023" s="1">
        <v>3.0</v>
      </c>
      <c r="P1023" s="1" t="s">
        <v>64</v>
      </c>
      <c r="Q1023" s="1" t="s">
        <v>65</v>
      </c>
      <c r="R1023" s="1" t="s">
        <v>145</v>
      </c>
      <c r="S1023" s="1">
        <v>453.0</v>
      </c>
      <c r="T1023" s="1" t="s">
        <v>146</v>
      </c>
      <c r="U1023" s="3">
        <v>44950.645833333336</v>
      </c>
      <c r="V1023" s="1">
        <v>0.0</v>
      </c>
      <c r="W1023" s="1">
        <v>22.0</v>
      </c>
      <c r="X1023" s="1">
        <v>0.0</v>
      </c>
      <c r="Y1023" s="1">
        <v>4.0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145.0</v>
      </c>
      <c r="AE1023" s="1">
        <v>0.0</v>
      </c>
      <c r="AF1023" s="1">
        <v>25.0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6.0</v>
      </c>
      <c r="AL1023" s="1">
        <v>0.0</v>
      </c>
      <c r="AM1023" s="1">
        <v>2.0</v>
      </c>
      <c r="AN1023" s="1">
        <v>0.0</v>
      </c>
      <c r="AO1023" s="1">
        <v>0.0</v>
      </c>
      <c r="AP1023" s="1">
        <v>0.0</v>
      </c>
      <c r="AQ1023" s="4">
        <f t="shared" ref="AQ1023:AW1023" si="2043">IFERROR(V1023/AJ1023,0)</f>
        <v>0</v>
      </c>
      <c r="AR1023" s="4">
        <f t="shared" si="2043"/>
        <v>3.666666667</v>
      </c>
      <c r="AS1023" s="4">
        <f t="shared" si="2043"/>
        <v>0</v>
      </c>
      <c r="AT1023" s="4">
        <f t="shared" si="2043"/>
        <v>2</v>
      </c>
      <c r="AU1023" s="4">
        <f t="shared" si="2043"/>
        <v>0</v>
      </c>
      <c r="AV1023" s="4">
        <f t="shared" si="2043"/>
        <v>0</v>
      </c>
      <c r="AW1023" s="4">
        <f t="shared" si="2043"/>
        <v>0</v>
      </c>
      <c r="AX1023" s="4">
        <f t="shared" ref="AX1023:BD1023" si="2044">IFERROR(AC1023/AJ1023,0)</f>
        <v>0</v>
      </c>
      <c r="AY1023" s="4">
        <f t="shared" si="2044"/>
        <v>24.16666667</v>
      </c>
      <c r="AZ1023" s="4">
        <f t="shared" si="2044"/>
        <v>0</v>
      </c>
      <c r="BA1023" s="4">
        <f t="shared" si="2044"/>
        <v>12.5</v>
      </c>
      <c r="BB1023" s="4">
        <f t="shared" si="2044"/>
        <v>0</v>
      </c>
      <c r="BC1023" s="4">
        <f t="shared" si="2044"/>
        <v>0</v>
      </c>
      <c r="BD1023" s="4">
        <f t="shared" si="2044"/>
        <v>0</v>
      </c>
    </row>
    <row r="1024" ht="12.0" customHeight="1">
      <c r="A1024" s="1" t="s">
        <v>4542</v>
      </c>
      <c r="B1024" s="1">
        <v>1254524.0</v>
      </c>
      <c r="C1024" s="1" t="s">
        <v>618</v>
      </c>
      <c r="D1024" s="1">
        <v>1254072.0</v>
      </c>
      <c r="E1024" s="1" t="s">
        <v>4543</v>
      </c>
      <c r="F1024" s="1" t="s">
        <v>4544</v>
      </c>
      <c r="G1024" s="1" t="s">
        <v>4545</v>
      </c>
      <c r="H1024" s="1" t="s">
        <v>464</v>
      </c>
      <c r="I1024" s="1">
        <v>7200.0</v>
      </c>
      <c r="J1024" s="1">
        <v>35932.0</v>
      </c>
      <c r="K1024" s="1" t="s">
        <v>62</v>
      </c>
      <c r="L1024" s="1" t="s">
        <v>62</v>
      </c>
      <c r="M1024" s="1" t="s">
        <v>63</v>
      </c>
      <c r="N1024" s="1" t="s">
        <v>63</v>
      </c>
      <c r="O1024" s="1">
        <v>3.0</v>
      </c>
      <c r="P1024" s="1" t="s">
        <v>64</v>
      </c>
      <c r="Q1024" s="1" t="s">
        <v>65</v>
      </c>
      <c r="R1024" s="1" t="s">
        <v>145</v>
      </c>
      <c r="S1024" s="1">
        <v>453.0</v>
      </c>
      <c r="T1024" s="1" t="s">
        <v>146</v>
      </c>
      <c r="U1024" s="3">
        <v>44943.52847222222</v>
      </c>
      <c r="V1024" s="1">
        <v>0.0</v>
      </c>
      <c r="W1024" s="1">
        <v>3.0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25.0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1.0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4">
        <f t="shared" ref="AQ1024:AW1024" si="2045">IFERROR(V1024/AJ1024,0)</f>
        <v>0</v>
      </c>
      <c r="AR1024" s="4">
        <f t="shared" si="2045"/>
        <v>3</v>
      </c>
      <c r="AS1024" s="4">
        <f t="shared" si="2045"/>
        <v>0</v>
      </c>
      <c r="AT1024" s="4">
        <f t="shared" si="2045"/>
        <v>0</v>
      </c>
      <c r="AU1024" s="4">
        <f t="shared" si="2045"/>
        <v>0</v>
      </c>
      <c r="AV1024" s="4">
        <f t="shared" si="2045"/>
        <v>0</v>
      </c>
      <c r="AW1024" s="4">
        <f t="shared" si="2045"/>
        <v>0</v>
      </c>
      <c r="AX1024" s="4">
        <f t="shared" ref="AX1024:BD1024" si="2046">IFERROR(AC1024/AJ1024,0)</f>
        <v>0</v>
      </c>
      <c r="AY1024" s="4">
        <f t="shared" si="2046"/>
        <v>25</v>
      </c>
      <c r="AZ1024" s="4">
        <f t="shared" si="2046"/>
        <v>0</v>
      </c>
      <c r="BA1024" s="4">
        <f t="shared" si="2046"/>
        <v>0</v>
      </c>
      <c r="BB1024" s="4">
        <f t="shared" si="2046"/>
        <v>0</v>
      </c>
      <c r="BC1024" s="4">
        <f t="shared" si="2046"/>
        <v>0</v>
      </c>
      <c r="BD1024" s="4">
        <f t="shared" si="2046"/>
        <v>0</v>
      </c>
    </row>
    <row r="1025" ht="12.0" customHeight="1">
      <c r="A1025" s="1" t="s">
        <v>4546</v>
      </c>
      <c r="B1025" s="1">
        <v>1370206.0</v>
      </c>
      <c r="C1025" s="1" t="s">
        <v>148</v>
      </c>
      <c r="D1025" s="1">
        <v>314934.0</v>
      </c>
      <c r="E1025" s="1" t="s">
        <v>4547</v>
      </c>
      <c r="F1025" s="1" t="s">
        <v>4548</v>
      </c>
      <c r="G1025" s="1" t="s">
        <v>4549</v>
      </c>
      <c r="H1025" s="1" t="s">
        <v>4550</v>
      </c>
      <c r="I1025" s="1">
        <v>7532.0</v>
      </c>
      <c r="J1025" s="1">
        <v>72092.0</v>
      </c>
      <c r="K1025" s="1" t="s">
        <v>62</v>
      </c>
      <c r="L1025" s="1" t="s">
        <v>62</v>
      </c>
      <c r="M1025" s="1" t="s">
        <v>63</v>
      </c>
      <c r="N1025" s="1" t="s">
        <v>63</v>
      </c>
      <c r="O1025" s="1">
        <v>3.0</v>
      </c>
      <c r="P1025" s="1" t="s">
        <v>64</v>
      </c>
      <c r="Q1025" s="1" t="s">
        <v>65</v>
      </c>
      <c r="R1025" s="1" t="s">
        <v>398</v>
      </c>
      <c r="S1025" s="1">
        <v>260.0</v>
      </c>
      <c r="T1025" s="1" t="s">
        <v>399</v>
      </c>
      <c r="U1025" s="3">
        <v>44950.53958333333</v>
      </c>
      <c r="V1025" s="1">
        <v>196.0</v>
      </c>
      <c r="W1025" s="1">
        <v>9.0</v>
      </c>
      <c r="X1025" s="1">
        <v>85.0</v>
      </c>
      <c r="Y1025" s="1">
        <v>244.0</v>
      </c>
      <c r="Z1025" s="1">
        <v>102.0</v>
      </c>
      <c r="AA1025" s="1">
        <v>0.0</v>
      </c>
      <c r="AB1025" s="1">
        <v>0.0</v>
      </c>
      <c r="AC1025" s="1">
        <v>2162.43</v>
      </c>
      <c r="AD1025" s="1">
        <v>141.78</v>
      </c>
      <c r="AE1025" s="1">
        <v>711.8</v>
      </c>
      <c r="AF1025" s="1">
        <v>2536.52</v>
      </c>
      <c r="AG1025" s="1">
        <v>908.5</v>
      </c>
      <c r="AH1025" s="1">
        <v>0.0</v>
      </c>
      <c r="AI1025" s="1">
        <v>0.0</v>
      </c>
      <c r="AJ1025" s="1">
        <v>5.0</v>
      </c>
      <c r="AK1025" s="1">
        <v>3.0</v>
      </c>
      <c r="AL1025" s="1">
        <v>3.0</v>
      </c>
      <c r="AM1025" s="1">
        <v>3.0</v>
      </c>
      <c r="AN1025" s="1">
        <v>2.0</v>
      </c>
      <c r="AO1025" s="1">
        <v>0.0</v>
      </c>
      <c r="AP1025" s="1">
        <v>0.0</v>
      </c>
      <c r="AQ1025" s="4">
        <f t="shared" ref="AQ1025:AW1025" si="2047">IFERROR(V1025/AJ1025,0)</f>
        <v>39.2</v>
      </c>
      <c r="AR1025" s="4">
        <f t="shared" si="2047"/>
        <v>3</v>
      </c>
      <c r="AS1025" s="4">
        <f t="shared" si="2047"/>
        <v>28.33333333</v>
      </c>
      <c r="AT1025" s="4">
        <f t="shared" si="2047"/>
        <v>81.33333333</v>
      </c>
      <c r="AU1025" s="4">
        <f t="shared" si="2047"/>
        <v>51</v>
      </c>
      <c r="AV1025" s="4">
        <f t="shared" si="2047"/>
        <v>0</v>
      </c>
      <c r="AW1025" s="4">
        <f t="shared" si="2047"/>
        <v>0</v>
      </c>
      <c r="AX1025" s="4">
        <f t="shared" ref="AX1025:BD1025" si="2048">IFERROR(AC1025/AJ1025,0)</f>
        <v>432.486</v>
      </c>
      <c r="AY1025" s="4">
        <f t="shared" si="2048"/>
        <v>47.26</v>
      </c>
      <c r="AZ1025" s="4">
        <f t="shared" si="2048"/>
        <v>237.2666667</v>
      </c>
      <c r="BA1025" s="4">
        <f t="shared" si="2048"/>
        <v>845.5066667</v>
      </c>
      <c r="BB1025" s="4">
        <f t="shared" si="2048"/>
        <v>454.25</v>
      </c>
      <c r="BC1025" s="4">
        <f t="shared" si="2048"/>
        <v>0</v>
      </c>
      <c r="BD1025" s="4">
        <f t="shared" si="2048"/>
        <v>0</v>
      </c>
    </row>
    <row r="1026" ht="12.0" customHeight="1">
      <c r="A1026" s="1" t="s">
        <v>4551</v>
      </c>
      <c r="B1026" s="1">
        <v>455834.0</v>
      </c>
      <c r="C1026" s="1" t="s">
        <v>69</v>
      </c>
      <c r="D1026" s="1">
        <v>1.0</v>
      </c>
      <c r="E1026" s="1" t="s">
        <v>4552</v>
      </c>
      <c r="F1026" s="1" t="s">
        <v>4553</v>
      </c>
      <c r="H1026" s="1" t="s">
        <v>4554</v>
      </c>
      <c r="I1026" s="1">
        <v>8000.0</v>
      </c>
      <c r="J1026" s="1">
        <v>2.2969808E7</v>
      </c>
      <c r="K1026" s="1" t="s">
        <v>73</v>
      </c>
      <c r="L1026" s="1" t="s">
        <v>62</v>
      </c>
      <c r="M1026" s="1" t="s">
        <v>63</v>
      </c>
      <c r="N1026" s="1" t="s">
        <v>63</v>
      </c>
      <c r="O1026" s="1">
        <v>3.0</v>
      </c>
      <c r="P1026" s="1" t="s">
        <v>64</v>
      </c>
      <c r="Q1026" s="1" t="s">
        <v>65</v>
      </c>
      <c r="R1026" s="1" t="s">
        <v>120</v>
      </c>
      <c r="S1026" s="1">
        <v>447.0</v>
      </c>
      <c r="T1026" s="1" t="s">
        <v>121</v>
      </c>
      <c r="U1026" s="3">
        <v>44910.43819444445</v>
      </c>
      <c r="V1026" s="1">
        <v>1.0</v>
      </c>
      <c r="W1026" s="1">
        <v>0.0</v>
      </c>
      <c r="X1026" s="1">
        <v>0.0</v>
      </c>
      <c r="Y1026" s="1">
        <v>1.0</v>
      </c>
      <c r="Z1026" s="1">
        <v>0.0</v>
      </c>
      <c r="AA1026" s="1">
        <v>0.0</v>
      </c>
      <c r="AB1026" s="1">
        <v>0.0</v>
      </c>
      <c r="AC1026" s="1">
        <v>12.05</v>
      </c>
      <c r="AD1026" s="1">
        <v>0.0</v>
      </c>
      <c r="AE1026" s="1">
        <v>0.0</v>
      </c>
      <c r="AF1026" s="1">
        <v>20.3</v>
      </c>
      <c r="AG1026" s="1">
        <v>0.0</v>
      </c>
      <c r="AH1026" s="1">
        <v>0.0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1.0</v>
      </c>
      <c r="AN1026" s="1">
        <v>0.0</v>
      </c>
      <c r="AO1026" s="1">
        <v>0.0</v>
      </c>
      <c r="AP1026" s="1">
        <v>0.0</v>
      </c>
      <c r="AQ1026" s="4">
        <f t="shared" ref="AQ1026:AW1026" si="2049">IFERROR(V1026/AJ1026,0)</f>
        <v>1</v>
      </c>
      <c r="AR1026" s="4">
        <f t="shared" si="2049"/>
        <v>0</v>
      </c>
      <c r="AS1026" s="4">
        <f t="shared" si="2049"/>
        <v>0</v>
      </c>
      <c r="AT1026" s="4">
        <f t="shared" si="2049"/>
        <v>1</v>
      </c>
      <c r="AU1026" s="4">
        <f t="shared" si="2049"/>
        <v>0</v>
      </c>
      <c r="AV1026" s="4">
        <f t="shared" si="2049"/>
        <v>0</v>
      </c>
      <c r="AW1026" s="4">
        <f t="shared" si="2049"/>
        <v>0</v>
      </c>
      <c r="AX1026" s="4">
        <f t="shared" ref="AX1026:BD1026" si="2050">IFERROR(AC1026/AJ1026,0)</f>
        <v>12.05</v>
      </c>
      <c r="AY1026" s="4">
        <f t="shared" si="2050"/>
        <v>0</v>
      </c>
      <c r="AZ1026" s="4">
        <f t="shared" si="2050"/>
        <v>0</v>
      </c>
      <c r="BA1026" s="4">
        <f t="shared" si="2050"/>
        <v>20.3</v>
      </c>
      <c r="BB1026" s="4">
        <f t="shared" si="2050"/>
        <v>0</v>
      </c>
      <c r="BC1026" s="4">
        <f t="shared" si="2050"/>
        <v>0</v>
      </c>
      <c r="BD1026" s="4">
        <f t="shared" si="2050"/>
        <v>0</v>
      </c>
    </row>
    <row r="1027" ht="12.0" customHeight="1">
      <c r="A1027" s="1" t="s">
        <v>4555</v>
      </c>
      <c r="B1027" s="1">
        <v>208965.0</v>
      </c>
      <c r="C1027" s="1" t="s">
        <v>69</v>
      </c>
      <c r="D1027" s="1">
        <v>1.0</v>
      </c>
      <c r="E1027" s="1" t="s">
        <v>4556</v>
      </c>
      <c r="F1027" s="1" t="s">
        <v>4557</v>
      </c>
      <c r="H1027" s="1" t="s">
        <v>4558</v>
      </c>
      <c r="I1027" s="1">
        <v>7500.0</v>
      </c>
      <c r="J1027" s="1">
        <v>1.848789E7</v>
      </c>
      <c r="K1027" s="1" t="s">
        <v>73</v>
      </c>
      <c r="L1027" s="1" t="s">
        <v>62</v>
      </c>
      <c r="M1027" s="1" t="s">
        <v>63</v>
      </c>
      <c r="N1027" s="1" t="s">
        <v>63</v>
      </c>
      <c r="O1027" s="1">
        <v>3.0</v>
      </c>
      <c r="P1027" s="1" t="s">
        <v>64</v>
      </c>
      <c r="Q1027" s="1" t="s">
        <v>65</v>
      </c>
      <c r="R1027" s="1" t="s">
        <v>127</v>
      </c>
      <c r="S1027" s="1">
        <v>450.0</v>
      </c>
      <c r="T1027" s="1" t="s">
        <v>128</v>
      </c>
      <c r="U1027" s="3">
        <v>44910.425</v>
      </c>
      <c r="V1027" s="1">
        <v>0.0</v>
      </c>
      <c r="W1027" s="1">
        <v>0.0</v>
      </c>
      <c r="X1027" s="1">
        <v>0.0</v>
      </c>
      <c r="Y1027" s="1">
        <v>2.0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13.05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2.0</v>
      </c>
      <c r="AN1027" s="1">
        <v>0.0</v>
      </c>
      <c r="AO1027" s="1">
        <v>0.0</v>
      </c>
      <c r="AP1027" s="1">
        <v>0.0</v>
      </c>
      <c r="AQ1027" s="4">
        <f t="shared" ref="AQ1027:AW1027" si="2051">IFERROR(V1027/AJ1027,0)</f>
        <v>0</v>
      </c>
      <c r="AR1027" s="4">
        <f t="shared" si="2051"/>
        <v>0</v>
      </c>
      <c r="AS1027" s="4">
        <f t="shared" si="2051"/>
        <v>0</v>
      </c>
      <c r="AT1027" s="4">
        <f t="shared" si="2051"/>
        <v>1</v>
      </c>
      <c r="AU1027" s="4">
        <f t="shared" si="2051"/>
        <v>0</v>
      </c>
      <c r="AV1027" s="4">
        <f t="shared" si="2051"/>
        <v>0</v>
      </c>
      <c r="AW1027" s="4">
        <f t="shared" si="2051"/>
        <v>0</v>
      </c>
      <c r="AX1027" s="4">
        <f t="shared" ref="AX1027:BD1027" si="2052">IFERROR(AC1027/AJ1027,0)</f>
        <v>0</v>
      </c>
      <c r="AY1027" s="4">
        <f t="shared" si="2052"/>
        <v>0</v>
      </c>
      <c r="AZ1027" s="4">
        <f t="shared" si="2052"/>
        <v>0</v>
      </c>
      <c r="BA1027" s="4">
        <f t="shared" si="2052"/>
        <v>6.525</v>
      </c>
      <c r="BB1027" s="4">
        <f t="shared" si="2052"/>
        <v>0</v>
      </c>
      <c r="BC1027" s="4">
        <f t="shared" si="2052"/>
        <v>0</v>
      </c>
      <c r="BD1027" s="4">
        <f t="shared" si="2052"/>
        <v>0</v>
      </c>
    </row>
    <row r="1028" ht="12.0" customHeight="1">
      <c r="A1028" s="1" t="s">
        <v>4559</v>
      </c>
      <c r="B1028" s="1">
        <v>538942.0</v>
      </c>
      <c r="C1028" s="1" t="s">
        <v>1189</v>
      </c>
      <c r="D1028" s="1">
        <v>534047.0</v>
      </c>
      <c r="E1028" s="1" t="s">
        <v>4560</v>
      </c>
      <c r="F1028" s="1" t="s">
        <v>4561</v>
      </c>
      <c r="G1028" s="1" t="s">
        <v>4562</v>
      </c>
      <c r="H1028" s="1" t="s">
        <v>72</v>
      </c>
      <c r="I1028" s="1">
        <v>6875.0</v>
      </c>
      <c r="J1028" s="1">
        <v>2698.0</v>
      </c>
      <c r="K1028" s="1" t="s">
        <v>181</v>
      </c>
      <c r="L1028" s="1" t="s">
        <v>181</v>
      </c>
      <c r="M1028" s="1" t="s">
        <v>63</v>
      </c>
      <c r="N1028" s="1" t="s">
        <v>63</v>
      </c>
      <c r="O1028" s="1">
        <v>3.0</v>
      </c>
      <c r="P1028" s="1" t="s">
        <v>64</v>
      </c>
      <c r="Q1028" s="1" t="s">
        <v>65</v>
      </c>
      <c r="R1028" s="1" t="s">
        <v>183</v>
      </c>
      <c r="S1028" s="1">
        <v>120.0</v>
      </c>
      <c r="T1028" s="1" t="s">
        <v>184</v>
      </c>
      <c r="U1028" s="3">
        <v>44924.708333333336</v>
      </c>
      <c r="V1028" s="1">
        <v>0.0</v>
      </c>
      <c r="W1028" s="1">
        <v>17.0</v>
      </c>
      <c r="X1028" s="1">
        <v>0.0</v>
      </c>
      <c r="Y1028" s="1">
        <v>20.0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294.94</v>
      </c>
      <c r="AE1028" s="1">
        <v>0.0</v>
      </c>
      <c r="AF1028" s="1">
        <v>326.34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1.0</v>
      </c>
      <c r="AL1028" s="1">
        <v>0.0</v>
      </c>
      <c r="AM1028" s="1">
        <v>1.0</v>
      </c>
      <c r="AN1028" s="1">
        <v>0.0</v>
      </c>
      <c r="AO1028" s="1">
        <v>0.0</v>
      </c>
      <c r="AP1028" s="1">
        <v>0.0</v>
      </c>
      <c r="AQ1028" s="4">
        <f t="shared" ref="AQ1028:AW1028" si="2053">IFERROR(V1028/AJ1028,0)</f>
        <v>0</v>
      </c>
      <c r="AR1028" s="4">
        <f t="shared" si="2053"/>
        <v>17</v>
      </c>
      <c r="AS1028" s="4">
        <f t="shared" si="2053"/>
        <v>0</v>
      </c>
      <c r="AT1028" s="4">
        <f t="shared" si="2053"/>
        <v>20</v>
      </c>
      <c r="AU1028" s="4">
        <f t="shared" si="2053"/>
        <v>0</v>
      </c>
      <c r="AV1028" s="4">
        <f t="shared" si="2053"/>
        <v>0</v>
      </c>
      <c r="AW1028" s="4">
        <f t="shared" si="2053"/>
        <v>0</v>
      </c>
      <c r="AX1028" s="4">
        <f t="shared" ref="AX1028:BD1028" si="2054">IFERROR(AC1028/AJ1028,0)</f>
        <v>0</v>
      </c>
      <c r="AY1028" s="4">
        <f t="shared" si="2054"/>
        <v>294.94</v>
      </c>
      <c r="AZ1028" s="4">
        <f t="shared" si="2054"/>
        <v>0</v>
      </c>
      <c r="BA1028" s="4">
        <f t="shared" si="2054"/>
        <v>326.34</v>
      </c>
      <c r="BB1028" s="4">
        <f t="shared" si="2054"/>
        <v>0</v>
      </c>
      <c r="BC1028" s="4">
        <f t="shared" si="2054"/>
        <v>0</v>
      </c>
      <c r="BD1028" s="4">
        <f t="shared" si="2054"/>
        <v>0</v>
      </c>
    </row>
    <row r="1029" ht="12.0" customHeight="1">
      <c r="A1029" s="1" t="s">
        <v>4563</v>
      </c>
      <c r="B1029" s="1">
        <v>538793.0</v>
      </c>
      <c r="C1029" s="1" t="s">
        <v>1189</v>
      </c>
      <c r="D1029" s="1">
        <v>534047.0</v>
      </c>
      <c r="E1029" s="1" t="s">
        <v>4564</v>
      </c>
      <c r="F1029" s="1" t="s">
        <v>4565</v>
      </c>
      <c r="G1029" s="1" t="s">
        <v>4566</v>
      </c>
      <c r="H1029" s="1" t="s">
        <v>842</v>
      </c>
      <c r="I1029" s="1">
        <v>7129.0</v>
      </c>
      <c r="J1029" s="1">
        <v>2240.0</v>
      </c>
      <c r="K1029" s="1" t="s">
        <v>181</v>
      </c>
      <c r="L1029" s="1" t="s">
        <v>181</v>
      </c>
      <c r="M1029" s="1" t="s">
        <v>63</v>
      </c>
      <c r="N1029" s="1" t="s">
        <v>63</v>
      </c>
      <c r="O1029" s="1">
        <v>3.0</v>
      </c>
      <c r="P1029" s="1" t="s">
        <v>64</v>
      </c>
      <c r="Q1029" s="1" t="s">
        <v>65</v>
      </c>
      <c r="R1029" s="1" t="s">
        <v>292</v>
      </c>
      <c r="S1029" s="1">
        <v>122.0</v>
      </c>
      <c r="T1029" s="1" t="s">
        <v>293</v>
      </c>
      <c r="U1029" s="3">
        <v>44950.458333333336</v>
      </c>
      <c r="V1029" s="1">
        <v>0.0</v>
      </c>
      <c r="W1029" s="1">
        <v>25.0</v>
      </c>
      <c r="X1029" s="1">
        <v>2.0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1131.31</v>
      </c>
      <c r="AE1029" s="1">
        <v>22.88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1.0</v>
      </c>
      <c r="AL1029" s="1">
        <v>1.0</v>
      </c>
      <c r="AM1029" s="1">
        <v>0.0</v>
      </c>
      <c r="AN1029" s="1">
        <v>0.0</v>
      </c>
      <c r="AO1029" s="1">
        <v>0.0</v>
      </c>
      <c r="AP1029" s="1">
        <v>0.0</v>
      </c>
      <c r="AQ1029" s="4">
        <f t="shared" ref="AQ1029:AW1029" si="2055">IFERROR(V1029/AJ1029,0)</f>
        <v>0</v>
      </c>
      <c r="AR1029" s="4">
        <f t="shared" si="2055"/>
        <v>25</v>
      </c>
      <c r="AS1029" s="4">
        <f t="shared" si="2055"/>
        <v>2</v>
      </c>
      <c r="AT1029" s="4">
        <f t="shared" si="2055"/>
        <v>0</v>
      </c>
      <c r="AU1029" s="4">
        <f t="shared" si="2055"/>
        <v>0</v>
      </c>
      <c r="AV1029" s="4">
        <f t="shared" si="2055"/>
        <v>0</v>
      </c>
      <c r="AW1029" s="4">
        <f t="shared" si="2055"/>
        <v>0</v>
      </c>
      <c r="AX1029" s="4">
        <f t="shared" ref="AX1029:BD1029" si="2056">IFERROR(AC1029/AJ1029,0)</f>
        <v>0</v>
      </c>
      <c r="AY1029" s="4">
        <f t="shared" si="2056"/>
        <v>1131.31</v>
      </c>
      <c r="AZ1029" s="4">
        <f t="shared" si="2056"/>
        <v>22.88</v>
      </c>
      <c r="BA1029" s="4">
        <f t="shared" si="2056"/>
        <v>0</v>
      </c>
      <c r="BB1029" s="4">
        <f t="shared" si="2056"/>
        <v>0</v>
      </c>
      <c r="BC1029" s="4">
        <f t="shared" si="2056"/>
        <v>0</v>
      </c>
      <c r="BD1029" s="4">
        <f t="shared" si="2056"/>
        <v>0</v>
      </c>
    </row>
    <row r="1030" ht="12.0" customHeight="1">
      <c r="A1030" s="1" t="s">
        <v>4567</v>
      </c>
      <c r="B1030" s="1">
        <v>227686.0</v>
      </c>
      <c r="C1030" s="1" t="s">
        <v>69</v>
      </c>
      <c r="D1030" s="1">
        <v>1.0</v>
      </c>
      <c r="E1030" s="1" t="s">
        <v>4568</v>
      </c>
      <c r="F1030" s="1" t="s">
        <v>4569</v>
      </c>
      <c r="G1030" s="1" t="s">
        <v>4570</v>
      </c>
      <c r="H1030" s="1" t="s">
        <v>1043</v>
      </c>
      <c r="I1030" s="1">
        <v>7441.0</v>
      </c>
      <c r="J1030" s="1">
        <v>1.990384E7</v>
      </c>
      <c r="K1030" s="1" t="s">
        <v>73</v>
      </c>
      <c r="L1030" s="1" t="s">
        <v>62</v>
      </c>
      <c r="M1030" s="1" t="s">
        <v>63</v>
      </c>
      <c r="N1030" s="1" t="s">
        <v>63</v>
      </c>
      <c r="O1030" s="1">
        <v>3.0</v>
      </c>
      <c r="P1030" s="1" t="s">
        <v>64</v>
      </c>
      <c r="Q1030" s="1" t="s">
        <v>65</v>
      </c>
      <c r="R1030" s="1" t="s">
        <v>120</v>
      </c>
      <c r="S1030" s="1">
        <v>447.0</v>
      </c>
      <c r="T1030" s="1" t="s">
        <v>121</v>
      </c>
      <c r="U1030" s="3">
        <v>44896.410416666666</v>
      </c>
      <c r="V1030" s="1">
        <v>0.0</v>
      </c>
      <c r="W1030" s="1">
        <v>0.0</v>
      </c>
      <c r="X1030" s="1">
        <v>0.0</v>
      </c>
      <c r="Y1030" s="1">
        <v>1.0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2.83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1.0</v>
      </c>
      <c r="AN1030" s="1">
        <v>0.0</v>
      </c>
      <c r="AO1030" s="1">
        <v>0.0</v>
      </c>
      <c r="AP1030" s="1">
        <v>0.0</v>
      </c>
      <c r="AQ1030" s="4">
        <f t="shared" ref="AQ1030:AW1030" si="2057">IFERROR(V1030/AJ1030,0)</f>
        <v>0</v>
      </c>
      <c r="AR1030" s="4">
        <f t="shared" si="2057"/>
        <v>0</v>
      </c>
      <c r="AS1030" s="4">
        <f t="shared" si="2057"/>
        <v>0</v>
      </c>
      <c r="AT1030" s="4">
        <f t="shared" si="2057"/>
        <v>1</v>
      </c>
      <c r="AU1030" s="4">
        <f t="shared" si="2057"/>
        <v>0</v>
      </c>
      <c r="AV1030" s="4">
        <f t="shared" si="2057"/>
        <v>0</v>
      </c>
      <c r="AW1030" s="4">
        <f t="shared" si="2057"/>
        <v>0</v>
      </c>
      <c r="AX1030" s="4">
        <f t="shared" ref="AX1030:BD1030" si="2058">IFERROR(AC1030/AJ1030,0)</f>
        <v>0</v>
      </c>
      <c r="AY1030" s="4">
        <f t="shared" si="2058"/>
        <v>0</v>
      </c>
      <c r="AZ1030" s="4">
        <f t="shared" si="2058"/>
        <v>0</v>
      </c>
      <c r="BA1030" s="4">
        <f t="shared" si="2058"/>
        <v>2.83</v>
      </c>
      <c r="BB1030" s="4">
        <f t="shared" si="2058"/>
        <v>0</v>
      </c>
      <c r="BC1030" s="4">
        <f t="shared" si="2058"/>
        <v>0</v>
      </c>
      <c r="BD1030" s="4">
        <f t="shared" si="2058"/>
        <v>0</v>
      </c>
    </row>
    <row r="1031" ht="12.0" customHeight="1">
      <c r="A1031" s="1" t="s">
        <v>4571</v>
      </c>
      <c r="B1031" s="1">
        <v>1614324.0</v>
      </c>
      <c r="C1031" s="1" t="s">
        <v>362</v>
      </c>
      <c r="D1031" s="1">
        <v>168830.0</v>
      </c>
      <c r="E1031" s="1" t="s">
        <v>4572</v>
      </c>
      <c r="F1031" s="1" t="s">
        <v>4573</v>
      </c>
      <c r="G1031" s="1" t="s">
        <v>1805</v>
      </c>
      <c r="H1031" s="1" t="s">
        <v>61</v>
      </c>
      <c r="I1031" s="1">
        <v>7139.0</v>
      </c>
      <c r="J1031" s="1" t="s">
        <v>4574</v>
      </c>
      <c r="K1031" s="1" t="s">
        <v>62</v>
      </c>
      <c r="L1031" s="1" t="s">
        <v>62</v>
      </c>
      <c r="M1031" s="1" t="s">
        <v>63</v>
      </c>
      <c r="N1031" s="1" t="s">
        <v>63</v>
      </c>
      <c r="O1031" s="1">
        <v>3.0</v>
      </c>
      <c r="P1031" s="1" t="s">
        <v>64</v>
      </c>
      <c r="Q1031" s="1" t="s">
        <v>65</v>
      </c>
      <c r="R1031" s="1" t="s">
        <v>66</v>
      </c>
      <c r="S1031" s="1">
        <v>452.0</v>
      </c>
      <c r="T1031" s="1" t="s">
        <v>67</v>
      </c>
      <c r="U1031" s="3">
        <v>44942.65694444445</v>
      </c>
      <c r="V1031" s="1">
        <v>1.0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3.25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4">
        <f t="shared" ref="AQ1031:AW1031" si="2059">IFERROR(V1031/AJ1031,0)</f>
        <v>1</v>
      </c>
      <c r="AR1031" s="4">
        <f t="shared" si="2059"/>
        <v>0</v>
      </c>
      <c r="AS1031" s="4">
        <f t="shared" si="2059"/>
        <v>0</v>
      </c>
      <c r="AT1031" s="4">
        <f t="shared" si="2059"/>
        <v>0</v>
      </c>
      <c r="AU1031" s="4">
        <f t="shared" si="2059"/>
        <v>0</v>
      </c>
      <c r="AV1031" s="4">
        <f t="shared" si="2059"/>
        <v>0</v>
      </c>
      <c r="AW1031" s="4">
        <f t="shared" si="2059"/>
        <v>0</v>
      </c>
      <c r="AX1031" s="4">
        <f t="shared" ref="AX1031:BD1031" si="2060">IFERROR(AC1031/AJ1031,0)</f>
        <v>3.25</v>
      </c>
      <c r="AY1031" s="4">
        <f t="shared" si="2060"/>
        <v>0</v>
      </c>
      <c r="AZ1031" s="4">
        <f t="shared" si="2060"/>
        <v>0</v>
      </c>
      <c r="BA1031" s="4">
        <f t="shared" si="2060"/>
        <v>0</v>
      </c>
      <c r="BB1031" s="4">
        <f t="shared" si="2060"/>
        <v>0</v>
      </c>
      <c r="BC1031" s="4">
        <f t="shared" si="2060"/>
        <v>0</v>
      </c>
      <c r="BD1031" s="4">
        <f t="shared" si="2060"/>
        <v>0</v>
      </c>
    </row>
    <row r="1032" ht="12.0" customHeight="1">
      <c r="A1032" s="1" t="s">
        <v>4575</v>
      </c>
      <c r="B1032" s="1">
        <v>538094.0</v>
      </c>
      <c r="C1032" s="1" t="s">
        <v>1189</v>
      </c>
      <c r="D1032" s="1">
        <v>534047.0</v>
      </c>
      <c r="E1032" s="1" t="s">
        <v>4576</v>
      </c>
      <c r="F1032" s="1" t="s">
        <v>4577</v>
      </c>
      <c r="G1032" s="1" t="s">
        <v>4578</v>
      </c>
      <c r="H1032" s="1" t="s">
        <v>72</v>
      </c>
      <c r="I1032" s="1">
        <v>6875.0</v>
      </c>
      <c r="J1032" s="1">
        <v>4353.0</v>
      </c>
      <c r="K1032" s="1" t="s">
        <v>181</v>
      </c>
      <c r="L1032" s="1" t="s">
        <v>181</v>
      </c>
      <c r="M1032" s="1" t="s">
        <v>63</v>
      </c>
      <c r="N1032" s="1" t="s">
        <v>63</v>
      </c>
      <c r="O1032" s="1">
        <v>3.0</v>
      </c>
      <c r="P1032" s="1" t="s">
        <v>64</v>
      </c>
      <c r="Q1032" s="1" t="s">
        <v>65</v>
      </c>
      <c r="R1032" s="1" t="s">
        <v>183</v>
      </c>
      <c r="S1032" s="1">
        <v>120.0</v>
      </c>
      <c r="T1032" s="1" t="s">
        <v>184</v>
      </c>
      <c r="U1032" s="3">
        <v>44943.46041666667</v>
      </c>
      <c r="V1032" s="1">
        <v>0.0</v>
      </c>
      <c r="W1032" s="1">
        <v>5.0</v>
      </c>
      <c r="X1032" s="1">
        <v>0.0</v>
      </c>
      <c r="Y1032" s="1">
        <v>4.0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48.83</v>
      </c>
      <c r="AE1032" s="1">
        <v>0.0</v>
      </c>
      <c r="AF1032" s="1">
        <v>39.78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2.0</v>
      </c>
      <c r="AL1032" s="1">
        <v>0.0</v>
      </c>
      <c r="AM1032" s="1">
        <v>1.0</v>
      </c>
      <c r="AN1032" s="1">
        <v>0.0</v>
      </c>
      <c r="AO1032" s="1">
        <v>0.0</v>
      </c>
      <c r="AP1032" s="1">
        <v>0.0</v>
      </c>
      <c r="AQ1032" s="4">
        <f t="shared" ref="AQ1032:AW1032" si="2061">IFERROR(V1032/AJ1032,0)</f>
        <v>0</v>
      </c>
      <c r="AR1032" s="4">
        <f t="shared" si="2061"/>
        <v>2.5</v>
      </c>
      <c r="AS1032" s="4">
        <f t="shared" si="2061"/>
        <v>0</v>
      </c>
      <c r="AT1032" s="4">
        <f t="shared" si="2061"/>
        <v>4</v>
      </c>
      <c r="AU1032" s="4">
        <f t="shared" si="2061"/>
        <v>0</v>
      </c>
      <c r="AV1032" s="4">
        <f t="shared" si="2061"/>
        <v>0</v>
      </c>
      <c r="AW1032" s="4">
        <f t="shared" si="2061"/>
        <v>0</v>
      </c>
      <c r="AX1032" s="4">
        <f t="shared" ref="AX1032:BD1032" si="2062">IFERROR(AC1032/AJ1032,0)</f>
        <v>0</v>
      </c>
      <c r="AY1032" s="4">
        <f t="shared" si="2062"/>
        <v>24.415</v>
      </c>
      <c r="AZ1032" s="4">
        <f t="shared" si="2062"/>
        <v>0</v>
      </c>
      <c r="BA1032" s="4">
        <f t="shared" si="2062"/>
        <v>39.78</v>
      </c>
      <c r="BB1032" s="4">
        <f t="shared" si="2062"/>
        <v>0</v>
      </c>
      <c r="BC1032" s="4">
        <f t="shared" si="2062"/>
        <v>0</v>
      </c>
      <c r="BD1032" s="4">
        <f t="shared" si="2062"/>
        <v>0</v>
      </c>
    </row>
    <row r="1033" ht="12.0" customHeight="1">
      <c r="A1033" s="1" t="s">
        <v>4579</v>
      </c>
      <c r="B1033" s="1">
        <v>538134.0</v>
      </c>
      <c r="C1033" s="1" t="s">
        <v>1189</v>
      </c>
      <c r="D1033" s="1">
        <v>534047.0</v>
      </c>
      <c r="E1033" s="1" t="s">
        <v>4580</v>
      </c>
      <c r="F1033" s="1" t="s">
        <v>4581</v>
      </c>
      <c r="G1033" s="1" t="s">
        <v>4582</v>
      </c>
      <c r="H1033" s="1" t="s">
        <v>2247</v>
      </c>
      <c r="I1033" s="1">
        <v>6705.0</v>
      </c>
      <c r="J1033" s="1">
        <v>4417.0</v>
      </c>
      <c r="K1033" s="1" t="s">
        <v>181</v>
      </c>
      <c r="L1033" s="1" t="s">
        <v>181</v>
      </c>
      <c r="M1033" s="1" t="s">
        <v>63</v>
      </c>
      <c r="N1033" s="1" t="s">
        <v>63</v>
      </c>
      <c r="O1033" s="1">
        <v>3.0</v>
      </c>
      <c r="P1033" s="1" t="s">
        <v>64</v>
      </c>
      <c r="Q1033" s="1" t="s">
        <v>65</v>
      </c>
      <c r="R1033" s="1" t="s">
        <v>183</v>
      </c>
      <c r="S1033" s="1">
        <v>120.0</v>
      </c>
      <c r="T1033" s="1" t="s">
        <v>184</v>
      </c>
      <c r="U1033" s="3">
        <v>44936.60555555556</v>
      </c>
      <c r="V1033" s="1">
        <v>0.0</v>
      </c>
      <c r="W1033" s="1">
        <v>3.0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21.71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2.0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4">
        <f t="shared" ref="AQ1033:AW1033" si="2063">IFERROR(V1033/AJ1033,0)</f>
        <v>0</v>
      </c>
      <c r="AR1033" s="4">
        <f t="shared" si="2063"/>
        <v>1.5</v>
      </c>
      <c r="AS1033" s="4">
        <f t="shared" si="2063"/>
        <v>0</v>
      </c>
      <c r="AT1033" s="4">
        <f t="shared" si="2063"/>
        <v>0</v>
      </c>
      <c r="AU1033" s="4">
        <f t="shared" si="2063"/>
        <v>0</v>
      </c>
      <c r="AV1033" s="4">
        <f t="shared" si="2063"/>
        <v>0</v>
      </c>
      <c r="AW1033" s="4">
        <f t="shared" si="2063"/>
        <v>0</v>
      </c>
      <c r="AX1033" s="4">
        <f t="shared" ref="AX1033:BD1033" si="2064">IFERROR(AC1033/AJ1033,0)</f>
        <v>0</v>
      </c>
      <c r="AY1033" s="4">
        <f t="shared" si="2064"/>
        <v>10.855</v>
      </c>
      <c r="AZ1033" s="4">
        <f t="shared" si="2064"/>
        <v>0</v>
      </c>
      <c r="BA1033" s="4">
        <f t="shared" si="2064"/>
        <v>0</v>
      </c>
      <c r="BB1033" s="4">
        <f t="shared" si="2064"/>
        <v>0</v>
      </c>
      <c r="BC1033" s="4">
        <f t="shared" si="2064"/>
        <v>0</v>
      </c>
      <c r="BD1033" s="4">
        <f t="shared" si="2064"/>
        <v>0</v>
      </c>
    </row>
    <row r="1034" ht="12.0" customHeight="1">
      <c r="A1034" s="1" t="s">
        <v>4583</v>
      </c>
      <c r="B1034" s="1">
        <v>995040.0</v>
      </c>
      <c r="C1034" s="1" t="s">
        <v>1189</v>
      </c>
      <c r="D1034" s="1">
        <v>534047.0</v>
      </c>
      <c r="E1034" s="1" t="s">
        <v>4584</v>
      </c>
      <c r="F1034" s="1" t="s">
        <v>4585</v>
      </c>
      <c r="G1034" s="1" t="s">
        <v>4586</v>
      </c>
      <c r="H1034" s="1" t="s">
        <v>61</v>
      </c>
      <c r="I1034" s="1">
        <v>7550.0</v>
      </c>
      <c r="J1034" s="1">
        <v>4505.0</v>
      </c>
      <c r="K1034" s="1" t="s">
        <v>181</v>
      </c>
      <c r="L1034" s="1" t="s">
        <v>181</v>
      </c>
      <c r="M1034" s="1" t="s">
        <v>63</v>
      </c>
      <c r="N1034" s="1" t="s">
        <v>63</v>
      </c>
      <c r="O1034" s="1">
        <v>3.0</v>
      </c>
      <c r="P1034" s="1" t="s">
        <v>64</v>
      </c>
      <c r="Q1034" s="1" t="s">
        <v>65</v>
      </c>
      <c r="R1034" s="1" t="s">
        <v>398</v>
      </c>
      <c r="S1034" s="1">
        <v>260.0</v>
      </c>
      <c r="T1034" s="1" t="s">
        <v>399</v>
      </c>
      <c r="U1034" s="3">
        <v>44949.7375</v>
      </c>
      <c r="V1034" s="1">
        <v>4.0</v>
      </c>
      <c r="W1034" s="1">
        <v>0.0</v>
      </c>
      <c r="X1034" s="1">
        <v>1.0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38.14</v>
      </c>
      <c r="AD1034" s="1">
        <v>0.0</v>
      </c>
      <c r="AE1034" s="1">
        <v>15.84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2.0</v>
      </c>
      <c r="AK1034" s="1">
        <v>0.0</v>
      </c>
      <c r="AL1034" s="1">
        <v>1.0</v>
      </c>
      <c r="AM1034" s="1">
        <v>0.0</v>
      </c>
      <c r="AN1034" s="1">
        <v>0.0</v>
      </c>
      <c r="AO1034" s="1">
        <v>0.0</v>
      </c>
      <c r="AP1034" s="1">
        <v>0.0</v>
      </c>
      <c r="AQ1034" s="4">
        <f t="shared" ref="AQ1034:AW1034" si="2065">IFERROR(V1034/AJ1034,0)</f>
        <v>2</v>
      </c>
      <c r="AR1034" s="4">
        <f t="shared" si="2065"/>
        <v>0</v>
      </c>
      <c r="AS1034" s="4">
        <f t="shared" si="2065"/>
        <v>1</v>
      </c>
      <c r="AT1034" s="4">
        <f t="shared" si="2065"/>
        <v>0</v>
      </c>
      <c r="AU1034" s="4">
        <f t="shared" si="2065"/>
        <v>0</v>
      </c>
      <c r="AV1034" s="4">
        <f t="shared" si="2065"/>
        <v>0</v>
      </c>
      <c r="AW1034" s="4">
        <f t="shared" si="2065"/>
        <v>0</v>
      </c>
      <c r="AX1034" s="4">
        <f t="shared" ref="AX1034:BD1034" si="2066">IFERROR(AC1034/AJ1034,0)</f>
        <v>19.07</v>
      </c>
      <c r="AY1034" s="4">
        <f t="shared" si="2066"/>
        <v>0</v>
      </c>
      <c r="AZ1034" s="4">
        <f t="shared" si="2066"/>
        <v>15.84</v>
      </c>
      <c r="BA1034" s="4">
        <f t="shared" si="2066"/>
        <v>0</v>
      </c>
      <c r="BB1034" s="4">
        <f t="shared" si="2066"/>
        <v>0</v>
      </c>
      <c r="BC1034" s="4">
        <f t="shared" si="2066"/>
        <v>0</v>
      </c>
      <c r="BD1034" s="4">
        <f t="shared" si="2066"/>
        <v>0</v>
      </c>
    </row>
    <row r="1035" ht="12.0" customHeight="1">
      <c r="A1035" s="1" t="s">
        <v>4587</v>
      </c>
      <c r="B1035" s="1">
        <v>1255806.0</v>
      </c>
      <c r="C1035" s="1" t="s">
        <v>1189</v>
      </c>
      <c r="D1035" s="1">
        <v>534047.0</v>
      </c>
      <c r="E1035" s="1" t="s">
        <v>4588</v>
      </c>
      <c r="F1035" s="1" t="s">
        <v>4589</v>
      </c>
      <c r="G1035" s="1" t="s">
        <v>4590</v>
      </c>
      <c r="H1035" s="1" t="s">
        <v>1057</v>
      </c>
      <c r="I1035" s="1">
        <v>7560.0</v>
      </c>
      <c r="J1035" s="1">
        <v>4731.0</v>
      </c>
      <c r="K1035" s="1" t="s">
        <v>181</v>
      </c>
      <c r="L1035" s="1" t="s">
        <v>181</v>
      </c>
      <c r="M1035" s="1" t="s">
        <v>63</v>
      </c>
      <c r="N1035" s="1" t="s">
        <v>63</v>
      </c>
      <c r="O1035" s="1">
        <v>3.0</v>
      </c>
      <c r="P1035" s="1" t="s">
        <v>64</v>
      </c>
      <c r="Q1035" s="1" t="s">
        <v>65</v>
      </c>
      <c r="R1035" s="1" t="s">
        <v>398</v>
      </c>
      <c r="S1035" s="1">
        <v>260.0</v>
      </c>
      <c r="T1035" s="1" t="s">
        <v>399</v>
      </c>
      <c r="U1035" s="3">
        <v>44939.708333333336</v>
      </c>
      <c r="V1035" s="1">
        <v>0.0</v>
      </c>
      <c r="W1035" s="1">
        <v>0.0</v>
      </c>
      <c r="X1035" s="1">
        <v>1.0</v>
      </c>
      <c r="Y1035" s="1">
        <v>0.0</v>
      </c>
      <c r="Z1035" s="1">
        <v>1.0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4.65</v>
      </c>
      <c r="AF1035" s="1">
        <v>0.0</v>
      </c>
      <c r="AG1035" s="1">
        <v>12.6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1.0</v>
      </c>
      <c r="AM1035" s="1">
        <v>0.0</v>
      </c>
      <c r="AN1035" s="1">
        <v>1.0</v>
      </c>
      <c r="AO1035" s="1">
        <v>0.0</v>
      </c>
      <c r="AP1035" s="1">
        <v>0.0</v>
      </c>
      <c r="AQ1035" s="4">
        <f t="shared" ref="AQ1035:AW1035" si="2067">IFERROR(V1035/AJ1035,0)</f>
        <v>0</v>
      </c>
      <c r="AR1035" s="4">
        <f t="shared" si="2067"/>
        <v>0</v>
      </c>
      <c r="AS1035" s="4">
        <f t="shared" si="2067"/>
        <v>1</v>
      </c>
      <c r="AT1035" s="4">
        <f t="shared" si="2067"/>
        <v>0</v>
      </c>
      <c r="AU1035" s="4">
        <f t="shared" si="2067"/>
        <v>1</v>
      </c>
      <c r="AV1035" s="4">
        <f t="shared" si="2067"/>
        <v>0</v>
      </c>
      <c r="AW1035" s="4">
        <f t="shared" si="2067"/>
        <v>0</v>
      </c>
      <c r="AX1035" s="4">
        <f t="shared" ref="AX1035:BD1035" si="2068">IFERROR(AC1035/AJ1035,0)</f>
        <v>0</v>
      </c>
      <c r="AY1035" s="4">
        <f t="shared" si="2068"/>
        <v>0</v>
      </c>
      <c r="AZ1035" s="4">
        <f t="shared" si="2068"/>
        <v>4.65</v>
      </c>
      <c r="BA1035" s="4">
        <f t="shared" si="2068"/>
        <v>0</v>
      </c>
      <c r="BB1035" s="4">
        <f t="shared" si="2068"/>
        <v>12.6</v>
      </c>
      <c r="BC1035" s="4">
        <f t="shared" si="2068"/>
        <v>0</v>
      </c>
      <c r="BD1035" s="4">
        <f t="shared" si="2068"/>
        <v>0</v>
      </c>
    </row>
    <row r="1036" ht="12.0" customHeight="1">
      <c r="A1036" s="1" t="s">
        <v>4591</v>
      </c>
      <c r="B1036" s="1">
        <v>240916.0</v>
      </c>
      <c r="C1036" s="1" t="s">
        <v>229</v>
      </c>
      <c r="D1036" s="1">
        <v>216757.0</v>
      </c>
      <c r="E1036" s="1" t="s">
        <v>4592</v>
      </c>
      <c r="F1036" s="1" t="s">
        <v>4593</v>
      </c>
      <c r="G1036" s="1" t="s">
        <v>3746</v>
      </c>
      <c r="H1036" s="1" t="s">
        <v>4594</v>
      </c>
      <c r="I1036" s="1">
        <v>7700.0</v>
      </c>
      <c r="J1036" s="1">
        <v>597.0</v>
      </c>
      <c r="K1036" s="1" t="s">
        <v>218</v>
      </c>
      <c r="L1036" s="1" t="s">
        <v>219</v>
      </c>
      <c r="M1036" s="1" t="s">
        <v>63</v>
      </c>
      <c r="N1036" s="1" t="s">
        <v>63</v>
      </c>
      <c r="O1036" s="1">
        <v>3.0</v>
      </c>
      <c r="P1036" s="1" t="s">
        <v>64</v>
      </c>
      <c r="Q1036" s="1" t="s">
        <v>65</v>
      </c>
      <c r="R1036" s="1" t="s">
        <v>220</v>
      </c>
      <c r="S1036" s="1">
        <v>119.0</v>
      </c>
      <c r="T1036" s="1" t="s">
        <v>221</v>
      </c>
      <c r="U1036" s="3">
        <v>44949.56180555555</v>
      </c>
      <c r="V1036" s="1">
        <v>1.0</v>
      </c>
      <c r="W1036" s="1">
        <v>0.0</v>
      </c>
      <c r="X1036" s="1">
        <v>5.0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1.0</v>
      </c>
      <c r="AD1036" s="1">
        <v>0.0</v>
      </c>
      <c r="AE1036" s="1">
        <v>12.5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1.0</v>
      </c>
      <c r="AK1036" s="1">
        <v>0.0</v>
      </c>
      <c r="AL1036" s="1">
        <v>1.0</v>
      </c>
      <c r="AM1036" s="1">
        <v>0.0</v>
      </c>
      <c r="AN1036" s="1">
        <v>0.0</v>
      </c>
      <c r="AO1036" s="1">
        <v>0.0</v>
      </c>
      <c r="AP1036" s="1">
        <v>0.0</v>
      </c>
      <c r="AQ1036" s="4">
        <f t="shared" ref="AQ1036:AW1036" si="2069">IFERROR(V1036/AJ1036,0)</f>
        <v>1</v>
      </c>
      <c r="AR1036" s="4">
        <f t="shared" si="2069"/>
        <v>0</v>
      </c>
      <c r="AS1036" s="4">
        <f t="shared" si="2069"/>
        <v>5</v>
      </c>
      <c r="AT1036" s="4">
        <f t="shared" si="2069"/>
        <v>0</v>
      </c>
      <c r="AU1036" s="4">
        <f t="shared" si="2069"/>
        <v>0</v>
      </c>
      <c r="AV1036" s="4">
        <f t="shared" si="2069"/>
        <v>0</v>
      </c>
      <c r="AW1036" s="4">
        <f t="shared" si="2069"/>
        <v>0</v>
      </c>
      <c r="AX1036" s="4">
        <f t="shared" ref="AX1036:BD1036" si="2070">IFERROR(AC1036/AJ1036,0)</f>
        <v>1</v>
      </c>
      <c r="AY1036" s="4">
        <f t="shared" si="2070"/>
        <v>0</v>
      </c>
      <c r="AZ1036" s="4">
        <f t="shared" si="2070"/>
        <v>12.5</v>
      </c>
      <c r="BA1036" s="4">
        <f t="shared" si="2070"/>
        <v>0</v>
      </c>
      <c r="BB1036" s="4">
        <f t="shared" si="2070"/>
        <v>0</v>
      </c>
      <c r="BC1036" s="4">
        <f t="shared" si="2070"/>
        <v>0</v>
      </c>
      <c r="BD1036" s="4">
        <f t="shared" si="2070"/>
        <v>0</v>
      </c>
    </row>
    <row r="1037" ht="12.0" customHeight="1">
      <c r="A1037" s="1" t="s">
        <v>4595</v>
      </c>
      <c r="B1037" s="1">
        <v>1039914.0</v>
      </c>
      <c r="C1037" s="1" t="s">
        <v>663</v>
      </c>
      <c r="D1037" s="1">
        <v>24.0</v>
      </c>
      <c r="E1037" s="1" t="s">
        <v>4596</v>
      </c>
      <c r="F1037" s="1" t="s">
        <v>4597</v>
      </c>
      <c r="G1037" s="1" t="s">
        <v>4598</v>
      </c>
      <c r="H1037" s="1" t="s">
        <v>4599</v>
      </c>
      <c r="I1037" s="1" t="s">
        <v>2930</v>
      </c>
      <c r="J1037" s="1">
        <v>1.800000623E9</v>
      </c>
      <c r="K1037" s="1" t="s">
        <v>181</v>
      </c>
      <c r="L1037" s="1" t="s">
        <v>181</v>
      </c>
      <c r="M1037" s="1" t="s">
        <v>63</v>
      </c>
      <c r="N1037" s="1" t="s">
        <v>63</v>
      </c>
      <c r="O1037" s="1">
        <v>3.0</v>
      </c>
      <c r="P1037" s="1" t="s">
        <v>64</v>
      </c>
      <c r="Q1037" s="1" t="s">
        <v>65</v>
      </c>
      <c r="R1037" s="1" t="s">
        <v>163</v>
      </c>
      <c r="S1037" s="1">
        <v>454.0</v>
      </c>
      <c r="T1037" s="1" t="s">
        <v>164</v>
      </c>
      <c r="U1037" s="3">
        <v>44908.43819444445</v>
      </c>
      <c r="V1037" s="1">
        <v>0.0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11.0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1.0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4">
        <f t="shared" ref="AQ1037:AW1037" si="2071">IFERROR(V1037/AJ1037,0)</f>
        <v>0</v>
      </c>
      <c r="AR1037" s="4">
        <f t="shared" si="2071"/>
        <v>1</v>
      </c>
      <c r="AS1037" s="4">
        <f t="shared" si="2071"/>
        <v>0</v>
      </c>
      <c r="AT1037" s="4">
        <f t="shared" si="2071"/>
        <v>0</v>
      </c>
      <c r="AU1037" s="4">
        <f t="shared" si="2071"/>
        <v>0</v>
      </c>
      <c r="AV1037" s="4">
        <f t="shared" si="2071"/>
        <v>0</v>
      </c>
      <c r="AW1037" s="4">
        <f t="shared" si="2071"/>
        <v>0</v>
      </c>
      <c r="AX1037" s="4">
        <f t="shared" ref="AX1037:BD1037" si="2072">IFERROR(AC1037/AJ1037,0)</f>
        <v>0</v>
      </c>
      <c r="AY1037" s="4">
        <f t="shared" si="2072"/>
        <v>11</v>
      </c>
      <c r="AZ1037" s="4">
        <f t="shared" si="2072"/>
        <v>0</v>
      </c>
      <c r="BA1037" s="4">
        <f t="shared" si="2072"/>
        <v>0</v>
      </c>
      <c r="BB1037" s="4">
        <f t="shared" si="2072"/>
        <v>0</v>
      </c>
      <c r="BC1037" s="4">
        <f t="shared" si="2072"/>
        <v>0</v>
      </c>
      <c r="BD1037" s="4">
        <f t="shared" si="2072"/>
        <v>0</v>
      </c>
    </row>
    <row r="1038" ht="12.0" customHeight="1">
      <c r="A1038" s="1" t="s">
        <v>4600</v>
      </c>
      <c r="B1038" s="1">
        <v>995988.0</v>
      </c>
      <c r="C1038" s="1" t="s">
        <v>663</v>
      </c>
      <c r="D1038" s="1">
        <v>24.0</v>
      </c>
      <c r="E1038" s="1" t="s">
        <v>4601</v>
      </c>
      <c r="F1038" s="1" t="s">
        <v>4602</v>
      </c>
      <c r="G1038" s="1" t="s">
        <v>581</v>
      </c>
      <c r="H1038" s="1" t="s">
        <v>1586</v>
      </c>
      <c r="I1038" s="1">
        <v>7550.0</v>
      </c>
      <c r="J1038" s="1">
        <v>1.800000505E9</v>
      </c>
      <c r="K1038" s="1" t="s">
        <v>181</v>
      </c>
      <c r="L1038" s="1" t="s">
        <v>181</v>
      </c>
      <c r="M1038" s="1" t="s">
        <v>63</v>
      </c>
      <c r="N1038" s="1" t="s">
        <v>63</v>
      </c>
      <c r="O1038" s="1">
        <v>3.0</v>
      </c>
      <c r="P1038" s="1" t="s">
        <v>64</v>
      </c>
      <c r="Q1038" s="1" t="s">
        <v>65</v>
      </c>
      <c r="R1038" s="1" t="s">
        <v>398</v>
      </c>
      <c r="S1038" s="1">
        <v>260.0</v>
      </c>
      <c r="T1038" s="1" t="s">
        <v>399</v>
      </c>
      <c r="U1038" s="3">
        <v>44916.407638888886</v>
      </c>
      <c r="V1038" s="1">
        <v>0.0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11.0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1.0</v>
      </c>
      <c r="AM1038" s="1">
        <v>0.0</v>
      </c>
      <c r="AN1038" s="1">
        <v>0.0</v>
      </c>
      <c r="AO1038" s="1">
        <v>0.0</v>
      </c>
      <c r="AP1038" s="1">
        <v>0.0</v>
      </c>
      <c r="AQ1038" s="4">
        <f t="shared" ref="AQ1038:AW1038" si="2073">IFERROR(V1038/AJ1038,0)</f>
        <v>0</v>
      </c>
      <c r="AR1038" s="4">
        <f t="shared" si="2073"/>
        <v>0</v>
      </c>
      <c r="AS1038" s="4">
        <f t="shared" si="2073"/>
        <v>1</v>
      </c>
      <c r="AT1038" s="4">
        <f t="shared" si="2073"/>
        <v>0</v>
      </c>
      <c r="AU1038" s="4">
        <f t="shared" si="2073"/>
        <v>0</v>
      </c>
      <c r="AV1038" s="4">
        <f t="shared" si="2073"/>
        <v>0</v>
      </c>
      <c r="AW1038" s="4">
        <f t="shared" si="2073"/>
        <v>0</v>
      </c>
      <c r="AX1038" s="4">
        <f t="shared" ref="AX1038:BD1038" si="2074">IFERROR(AC1038/AJ1038,0)</f>
        <v>0</v>
      </c>
      <c r="AY1038" s="4">
        <f t="shared" si="2074"/>
        <v>0</v>
      </c>
      <c r="AZ1038" s="4">
        <f t="shared" si="2074"/>
        <v>11</v>
      </c>
      <c r="BA1038" s="4">
        <f t="shared" si="2074"/>
        <v>0</v>
      </c>
      <c r="BB1038" s="4">
        <f t="shared" si="2074"/>
        <v>0</v>
      </c>
      <c r="BC1038" s="4">
        <f t="shared" si="2074"/>
        <v>0</v>
      </c>
      <c r="BD1038" s="4">
        <f t="shared" si="2074"/>
        <v>0</v>
      </c>
    </row>
    <row r="1039" ht="12.0" customHeight="1">
      <c r="A1039" s="1" t="s">
        <v>4603</v>
      </c>
      <c r="B1039" s="1">
        <v>1280263.0</v>
      </c>
      <c r="C1039" s="1" t="s">
        <v>376</v>
      </c>
      <c r="D1039" s="1">
        <v>5.0</v>
      </c>
      <c r="E1039" s="1" t="s">
        <v>4604</v>
      </c>
      <c r="F1039" s="1" t="s">
        <v>4605</v>
      </c>
      <c r="G1039" s="1" t="s">
        <v>4606</v>
      </c>
      <c r="H1039" s="1" t="s">
        <v>2136</v>
      </c>
      <c r="I1039" s="1">
        <v>7459.0</v>
      </c>
      <c r="J1039" s="1" t="s">
        <v>4603</v>
      </c>
      <c r="K1039" s="1" t="s">
        <v>62</v>
      </c>
      <c r="L1039" s="1" t="s">
        <v>62</v>
      </c>
      <c r="M1039" s="1" t="s">
        <v>63</v>
      </c>
      <c r="N1039" s="1" t="s">
        <v>63</v>
      </c>
      <c r="O1039" s="1">
        <v>3.0</v>
      </c>
      <c r="P1039" s="1" t="s">
        <v>64</v>
      </c>
      <c r="Q1039" s="1" t="s">
        <v>65</v>
      </c>
      <c r="R1039" s="1" t="s">
        <v>398</v>
      </c>
      <c r="S1039" s="1">
        <v>260.0</v>
      </c>
      <c r="T1039" s="1" t="s">
        <v>399</v>
      </c>
      <c r="U1039" s="3">
        <v>44901.73125</v>
      </c>
      <c r="V1039" s="1">
        <v>0.0</v>
      </c>
      <c r="W1039" s="1">
        <v>2.0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8.16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1.0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4">
        <f t="shared" ref="AQ1039:AW1039" si="2075">IFERROR(V1039/AJ1039,0)</f>
        <v>0</v>
      </c>
      <c r="AR1039" s="4">
        <f t="shared" si="2075"/>
        <v>2</v>
      </c>
      <c r="AS1039" s="4">
        <f t="shared" si="2075"/>
        <v>0</v>
      </c>
      <c r="AT1039" s="4">
        <f t="shared" si="2075"/>
        <v>0</v>
      </c>
      <c r="AU1039" s="4">
        <f t="shared" si="2075"/>
        <v>0</v>
      </c>
      <c r="AV1039" s="4">
        <f t="shared" si="2075"/>
        <v>0</v>
      </c>
      <c r="AW1039" s="4">
        <f t="shared" si="2075"/>
        <v>0</v>
      </c>
      <c r="AX1039" s="4">
        <f t="shared" ref="AX1039:BD1039" si="2076">IFERROR(AC1039/AJ1039,0)</f>
        <v>0</v>
      </c>
      <c r="AY1039" s="4">
        <f t="shared" si="2076"/>
        <v>8.16</v>
      </c>
      <c r="AZ1039" s="4">
        <f t="shared" si="2076"/>
        <v>0</v>
      </c>
      <c r="BA1039" s="4">
        <f t="shared" si="2076"/>
        <v>0</v>
      </c>
      <c r="BB1039" s="4">
        <f t="shared" si="2076"/>
        <v>0</v>
      </c>
      <c r="BC1039" s="4">
        <f t="shared" si="2076"/>
        <v>0</v>
      </c>
      <c r="BD1039" s="4">
        <f t="shared" si="2076"/>
        <v>0</v>
      </c>
    </row>
    <row r="1040" ht="12.0" customHeight="1">
      <c r="A1040" s="1" t="s">
        <v>4607</v>
      </c>
      <c r="B1040" s="1">
        <v>1280179.0</v>
      </c>
      <c r="C1040" s="1" t="s">
        <v>376</v>
      </c>
      <c r="D1040" s="1">
        <v>5.0</v>
      </c>
      <c r="E1040" s="1" t="s">
        <v>4608</v>
      </c>
      <c r="F1040" s="1" t="s">
        <v>4609</v>
      </c>
      <c r="G1040" s="1" t="s">
        <v>4609</v>
      </c>
      <c r="H1040" s="1" t="s">
        <v>138</v>
      </c>
      <c r="I1040" s="1">
        <v>7945.0</v>
      </c>
      <c r="J1040" s="1" t="s">
        <v>4610</v>
      </c>
      <c r="K1040" s="1" t="s">
        <v>62</v>
      </c>
      <c r="L1040" s="1" t="s">
        <v>62</v>
      </c>
      <c r="M1040" s="1" t="s">
        <v>63</v>
      </c>
      <c r="N1040" s="1" t="s">
        <v>63</v>
      </c>
      <c r="O1040" s="1">
        <v>3.0</v>
      </c>
      <c r="P1040" s="1" t="s">
        <v>64</v>
      </c>
      <c r="Q1040" s="1" t="s">
        <v>65</v>
      </c>
      <c r="R1040" s="1" t="s">
        <v>82</v>
      </c>
      <c r="S1040" s="1">
        <v>449.0</v>
      </c>
      <c r="T1040" s="1" t="s">
        <v>83</v>
      </c>
      <c r="U1040" s="3">
        <v>44949.61944444444</v>
      </c>
      <c r="V1040" s="1">
        <v>7.0</v>
      </c>
      <c r="W1040" s="1">
        <v>5.0</v>
      </c>
      <c r="X1040" s="1">
        <v>2.0</v>
      </c>
      <c r="Y1040" s="1">
        <v>4.0</v>
      </c>
      <c r="Z1040" s="1">
        <v>0.0</v>
      </c>
      <c r="AA1040" s="1">
        <v>0.0</v>
      </c>
      <c r="AB1040" s="1">
        <v>0.0</v>
      </c>
      <c r="AC1040" s="1">
        <v>87.48</v>
      </c>
      <c r="AD1040" s="1">
        <v>17.34</v>
      </c>
      <c r="AE1040" s="1">
        <v>34.56</v>
      </c>
      <c r="AF1040" s="1">
        <v>6.74</v>
      </c>
      <c r="AG1040" s="1">
        <v>0.0</v>
      </c>
      <c r="AH1040" s="1">
        <v>0.0</v>
      </c>
      <c r="AI1040" s="1">
        <v>0.0</v>
      </c>
      <c r="AJ1040" s="1">
        <v>2.0</v>
      </c>
      <c r="AK1040" s="1">
        <v>2.0</v>
      </c>
      <c r="AL1040" s="1">
        <v>1.0</v>
      </c>
      <c r="AM1040" s="1">
        <v>1.0</v>
      </c>
      <c r="AN1040" s="1">
        <v>0.0</v>
      </c>
      <c r="AO1040" s="1">
        <v>0.0</v>
      </c>
      <c r="AP1040" s="1">
        <v>0.0</v>
      </c>
      <c r="AQ1040" s="4">
        <f t="shared" ref="AQ1040:AW1040" si="2077">IFERROR(V1040/AJ1040,0)</f>
        <v>3.5</v>
      </c>
      <c r="AR1040" s="4">
        <f t="shared" si="2077"/>
        <v>2.5</v>
      </c>
      <c r="AS1040" s="4">
        <f t="shared" si="2077"/>
        <v>2</v>
      </c>
      <c r="AT1040" s="4">
        <f t="shared" si="2077"/>
        <v>4</v>
      </c>
      <c r="AU1040" s="4">
        <f t="shared" si="2077"/>
        <v>0</v>
      </c>
      <c r="AV1040" s="4">
        <f t="shared" si="2077"/>
        <v>0</v>
      </c>
      <c r="AW1040" s="4">
        <f t="shared" si="2077"/>
        <v>0</v>
      </c>
      <c r="AX1040" s="4">
        <f t="shared" ref="AX1040:BD1040" si="2078">IFERROR(AC1040/AJ1040,0)</f>
        <v>43.74</v>
      </c>
      <c r="AY1040" s="4">
        <f t="shared" si="2078"/>
        <v>8.67</v>
      </c>
      <c r="AZ1040" s="4">
        <f t="shared" si="2078"/>
        <v>34.56</v>
      </c>
      <c r="BA1040" s="4">
        <f t="shared" si="2078"/>
        <v>6.74</v>
      </c>
      <c r="BB1040" s="4">
        <f t="shared" si="2078"/>
        <v>0</v>
      </c>
      <c r="BC1040" s="4">
        <f t="shared" si="2078"/>
        <v>0</v>
      </c>
      <c r="BD1040" s="4">
        <f t="shared" si="2078"/>
        <v>0</v>
      </c>
    </row>
    <row r="1041" ht="12.0" customHeight="1">
      <c r="A1041" s="1" t="s">
        <v>4611</v>
      </c>
      <c r="B1041" s="1">
        <v>1280109.0</v>
      </c>
      <c r="C1041" s="1" t="s">
        <v>376</v>
      </c>
      <c r="D1041" s="1">
        <v>5.0</v>
      </c>
      <c r="E1041" s="1" t="s">
        <v>4612</v>
      </c>
      <c r="F1041" s="1" t="s">
        <v>4613</v>
      </c>
      <c r="G1041" s="1" t="s">
        <v>4614</v>
      </c>
      <c r="H1041" s="1" t="s">
        <v>2293</v>
      </c>
      <c r="I1041" s="1">
        <v>7789.0</v>
      </c>
      <c r="J1041" s="1" t="s">
        <v>4611</v>
      </c>
      <c r="K1041" s="1" t="s">
        <v>62</v>
      </c>
      <c r="L1041" s="1" t="s">
        <v>62</v>
      </c>
      <c r="M1041" s="1" t="s">
        <v>63</v>
      </c>
      <c r="N1041" s="1" t="s">
        <v>63</v>
      </c>
      <c r="O1041" s="1">
        <v>3.0</v>
      </c>
      <c r="P1041" s="1" t="s">
        <v>64</v>
      </c>
      <c r="Q1041" s="1" t="s">
        <v>65</v>
      </c>
      <c r="R1041" s="1" t="s">
        <v>98</v>
      </c>
      <c r="S1041" s="1">
        <v>448.0</v>
      </c>
      <c r="T1041" s="1" t="s">
        <v>99</v>
      </c>
      <c r="U1041" s="3">
        <v>44949.71944444445</v>
      </c>
      <c r="V1041" s="1">
        <v>5.0</v>
      </c>
      <c r="W1041" s="1">
        <v>0.0</v>
      </c>
      <c r="X1041" s="1">
        <v>9.0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65.4</v>
      </c>
      <c r="AD1041" s="1">
        <v>0.0</v>
      </c>
      <c r="AE1041" s="1">
        <v>58.02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2.0</v>
      </c>
      <c r="AK1041" s="1">
        <v>0.0</v>
      </c>
      <c r="AL1041" s="1">
        <v>3.0</v>
      </c>
      <c r="AM1041" s="1">
        <v>0.0</v>
      </c>
      <c r="AN1041" s="1">
        <v>0.0</v>
      </c>
      <c r="AO1041" s="1">
        <v>0.0</v>
      </c>
      <c r="AP1041" s="1">
        <v>0.0</v>
      </c>
      <c r="AQ1041" s="4">
        <f t="shared" ref="AQ1041:AW1041" si="2079">IFERROR(V1041/AJ1041,0)</f>
        <v>2.5</v>
      </c>
      <c r="AR1041" s="4">
        <f t="shared" si="2079"/>
        <v>0</v>
      </c>
      <c r="AS1041" s="4">
        <f t="shared" si="2079"/>
        <v>3</v>
      </c>
      <c r="AT1041" s="4">
        <f t="shared" si="2079"/>
        <v>0</v>
      </c>
      <c r="AU1041" s="4">
        <f t="shared" si="2079"/>
        <v>0</v>
      </c>
      <c r="AV1041" s="4">
        <f t="shared" si="2079"/>
        <v>0</v>
      </c>
      <c r="AW1041" s="4">
        <f t="shared" si="2079"/>
        <v>0</v>
      </c>
      <c r="AX1041" s="4">
        <f t="shared" ref="AX1041:BD1041" si="2080">IFERROR(AC1041/AJ1041,0)</f>
        <v>32.7</v>
      </c>
      <c r="AY1041" s="4">
        <f t="shared" si="2080"/>
        <v>0</v>
      </c>
      <c r="AZ1041" s="4">
        <f t="shared" si="2080"/>
        <v>19.34</v>
      </c>
      <c r="BA1041" s="4">
        <f t="shared" si="2080"/>
        <v>0</v>
      </c>
      <c r="BB1041" s="4">
        <f t="shared" si="2080"/>
        <v>0</v>
      </c>
      <c r="BC1041" s="4">
        <f t="shared" si="2080"/>
        <v>0</v>
      </c>
      <c r="BD1041" s="4">
        <f t="shared" si="2080"/>
        <v>0</v>
      </c>
    </row>
    <row r="1042" ht="12.0" customHeight="1">
      <c r="A1042" s="1" t="s">
        <v>4615</v>
      </c>
      <c r="B1042" s="1">
        <v>1337892.0</v>
      </c>
      <c r="C1042" s="1" t="s">
        <v>376</v>
      </c>
      <c r="D1042" s="1">
        <v>5.0</v>
      </c>
      <c r="E1042" s="1" t="s">
        <v>4616</v>
      </c>
      <c r="F1042" s="1" t="s">
        <v>4617</v>
      </c>
      <c r="G1042" s="1" t="s">
        <v>4618</v>
      </c>
      <c r="H1042" s="1" t="s">
        <v>4619</v>
      </c>
      <c r="I1042" s="1">
        <v>7536.0</v>
      </c>
      <c r="J1042" s="1" t="s">
        <v>4620</v>
      </c>
      <c r="K1042" s="1" t="s">
        <v>62</v>
      </c>
      <c r="L1042" s="1" t="s">
        <v>62</v>
      </c>
      <c r="M1042" s="1" t="s">
        <v>63</v>
      </c>
      <c r="N1042" s="1" t="s">
        <v>63</v>
      </c>
      <c r="O1042" s="1">
        <v>3.0</v>
      </c>
      <c r="P1042" s="1" t="s">
        <v>64</v>
      </c>
      <c r="Q1042" s="1" t="s">
        <v>65</v>
      </c>
      <c r="R1042" s="1" t="s">
        <v>127</v>
      </c>
      <c r="S1042" s="1">
        <v>450.0</v>
      </c>
      <c r="T1042" s="1" t="s">
        <v>128</v>
      </c>
      <c r="U1042" s="3">
        <v>44950.527083333334</v>
      </c>
      <c r="V1042" s="1">
        <v>3.0</v>
      </c>
      <c r="W1042" s="1">
        <v>6.0</v>
      </c>
      <c r="X1042" s="1">
        <v>2.0</v>
      </c>
      <c r="Y1042" s="1">
        <v>2.0</v>
      </c>
      <c r="Z1042" s="1">
        <v>0.0</v>
      </c>
      <c r="AA1042" s="1">
        <v>0.0</v>
      </c>
      <c r="AB1042" s="1">
        <v>0.0</v>
      </c>
      <c r="AC1042" s="1">
        <v>43.32</v>
      </c>
      <c r="AD1042" s="1">
        <v>34.38</v>
      </c>
      <c r="AE1042" s="1">
        <v>34.56</v>
      </c>
      <c r="AF1042" s="1">
        <v>6.12</v>
      </c>
      <c r="AG1042" s="1">
        <v>0.0</v>
      </c>
      <c r="AH1042" s="1">
        <v>0.0</v>
      </c>
      <c r="AI1042" s="1">
        <v>0.0</v>
      </c>
      <c r="AJ1042" s="1">
        <v>1.0</v>
      </c>
      <c r="AK1042" s="1">
        <v>3.0</v>
      </c>
      <c r="AL1042" s="1">
        <v>1.0</v>
      </c>
      <c r="AM1042" s="1">
        <v>1.0</v>
      </c>
      <c r="AN1042" s="1">
        <v>0.0</v>
      </c>
      <c r="AO1042" s="1">
        <v>0.0</v>
      </c>
      <c r="AP1042" s="1">
        <v>0.0</v>
      </c>
      <c r="AQ1042" s="4">
        <f t="shared" ref="AQ1042:AW1042" si="2081">IFERROR(V1042/AJ1042,0)</f>
        <v>3</v>
      </c>
      <c r="AR1042" s="4">
        <f t="shared" si="2081"/>
        <v>2</v>
      </c>
      <c r="AS1042" s="4">
        <f t="shared" si="2081"/>
        <v>2</v>
      </c>
      <c r="AT1042" s="4">
        <f t="shared" si="2081"/>
        <v>2</v>
      </c>
      <c r="AU1042" s="4">
        <f t="shared" si="2081"/>
        <v>0</v>
      </c>
      <c r="AV1042" s="4">
        <f t="shared" si="2081"/>
        <v>0</v>
      </c>
      <c r="AW1042" s="4">
        <f t="shared" si="2081"/>
        <v>0</v>
      </c>
      <c r="AX1042" s="4">
        <f t="shared" ref="AX1042:BD1042" si="2082">IFERROR(AC1042/AJ1042,0)</f>
        <v>43.32</v>
      </c>
      <c r="AY1042" s="4">
        <f t="shared" si="2082"/>
        <v>11.46</v>
      </c>
      <c r="AZ1042" s="4">
        <f t="shared" si="2082"/>
        <v>34.56</v>
      </c>
      <c r="BA1042" s="4">
        <f t="shared" si="2082"/>
        <v>6.12</v>
      </c>
      <c r="BB1042" s="4">
        <f t="shared" si="2082"/>
        <v>0</v>
      </c>
      <c r="BC1042" s="4">
        <f t="shared" si="2082"/>
        <v>0</v>
      </c>
      <c r="BD1042" s="4">
        <f t="shared" si="2082"/>
        <v>0</v>
      </c>
    </row>
    <row r="1043" ht="12.0" customHeight="1">
      <c r="A1043" s="1" t="s">
        <v>4621</v>
      </c>
      <c r="B1043" s="1">
        <v>1161621.0</v>
      </c>
      <c r="C1043" s="1" t="s">
        <v>362</v>
      </c>
      <c r="D1043" s="1">
        <v>168830.0</v>
      </c>
      <c r="E1043" s="1" t="s">
        <v>4622</v>
      </c>
      <c r="F1043" s="1" t="s">
        <v>4623</v>
      </c>
      <c r="G1043" s="1" t="s">
        <v>315</v>
      </c>
      <c r="H1043" s="1" t="s">
        <v>61</v>
      </c>
      <c r="I1043" s="1">
        <v>7708.0</v>
      </c>
      <c r="J1043" s="1" t="s">
        <v>4624</v>
      </c>
      <c r="K1043" s="1" t="s">
        <v>62</v>
      </c>
      <c r="L1043" s="1" t="s">
        <v>62</v>
      </c>
      <c r="M1043" s="1" t="s">
        <v>63</v>
      </c>
      <c r="N1043" s="1" t="s">
        <v>63</v>
      </c>
      <c r="O1043" s="1">
        <v>3.0</v>
      </c>
      <c r="P1043" s="1" t="s">
        <v>64</v>
      </c>
      <c r="Q1043" s="1" t="s">
        <v>65</v>
      </c>
      <c r="R1043" s="1" t="s">
        <v>82</v>
      </c>
      <c r="S1043" s="1">
        <v>449.0</v>
      </c>
      <c r="T1043" s="1" t="s">
        <v>83</v>
      </c>
      <c r="U1043" s="3">
        <v>44907.55486111111</v>
      </c>
      <c r="V1043" s="1">
        <v>1.0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3.72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1.0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4">
        <f t="shared" ref="AQ1043:AW1043" si="2083">IFERROR(V1043/AJ1043,0)</f>
        <v>1</v>
      </c>
      <c r="AR1043" s="4">
        <f t="shared" si="2083"/>
        <v>0</v>
      </c>
      <c r="AS1043" s="4">
        <f t="shared" si="2083"/>
        <v>0</v>
      </c>
      <c r="AT1043" s="4">
        <f t="shared" si="2083"/>
        <v>0</v>
      </c>
      <c r="AU1043" s="4">
        <f t="shared" si="2083"/>
        <v>0</v>
      </c>
      <c r="AV1043" s="4">
        <f t="shared" si="2083"/>
        <v>0</v>
      </c>
      <c r="AW1043" s="4">
        <f t="shared" si="2083"/>
        <v>0</v>
      </c>
      <c r="AX1043" s="4">
        <f t="shared" ref="AX1043:BD1043" si="2084">IFERROR(AC1043/AJ1043,0)</f>
        <v>3.72</v>
      </c>
      <c r="AY1043" s="4">
        <f t="shared" si="2084"/>
        <v>0</v>
      </c>
      <c r="AZ1043" s="4">
        <f t="shared" si="2084"/>
        <v>0</v>
      </c>
      <c r="BA1043" s="4">
        <f t="shared" si="2084"/>
        <v>0</v>
      </c>
      <c r="BB1043" s="4">
        <f t="shared" si="2084"/>
        <v>0</v>
      </c>
      <c r="BC1043" s="4">
        <f t="shared" si="2084"/>
        <v>0</v>
      </c>
      <c r="BD1043" s="4">
        <f t="shared" si="2084"/>
        <v>0</v>
      </c>
    </row>
    <row r="1044" ht="12.0" customHeight="1">
      <c r="A1044" s="1" t="s">
        <v>4625</v>
      </c>
      <c r="B1044" s="1">
        <v>106686.0</v>
      </c>
      <c r="C1044" s="1" t="s">
        <v>376</v>
      </c>
      <c r="D1044" s="1">
        <v>5.0</v>
      </c>
      <c r="E1044" s="1" t="s">
        <v>4626</v>
      </c>
      <c r="F1044" s="1" t="s">
        <v>4627</v>
      </c>
      <c r="G1044" s="1" t="s">
        <v>3415</v>
      </c>
      <c r="H1044" s="1" t="s">
        <v>63</v>
      </c>
      <c r="I1044" s="1">
        <v>7100.0</v>
      </c>
      <c r="J1044" s="1">
        <v>3.900207054E9</v>
      </c>
      <c r="K1044" s="1" t="s">
        <v>62</v>
      </c>
      <c r="L1044" s="1" t="s">
        <v>62</v>
      </c>
      <c r="M1044" s="1" t="s">
        <v>63</v>
      </c>
      <c r="N1044" s="1" t="s">
        <v>63</v>
      </c>
      <c r="O1044" s="1">
        <v>3.0</v>
      </c>
      <c r="P1044" s="1" t="s">
        <v>64</v>
      </c>
      <c r="Q1044" s="1" t="s">
        <v>65</v>
      </c>
      <c r="R1044" s="1" t="s">
        <v>98</v>
      </c>
      <c r="S1044" s="1">
        <v>448.0</v>
      </c>
      <c r="T1044" s="1" t="s">
        <v>99</v>
      </c>
      <c r="U1044" s="3">
        <v>44895.549305555556</v>
      </c>
      <c r="V1044" s="1">
        <v>0.0</v>
      </c>
      <c r="W1044" s="1">
        <v>0.0</v>
      </c>
      <c r="X1044" s="1">
        <v>1.0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12.0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1.0</v>
      </c>
      <c r="AM1044" s="1">
        <v>0.0</v>
      </c>
      <c r="AN1044" s="1">
        <v>0.0</v>
      </c>
      <c r="AO1044" s="1">
        <v>0.0</v>
      </c>
      <c r="AP1044" s="1">
        <v>0.0</v>
      </c>
      <c r="AQ1044" s="4">
        <f t="shared" ref="AQ1044:AW1044" si="2085">IFERROR(V1044/AJ1044,0)</f>
        <v>0</v>
      </c>
      <c r="AR1044" s="4">
        <f t="shared" si="2085"/>
        <v>0</v>
      </c>
      <c r="AS1044" s="4">
        <f t="shared" si="2085"/>
        <v>1</v>
      </c>
      <c r="AT1044" s="4">
        <f t="shared" si="2085"/>
        <v>0</v>
      </c>
      <c r="AU1044" s="4">
        <f t="shared" si="2085"/>
        <v>0</v>
      </c>
      <c r="AV1044" s="4">
        <f t="shared" si="2085"/>
        <v>0</v>
      </c>
      <c r="AW1044" s="4">
        <f t="shared" si="2085"/>
        <v>0</v>
      </c>
      <c r="AX1044" s="4">
        <f t="shared" ref="AX1044:BD1044" si="2086">IFERROR(AC1044/AJ1044,0)</f>
        <v>0</v>
      </c>
      <c r="AY1044" s="4">
        <f t="shared" si="2086"/>
        <v>0</v>
      </c>
      <c r="AZ1044" s="4">
        <f t="shared" si="2086"/>
        <v>12</v>
      </c>
      <c r="BA1044" s="4">
        <f t="shared" si="2086"/>
        <v>0</v>
      </c>
      <c r="BB1044" s="4">
        <f t="shared" si="2086"/>
        <v>0</v>
      </c>
      <c r="BC1044" s="4">
        <f t="shared" si="2086"/>
        <v>0</v>
      </c>
      <c r="BD1044" s="4">
        <f t="shared" si="2086"/>
        <v>0</v>
      </c>
    </row>
    <row r="1045" ht="12.0" customHeight="1">
      <c r="A1045" s="1" t="s">
        <v>4628</v>
      </c>
      <c r="B1045" s="1">
        <v>1510413.0</v>
      </c>
      <c r="C1045" s="1" t="s">
        <v>101</v>
      </c>
      <c r="D1045" s="1">
        <v>30.0</v>
      </c>
      <c r="E1045" s="1" t="s">
        <v>4629</v>
      </c>
      <c r="F1045" s="1" t="s">
        <v>4630</v>
      </c>
      <c r="G1045" s="1" t="s">
        <v>4631</v>
      </c>
      <c r="H1045" s="1" t="s">
        <v>61</v>
      </c>
      <c r="I1045" s="1">
        <v>7708.0</v>
      </c>
      <c r="J1045" s="1" t="s">
        <v>4632</v>
      </c>
      <c r="K1045" s="1" t="s">
        <v>62</v>
      </c>
      <c r="L1045" s="1" t="s">
        <v>62</v>
      </c>
      <c r="M1045" s="1" t="s">
        <v>63</v>
      </c>
      <c r="N1045" s="1" t="s">
        <v>63</v>
      </c>
      <c r="O1045" s="1">
        <v>3.0</v>
      </c>
      <c r="P1045" s="1" t="s">
        <v>64</v>
      </c>
      <c r="Q1045" s="1" t="s">
        <v>65</v>
      </c>
      <c r="R1045" s="1" t="s">
        <v>82</v>
      </c>
      <c r="S1045" s="1">
        <v>449.0</v>
      </c>
      <c r="T1045" s="1" t="s">
        <v>83</v>
      </c>
      <c r="U1045" s="3">
        <v>44929.375</v>
      </c>
      <c r="V1045" s="1">
        <v>0.0</v>
      </c>
      <c r="W1045" s="1">
        <v>4.0</v>
      </c>
      <c r="X1045" s="1">
        <v>0.0</v>
      </c>
      <c r="Y1045" s="1">
        <v>0.0</v>
      </c>
      <c r="Z1045" s="1">
        <v>1.0</v>
      </c>
      <c r="AA1045" s="1">
        <v>0.0</v>
      </c>
      <c r="AB1045" s="1">
        <v>0.0</v>
      </c>
      <c r="AC1045" s="1">
        <v>0.0</v>
      </c>
      <c r="AD1045" s="1">
        <v>61.5</v>
      </c>
      <c r="AE1045" s="1">
        <v>0.0</v>
      </c>
      <c r="AF1045" s="1">
        <v>0.0</v>
      </c>
      <c r="AG1045" s="1">
        <v>9.6</v>
      </c>
      <c r="AH1045" s="1">
        <v>0.0</v>
      </c>
      <c r="AI1045" s="1">
        <v>0.0</v>
      </c>
      <c r="AJ1045" s="1">
        <v>0.0</v>
      </c>
      <c r="AK1045" s="1">
        <v>1.0</v>
      </c>
      <c r="AL1045" s="1">
        <v>0.0</v>
      </c>
      <c r="AM1045" s="1">
        <v>0.0</v>
      </c>
      <c r="AN1045" s="1">
        <v>1.0</v>
      </c>
      <c r="AO1045" s="1">
        <v>0.0</v>
      </c>
      <c r="AP1045" s="1">
        <v>0.0</v>
      </c>
      <c r="AQ1045" s="4">
        <f t="shared" ref="AQ1045:AW1045" si="2087">IFERROR(V1045/AJ1045,0)</f>
        <v>0</v>
      </c>
      <c r="AR1045" s="4">
        <f t="shared" si="2087"/>
        <v>4</v>
      </c>
      <c r="AS1045" s="4">
        <f t="shared" si="2087"/>
        <v>0</v>
      </c>
      <c r="AT1045" s="4">
        <f t="shared" si="2087"/>
        <v>0</v>
      </c>
      <c r="AU1045" s="4">
        <f t="shared" si="2087"/>
        <v>1</v>
      </c>
      <c r="AV1045" s="4">
        <f t="shared" si="2087"/>
        <v>0</v>
      </c>
      <c r="AW1045" s="4">
        <f t="shared" si="2087"/>
        <v>0</v>
      </c>
      <c r="AX1045" s="4">
        <f t="shared" ref="AX1045:BD1045" si="2088">IFERROR(AC1045/AJ1045,0)</f>
        <v>0</v>
      </c>
      <c r="AY1045" s="4">
        <f t="shared" si="2088"/>
        <v>61.5</v>
      </c>
      <c r="AZ1045" s="4">
        <f t="shared" si="2088"/>
        <v>0</v>
      </c>
      <c r="BA1045" s="4">
        <f t="shared" si="2088"/>
        <v>0</v>
      </c>
      <c r="BB1045" s="4">
        <f t="shared" si="2088"/>
        <v>9.6</v>
      </c>
      <c r="BC1045" s="4">
        <f t="shared" si="2088"/>
        <v>0</v>
      </c>
      <c r="BD1045" s="4">
        <f t="shared" si="2088"/>
        <v>0</v>
      </c>
    </row>
    <row r="1046" ht="12.0" customHeight="1">
      <c r="A1046" s="1" t="s">
        <v>4633</v>
      </c>
      <c r="B1046" s="1">
        <v>538178.0</v>
      </c>
      <c r="C1046" s="1" t="s">
        <v>1189</v>
      </c>
      <c r="D1046" s="1">
        <v>534047.0</v>
      </c>
      <c r="E1046" s="1" t="s">
        <v>4634</v>
      </c>
      <c r="F1046" s="1" t="s">
        <v>4635</v>
      </c>
      <c r="G1046" s="1" t="s">
        <v>808</v>
      </c>
      <c r="H1046" s="1" t="s">
        <v>809</v>
      </c>
      <c r="I1046" s="1">
        <v>7700.0</v>
      </c>
      <c r="J1046" s="1">
        <v>4578.0</v>
      </c>
      <c r="K1046" s="1" t="s">
        <v>181</v>
      </c>
      <c r="L1046" s="1" t="s">
        <v>181</v>
      </c>
      <c r="M1046" s="1" t="s">
        <v>63</v>
      </c>
      <c r="N1046" s="1" t="s">
        <v>63</v>
      </c>
      <c r="O1046" s="1">
        <v>3.0</v>
      </c>
      <c r="P1046" s="1" t="s">
        <v>64</v>
      </c>
      <c r="Q1046" s="1" t="s">
        <v>65</v>
      </c>
      <c r="R1046" s="1" t="s">
        <v>220</v>
      </c>
      <c r="S1046" s="1">
        <v>119.0</v>
      </c>
      <c r="T1046" s="1" t="s">
        <v>221</v>
      </c>
      <c r="U1046" s="3">
        <v>44935.74652777778</v>
      </c>
      <c r="V1046" s="1">
        <v>2.0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7.81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2.0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4">
        <f t="shared" ref="AQ1046:AW1046" si="2089">IFERROR(V1046/AJ1046,0)</f>
        <v>1</v>
      </c>
      <c r="AR1046" s="4">
        <f t="shared" si="2089"/>
        <v>0</v>
      </c>
      <c r="AS1046" s="4">
        <f t="shared" si="2089"/>
        <v>0</v>
      </c>
      <c r="AT1046" s="4">
        <f t="shared" si="2089"/>
        <v>0</v>
      </c>
      <c r="AU1046" s="4">
        <f t="shared" si="2089"/>
        <v>0</v>
      </c>
      <c r="AV1046" s="4">
        <f t="shared" si="2089"/>
        <v>0</v>
      </c>
      <c r="AW1046" s="4">
        <f t="shared" si="2089"/>
        <v>0</v>
      </c>
      <c r="AX1046" s="4">
        <f t="shared" ref="AX1046:BD1046" si="2090">IFERROR(AC1046/AJ1046,0)</f>
        <v>3.905</v>
      </c>
      <c r="AY1046" s="4">
        <f t="shared" si="2090"/>
        <v>0</v>
      </c>
      <c r="AZ1046" s="4">
        <f t="shared" si="2090"/>
        <v>0</v>
      </c>
      <c r="BA1046" s="4">
        <f t="shared" si="2090"/>
        <v>0</v>
      </c>
      <c r="BB1046" s="4">
        <f t="shared" si="2090"/>
        <v>0</v>
      </c>
      <c r="BC1046" s="4">
        <f t="shared" si="2090"/>
        <v>0</v>
      </c>
      <c r="BD1046" s="4">
        <f t="shared" si="2090"/>
        <v>0</v>
      </c>
    </row>
    <row r="1047" ht="12.0" customHeight="1">
      <c r="A1047" s="1" t="s">
        <v>4636</v>
      </c>
      <c r="B1047" s="1">
        <v>1216080.0</v>
      </c>
      <c r="C1047" s="1" t="s">
        <v>229</v>
      </c>
      <c r="D1047" s="1">
        <v>216757.0</v>
      </c>
      <c r="E1047" s="1" t="s">
        <v>4637</v>
      </c>
      <c r="F1047" s="1" t="s">
        <v>3002</v>
      </c>
      <c r="G1047" s="1" t="s">
        <v>4638</v>
      </c>
      <c r="H1047" s="1" t="s">
        <v>4639</v>
      </c>
      <c r="I1047" s="1">
        <v>7550.0</v>
      </c>
      <c r="J1047" s="1">
        <v>40505.0</v>
      </c>
      <c r="K1047" s="1" t="s">
        <v>218</v>
      </c>
      <c r="L1047" s="1" t="s">
        <v>219</v>
      </c>
      <c r="M1047" s="1" t="s">
        <v>63</v>
      </c>
      <c r="N1047" s="1" t="s">
        <v>63</v>
      </c>
      <c r="O1047" s="1">
        <v>3.0</v>
      </c>
      <c r="P1047" s="1" t="s">
        <v>64</v>
      </c>
      <c r="Q1047" s="1" t="s">
        <v>65</v>
      </c>
      <c r="R1047" s="1" t="s">
        <v>91</v>
      </c>
      <c r="S1047" s="1">
        <v>117.0</v>
      </c>
      <c r="T1047" s="1" t="s">
        <v>92</v>
      </c>
      <c r="U1047" s="3">
        <v>44918.60486111111</v>
      </c>
      <c r="V1047" s="1">
        <v>0.0</v>
      </c>
      <c r="W1047" s="1">
        <v>0.0</v>
      </c>
      <c r="X1047" s="1">
        <v>0.0</v>
      </c>
      <c r="Y1047" s="1">
        <v>0.0</v>
      </c>
      <c r="Z1047" s="1">
        <v>1.0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10.0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1.0</v>
      </c>
      <c r="AO1047" s="1">
        <v>0.0</v>
      </c>
      <c r="AP1047" s="1">
        <v>0.0</v>
      </c>
      <c r="AQ1047" s="4">
        <f t="shared" ref="AQ1047:AW1047" si="2091">IFERROR(V1047/AJ1047,0)</f>
        <v>0</v>
      </c>
      <c r="AR1047" s="4">
        <f t="shared" si="2091"/>
        <v>0</v>
      </c>
      <c r="AS1047" s="4">
        <f t="shared" si="2091"/>
        <v>0</v>
      </c>
      <c r="AT1047" s="4">
        <f t="shared" si="2091"/>
        <v>0</v>
      </c>
      <c r="AU1047" s="4">
        <f t="shared" si="2091"/>
        <v>1</v>
      </c>
      <c r="AV1047" s="4">
        <f t="shared" si="2091"/>
        <v>0</v>
      </c>
      <c r="AW1047" s="4">
        <f t="shared" si="2091"/>
        <v>0</v>
      </c>
      <c r="AX1047" s="4">
        <f t="shared" ref="AX1047:BD1047" si="2092">IFERROR(AC1047/AJ1047,0)</f>
        <v>0</v>
      </c>
      <c r="AY1047" s="4">
        <f t="shared" si="2092"/>
        <v>0</v>
      </c>
      <c r="AZ1047" s="4">
        <f t="shared" si="2092"/>
        <v>0</v>
      </c>
      <c r="BA1047" s="4">
        <f t="shared" si="2092"/>
        <v>0</v>
      </c>
      <c r="BB1047" s="4">
        <f t="shared" si="2092"/>
        <v>10</v>
      </c>
      <c r="BC1047" s="4">
        <f t="shared" si="2092"/>
        <v>0</v>
      </c>
      <c r="BD1047" s="4">
        <f t="shared" si="2092"/>
        <v>0</v>
      </c>
    </row>
    <row r="1048" ht="12.0" customHeight="1">
      <c r="A1048" s="1" t="s">
        <v>4640</v>
      </c>
      <c r="B1048" s="1">
        <v>1216091.0</v>
      </c>
      <c r="C1048" s="1" t="s">
        <v>229</v>
      </c>
      <c r="D1048" s="1">
        <v>216757.0</v>
      </c>
      <c r="E1048" s="1" t="s">
        <v>4641</v>
      </c>
      <c r="F1048" s="1" t="s">
        <v>3529</v>
      </c>
      <c r="G1048" s="1" t="s">
        <v>1197</v>
      </c>
      <c r="H1048" s="1" t="s">
        <v>2663</v>
      </c>
      <c r="I1048" s="1">
        <v>7300.0</v>
      </c>
      <c r="J1048" s="1">
        <v>40542.0</v>
      </c>
      <c r="K1048" s="1" t="s">
        <v>218</v>
      </c>
      <c r="L1048" s="1" t="s">
        <v>219</v>
      </c>
      <c r="M1048" s="1" t="s">
        <v>63</v>
      </c>
      <c r="N1048" s="1" t="s">
        <v>63</v>
      </c>
      <c r="O1048" s="1">
        <v>3.0</v>
      </c>
      <c r="P1048" s="1" t="s">
        <v>64</v>
      </c>
      <c r="Q1048" s="1" t="s">
        <v>65</v>
      </c>
      <c r="R1048" s="1" t="s">
        <v>278</v>
      </c>
      <c r="S1048" s="1">
        <v>202.0</v>
      </c>
      <c r="T1048" s="1" t="s">
        <v>279</v>
      </c>
      <c r="U1048" s="3">
        <v>44930.67152777778</v>
      </c>
      <c r="V1048" s="1">
        <v>0.0</v>
      </c>
      <c r="W1048" s="1">
        <v>1.0</v>
      </c>
      <c r="X1048" s="1">
        <v>1.0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15.86</v>
      </c>
      <c r="AE1048" s="1">
        <v>10.0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1.0</v>
      </c>
      <c r="AL1048" s="1">
        <v>1.0</v>
      </c>
      <c r="AM1048" s="1">
        <v>0.0</v>
      </c>
      <c r="AN1048" s="1">
        <v>0.0</v>
      </c>
      <c r="AO1048" s="1">
        <v>0.0</v>
      </c>
      <c r="AP1048" s="1">
        <v>0.0</v>
      </c>
      <c r="AQ1048" s="4">
        <f t="shared" ref="AQ1048:AW1048" si="2093">IFERROR(V1048/AJ1048,0)</f>
        <v>0</v>
      </c>
      <c r="AR1048" s="4">
        <f t="shared" si="2093"/>
        <v>1</v>
      </c>
      <c r="AS1048" s="4">
        <f t="shared" si="2093"/>
        <v>1</v>
      </c>
      <c r="AT1048" s="4">
        <f t="shared" si="2093"/>
        <v>0</v>
      </c>
      <c r="AU1048" s="4">
        <f t="shared" si="2093"/>
        <v>0</v>
      </c>
      <c r="AV1048" s="4">
        <f t="shared" si="2093"/>
        <v>0</v>
      </c>
      <c r="AW1048" s="4">
        <f t="shared" si="2093"/>
        <v>0</v>
      </c>
      <c r="AX1048" s="4">
        <f t="shared" ref="AX1048:BD1048" si="2094">IFERROR(AC1048/AJ1048,0)</f>
        <v>0</v>
      </c>
      <c r="AY1048" s="4">
        <f t="shared" si="2094"/>
        <v>15.86</v>
      </c>
      <c r="AZ1048" s="4">
        <f t="shared" si="2094"/>
        <v>10</v>
      </c>
      <c r="BA1048" s="4">
        <f t="shared" si="2094"/>
        <v>0</v>
      </c>
      <c r="BB1048" s="4">
        <f t="shared" si="2094"/>
        <v>0</v>
      </c>
      <c r="BC1048" s="4">
        <f t="shared" si="2094"/>
        <v>0</v>
      </c>
      <c r="BD1048" s="4">
        <f t="shared" si="2094"/>
        <v>0</v>
      </c>
    </row>
    <row r="1049" ht="12.0" customHeight="1">
      <c r="A1049" s="1" t="s">
        <v>4642</v>
      </c>
      <c r="B1049" s="1">
        <v>1216008.0</v>
      </c>
      <c r="C1049" s="1" t="s">
        <v>229</v>
      </c>
      <c r="D1049" s="1">
        <v>216757.0</v>
      </c>
      <c r="E1049" s="1" t="s">
        <v>4643</v>
      </c>
      <c r="F1049" s="1" t="s">
        <v>4644</v>
      </c>
      <c r="G1049" s="1" t="s">
        <v>4645</v>
      </c>
      <c r="H1049" s="1" t="s">
        <v>419</v>
      </c>
      <c r="I1049" s="1">
        <v>7460.0</v>
      </c>
      <c r="J1049" s="1">
        <v>40356.0</v>
      </c>
      <c r="K1049" s="1" t="s">
        <v>218</v>
      </c>
      <c r="L1049" s="1" t="s">
        <v>219</v>
      </c>
      <c r="M1049" s="1" t="s">
        <v>63</v>
      </c>
      <c r="N1049" s="1" t="s">
        <v>63</v>
      </c>
      <c r="O1049" s="1">
        <v>3.0</v>
      </c>
      <c r="P1049" s="1" t="s">
        <v>64</v>
      </c>
      <c r="Q1049" s="1" t="s">
        <v>65</v>
      </c>
      <c r="R1049" s="1" t="s">
        <v>91</v>
      </c>
      <c r="S1049" s="1">
        <v>117.0</v>
      </c>
      <c r="T1049" s="1" t="s">
        <v>92</v>
      </c>
      <c r="U1049" s="3">
        <v>44918.63680555556</v>
      </c>
      <c r="V1049" s="1">
        <v>0.0</v>
      </c>
      <c r="W1049" s="1">
        <v>0.0</v>
      </c>
      <c r="X1049" s="1">
        <v>0.0</v>
      </c>
      <c r="Y1049" s="1">
        <v>0.0</v>
      </c>
      <c r="Z1049" s="1">
        <v>1.0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10.0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1.0</v>
      </c>
      <c r="AO1049" s="1">
        <v>0.0</v>
      </c>
      <c r="AP1049" s="1">
        <v>0.0</v>
      </c>
      <c r="AQ1049" s="4">
        <f t="shared" ref="AQ1049:AW1049" si="2095">IFERROR(V1049/AJ1049,0)</f>
        <v>0</v>
      </c>
      <c r="AR1049" s="4">
        <f t="shared" si="2095"/>
        <v>0</v>
      </c>
      <c r="AS1049" s="4">
        <f t="shared" si="2095"/>
        <v>0</v>
      </c>
      <c r="AT1049" s="4">
        <f t="shared" si="2095"/>
        <v>0</v>
      </c>
      <c r="AU1049" s="4">
        <f t="shared" si="2095"/>
        <v>1</v>
      </c>
      <c r="AV1049" s="4">
        <f t="shared" si="2095"/>
        <v>0</v>
      </c>
      <c r="AW1049" s="4">
        <f t="shared" si="2095"/>
        <v>0</v>
      </c>
      <c r="AX1049" s="4">
        <f t="shared" ref="AX1049:BD1049" si="2096">IFERROR(AC1049/AJ1049,0)</f>
        <v>0</v>
      </c>
      <c r="AY1049" s="4">
        <f t="shared" si="2096"/>
        <v>0</v>
      </c>
      <c r="AZ1049" s="4">
        <f t="shared" si="2096"/>
        <v>0</v>
      </c>
      <c r="BA1049" s="4">
        <f t="shared" si="2096"/>
        <v>0</v>
      </c>
      <c r="BB1049" s="4">
        <f t="shared" si="2096"/>
        <v>10</v>
      </c>
      <c r="BC1049" s="4">
        <f t="shared" si="2096"/>
        <v>0</v>
      </c>
      <c r="BD1049" s="4">
        <f t="shared" si="2096"/>
        <v>0</v>
      </c>
    </row>
    <row r="1050" ht="12.0" customHeight="1">
      <c r="A1050" s="1" t="s">
        <v>4646</v>
      </c>
      <c r="B1050" s="1">
        <v>1216109.0</v>
      </c>
      <c r="C1050" s="1" t="s">
        <v>229</v>
      </c>
      <c r="D1050" s="1">
        <v>216757.0</v>
      </c>
      <c r="E1050" s="1" t="s">
        <v>4647</v>
      </c>
      <c r="F1050" s="1" t="s">
        <v>4648</v>
      </c>
      <c r="G1050" s="1" t="s">
        <v>4649</v>
      </c>
      <c r="H1050" s="1" t="s">
        <v>330</v>
      </c>
      <c r="I1050" s="1">
        <v>8240.0</v>
      </c>
      <c r="J1050" s="1">
        <v>40563.0</v>
      </c>
      <c r="K1050" s="1" t="s">
        <v>218</v>
      </c>
      <c r="L1050" s="1" t="s">
        <v>219</v>
      </c>
      <c r="M1050" s="1" t="s">
        <v>63</v>
      </c>
      <c r="N1050" s="1" t="s">
        <v>63</v>
      </c>
      <c r="O1050" s="1">
        <v>3.0</v>
      </c>
      <c r="P1050" s="1" t="s">
        <v>64</v>
      </c>
      <c r="Q1050" s="1" t="s">
        <v>65</v>
      </c>
      <c r="R1050" s="1" t="s">
        <v>278</v>
      </c>
      <c r="S1050" s="1">
        <v>202.0</v>
      </c>
      <c r="T1050" s="1" t="s">
        <v>279</v>
      </c>
      <c r="U1050" s="3">
        <v>44924.54305555556</v>
      </c>
      <c r="V1050" s="1">
        <v>0.0</v>
      </c>
      <c r="W1050" s="1">
        <v>0.0</v>
      </c>
      <c r="X1050" s="1">
        <v>1.0</v>
      </c>
      <c r="Y1050" s="1">
        <v>1.0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15.86</v>
      </c>
      <c r="AF1050" s="1">
        <v>10.0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1.0</v>
      </c>
      <c r="AM1050" s="1">
        <v>1.0</v>
      </c>
      <c r="AN1050" s="1">
        <v>0.0</v>
      </c>
      <c r="AO1050" s="1">
        <v>0.0</v>
      </c>
      <c r="AP1050" s="1">
        <v>0.0</v>
      </c>
      <c r="AQ1050" s="4">
        <f t="shared" ref="AQ1050:AW1050" si="2097">IFERROR(V1050/AJ1050,0)</f>
        <v>0</v>
      </c>
      <c r="AR1050" s="4">
        <f t="shared" si="2097"/>
        <v>0</v>
      </c>
      <c r="AS1050" s="4">
        <f t="shared" si="2097"/>
        <v>1</v>
      </c>
      <c r="AT1050" s="4">
        <f t="shared" si="2097"/>
        <v>1</v>
      </c>
      <c r="AU1050" s="4">
        <f t="shared" si="2097"/>
        <v>0</v>
      </c>
      <c r="AV1050" s="4">
        <f t="shared" si="2097"/>
        <v>0</v>
      </c>
      <c r="AW1050" s="4">
        <f t="shared" si="2097"/>
        <v>0</v>
      </c>
      <c r="AX1050" s="4">
        <f t="shared" ref="AX1050:BD1050" si="2098">IFERROR(AC1050/AJ1050,0)</f>
        <v>0</v>
      </c>
      <c r="AY1050" s="4">
        <f t="shared" si="2098"/>
        <v>0</v>
      </c>
      <c r="AZ1050" s="4">
        <f t="shared" si="2098"/>
        <v>15.86</v>
      </c>
      <c r="BA1050" s="4">
        <f t="shared" si="2098"/>
        <v>10</v>
      </c>
      <c r="BB1050" s="4">
        <f t="shared" si="2098"/>
        <v>0</v>
      </c>
      <c r="BC1050" s="4">
        <f t="shared" si="2098"/>
        <v>0</v>
      </c>
      <c r="BD1050" s="4">
        <f t="shared" si="2098"/>
        <v>0</v>
      </c>
    </row>
    <row r="1051" ht="12.0" customHeight="1">
      <c r="A1051" s="1" t="s">
        <v>4650</v>
      </c>
      <c r="B1051" s="1">
        <v>928409.0</v>
      </c>
      <c r="C1051" s="1" t="s">
        <v>455</v>
      </c>
      <c r="D1051" s="1">
        <v>28.0</v>
      </c>
      <c r="E1051" s="1" t="s">
        <v>4651</v>
      </c>
      <c r="F1051" s="1" t="s">
        <v>4652</v>
      </c>
      <c r="G1051" s="1" t="s">
        <v>4653</v>
      </c>
      <c r="H1051" s="1" t="s">
        <v>4026</v>
      </c>
      <c r="I1051" s="1">
        <v>7785.0</v>
      </c>
      <c r="J1051" s="1">
        <v>35814.0</v>
      </c>
      <c r="K1051" s="1" t="s">
        <v>62</v>
      </c>
      <c r="L1051" s="1" t="s">
        <v>62</v>
      </c>
      <c r="M1051" s="1" t="s">
        <v>63</v>
      </c>
      <c r="N1051" s="1" t="s">
        <v>63</v>
      </c>
      <c r="O1051" s="1">
        <v>3.0</v>
      </c>
      <c r="P1051" s="1" t="s">
        <v>64</v>
      </c>
      <c r="Q1051" s="1" t="s">
        <v>65</v>
      </c>
      <c r="R1051" s="1" t="s">
        <v>120</v>
      </c>
      <c r="S1051" s="1">
        <v>447.0</v>
      </c>
      <c r="T1051" s="1" t="s">
        <v>121</v>
      </c>
      <c r="U1051" s="3">
        <v>44942.470138888886</v>
      </c>
      <c r="V1051" s="1">
        <v>295.0</v>
      </c>
      <c r="W1051" s="1">
        <v>207.0</v>
      </c>
      <c r="X1051" s="1">
        <v>0.0</v>
      </c>
      <c r="Y1051" s="1">
        <v>0.0</v>
      </c>
      <c r="Z1051" s="1">
        <v>1.0</v>
      </c>
      <c r="AA1051" s="1">
        <v>0.0</v>
      </c>
      <c r="AB1051" s="1">
        <v>0.0</v>
      </c>
      <c r="AC1051" s="1">
        <v>2602.33</v>
      </c>
      <c r="AD1051" s="1">
        <v>3649.74</v>
      </c>
      <c r="AE1051" s="1">
        <v>0.0</v>
      </c>
      <c r="AF1051" s="1">
        <v>0.0</v>
      </c>
      <c r="AG1051" s="1">
        <v>1.0</v>
      </c>
      <c r="AH1051" s="1">
        <v>0.0</v>
      </c>
      <c r="AI1051" s="1">
        <v>0.0</v>
      </c>
      <c r="AJ1051" s="1">
        <v>4.0</v>
      </c>
      <c r="AK1051" s="1">
        <v>3.0</v>
      </c>
      <c r="AL1051" s="1">
        <v>0.0</v>
      </c>
      <c r="AM1051" s="1">
        <v>0.0</v>
      </c>
      <c r="AN1051" s="1">
        <v>1.0</v>
      </c>
      <c r="AO1051" s="1">
        <v>0.0</v>
      </c>
      <c r="AP1051" s="1">
        <v>0.0</v>
      </c>
      <c r="AQ1051" s="4">
        <f t="shared" ref="AQ1051:AW1051" si="2099">IFERROR(V1051/AJ1051,0)</f>
        <v>73.75</v>
      </c>
      <c r="AR1051" s="4">
        <f t="shared" si="2099"/>
        <v>69</v>
      </c>
      <c r="AS1051" s="4">
        <f t="shared" si="2099"/>
        <v>0</v>
      </c>
      <c r="AT1051" s="4">
        <f t="shared" si="2099"/>
        <v>0</v>
      </c>
      <c r="AU1051" s="4">
        <f t="shared" si="2099"/>
        <v>1</v>
      </c>
      <c r="AV1051" s="4">
        <f t="shared" si="2099"/>
        <v>0</v>
      </c>
      <c r="AW1051" s="4">
        <f t="shared" si="2099"/>
        <v>0</v>
      </c>
      <c r="AX1051" s="4">
        <f t="shared" ref="AX1051:BD1051" si="2100">IFERROR(AC1051/AJ1051,0)</f>
        <v>650.5825</v>
      </c>
      <c r="AY1051" s="4">
        <f t="shared" si="2100"/>
        <v>1216.58</v>
      </c>
      <c r="AZ1051" s="4">
        <f t="shared" si="2100"/>
        <v>0</v>
      </c>
      <c r="BA1051" s="4">
        <f t="shared" si="2100"/>
        <v>0</v>
      </c>
      <c r="BB1051" s="4">
        <f t="shared" si="2100"/>
        <v>1</v>
      </c>
      <c r="BC1051" s="4">
        <f t="shared" si="2100"/>
        <v>0</v>
      </c>
      <c r="BD1051" s="4">
        <f t="shared" si="2100"/>
        <v>0</v>
      </c>
    </row>
    <row r="1052" ht="12.0" customHeight="1">
      <c r="A1052" s="1" t="s">
        <v>4654</v>
      </c>
      <c r="B1052" s="1">
        <v>1043267.0</v>
      </c>
      <c r="C1052" s="1" t="s">
        <v>1189</v>
      </c>
      <c r="D1052" s="1">
        <v>534047.0</v>
      </c>
      <c r="E1052" s="1" t="s">
        <v>4655</v>
      </c>
      <c r="F1052" s="1" t="s">
        <v>4656</v>
      </c>
      <c r="H1052" s="1" t="s">
        <v>138</v>
      </c>
      <c r="I1052" s="1">
        <v>7130.0</v>
      </c>
      <c r="J1052" s="1">
        <v>4623.0</v>
      </c>
      <c r="K1052" s="1" t="s">
        <v>181</v>
      </c>
      <c r="L1052" s="1" t="s">
        <v>181</v>
      </c>
      <c r="M1052" s="1" t="s">
        <v>63</v>
      </c>
      <c r="N1052" s="1" t="s">
        <v>63</v>
      </c>
      <c r="O1052" s="1">
        <v>3.0</v>
      </c>
      <c r="P1052" s="1" t="s">
        <v>64</v>
      </c>
      <c r="Q1052" s="1" t="s">
        <v>65</v>
      </c>
      <c r="R1052" s="1" t="s">
        <v>902</v>
      </c>
      <c r="S1052" s="1">
        <v>430.0</v>
      </c>
      <c r="T1052" s="1" t="s">
        <v>903</v>
      </c>
      <c r="U1052" s="3">
        <v>44950.39513888889</v>
      </c>
      <c r="V1052" s="1">
        <v>0.0</v>
      </c>
      <c r="W1052" s="1">
        <v>4.0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28.97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2.0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4">
        <f t="shared" ref="AQ1052:AW1052" si="2101">IFERROR(V1052/AJ1052,0)</f>
        <v>0</v>
      </c>
      <c r="AR1052" s="4">
        <f t="shared" si="2101"/>
        <v>2</v>
      </c>
      <c r="AS1052" s="4">
        <f t="shared" si="2101"/>
        <v>0</v>
      </c>
      <c r="AT1052" s="4">
        <f t="shared" si="2101"/>
        <v>0</v>
      </c>
      <c r="AU1052" s="4">
        <f t="shared" si="2101"/>
        <v>0</v>
      </c>
      <c r="AV1052" s="4">
        <f t="shared" si="2101"/>
        <v>0</v>
      </c>
      <c r="AW1052" s="4">
        <f t="shared" si="2101"/>
        <v>0</v>
      </c>
      <c r="AX1052" s="4">
        <f t="shared" ref="AX1052:BD1052" si="2102">IFERROR(AC1052/AJ1052,0)</f>
        <v>0</v>
      </c>
      <c r="AY1052" s="4">
        <f t="shared" si="2102"/>
        <v>14.485</v>
      </c>
      <c r="AZ1052" s="4">
        <f t="shared" si="2102"/>
        <v>0</v>
      </c>
      <c r="BA1052" s="4">
        <f t="shared" si="2102"/>
        <v>0</v>
      </c>
      <c r="BB1052" s="4">
        <f t="shared" si="2102"/>
        <v>0</v>
      </c>
      <c r="BC1052" s="4">
        <f t="shared" si="2102"/>
        <v>0</v>
      </c>
      <c r="BD1052" s="4">
        <f t="shared" si="2102"/>
        <v>0</v>
      </c>
    </row>
    <row r="1053" ht="12.0" customHeight="1">
      <c r="A1053" s="1" t="s">
        <v>4657</v>
      </c>
      <c r="B1053" s="1">
        <v>1216096.0</v>
      </c>
      <c r="C1053" s="1" t="s">
        <v>229</v>
      </c>
      <c r="D1053" s="1">
        <v>216757.0</v>
      </c>
      <c r="E1053" s="1" t="s">
        <v>4658</v>
      </c>
      <c r="F1053" s="1" t="s">
        <v>2806</v>
      </c>
      <c r="G1053" s="1" t="s">
        <v>2807</v>
      </c>
      <c r="H1053" s="1" t="s">
        <v>2808</v>
      </c>
      <c r="I1053" s="1">
        <v>7200.0</v>
      </c>
      <c r="J1053" s="1">
        <v>40547.0</v>
      </c>
      <c r="K1053" s="1" t="s">
        <v>218</v>
      </c>
      <c r="L1053" s="1" t="s">
        <v>219</v>
      </c>
      <c r="M1053" s="1" t="s">
        <v>63</v>
      </c>
      <c r="N1053" s="1" t="s">
        <v>63</v>
      </c>
      <c r="O1053" s="1">
        <v>3.0</v>
      </c>
      <c r="P1053" s="1" t="s">
        <v>64</v>
      </c>
      <c r="Q1053" s="1" t="s">
        <v>65</v>
      </c>
      <c r="R1053" s="1" t="s">
        <v>902</v>
      </c>
      <c r="S1053" s="1">
        <v>430.0</v>
      </c>
      <c r="T1053" s="1" t="s">
        <v>903</v>
      </c>
      <c r="U1053" s="3">
        <v>44924.60486111111</v>
      </c>
      <c r="V1053" s="1">
        <v>1.0</v>
      </c>
      <c r="W1053" s="1">
        <v>0.0</v>
      </c>
      <c r="X1053" s="1">
        <v>0.0</v>
      </c>
      <c r="Y1053" s="1">
        <v>1.0</v>
      </c>
      <c r="Z1053" s="1">
        <v>0.0</v>
      </c>
      <c r="AA1053" s="1">
        <v>0.0</v>
      </c>
      <c r="AB1053" s="1">
        <v>0.0</v>
      </c>
      <c r="AC1053" s="1">
        <v>15.86</v>
      </c>
      <c r="AD1053" s="1">
        <v>0.0</v>
      </c>
      <c r="AE1053" s="1">
        <v>0.0</v>
      </c>
      <c r="AF1053" s="1">
        <v>10.0</v>
      </c>
      <c r="AG1053" s="1">
        <v>0.0</v>
      </c>
      <c r="AH1053" s="1">
        <v>0.0</v>
      </c>
      <c r="AI1053" s="1">
        <v>0.0</v>
      </c>
      <c r="AJ1053" s="1">
        <v>1.0</v>
      </c>
      <c r="AK1053" s="1">
        <v>0.0</v>
      </c>
      <c r="AL1053" s="1">
        <v>0.0</v>
      </c>
      <c r="AM1053" s="1">
        <v>1.0</v>
      </c>
      <c r="AN1053" s="1">
        <v>0.0</v>
      </c>
      <c r="AO1053" s="1">
        <v>0.0</v>
      </c>
      <c r="AP1053" s="1">
        <v>0.0</v>
      </c>
      <c r="AQ1053" s="4">
        <f t="shared" ref="AQ1053:AW1053" si="2103">IFERROR(V1053/AJ1053,0)</f>
        <v>1</v>
      </c>
      <c r="AR1053" s="4">
        <f t="shared" si="2103"/>
        <v>0</v>
      </c>
      <c r="AS1053" s="4">
        <f t="shared" si="2103"/>
        <v>0</v>
      </c>
      <c r="AT1053" s="4">
        <f t="shared" si="2103"/>
        <v>1</v>
      </c>
      <c r="AU1053" s="4">
        <f t="shared" si="2103"/>
        <v>0</v>
      </c>
      <c r="AV1053" s="4">
        <f t="shared" si="2103"/>
        <v>0</v>
      </c>
      <c r="AW1053" s="4">
        <f t="shared" si="2103"/>
        <v>0</v>
      </c>
      <c r="AX1053" s="4">
        <f t="shared" ref="AX1053:BD1053" si="2104">IFERROR(AC1053/AJ1053,0)</f>
        <v>15.86</v>
      </c>
      <c r="AY1053" s="4">
        <f t="shared" si="2104"/>
        <v>0</v>
      </c>
      <c r="AZ1053" s="4">
        <f t="shared" si="2104"/>
        <v>0</v>
      </c>
      <c r="BA1053" s="4">
        <f t="shared" si="2104"/>
        <v>10</v>
      </c>
      <c r="BB1053" s="4">
        <f t="shared" si="2104"/>
        <v>0</v>
      </c>
      <c r="BC1053" s="4">
        <f t="shared" si="2104"/>
        <v>0</v>
      </c>
      <c r="BD1053" s="4">
        <f t="shared" si="2104"/>
        <v>0</v>
      </c>
    </row>
    <row r="1054" ht="12.0" customHeight="1">
      <c r="A1054" s="1" t="s">
        <v>4659</v>
      </c>
      <c r="B1054" s="1">
        <v>1216084.0</v>
      </c>
      <c r="C1054" s="1" t="s">
        <v>229</v>
      </c>
      <c r="D1054" s="1">
        <v>216757.0</v>
      </c>
      <c r="E1054" s="1" t="s">
        <v>4660</v>
      </c>
      <c r="F1054" s="1" t="s">
        <v>4247</v>
      </c>
      <c r="G1054" s="1" t="s">
        <v>4248</v>
      </c>
      <c r="H1054" s="1" t="s">
        <v>3371</v>
      </c>
      <c r="I1054" s="1">
        <v>7357.0</v>
      </c>
      <c r="J1054" s="1">
        <v>40509.0</v>
      </c>
      <c r="K1054" s="1" t="s">
        <v>218</v>
      </c>
      <c r="L1054" s="1" t="s">
        <v>219</v>
      </c>
      <c r="M1054" s="1" t="s">
        <v>63</v>
      </c>
      <c r="N1054" s="1" t="s">
        <v>63</v>
      </c>
      <c r="O1054" s="1">
        <v>3.0</v>
      </c>
      <c r="P1054" s="1" t="s">
        <v>64</v>
      </c>
      <c r="Q1054" s="1" t="s">
        <v>65</v>
      </c>
      <c r="R1054" s="1" t="s">
        <v>572</v>
      </c>
      <c r="S1054" s="1">
        <v>124.0</v>
      </c>
      <c r="T1054" s="1" t="s">
        <v>573</v>
      </c>
      <c r="U1054" s="3">
        <v>44924.674305555556</v>
      </c>
      <c r="V1054" s="1">
        <v>0.0</v>
      </c>
      <c r="W1054" s="1">
        <v>0.0</v>
      </c>
      <c r="X1054" s="1">
        <v>0.0</v>
      </c>
      <c r="Y1054" s="1">
        <v>1.0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10.0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1.0</v>
      </c>
      <c r="AN1054" s="1">
        <v>0.0</v>
      </c>
      <c r="AO1054" s="1">
        <v>0.0</v>
      </c>
      <c r="AP1054" s="1">
        <v>0.0</v>
      </c>
      <c r="AQ1054" s="4">
        <f t="shared" ref="AQ1054:AW1054" si="2105">IFERROR(V1054/AJ1054,0)</f>
        <v>0</v>
      </c>
      <c r="AR1054" s="4">
        <f t="shared" si="2105"/>
        <v>0</v>
      </c>
      <c r="AS1054" s="4">
        <f t="shared" si="2105"/>
        <v>0</v>
      </c>
      <c r="AT1054" s="4">
        <f t="shared" si="2105"/>
        <v>1</v>
      </c>
      <c r="AU1054" s="4">
        <f t="shared" si="2105"/>
        <v>0</v>
      </c>
      <c r="AV1054" s="4">
        <f t="shared" si="2105"/>
        <v>0</v>
      </c>
      <c r="AW1054" s="4">
        <f t="shared" si="2105"/>
        <v>0</v>
      </c>
      <c r="AX1054" s="4">
        <f t="shared" ref="AX1054:BD1054" si="2106">IFERROR(AC1054/AJ1054,0)</f>
        <v>0</v>
      </c>
      <c r="AY1054" s="4">
        <f t="shared" si="2106"/>
        <v>0</v>
      </c>
      <c r="AZ1054" s="4">
        <f t="shared" si="2106"/>
        <v>0</v>
      </c>
      <c r="BA1054" s="4">
        <f t="shared" si="2106"/>
        <v>10</v>
      </c>
      <c r="BB1054" s="4">
        <f t="shared" si="2106"/>
        <v>0</v>
      </c>
      <c r="BC1054" s="4">
        <f t="shared" si="2106"/>
        <v>0</v>
      </c>
      <c r="BD1054" s="4">
        <f t="shared" si="2106"/>
        <v>0</v>
      </c>
    </row>
    <row r="1055" ht="12.0" customHeight="1">
      <c r="A1055" s="1" t="s">
        <v>4661</v>
      </c>
      <c r="B1055" s="1">
        <v>1586620.0</v>
      </c>
      <c r="C1055" s="1" t="s">
        <v>229</v>
      </c>
      <c r="D1055" s="1">
        <v>216757.0</v>
      </c>
      <c r="E1055" s="1" t="s">
        <v>4662</v>
      </c>
      <c r="F1055" s="1" t="s">
        <v>4663</v>
      </c>
      <c r="G1055" s="1" t="s">
        <v>4664</v>
      </c>
      <c r="H1055" s="1" t="s">
        <v>61</v>
      </c>
      <c r="I1055" s="1">
        <v>7975.0</v>
      </c>
      <c r="J1055" s="1" t="s">
        <v>4665</v>
      </c>
      <c r="K1055" s="1" t="s">
        <v>218</v>
      </c>
      <c r="L1055" s="1" t="s">
        <v>219</v>
      </c>
      <c r="M1055" s="1" t="s">
        <v>63</v>
      </c>
      <c r="N1055" s="1" t="s">
        <v>63</v>
      </c>
      <c r="O1055" s="1">
        <v>3.0</v>
      </c>
      <c r="P1055" s="1" t="s">
        <v>64</v>
      </c>
      <c r="Q1055" s="1" t="s">
        <v>65</v>
      </c>
      <c r="R1055" s="1" t="s">
        <v>220</v>
      </c>
      <c r="S1055" s="1">
        <v>119.0</v>
      </c>
      <c r="T1055" s="1" t="s">
        <v>221</v>
      </c>
      <c r="U1055" s="3">
        <v>44937.46527777778</v>
      </c>
      <c r="V1055" s="1">
        <v>1.0</v>
      </c>
      <c r="W1055" s="1">
        <v>0.0</v>
      </c>
      <c r="X1055" s="1">
        <v>1.0</v>
      </c>
      <c r="Y1055" s="1">
        <v>0.0</v>
      </c>
      <c r="Z1055" s="1">
        <v>1.0</v>
      </c>
      <c r="AA1055" s="1">
        <v>0.0</v>
      </c>
      <c r="AB1055" s="1">
        <v>0.0</v>
      </c>
      <c r="AC1055" s="1">
        <v>15.86</v>
      </c>
      <c r="AD1055" s="1">
        <v>0.0</v>
      </c>
      <c r="AE1055" s="1">
        <v>17.33</v>
      </c>
      <c r="AF1055" s="1">
        <v>0.0</v>
      </c>
      <c r="AG1055" s="1">
        <v>10.0</v>
      </c>
      <c r="AH1055" s="1">
        <v>0.0</v>
      </c>
      <c r="AI1055" s="1">
        <v>0.0</v>
      </c>
      <c r="AJ1055" s="1">
        <v>1.0</v>
      </c>
      <c r="AK1055" s="1">
        <v>0.0</v>
      </c>
      <c r="AL1055" s="1">
        <v>1.0</v>
      </c>
      <c r="AM1055" s="1">
        <v>0.0</v>
      </c>
      <c r="AN1055" s="1">
        <v>1.0</v>
      </c>
      <c r="AO1055" s="1">
        <v>0.0</v>
      </c>
      <c r="AP1055" s="1">
        <v>0.0</v>
      </c>
      <c r="AQ1055" s="4">
        <f t="shared" ref="AQ1055:AW1055" si="2107">IFERROR(V1055/AJ1055,0)</f>
        <v>1</v>
      </c>
      <c r="AR1055" s="4">
        <f t="shared" si="2107"/>
        <v>0</v>
      </c>
      <c r="AS1055" s="4">
        <f t="shared" si="2107"/>
        <v>1</v>
      </c>
      <c r="AT1055" s="4">
        <f t="shared" si="2107"/>
        <v>0</v>
      </c>
      <c r="AU1055" s="4">
        <f t="shared" si="2107"/>
        <v>1</v>
      </c>
      <c r="AV1055" s="4">
        <f t="shared" si="2107"/>
        <v>0</v>
      </c>
      <c r="AW1055" s="4">
        <f t="shared" si="2107"/>
        <v>0</v>
      </c>
      <c r="AX1055" s="4">
        <f t="shared" ref="AX1055:BD1055" si="2108">IFERROR(AC1055/AJ1055,0)</f>
        <v>15.86</v>
      </c>
      <c r="AY1055" s="4">
        <f t="shared" si="2108"/>
        <v>0</v>
      </c>
      <c r="AZ1055" s="4">
        <f t="shared" si="2108"/>
        <v>17.33</v>
      </c>
      <c r="BA1055" s="4">
        <f t="shared" si="2108"/>
        <v>0</v>
      </c>
      <c r="BB1055" s="4">
        <f t="shared" si="2108"/>
        <v>10</v>
      </c>
      <c r="BC1055" s="4">
        <f t="shared" si="2108"/>
        <v>0</v>
      </c>
      <c r="BD1055" s="4">
        <f t="shared" si="2108"/>
        <v>0</v>
      </c>
    </row>
    <row r="1056" ht="12.0" customHeight="1">
      <c r="A1056" s="1" t="s">
        <v>4666</v>
      </c>
      <c r="B1056" s="1">
        <v>1216006.0</v>
      </c>
      <c r="C1056" s="1" t="s">
        <v>229</v>
      </c>
      <c r="D1056" s="1">
        <v>216757.0</v>
      </c>
      <c r="E1056" s="1" t="s">
        <v>4667</v>
      </c>
      <c r="F1056" s="1" t="s">
        <v>4577</v>
      </c>
      <c r="G1056" s="1" t="s">
        <v>4668</v>
      </c>
      <c r="H1056" s="1" t="s">
        <v>72</v>
      </c>
      <c r="I1056" s="1">
        <v>7646.0</v>
      </c>
      <c r="J1056" s="1">
        <v>40353.0</v>
      </c>
      <c r="K1056" s="1" t="s">
        <v>218</v>
      </c>
      <c r="L1056" s="1" t="s">
        <v>219</v>
      </c>
      <c r="M1056" s="1" t="s">
        <v>63</v>
      </c>
      <c r="N1056" s="1" t="s">
        <v>63</v>
      </c>
      <c r="O1056" s="1">
        <v>3.0</v>
      </c>
      <c r="P1056" s="1" t="s">
        <v>64</v>
      </c>
      <c r="Q1056" s="1" t="s">
        <v>65</v>
      </c>
      <c r="R1056" s="1" t="s">
        <v>183</v>
      </c>
      <c r="S1056" s="1">
        <v>120.0</v>
      </c>
      <c r="T1056" s="1" t="s">
        <v>184</v>
      </c>
      <c r="U1056" s="3">
        <v>44924.74236111111</v>
      </c>
      <c r="V1056" s="1">
        <v>0.0</v>
      </c>
      <c r="W1056" s="1">
        <v>0.0</v>
      </c>
      <c r="X1056" s="1">
        <v>0.0</v>
      </c>
      <c r="Y1056" s="1">
        <v>2.0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22.48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1.0</v>
      </c>
      <c r="AN1056" s="1">
        <v>0.0</v>
      </c>
      <c r="AO1056" s="1">
        <v>0.0</v>
      </c>
      <c r="AP1056" s="1">
        <v>0.0</v>
      </c>
      <c r="AQ1056" s="4">
        <f t="shared" ref="AQ1056:AW1056" si="2109">IFERROR(V1056/AJ1056,0)</f>
        <v>0</v>
      </c>
      <c r="AR1056" s="4">
        <f t="shared" si="2109"/>
        <v>0</v>
      </c>
      <c r="AS1056" s="4">
        <f t="shared" si="2109"/>
        <v>0</v>
      </c>
      <c r="AT1056" s="4">
        <f t="shared" si="2109"/>
        <v>2</v>
      </c>
      <c r="AU1056" s="4">
        <f t="shared" si="2109"/>
        <v>0</v>
      </c>
      <c r="AV1056" s="4">
        <f t="shared" si="2109"/>
        <v>0</v>
      </c>
      <c r="AW1056" s="4">
        <f t="shared" si="2109"/>
        <v>0</v>
      </c>
      <c r="AX1056" s="4">
        <f t="shared" ref="AX1056:BD1056" si="2110">IFERROR(AC1056/AJ1056,0)</f>
        <v>0</v>
      </c>
      <c r="AY1056" s="4">
        <f t="shared" si="2110"/>
        <v>0</v>
      </c>
      <c r="AZ1056" s="4">
        <f t="shared" si="2110"/>
        <v>0</v>
      </c>
      <c r="BA1056" s="4">
        <f t="shared" si="2110"/>
        <v>22.48</v>
      </c>
      <c r="BB1056" s="4">
        <f t="shared" si="2110"/>
        <v>0</v>
      </c>
      <c r="BC1056" s="4">
        <f t="shared" si="2110"/>
        <v>0</v>
      </c>
      <c r="BD1056" s="4">
        <f t="shared" si="2110"/>
        <v>0</v>
      </c>
    </row>
    <row r="1057" ht="12.0" customHeight="1">
      <c r="A1057" s="1" t="s">
        <v>4669</v>
      </c>
      <c r="B1057" s="1">
        <v>1216122.0</v>
      </c>
      <c r="C1057" s="1" t="s">
        <v>229</v>
      </c>
      <c r="D1057" s="1">
        <v>216757.0</v>
      </c>
      <c r="E1057" s="1" t="s">
        <v>4670</v>
      </c>
      <c r="F1057" s="1" t="s">
        <v>4671</v>
      </c>
      <c r="G1057" s="1" t="s">
        <v>4369</v>
      </c>
      <c r="H1057" s="1" t="s">
        <v>1390</v>
      </c>
      <c r="I1057" s="1">
        <v>8160.0</v>
      </c>
      <c r="J1057" s="1">
        <v>40588.0</v>
      </c>
      <c r="K1057" s="1" t="s">
        <v>218</v>
      </c>
      <c r="L1057" s="1" t="s">
        <v>219</v>
      </c>
      <c r="M1057" s="1" t="s">
        <v>63</v>
      </c>
      <c r="N1057" s="1" t="s">
        <v>63</v>
      </c>
      <c r="O1057" s="1">
        <v>3.0</v>
      </c>
      <c r="P1057" s="1" t="s">
        <v>64</v>
      </c>
      <c r="Q1057" s="1" t="s">
        <v>65</v>
      </c>
      <c r="R1057" s="1" t="s">
        <v>278</v>
      </c>
      <c r="S1057" s="1">
        <v>202.0</v>
      </c>
      <c r="T1057" s="1" t="s">
        <v>279</v>
      </c>
      <c r="U1057" s="3">
        <v>44925.479166666664</v>
      </c>
      <c r="V1057" s="1">
        <v>0.0</v>
      </c>
      <c r="W1057" s="1">
        <v>0.0</v>
      </c>
      <c r="X1057" s="1">
        <v>0.0</v>
      </c>
      <c r="Y1057" s="1">
        <v>0.0</v>
      </c>
      <c r="Z1057" s="1">
        <v>1.0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1.0</v>
      </c>
      <c r="AO1057" s="1">
        <v>0.0</v>
      </c>
      <c r="AP1057" s="1">
        <v>0.0</v>
      </c>
      <c r="AQ1057" s="4">
        <f t="shared" ref="AQ1057:AW1057" si="2111">IFERROR(V1057/AJ1057,0)</f>
        <v>0</v>
      </c>
      <c r="AR1057" s="4">
        <f t="shared" si="2111"/>
        <v>0</v>
      </c>
      <c r="AS1057" s="4">
        <f t="shared" si="2111"/>
        <v>0</v>
      </c>
      <c r="AT1057" s="4">
        <f t="shared" si="2111"/>
        <v>0</v>
      </c>
      <c r="AU1057" s="4">
        <f t="shared" si="2111"/>
        <v>1</v>
      </c>
      <c r="AV1057" s="4">
        <f t="shared" si="2111"/>
        <v>0</v>
      </c>
      <c r="AW1057" s="4">
        <f t="shared" si="2111"/>
        <v>0</v>
      </c>
      <c r="AX1057" s="4">
        <f t="shared" ref="AX1057:BD1057" si="2112">IFERROR(AC1057/AJ1057,0)</f>
        <v>0</v>
      </c>
      <c r="AY1057" s="4">
        <f t="shared" si="2112"/>
        <v>0</v>
      </c>
      <c r="AZ1057" s="4">
        <f t="shared" si="2112"/>
        <v>0</v>
      </c>
      <c r="BA1057" s="4">
        <f t="shared" si="2112"/>
        <v>0</v>
      </c>
      <c r="BB1057" s="4">
        <f t="shared" si="2112"/>
        <v>10</v>
      </c>
      <c r="BC1057" s="4">
        <f t="shared" si="2112"/>
        <v>0</v>
      </c>
      <c r="BD1057" s="4">
        <f t="shared" si="2112"/>
        <v>0</v>
      </c>
    </row>
    <row r="1058" ht="12.0" customHeight="1">
      <c r="A1058" s="1" t="s">
        <v>4672</v>
      </c>
      <c r="B1058" s="1">
        <v>532094.0</v>
      </c>
      <c r="C1058" s="1" t="s">
        <v>235</v>
      </c>
      <c r="D1058" s="1">
        <v>293334.0</v>
      </c>
      <c r="E1058" s="1" t="s">
        <v>4673</v>
      </c>
      <c r="H1058" s="1" t="s">
        <v>89</v>
      </c>
      <c r="I1058" s="1">
        <v>8000.0</v>
      </c>
      <c r="J1058" s="1" t="s">
        <v>4674</v>
      </c>
      <c r="K1058" s="1" t="s">
        <v>62</v>
      </c>
      <c r="L1058" s="1" t="s">
        <v>62</v>
      </c>
      <c r="M1058" s="1" t="s">
        <v>63</v>
      </c>
      <c r="N1058" s="1" t="s">
        <v>63</v>
      </c>
      <c r="O1058" s="1">
        <v>3.0</v>
      </c>
      <c r="P1058" s="1" t="s">
        <v>64</v>
      </c>
      <c r="Q1058" s="1" t="s">
        <v>65</v>
      </c>
      <c r="R1058" s="1" t="s">
        <v>398</v>
      </c>
      <c r="S1058" s="1">
        <v>260.0</v>
      </c>
      <c r="T1058" s="1" t="s">
        <v>399</v>
      </c>
      <c r="U1058" s="3">
        <v>44910.54305555556</v>
      </c>
      <c r="V1058" s="1">
        <v>0.0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10.0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1.0</v>
      </c>
      <c r="AN1058" s="1">
        <v>0.0</v>
      </c>
      <c r="AO1058" s="1">
        <v>0.0</v>
      </c>
      <c r="AP1058" s="1">
        <v>0.0</v>
      </c>
      <c r="AQ1058" s="4">
        <f t="shared" ref="AQ1058:AW1058" si="2113">IFERROR(V1058/AJ1058,0)</f>
        <v>0</v>
      </c>
      <c r="AR1058" s="4">
        <f t="shared" si="2113"/>
        <v>0</v>
      </c>
      <c r="AS1058" s="4">
        <f t="shared" si="2113"/>
        <v>0</v>
      </c>
      <c r="AT1058" s="4">
        <f t="shared" si="2113"/>
        <v>1</v>
      </c>
      <c r="AU1058" s="4">
        <f t="shared" si="2113"/>
        <v>0</v>
      </c>
      <c r="AV1058" s="4">
        <f t="shared" si="2113"/>
        <v>0</v>
      </c>
      <c r="AW1058" s="4">
        <f t="shared" si="2113"/>
        <v>0</v>
      </c>
      <c r="AX1058" s="4">
        <f t="shared" ref="AX1058:BD1058" si="2114">IFERROR(AC1058/AJ1058,0)</f>
        <v>0</v>
      </c>
      <c r="AY1058" s="4">
        <f t="shared" si="2114"/>
        <v>0</v>
      </c>
      <c r="AZ1058" s="4">
        <f t="shared" si="2114"/>
        <v>0</v>
      </c>
      <c r="BA1058" s="4">
        <f t="shared" si="2114"/>
        <v>10</v>
      </c>
      <c r="BB1058" s="4">
        <f t="shared" si="2114"/>
        <v>0</v>
      </c>
      <c r="BC1058" s="4">
        <f t="shared" si="2114"/>
        <v>0</v>
      </c>
      <c r="BD1058" s="4">
        <f t="shared" si="2114"/>
        <v>0</v>
      </c>
    </row>
    <row r="1059" ht="12.0" customHeight="1">
      <c r="A1059" s="1" t="s">
        <v>4675</v>
      </c>
      <c r="B1059" s="1">
        <v>1216045.0</v>
      </c>
      <c r="C1059" s="1" t="s">
        <v>229</v>
      </c>
      <c r="D1059" s="1">
        <v>216757.0</v>
      </c>
      <c r="E1059" s="1" t="s">
        <v>4676</v>
      </c>
      <c r="F1059" s="1" t="s">
        <v>4677</v>
      </c>
      <c r="G1059" s="1" t="s">
        <v>4678</v>
      </c>
      <c r="H1059" s="1" t="s">
        <v>4679</v>
      </c>
      <c r="I1059" s="1">
        <v>6705.0</v>
      </c>
      <c r="J1059" s="1">
        <v>40417.0</v>
      </c>
      <c r="K1059" s="1" t="s">
        <v>218</v>
      </c>
      <c r="L1059" s="1" t="s">
        <v>219</v>
      </c>
      <c r="M1059" s="1" t="s">
        <v>63</v>
      </c>
      <c r="N1059" s="1" t="s">
        <v>63</v>
      </c>
      <c r="O1059" s="1">
        <v>3.0</v>
      </c>
      <c r="P1059" s="1" t="s">
        <v>64</v>
      </c>
      <c r="Q1059" s="1" t="s">
        <v>65</v>
      </c>
      <c r="R1059" s="1" t="s">
        <v>183</v>
      </c>
      <c r="S1059" s="1">
        <v>120.0</v>
      </c>
      <c r="T1059" s="1" t="s">
        <v>184</v>
      </c>
      <c r="U1059" s="3">
        <v>44925.40347222222</v>
      </c>
      <c r="V1059" s="1">
        <v>0.0</v>
      </c>
      <c r="W1059" s="1">
        <v>1.0</v>
      </c>
      <c r="X1059" s="1">
        <v>0.0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0.0</v>
      </c>
      <c r="AD1059" s="1">
        <v>15.86</v>
      </c>
      <c r="AE1059" s="1">
        <v>0.0</v>
      </c>
      <c r="AF1059" s="1">
        <v>0.0</v>
      </c>
      <c r="AG1059" s="1">
        <v>10.0</v>
      </c>
      <c r="AH1059" s="1">
        <v>0.0</v>
      </c>
      <c r="AI1059" s="1">
        <v>0.0</v>
      </c>
      <c r="AJ1059" s="1">
        <v>0.0</v>
      </c>
      <c r="AK1059" s="1">
        <v>1.0</v>
      </c>
      <c r="AL1059" s="1">
        <v>0.0</v>
      </c>
      <c r="AM1059" s="1">
        <v>0.0</v>
      </c>
      <c r="AN1059" s="1">
        <v>1.0</v>
      </c>
      <c r="AO1059" s="1">
        <v>0.0</v>
      </c>
      <c r="AP1059" s="1">
        <v>0.0</v>
      </c>
      <c r="AQ1059" s="4">
        <f t="shared" ref="AQ1059:AW1059" si="2115">IFERROR(V1059/AJ1059,0)</f>
        <v>0</v>
      </c>
      <c r="AR1059" s="4">
        <f t="shared" si="2115"/>
        <v>1</v>
      </c>
      <c r="AS1059" s="4">
        <f t="shared" si="2115"/>
        <v>0</v>
      </c>
      <c r="AT1059" s="4">
        <f t="shared" si="2115"/>
        <v>0</v>
      </c>
      <c r="AU1059" s="4">
        <f t="shared" si="2115"/>
        <v>1</v>
      </c>
      <c r="AV1059" s="4">
        <f t="shared" si="2115"/>
        <v>0</v>
      </c>
      <c r="AW1059" s="4">
        <f t="shared" si="2115"/>
        <v>0</v>
      </c>
      <c r="AX1059" s="4">
        <f t="shared" ref="AX1059:BD1059" si="2116">IFERROR(AC1059/AJ1059,0)</f>
        <v>0</v>
      </c>
      <c r="AY1059" s="4">
        <f t="shared" si="2116"/>
        <v>15.86</v>
      </c>
      <c r="AZ1059" s="4">
        <f t="shared" si="2116"/>
        <v>0</v>
      </c>
      <c r="BA1059" s="4">
        <f t="shared" si="2116"/>
        <v>0</v>
      </c>
      <c r="BB1059" s="4">
        <f t="shared" si="2116"/>
        <v>10</v>
      </c>
      <c r="BC1059" s="4">
        <f t="shared" si="2116"/>
        <v>0</v>
      </c>
      <c r="BD1059" s="4">
        <f t="shared" si="2116"/>
        <v>0</v>
      </c>
    </row>
    <row r="1060" ht="12.0" customHeight="1">
      <c r="A1060" s="1" t="s">
        <v>4680</v>
      </c>
      <c r="B1060" s="1">
        <v>553819.0</v>
      </c>
      <c r="C1060" s="1" t="s">
        <v>110</v>
      </c>
      <c r="D1060" s="1">
        <v>551201.0</v>
      </c>
      <c r="E1060" s="1" t="s">
        <v>4681</v>
      </c>
      <c r="F1060" s="1" t="s">
        <v>4682</v>
      </c>
      <c r="G1060" s="1" t="s">
        <v>4682</v>
      </c>
      <c r="H1060" s="1" t="s">
        <v>1043</v>
      </c>
      <c r="I1060" s="1">
        <v>7441.0</v>
      </c>
      <c r="J1060" s="1" t="s">
        <v>4683</v>
      </c>
      <c r="K1060" s="1" t="s">
        <v>62</v>
      </c>
      <c r="L1060" s="1" t="s">
        <v>62</v>
      </c>
      <c r="M1060" s="1" t="s">
        <v>63</v>
      </c>
      <c r="N1060" s="1" t="s">
        <v>63</v>
      </c>
      <c r="O1060" s="1">
        <v>3.0</v>
      </c>
      <c r="P1060" s="1" t="s">
        <v>64</v>
      </c>
      <c r="Q1060" s="1" t="s">
        <v>65</v>
      </c>
      <c r="R1060" s="1" t="s">
        <v>120</v>
      </c>
      <c r="S1060" s="1">
        <v>447.0</v>
      </c>
      <c r="T1060" s="1" t="s">
        <v>121</v>
      </c>
      <c r="U1060" s="3">
        <v>44894.68263888889</v>
      </c>
      <c r="V1060" s="1">
        <v>0.0</v>
      </c>
      <c r="W1060" s="1">
        <v>4.0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88.04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1.0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4">
        <f t="shared" ref="AQ1060:AW1060" si="2117">IFERROR(V1060/AJ1060,0)</f>
        <v>0</v>
      </c>
      <c r="AR1060" s="4">
        <f t="shared" si="2117"/>
        <v>4</v>
      </c>
      <c r="AS1060" s="4">
        <f t="shared" si="2117"/>
        <v>0</v>
      </c>
      <c r="AT1060" s="4">
        <f t="shared" si="2117"/>
        <v>0</v>
      </c>
      <c r="AU1060" s="4">
        <f t="shared" si="2117"/>
        <v>0</v>
      </c>
      <c r="AV1060" s="4">
        <f t="shared" si="2117"/>
        <v>0</v>
      </c>
      <c r="AW1060" s="4">
        <f t="shared" si="2117"/>
        <v>0</v>
      </c>
      <c r="AX1060" s="4">
        <f t="shared" ref="AX1060:BD1060" si="2118">IFERROR(AC1060/AJ1060,0)</f>
        <v>0</v>
      </c>
      <c r="AY1060" s="4">
        <f t="shared" si="2118"/>
        <v>88.04</v>
      </c>
      <c r="AZ1060" s="4">
        <f t="shared" si="2118"/>
        <v>0</v>
      </c>
      <c r="BA1060" s="4">
        <f t="shared" si="2118"/>
        <v>0</v>
      </c>
      <c r="BB1060" s="4">
        <f t="shared" si="2118"/>
        <v>0</v>
      </c>
      <c r="BC1060" s="4">
        <f t="shared" si="2118"/>
        <v>0</v>
      </c>
      <c r="BD1060" s="4">
        <f t="shared" si="2118"/>
        <v>0</v>
      </c>
    </row>
    <row r="1061" ht="12.0" customHeight="1">
      <c r="A1061" s="1" t="s">
        <v>4684</v>
      </c>
      <c r="B1061" s="1">
        <v>101272.0</v>
      </c>
      <c r="C1061" s="1" t="s">
        <v>566</v>
      </c>
      <c r="D1061" s="1">
        <v>15.0</v>
      </c>
      <c r="E1061" s="1" t="s">
        <v>4685</v>
      </c>
      <c r="F1061" s="1" t="s">
        <v>4686</v>
      </c>
      <c r="G1061" s="1" t="s">
        <v>4687</v>
      </c>
      <c r="H1061" s="1" t="s">
        <v>4026</v>
      </c>
      <c r="I1061" s="1">
        <v>7785.0</v>
      </c>
      <c r="J1061" s="1">
        <v>459.0</v>
      </c>
      <c r="K1061" s="1" t="s">
        <v>218</v>
      </c>
      <c r="L1061" s="1" t="s">
        <v>219</v>
      </c>
      <c r="M1061" s="1">
        <v>10459.0</v>
      </c>
      <c r="N1061" s="1" t="s">
        <v>4028</v>
      </c>
      <c r="O1061" s="1">
        <v>3.0</v>
      </c>
      <c r="P1061" s="1" t="s">
        <v>64</v>
      </c>
      <c r="Q1061" s="1" t="s">
        <v>65</v>
      </c>
      <c r="R1061" s="1" t="s">
        <v>220</v>
      </c>
      <c r="S1061" s="1">
        <v>119.0</v>
      </c>
      <c r="T1061" s="1" t="s">
        <v>221</v>
      </c>
      <c r="U1061" s="3">
        <v>44950.64513888889</v>
      </c>
      <c r="V1061" s="1">
        <v>917.0</v>
      </c>
      <c r="W1061" s="1">
        <v>1901.0</v>
      </c>
      <c r="X1061" s="1">
        <v>1286.0</v>
      </c>
      <c r="Y1061" s="1">
        <v>1123.0</v>
      </c>
      <c r="Z1061" s="1">
        <v>859.0</v>
      </c>
      <c r="AA1061" s="1">
        <v>0.0</v>
      </c>
      <c r="AB1061" s="1">
        <v>0.0</v>
      </c>
      <c r="AC1061" s="1">
        <v>7068.62</v>
      </c>
      <c r="AD1061" s="1">
        <v>16930.71</v>
      </c>
      <c r="AE1061" s="1">
        <v>10108.58</v>
      </c>
      <c r="AF1061" s="1">
        <v>8719.87</v>
      </c>
      <c r="AG1061" s="1">
        <v>7197.96</v>
      </c>
      <c r="AH1061" s="1">
        <v>0.0</v>
      </c>
      <c r="AI1061" s="1">
        <v>0.0</v>
      </c>
      <c r="AJ1061" s="1">
        <v>6.0</v>
      </c>
      <c r="AK1061" s="1">
        <v>8.0</v>
      </c>
      <c r="AL1061" s="1">
        <v>9.0</v>
      </c>
      <c r="AM1061" s="1">
        <v>8.0</v>
      </c>
      <c r="AN1061" s="1">
        <v>7.0</v>
      </c>
      <c r="AO1061" s="1">
        <v>0.0</v>
      </c>
      <c r="AP1061" s="1">
        <v>0.0</v>
      </c>
      <c r="AQ1061" s="4">
        <f t="shared" ref="AQ1061:AW1061" si="2119">IFERROR(V1061/AJ1061,0)</f>
        <v>152.8333333</v>
      </c>
      <c r="AR1061" s="4">
        <f t="shared" si="2119"/>
        <v>237.625</v>
      </c>
      <c r="AS1061" s="4">
        <f t="shared" si="2119"/>
        <v>142.8888889</v>
      </c>
      <c r="AT1061" s="4">
        <f t="shared" si="2119"/>
        <v>140.375</v>
      </c>
      <c r="AU1061" s="4">
        <f t="shared" si="2119"/>
        <v>122.7142857</v>
      </c>
      <c r="AV1061" s="4">
        <f t="shared" si="2119"/>
        <v>0</v>
      </c>
      <c r="AW1061" s="4">
        <f t="shared" si="2119"/>
        <v>0</v>
      </c>
      <c r="AX1061" s="4">
        <f t="shared" ref="AX1061:BD1061" si="2120">IFERROR(AC1061/AJ1061,0)</f>
        <v>1178.103333</v>
      </c>
      <c r="AY1061" s="4">
        <f t="shared" si="2120"/>
        <v>2116.33875</v>
      </c>
      <c r="AZ1061" s="4">
        <f t="shared" si="2120"/>
        <v>1123.175556</v>
      </c>
      <c r="BA1061" s="4">
        <f t="shared" si="2120"/>
        <v>1089.98375</v>
      </c>
      <c r="BB1061" s="4">
        <f t="shared" si="2120"/>
        <v>1028.28</v>
      </c>
      <c r="BC1061" s="4">
        <f t="shared" si="2120"/>
        <v>0</v>
      </c>
      <c r="BD1061" s="4">
        <f t="shared" si="2120"/>
        <v>0</v>
      </c>
    </row>
    <row r="1062" ht="12.0" customHeight="1">
      <c r="A1062" s="1" t="s">
        <v>4688</v>
      </c>
      <c r="B1062" s="1">
        <v>1242969.0</v>
      </c>
      <c r="C1062" s="1" t="s">
        <v>574</v>
      </c>
      <c r="D1062" s="1">
        <v>383489.0</v>
      </c>
      <c r="E1062" s="1" t="s">
        <v>4689</v>
      </c>
      <c r="F1062" s="1" t="s">
        <v>4690</v>
      </c>
      <c r="G1062" s="1" t="s">
        <v>4691</v>
      </c>
      <c r="H1062" s="1" t="s">
        <v>138</v>
      </c>
      <c r="I1062" s="1">
        <v>7785.0</v>
      </c>
      <c r="J1062" s="1">
        <v>560.0</v>
      </c>
      <c r="K1062" s="1" t="s">
        <v>181</v>
      </c>
      <c r="L1062" s="1" t="s">
        <v>181</v>
      </c>
      <c r="M1062" s="1" t="s">
        <v>63</v>
      </c>
      <c r="N1062" s="1" t="s">
        <v>63</v>
      </c>
      <c r="O1062" s="1">
        <v>3.0</v>
      </c>
      <c r="P1062" s="1" t="s">
        <v>64</v>
      </c>
      <c r="Q1062" s="1" t="s">
        <v>65</v>
      </c>
      <c r="R1062" s="1" t="s">
        <v>220</v>
      </c>
      <c r="S1062" s="1">
        <v>119.0</v>
      </c>
      <c r="T1062" s="1" t="s">
        <v>221</v>
      </c>
      <c r="U1062" s="3">
        <v>44951.51666666667</v>
      </c>
      <c r="V1062" s="1">
        <v>167.0</v>
      </c>
      <c r="W1062" s="1">
        <v>80.0</v>
      </c>
      <c r="X1062" s="1">
        <v>350.0</v>
      </c>
      <c r="Y1062" s="1">
        <v>67.0</v>
      </c>
      <c r="Z1062" s="1">
        <v>232.0</v>
      </c>
      <c r="AA1062" s="1">
        <v>0.0</v>
      </c>
      <c r="AB1062" s="1">
        <v>0.0</v>
      </c>
      <c r="AC1062" s="1">
        <v>1049.52</v>
      </c>
      <c r="AD1062" s="1">
        <v>402.3</v>
      </c>
      <c r="AE1062" s="1">
        <v>1882.17</v>
      </c>
      <c r="AF1062" s="1">
        <v>350.52</v>
      </c>
      <c r="AG1062" s="1">
        <v>1307.31</v>
      </c>
      <c r="AH1062" s="1">
        <v>0.0</v>
      </c>
      <c r="AI1062" s="1">
        <v>0.0</v>
      </c>
      <c r="AJ1062" s="1">
        <v>4.0</v>
      </c>
      <c r="AK1062" s="1">
        <v>2.0</v>
      </c>
      <c r="AL1062" s="1">
        <v>8.0</v>
      </c>
      <c r="AM1062" s="1">
        <v>1.0</v>
      </c>
      <c r="AN1062" s="1">
        <v>6.0</v>
      </c>
      <c r="AO1062" s="1">
        <v>0.0</v>
      </c>
      <c r="AP1062" s="1">
        <v>0.0</v>
      </c>
      <c r="AQ1062" s="4">
        <f t="shared" ref="AQ1062:AW1062" si="2121">IFERROR(V1062/AJ1062,0)</f>
        <v>41.75</v>
      </c>
      <c r="AR1062" s="4">
        <f t="shared" si="2121"/>
        <v>40</v>
      </c>
      <c r="AS1062" s="4">
        <f t="shared" si="2121"/>
        <v>43.75</v>
      </c>
      <c r="AT1062" s="4">
        <f t="shared" si="2121"/>
        <v>67</v>
      </c>
      <c r="AU1062" s="4">
        <f t="shared" si="2121"/>
        <v>38.66666667</v>
      </c>
      <c r="AV1062" s="4">
        <f t="shared" si="2121"/>
        <v>0</v>
      </c>
      <c r="AW1062" s="4">
        <f t="shared" si="2121"/>
        <v>0</v>
      </c>
      <c r="AX1062" s="4">
        <f t="shared" ref="AX1062:BD1062" si="2122">IFERROR(AC1062/AJ1062,0)</f>
        <v>262.38</v>
      </c>
      <c r="AY1062" s="4">
        <f t="shared" si="2122"/>
        <v>201.15</v>
      </c>
      <c r="AZ1062" s="4">
        <f t="shared" si="2122"/>
        <v>235.27125</v>
      </c>
      <c r="BA1062" s="4">
        <f t="shared" si="2122"/>
        <v>350.52</v>
      </c>
      <c r="BB1062" s="4">
        <f t="shared" si="2122"/>
        <v>217.885</v>
      </c>
      <c r="BC1062" s="4">
        <f t="shared" si="2122"/>
        <v>0</v>
      </c>
      <c r="BD1062" s="4">
        <f t="shared" si="2122"/>
        <v>0</v>
      </c>
    </row>
    <row r="1063" ht="12.0" customHeight="1">
      <c r="A1063" s="1" t="s">
        <v>243</v>
      </c>
      <c r="B1063" s="1">
        <v>115986.0</v>
      </c>
      <c r="C1063" s="1" t="s">
        <v>588</v>
      </c>
      <c r="D1063" s="1">
        <v>23.0</v>
      </c>
      <c r="E1063" s="1" t="s">
        <v>4692</v>
      </c>
      <c r="F1063" s="1" t="s">
        <v>4693</v>
      </c>
      <c r="G1063" s="1" t="s">
        <v>4694</v>
      </c>
      <c r="H1063" s="1" t="s">
        <v>63</v>
      </c>
      <c r="I1063" s="1">
        <v>7785.0</v>
      </c>
      <c r="J1063" s="1">
        <v>1.70000053E9</v>
      </c>
      <c r="K1063" s="1" t="s">
        <v>181</v>
      </c>
      <c r="L1063" s="1" t="s">
        <v>181</v>
      </c>
      <c r="M1063" s="1" t="s">
        <v>63</v>
      </c>
      <c r="N1063" s="1" t="s">
        <v>63</v>
      </c>
      <c r="O1063" s="1">
        <v>3.0</v>
      </c>
      <c r="P1063" s="1" t="s">
        <v>64</v>
      </c>
      <c r="Q1063" s="1" t="s">
        <v>65</v>
      </c>
      <c r="R1063" s="1" t="s">
        <v>220</v>
      </c>
      <c r="S1063" s="1">
        <v>119.0</v>
      </c>
      <c r="T1063" s="1" t="s">
        <v>221</v>
      </c>
      <c r="U1063" s="3">
        <v>44904.708333333336</v>
      </c>
      <c r="V1063" s="1">
        <v>1.0</v>
      </c>
      <c r="W1063" s="1">
        <v>0.0</v>
      </c>
      <c r="X1063" s="1">
        <v>2.0</v>
      </c>
      <c r="Y1063" s="1">
        <v>0.0</v>
      </c>
      <c r="Z1063" s="1">
        <v>2.0</v>
      </c>
      <c r="AA1063" s="1">
        <v>0.0</v>
      </c>
      <c r="AB1063" s="1">
        <v>0.0</v>
      </c>
      <c r="AC1063" s="1">
        <v>5.0</v>
      </c>
      <c r="AD1063" s="1">
        <v>0.0</v>
      </c>
      <c r="AE1063" s="1">
        <v>13.0</v>
      </c>
      <c r="AF1063" s="1">
        <v>0.0</v>
      </c>
      <c r="AG1063" s="1">
        <v>13.0</v>
      </c>
      <c r="AH1063" s="1">
        <v>0.0</v>
      </c>
      <c r="AI1063" s="1">
        <v>0.0</v>
      </c>
      <c r="AJ1063" s="1">
        <v>1.0</v>
      </c>
      <c r="AK1063" s="1">
        <v>0.0</v>
      </c>
      <c r="AL1063" s="1">
        <v>1.0</v>
      </c>
      <c r="AM1063" s="1">
        <v>0.0</v>
      </c>
      <c r="AN1063" s="1">
        <v>1.0</v>
      </c>
      <c r="AO1063" s="1">
        <v>0.0</v>
      </c>
      <c r="AP1063" s="1">
        <v>0.0</v>
      </c>
      <c r="AQ1063" s="4">
        <f t="shared" ref="AQ1063:AW1063" si="2123">IFERROR(V1063/AJ1063,0)</f>
        <v>1</v>
      </c>
      <c r="AR1063" s="4">
        <f t="shared" si="2123"/>
        <v>0</v>
      </c>
      <c r="AS1063" s="4">
        <f t="shared" si="2123"/>
        <v>2</v>
      </c>
      <c r="AT1063" s="4">
        <f t="shared" si="2123"/>
        <v>0</v>
      </c>
      <c r="AU1063" s="4">
        <f t="shared" si="2123"/>
        <v>2</v>
      </c>
      <c r="AV1063" s="4">
        <f t="shared" si="2123"/>
        <v>0</v>
      </c>
      <c r="AW1063" s="4">
        <f t="shared" si="2123"/>
        <v>0</v>
      </c>
      <c r="AX1063" s="4">
        <f t="shared" ref="AX1063:BD1063" si="2124">IFERROR(AC1063/AJ1063,0)</f>
        <v>5</v>
      </c>
      <c r="AY1063" s="4">
        <f t="shared" si="2124"/>
        <v>0</v>
      </c>
      <c r="AZ1063" s="4">
        <f t="shared" si="2124"/>
        <v>13</v>
      </c>
      <c r="BA1063" s="4">
        <f t="shared" si="2124"/>
        <v>0</v>
      </c>
      <c r="BB1063" s="4">
        <f t="shared" si="2124"/>
        <v>13</v>
      </c>
      <c r="BC1063" s="4">
        <f t="shared" si="2124"/>
        <v>0</v>
      </c>
      <c r="BD1063" s="4">
        <f t="shared" si="2124"/>
        <v>0</v>
      </c>
    </row>
    <row r="1064" ht="12.0" customHeight="1">
      <c r="A1064" s="1" t="s">
        <v>4695</v>
      </c>
      <c r="B1064" s="1">
        <v>430872.0</v>
      </c>
      <c r="C1064" s="1" t="s">
        <v>1135</v>
      </c>
      <c r="D1064" s="1">
        <v>25.0</v>
      </c>
      <c r="E1064" s="1" t="s">
        <v>4696</v>
      </c>
      <c r="F1064" s="1" t="s">
        <v>4697</v>
      </c>
      <c r="G1064" s="1" t="s">
        <v>4698</v>
      </c>
      <c r="H1064" s="1" t="s">
        <v>4695</v>
      </c>
      <c r="I1064" s="1">
        <v>7785.0</v>
      </c>
      <c r="J1064" s="1">
        <v>2.00000021E9</v>
      </c>
      <c r="K1064" s="1" t="s">
        <v>181</v>
      </c>
      <c r="L1064" s="1" t="s">
        <v>181</v>
      </c>
      <c r="M1064" s="1" t="s">
        <v>63</v>
      </c>
      <c r="N1064" s="1" t="s">
        <v>63</v>
      </c>
      <c r="O1064" s="1">
        <v>3.0</v>
      </c>
      <c r="P1064" s="1" t="s">
        <v>64</v>
      </c>
      <c r="Q1064" s="1" t="s">
        <v>65</v>
      </c>
      <c r="R1064" s="1" t="s">
        <v>98</v>
      </c>
      <c r="S1064" s="1">
        <v>448.0</v>
      </c>
      <c r="T1064" s="1" t="s">
        <v>99</v>
      </c>
      <c r="U1064" s="3">
        <v>44942.61597222222</v>
      </c>
      <c r="V1064" s="1">
        <v>5.0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  <c r="AB1064" s="1">
        <v>0.0</v>
      </c>
      <c r="AC1064" s="1">
        <v>36.0</v>
      </c>
      <c r="AD1064" s="1">
        <v>0.0</v>
      </c>
      <c r="AE1064" s="1">
        <v>0.0</v>
      </c>
      <c r="AF1064" s="1">
        <v>0.0</v>
      </c>
      <c r="AG1064" s="1">
        <v>5.0</v>
      </c>
      <c r="AH1064" s="1">
        <v>0.0</v>
      </c>
      <c r="AI1064" s="1">
        <v>0.0</v>
      </c>
      <c r="AJ1064" s="1">
        <v>2.0</v>
      </c>
      <c r="AK1064" s="1">
        <v>0.0</v>
      </c>
      <c r="AL1064" s="1">
        <v>0.0</v>
      </c>
      <c r="AM1064" s="1">
        <v>0.0</v>
      </c>
      <c r="AN1064" s="1">
        <v>1.0</v>
      </c>
      <c r="AO1064" s="1">
        <v>0.0</v>
      </c>
      <c r="AP1064" s="1">
        <v>0.0</v>
      </c>
      <c r="AQ1064" s="4">
        <f t="shared" ref="AQ1064:AW1064" si="2125">IFERROR(V1064/AJ1064,0)</f>
        <v>2.5</v>
      </c>
      <c r="AR1064" s="4">
        <f t="shared" si="2125"/>
        <v>0</v>
      </c>
      <c r="AS1064" s="4">
        <f t="shared" si="2125"/>
        <v>0</v>
      </c>
      <c r="AT1064" s="4">
        <f t="shared" si="2125"/>
        <v>0</v>
      </c>
      <c r="AU1064" s="4">
        <f t="shared" si="2125"/>
        <v>1</v>
      </c>
      <c r="AV1064" s="4">
        <f t="shared" si="2125"/>
        <v>0</v>
      </c>
      <c r="AW1064" s="4">
        <f t="shared" si="2125"/>
        <v>0</v>
      </c>
      <c r="AX1064" s="4">
        <f t="shared" ref="AX1064:BD1064" si="2126">IFERROR(AC1064/AJ1064,0)</f>
        <v>18</v>
      </c>
      <c r="AY1064" s="4">
        <f t="shared" si="2126"/>
        <v>0</v>
      </c>
      <c r="AZ1064" s="4">
        <f t="shared" si="2126"/>
        <v>0</v>
      </c>
      <c r="BA1064" s="4">
        <f t="shared" si="2126"/>
        <v>0</v>
      </c>
      <c r="BB1064" s="4">
        <f t="shared" si="2126"/>
        <v>5</v>
      </c>
      <c r="BC1064" s="4">
        <f t="shared" si="2126"/>
        <v>0</v>
      </c>
      <c r="BD1064" s="4">
        <f t="shared" si="2126"/>
        <v>0</v>
      </c>
    </row>
    <row r="1065" ht="12.0" customHeight="1">
      <c r="A1065" s="1" t="s">
        <v>4699</v>
      </c>
      <c r="B1065" s="1">
        <v>1597632.0</v>
      </c>
      <c r="C1065" s="1" t="s">
        <v>69</v>
      </c>
      <c r="D1065" s="1">
        <v>1.0</v>
      </c>
      <c r="E1065" s="1" t="s">
        <v>4700</v>
      </c>
      <c r="F1065" s="1" t="s">
        <v>4701</v>
      </c>
      <c r="H1065" s="1" t="s">
        <v>4702</v>
      </c>
      <c r="I1065" s="1">
        <v>7349.0</v>
      </c>
      <c r="J1065" s="1">
        <v>2.9631558E7</v>
      </c>
      <c r="K1065" s="1" t="s">
        <v>73</v>
      </c>
      <c r="L1065" s="1" t="s">
        <v>62</v>
      </c>
      <c r="M1065" s="1" t="s">
        <v>63</v>
      </c>
      <c r="N1065" s="1" t="s">
        <v>63</v>
      </c>
      <c r="O1065" s="1">
        <v>3.0</v>
      </c>
      <c r="P1065" s="1" t="s">
        <v>64</v>
      </c>
      <c r="Q1065" s="1" t="s">
        <v>65</v>
      </c>
      <c r="R1065" s="1" t="s">
        <v>163</v>
      </c>
      <c r="S1065" s="1">
        <v>454.0</v>
      </c>
      <c r="T1065" s="1" t="s">
        <v>164</v>
      </c>
      <c r="U1065" s="3">
        <v>44900.450694444444</v>
      </c>
      <c r="V1065" s="1">
        <v>3.0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45.58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4">
        <f t="shared" ref="AQ1065:AW1065" si="2127">IFERROR(V1065/AJ1065,0)</f>
        <v>3</v>
      </c>
      <c r="AR1065" s="4">
        <f t="shared" si="2127"/>
        <v>0</v>
      </c>
      <c r="AS1065" s="4">
        <f t="shared" si="2127"/>
        <v>0</v>
      </c>
      <c r="AT1065" s="4">
        <f t="shared" si="2127"/>
        <v>0</v>
      </c>
      <c r="AU1065" s="4">
        <f t="shared" si="2127"/>
        <v>0</v>
      </c>
      <c r="AV1065" s="4">
        <f t="shared" si="2127"/>
        <v>0</v>
      </c>
      <c r="AW1065" s="4">
        <f t="shared" si="2127"/>
        <v>0</v>
      </c>
      <c r="AX1065" s="4">
        <f t="shared" ref="AX1065:BD1065" si="2128">IFERROR(AC1065/AJ1065,0)</f>
        <v>45.58</v>
      </c>
      <c r="AY1065" s="4">
        <f t="shared" si="2128"/>
        <v>0</v>
      </c>
      <c r="AZ1065" s="4">
        <f t="shared" si="2128"/>
        <v>0</v>
      </c>
      <c r="BA1065" s="4">
        <f t="shared" si="2128"/>
        <v>0</v>
      </c>
      <c r="BB1065" s="4">
        <f t="shared" si="2128"/>
        <v>0</v>
      </c>
      <c r="BC1065" s="4">
        <f t="shared" si="2128"/>
        <v>0</v>
      </c>
      <c r="BD1065" s="4">
        <f t="shared" si="2128"/>
        <v>0</v>
      </c>
    </row>
    <row r="1066" ht="12.0" customHeight="1">
      <c r="A1066" s="1" t="s">
        <v>4703</v>
      </c>
      <c r="B1066" s="1">
        <v>1568090.0</v>
      </c>
      <c r="C1066" s="1" t="s">
        <v>229</v>
      </c>
      <c r="D1066" s="1">
        <v>216757.0</v>
      </c>
      <c r="E1066" s="1" t="s">
        <v>4704</v>
      </c>
      <c r="F1066" s="1" t="s">
        <v>4705</v>
      </c>
      <c r="G1066" s="1" t="s">
        <v>4706</v>
      </c>
      <c r="H1066" s="1" t="s">
        <v>61</v>
      </c>
      <c r="I1066" s="1">
        <v>7581.0</v>
      </c>
      <c r="J1066" s="1">
        <v>134.0</v>
      </c>
      <c r="K1066" s="1" t="s">
        <v>218</v>
      </c>
      <c r="L1066" s="1" t="s">
        <v>219</v>
      </c>
      <c r="M1066" s="1" t="s">
        <v>63</v>
      </c>
      <c r="N1066" s="1" t="s">
        <v>63</v>
      </c>
      <c r="O1066" s="1">
        <v>3.0</v>
      </c>
      <c r="P1066" s="1" t="s">
        <v>64</v>
      </c>
      <c r="Q1066" s="1" t="s">
        <v>65</v>
      </c>
      <c r="R1066" s="1" t="s">
        <v>91</v>
      </c>
      <c r="S1066" s="1">
        <v>117.0</v>
      </c>
      <c r="T1066" s="1" t="s">
        <v>92</v>
      </c>
      <c r="U1066" s="3">
        <v>44918.708333333336</v>
      </c>
      <c r="V1066" s="1">
        <v>0.0</v>
      </c>
      <c r="W1066" s="1">
        <v>17.0</v>
      </c>
      <c r="X1066" s="1">
        <v>0.0</v>
      </c>
      <c r="Y1066" s="1">
        <v>0.0</v>
      </c>
      <c r="Z1066" s="1">
        <v>1.0</v>
      </c>
      <c r="AA1066" s="1">
        <v>0.0</v>
      </c>
      <c r="AB1066" s="1">
        <v>0.0</v>
      </c>
      <c r="AC1066" s="1">
        <v>0.0</v>
      </c>
      <c r="AD1066" s="1">
        <v>610.0</v>
      </c>
      <c r="AE1066" s="1">
        <v>0.0</v>
      </c>
      <c r="AF1066" s="1">
        <v>0.0</v>
      </c>
      <c r="AG1066" s="1">
        <v>10.0</v>
      </c>
      <c r="AH1066" s="1">
        <v>0.0</v>
      </c>
      <c r="AI1066" s="1">
        <v>0.0</v>
      </c>
      <c r="AJ1066" s="1">
        <v>0.0</v>
      </c>
      <c r="AK1066" s="1">
        <v>2.0</v>
      </c>
      <c r="AL1066" s="1">
        <v>0.0</v>
      </c>
      <c r="AM1066" s="1">
        <v>0.0</v>
      </c>
      <c r="AN1066" s="1">
        <v>1.0</v>
      </c>
      <c r="AO1066" s="1">
        <v>0.0</v>
      </c>
      <c r="AP1066" s="1">
        <v>0.0</v>
      </c>
      <c r="AQ1066" s="4">
        <f t="shared" ref="AQ1066:AW1066" si="2129">IFERROR(V1066/AJ1066,0)</f>
        <v>0</v>
      </c>
      <c r="AR1066" s="4">
        <f t="shared" si="2129"/>
        <v>8.5</v>
      </c>
      <c r="AS1066" s="4">
        <f t="shared" si="2129"/>
        <v>0</v>
      </c>
      <c r="AT1066" s="4">
        <f t="shared" si="2129"/>
        <v>0</v>
      </c>
      <c r="AU1066" s="4">
        <f t="shared" si="2129"/>
        <v>1</v>
      </c>
      <c r="AV1066" s="4">
        <f t="shared" si="2129"/>
        <v>0</v>
      </c>
      <c r="AW1066" s="4">
        <f t="shared" si="2129"/>
        <v>0</v>
      </c>
      <c r="AX1066" s="4">
        <f t="shared" ref="AX1066:BD1066" si="2130">IFERROR(AC1066/AJ1066,0)</f>
        <v>0</v>
      </c>
      <c r="AY1066" s="4">
        <f t="shared" si="2130"/>
        <v>305</v>
      </c>
      <c r="AZ1066" s="4">
        <f t="shared" si="2130"/>
        <v>0</v>
      </c>
      <c r="BA1066" s="4">
        <f t="shared" si="2130"/>
        <v>0</v>
      </c>
      <c r="BB1066" s="4">
        <f t="shared" si="2130"/>
        <v>10</v>
      </c>
      <c r="BC1066" s="4">
        <f t="shared" si="2130"/>
        <v>0</v>
      </c>
      <c r="BD1066" s="4">
        <f t="shared" si="2130"/>
        <v>0</v>
      </c>
    </row>
    <row r="1067" ht="12.0" customHeight="1">
      <c r="A1067" s="1" t="s">
        <v>4707</v>
      </c>
      <c r="B1067" s="1">
        <v>1439909.0</v>
      </c>
      <c r="C1067" s="1" t="s">
        <v>229</v>
      </c>
      <c r="D1067" s="1">
        <v>216757.0</v>
      </c>
      <c r="E1067" s="1" t="s">
        <v>4708</v>
      </c>
      <c r="F1067" s="1" t="s">
        <v>4709</v>
      </c>
      <c r="G1067" s="1" t="s">
        <v>4019</v>
      </c>
      <c r="H1067" s="1" t="s">
        <v>61</v>
      </c>
      <c r="I1067" s="1">
        <v>7764.0</v>
      </c>
      <c r="J1067" s="1" t="s">
        <v>4710</v>
      </c>
      <c r="K1067" s="1" t="s">
        <v>218</v>
      </c>
      <c r="L1067" s="1" t="s">
        <v>219</v>
      </c>
      <c r="M1067" s="1" t="s">
        <v>63</v>
      </c>
      <c r="N1067" s="1" t="s">
        <v>63</v>
      </c>
      <c r="O1067" s="1">
        <v>3.0</v>
      </c>
      <c r="P1067" s="1" t="s">
        <v>64</v>
      </c>
      <c r="Q1067" s="1" t="s">
        <v>65</v>
      </c>
      <c r="R1067" s="1" t="s">
        <v>220</v>
      </c>
      <c r="S1067" s="1">
        <v>119.0</v>
      </c>
      <c r="T1067" s="1" t="s">
        <v>221</v>
      </c>
      <c r="U1067" s="3">
        <v>44918.62777777778</v>
      </c>
      <c r="V1067" s="1">
        <v>0.0</v>
      </c>
      <c r="W1067" s="1">
        <v>0.0</v>
      </c>
      <c r="X1067" s="1">
        <v>0.0</v>
      </c>
      <c r="Y1067" s="1">
        <v>0.0</v>
      </c>
      <c r="Z1067" s="1">
        <v>2.0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20.0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2.0</v>
      </c>
      <c r="AO1067" s="1">
        <v>0.0</v>
      </c>
      <c r="AP1067" s="1">
        <v>0.0</v>
      </c>
      <c r="AQ1067" s="4">
        <f t="shared" ref="AQ1067:AW1067" si="2131">IFERROR(V1067/AJ1067,0)</f>
        <v>0</v>
      </c>
      <c r="AR1067" s="4">
        <f t="shared" si="2131"/>
        <v>0</v>
      </c>
      <c r="AS1067" s="4">
        <f t="shared" si="2131"/>
        <v>0</v>
      </c>
      <c r="AT1067" s="4">
        <f t="shared" si="2131"/>
        <v>0</v>
      </c>
      <c r="AU1067" s="4">
        <f t="shared" si="2131"/>
        <v>1</v>
      </c>
      <c r="AV1067" s="4">
        <f t="shared" si="2131"/>
        <v>0</v>
      </c>
      <c r="AW1067" s="4">
        <f t="shared" si="2131"/>
        <v>0</v>
      </c>
      <c r="AX1067" s="4">
        <f t="shared" ref="AX1067:BD1067" si="2132">IFERROR(AC1067/AJ1067,0)</f>
        <v>0</v>
      </c>
      <c r="AY1067" s="4">
        <f t="shared" si="2132"/>
        <v>0</v>
      </c>
      <c r="AZ1067" s="4">
        <f t="shared" si="2132"/>
        <v>0</v>
      </c>
      <c r="BA1067" s="4">
        <f t="shared" si="2132"/>
        <v>0</v>
      </c>
      <c r="BB1067" s="4">
        <f t="shared" si="2132"/>
        <v>10</v>
      </c>
      <c r="BC1067" s="4">
        <f t="shared" si="2132"/>
        <v>0</v>
      </c>
      <c r="BD1067" s="4">
        <f t="shared" si="2132"/>
        <v>0</v>
      </c>
    </row>
    <row r="1068" ht="12.0" customHeight="1">
      <c r="A1068" s="1" t="s">
        <v>4711</v>
      </c>
      <c r="B1068" s="1">
        <v>1531161.0</v>
      </c>
      <c r="C1068" s="1" t="s">
        <v>140</v>
      </c>
      <c r="D1068" s="1">
        <v>490483.0</v>
      </c>
      <c r="E1068" s="1" t="s">
        <v>4712</v>
      </c>
      <c r="F1068" s="1" t="s">
        <v>4713</v>
      </c>
      <c r="G1068" s="1" t="s">
        <v>4714</v>
      </c>
      <c r="H1068" s="1">
        <v>7580.0</v>
      </c>
      <c r="I1068" s="1">
        <v>7580.0</v>
      </c>
      <c r="J1068" s="1" t="s">
        <v>4715</v>
      </c>
      <c r="K1068" s="1" t="s">
        <v>62</v>
      </c>
      <c r="L1068" s="1" t="s">
        <v>62</v>
      </c>
      <c r="M1068" s="1" t="s">
        <v>63</v>
      </c>
      <c r="N1068" s="1" t="s">
        <v>63</v>
      </c>
      <c r="O1068" s="1">
        <v>3.0</v>
      </c>
      <c r="P1068" s="1" t="s">
        <v>64</v>
      </c>
      <c r="Q1068" s="1" t="s">
        <v>65</v>
      </c>
      <c r="R1068" s="1" t="s">
        <v>98</v>
      </c>
      <c r="S1068" s="1">
        <v>448.0</v>
      </c>
      <c r="T1068" s="1" t="s">
        <v>99</v>
      </c>
      <c r="U1068" s="3">
        <v>44942.51875</v>
      </c>
      <c r="V1068" s="1">
        <v>15.0</v>
      </c>
      <c r="W1068" s="1">
        <v>56.0</v>
      </c>
      <c r="X1068" s="1">
        <v>0.0</v>
      </c>
      <c r="Y1068" s="1">
        <v>20.0</v>
      </c>
      <c r="Z1068" s="1">
        <v>14.0</v>
      </c>
      <c r="AA1068" s="1">
        <v>0.0</v>
      </c>
      <c r="AB1068" s="1">
        <v>0.0</v>
      </c>
      <c r="AC1068" s="1">
        <v>137.1</v>
      </c>
      <c r="AD1068" s="1">
        <v>394.44</v>
      </c>
      <c r="AE1068" s="1">
        <v>0.0</v>
      </c>
      <c r="AF1068" s="1">
        <v>177.0</v>
      </c>
      <c r="AG1068" s="1">
        <v>331.92</v>
      </c>
      <c r="AH1068" s="1">
        <v>0.0</v>
      </c>
      <c r="AI1068" s="1">
        <v>0.0</v>
      </c>
      <c r="AJ1068" s="1">
        <v>1.0</v>
      </c>
      <c r="AK1068" s="1">
        <v>2.0</v>
      </c>
      <c r="AL1068" s="1">
        <v>0.0</v>
      </c>
      <c r="AM1068" s="1">
        <v>1.0</v>
      </c>
      <c r="AN1068" s="1">
        <v>2.0</v>
      </c>
      <c r="AO1068" s="1">
        <v>0.0</v>
      </c>
      <c r="AP1068" s="1">
        <v>0.0</v>
      </c>
      <c r="AQ1068" s="4">
        <f t="shared" ref="AQ1068:AW1068" si="2133">IFERROR(V1068/AJ1068,0)</f>
        <v>15</v>
      </c>
      <c r="AR1068" s="4">
        <f t="shared" si="2133"/>
        <v>28</v>
      </c>
      <c r="AS1068" s="4">
        <f t="shared" si="2133"/>
        <v>0</v>
      </c>
      <c r="AT1068" s="4">
        <f t="shared" si="2133"/>
        <v>20</v>
      </c>
      <c r="AU1068" s="4">
        <f t="shared" si="2133"/>
        <v>7</v>
      </c>
      <c r="AV1068" s="4">
        <f t="shared" si="2133"/>
        <v>0</v>
      </c>
      <c r="AW1068" s="4">
        <f t="shared" si="2133"/>
        <v>0</v>
      </c>
      <c r="AX1068" s="4">
        <f t="shared" ref="AX1068:BD1068" si="2134">IFERROR(AC1068/AJ1068,0)</f>
        <v>137.1</v>
      </c>
      <c r="AY1068" s="4">
        <f t="shared" si="2134"/>
        <v>197.22</v>
      </c>
      <c r="AZ1068" s="4">
        <f t="shared" si="2134"/>
        <v>0</v>
      </c>
      <c r="BA1068" s="4">
        <f t="shared" si="2134"/>
        <v>177</v>
      </c>
      <c r="BB1068" s="4">
        <f t="shared" si="2134"/>
        <v>165.96</v>
      </c>
      <c r="BC1068" s="4">
        <f t="shared" si="2134"/>
        <v>0</v>
      </c>
      <c r="BD1068" s="4">
        <f t="shared" si="2134"/>
        <v>0</v>
      </c>
    </row>
    <row r="1069" ht="12.0" customHeight="1">
      <c r="A1069" s="1" t="s">
        <v>4716</v>
      </c>
      <c r="B1069" s="1">
        <v>1265853.0</v>
      </c>
      <c r="C1069" s="1" t="s">
        <v>198</v>
      </c>
      <c r="D1069" s="1">
        <v>334990.0</v>
      </c>
      <c r="E1069" s="1" t="s">
        <v>4717</v>
      </c>
      <c r="F1069" s="1" t="s">
        <v>4718</v>
      </c>
      <c r="G1069" s="1" t="s">
        <v>4719</v>
      </c>
      <c r="H1069" s="1" t="s">
        <v>61</v>
      </c>
      <c r="I1069" s="1">
        <v>7475.0</v>
      </c>
      <c r="J1069" s="1" t="s">
        <v>4720</v>
      </c>
      <c r="K1069" s="1" t="s">
        <v>62</v>
      </c>
      <c r="L1069" s="1" t="s">
        <v>62</v>
      </c>
      <c r="M1069" s="1" t="s">
        <v>63</v>
      </c>
      <c r="N1069" s="1" t="s">
        <v>63</v>
      </c>
      <c r="O1069" s="1">
        <v>3.0</v>
      </c>
      <c r="P1069" s="1" t="s">
        <v>64</v>
      </c>
      <c r="Q1069" s="1" t="s">
        <v>65</v>
      </c>
      <c r="R1069" s="1" t="s">
        <v>127</v>
      </c>
      <c r="S1069" s="1">
        <v>450.0</v>
      </c>
      <c r="T1069" s="1" t="s">
        <v>128</v>
      </c>
      <c r="U1069" s="3">
        <v>44945.376388888886</v>
      </c>
      <c r="V1069" s="1">
        <v>0.0</v>
      </c>
      <c r="W1069" s="1">
        <v>0.0</v>
      </c>
      <c r="X1069" s="1">
        <v>0.0</v>
      </c>
      <c r="Y1069" s="1">
        <v>133.0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986.86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1.0</v>
      </c>
      <c r="AN1069" s="1">
        <v>0.0</v>
      </c>
      <c r="AO1069" s="1">
        <v>0.0</v>
      </c>
      <c r="AP1069" s="1">
        <v>0.0</v>
      </c>
      <c r="AQ1069" s="4">
        <f t="shared" ref="AQ1069:AW1069" si="2135">IFERROR(V1069/AJ1069,0)</f>
        <v>0</v>
      </c>
      <c r="AR1069" s="4">
        <f t="shared" si="2135"/>
        <v>0</v>
      </c>
      <c r="AS1069" s="4">
        <f t="shared" si="2135"/>
        <v>0</v>
      </c>
      <c r="AT1069" s="4">
        <f t="shared" si="2135"/>
        <v>133</v>
      </c>
      <c r="AU1069" s="4">
        <f t="shared" si="2135"/>
        <v>0</v>
      </c>
      <c r="AV1069" s="4">
        <f t="shared" si="2135"/>
        <v>0</v>
      </c>
      <c r="AW1069" s="4">
        <f t="shared" si="2135"/>
        <v>0</v>
      </c>
      <c r="AX1069" s="4">
        <f t="shared" ref="AX1069:BD1069" si="2136">IFERROR(AC1069/AJ1069,0)</f>
        <v>0</v>
      </c>
      <c r="AY1069" s="4">
        <f t="shared" si="2136"/>
        <v>0</v>
      </c>
      <c r="AZ1069" s="4">
        <f t="shared" si="2136"/>
        <v>0</v>
      </c>
      <c r="BA1069" s="4">
        <f t="shared" si="2136"/>
        <v>986.86</v>
      </c>
      <c r="BB1069" s="4">
        <f t="shared" si="2136"/>
        <v>0</v>
      </c>
      <c r="BC1069" s="4">
        <f t="shared" si="2136"/>
        <v>0</v>
      </c>
      <c r="BD1069" s="4">
        <f t="shared" si="2136"/>
        <v>0</v>
      </c>
    </row>
    <row r="1070" ht="12.0" customHeight="1">
      <c r="A1070" s="1" t="s">
        <v>4721</v>
      </c>
      <c r="B1070" s="1">
        <v>366672.0</v>
      </c>
      <c r="C1070" s="1" t="s">
        <v>1118</v>
      </c>
      <c r="D1070" s="1">
        <v>344917.0</v>
      </c>
      <c r="E1070" s="1" t="s">
        <v>4722</v>
      </c>
      <c r="F1070" s="1" t="s">
        <v>4723</v>
      </c>
      <c r="H1070" s="1" t="s">
        <v>4724</v>
      </c>
      <c r="I1070" s="1">
        <v>7800.0</v>
      </c>
      <c r="J1070" s="1" t="s">
        <v>4725</v>
      </c>
      <c r="K1070" s="1" t="s">
        <v>181</v>
      </c>
      <c r="L1070" s="1" t="s">
        <v>181</v>
      </c>
      <c r="M1070" s="1" t="s">
        <v>63</v>
      </c>
      <c r="N1070" s="1" t="s">
        <v>63</v>
      </c>
      <c r="O1070" s="1">
        <v>3.0</v>
      </c>
      <c r="P1070" s="1" t="s">
        <v>64</v>
      </c>
      <c r="Q1070" s="1" t="s">
        <v>65</v>
      </c>
      <c r="R1070" s="1" t="s">
        <v>220</v>
      </c>
      <c r="S1070" s="1">
        <v>119.0</v>
      </c>
      <c r="T1070" s="1" t="s">
        <v>221</v>
      </c>
      <c r="U1070" s="3">
        <v>44950.49097222222</v>
      </c>
      <c r="V1070" s="1">
        <v>106.0</v>
      </c>
      <c r="W1070" s="1">
        <v>923.0</v>
      </c>
      <c r="X1070" s="1">
        <v>57.0</v>
      </c>
      <c r="Y1070" s="1">
        <v>885.0</v>
      </c>
      <c r="Z1070" s="1">
        <v>0.0</v>
      </c>
      <c r="AA1070" s="1">
        <v>0.0</v>
      </c>
      <c r="AB1070" s="1">
        <v>0.0</v>
      </c>
      <c r="AC1070" s="1">
        <v>433.47</v>
      </c>
      <c r="AD1070" s="1">
        <v>4069.03</v>
      </c>
      <c r="AE1070" s="1">
        <v>253.72</v>
      </c>
      <c r="AF1070" s="1">
        <v>3842.62</v>
      </c>
      <c r="AG1070" s="1">
        <v>0.0</v>
      </c>
      <c r="AH1070" s="1">
        <v>0.0</v>
      </c>
      <c r="AI1070" s="1">
        <v>0.0</v>
      </c>
      <c r="AJ1070" s="1">
        <v>3.0</v>
      </c>
      <c r="AK1070" s="1">
        <v>8.0</v>
      </c>
      <c r="AL1070" s="1">
        <v>1.0</v>
      </c>
      <c r="AM1070" s="1">
        <v>7.0</v>
      </c>
      <c r="AN1070" s="1">
        <v>0.0</v>
      </c>
      <c r="AO1070" s="1">
        <v>0.0</v>
      </c>
      <c r="AP1070" s="1">
        <v>0.0</v>
      </c>
      <c r="AQ1070" s="4">
        <f t="shared" ref="AQ1070:AW1070" si="2137">IFERROR(V1070/AJ1070,0)</f>
        <v>35.33333333</v>
      </c>
      <c r="AR1070" s="4">
        <f t="shared" si="2137"/>
        <v>115.375</v>
      </c>
      <c r="AS1070" s="4">
        <f t="shared" si="2137"/>
        <v>57</v>
      </c>
      <c r="AT1070" s="4">
        <f t="shared" si="2137"/>
        <v>126.4285714</v>
      </c>
      <c r="AU1070" s="4">
        <f t="shared" si="2137"/>
        <v>0</v>
      </c>
      <c r="AV1070" s="4">
        <f t="shared" si="2137"/>
        <v>0</v>
      </c>
      <c r="AW1070" s="4">
        <f t="shared" si="2137"/>
        <v>0</v>
      </c>
      <c r="AX1070" s="4">
        <f t="shared" ref="AX1070:BD1070" si="2138">IFERROR(AC1070/AJ1070,0)</f>
        <v>144.49</v>
      </c>
      <c r="AY1070" s="4">
        <f t="shared" si="2138"/>
        <v>508.62875</v>
      </c>
      <c r="AZ1070" s="4">
        <f t="shared" si="2138"/>
        <v>253.72</v>
      </c>
      <c r="BA1070" s="4">
        <f t="shared" si="2138"/>
        <v>548.9457143</v>
      </c>
      <c r="BB1070" s="4">
        <f t="shared" si="2138"/>
        <v>0</v>
      </c>
      <c r="BC1070" s="4">
        <f t="shared" si="2138"/>
        <v>0</v>
      </c>
      <c r="BD1070" s="4">
        <f t="shared" si="2138"/>
        <v>0</v>
      </c>
    </row>
    <row r="1071" ht="12.0" customHeight="1">
      <c r="A1071" s="1" t="s">
        <v>4726</v>
      </c>
      <c r="B1071" s="1">
        <v>1068071.0</v>
      </c>
      <c r="C1071" s="1" t="s">
        <v>362</v>
      </c>
      <c r="D1071" s="1">
        <v>168830.0</v>
      </c>
      <c r="E1071" s="1" t="s">
        <v>4727</v>
      </c>
      <c r="F1071" s="1" t="s">
        <v>4728</v>
      </c>
      <c r="G1071" s="1" t="s">
        <v>4729</v>
      </c>
      <c r="H1071" s="1" t="s">
        <v>315</v>
      </c>
      <c r="I1071" s="1">
        <v>7708.0</v>
      </c>
      <c r="J1071" s="1" t="s">
        <v>4730</v>
      </c>
      <c r="K1071" s="1" t="s">
        <v>62</v>
      </c>
      <c r="L1071" s="1" t="s">
        <v>62</v>
      </c>
      <c r="M1071" s="1" t="s">
        <v>63</v>
      </c>
      <c r="N1071" s="1" t="s">
        <v>63</v>
      </c>
      <c r="O1071" s="1">
        <v>3.0</v>
      </c>
      <c r="P1071" s="1" t="s">
        <v>64</v>
      </c>
      <c r="Q1071" s="1" t="s">
        <v>65</v>
      </c>
      <c r="R1071" s="1" t="s">
        <v>82</v>
      </c>
      <c r="S1071" s="1">
        <v>449.0</v>
      </c>
      <c r="T1071" s="1" t="s">
        <v>83</v>
      </c>
      <c r="U1071" s="3">
        <v>44950.65555555555</v>
      </c>
      <c r="V1071" s="1">
        <v>10.0</v>
      </c>
      <c r="W1071" s="1">
        <v>6.0</v>
      </c>
      <c r="X1071" s="1">
        <v>1.0</v>
      </c>
      <c r="Y1071" s="1">
        <v>5.0</v>
      </c>
      <c r="Z1071" s="1">
        <v>5.0</v>
      </c>
      <c r="AA1071" s="1">
        <v>0.0</v>
      </c>
      <c r="AB1071" s="1">
        <v>0.0</v>
      </c>
      <c r="AC1071" s="1">
        <v>101.51</v>
      </c>
      <c r="AD1071" s="1">
        <v>63.94</v>
      </c>
      <c r="AE1071" s="1">
        <v>4.37</v>
      </c>
      <c r="AF1071" s="1">
        <v>102.6</v>
      </c>
      <c r="AG1071" s="1">
        <v>53.45</v>
      </c>
      <c r="AH1071" s="1">
        <v>0.0</v>
      </c>
      <c r="AI1071" s="1">
        <v>0.0</v>
      </c>
      <c r="AJ1071" s="1">
        <v>3.0</v>
      </c>
      <c r="AK1071" s="1">
        <v>4.0</v>
      </c>
      <c r="AL1071" s="1">
        <v>1.0</v>
      </c>
      <c r="AM1071" s="1">
        <v>1.0</v>
      </c>
      <c r="AN1071" s="1">
        <v>1.0</v>
      </c>
      <c r="AO1071" s="1">
        <v>0.0</v>
      </c>
      <c r="AP1071" s="1">
        <v>0.0</v>
      </c>
      <c r="AQ1071" s="4">
        <f t="shared" ref="AQ1071:AW1071" si="2139">IFERROR(V1071/AJ1071,0)</f>
        <v>3.333333333</v>
      </c>
      <c r="AR1071" s="4">
        <f t="shared" si="2139"/>
        <v>1.5</v>
      </c>
      <c r="AS1071" s="4">
        <f t="shared" si="2139"/>
        <v>1</v>
      </c>
      <c r="AT1071" s="4">
        <f t="shared" si="2139"/>
        <v>5</v>
      </c>
      <c r="AU1071" s="4">
        <f t="shared" si="2139"/>
        <v>5</v>
      </c>
      <c r="AV1071" s="4">
        <f t="shared" si="2139"/>
        <v>0</v>
      </c>
      <c r="AW1071" s="4">
        <f t="shared" si="2139"/>
        <v>0</v>
      </c>
      <c r="AX1071" s="4">
        <f t="shared" ref="AX1071:BD1071" si="2140">IFERROR(AC1071/AJ1071,0)</f>
        <v>33.83666667</v>
      </c>
      <c r="AY1071" s="4">
        <f t="shared" si="2140"/>
        <v>15.985</v>
      </c>
      <c r="AZ1071" s="4">
        <f t="shared" si="2140"/>
        <v>4.37</v>
      </c>
      <c r="BA1071" s="4">
        <f t="shared" si="2140"/>
        <v>102.6</v>
      </c>
      <c r="BB1071" s="4">
        <f t="shared" si="2140"/>
        <v>53.45</v>
      </c>
      <c r="BC1071" s="4">
        <f t="shared" si="2140"/>
        <v>0</v>
      </c>
      <c r="BD1071" s="4">
        <f t="shared" si="2140"/>
        <v>0</v>
      </c>
    </row>
    <row r="1072" ht="12.0" customHeight="1">
      <c r="A1072" s="1" t="s">
        <v>3568</v>
      </c>
      <c r="B1072" s="1">
        <v>602011.0</v>
      </c>
      <c r="C1072" s="1" t="s">
        <v>57</v>
      </c>
      <c r="D1072" s="1">
        <v>519620.0</v>
      </c>
      <c r="E1072" s="1" t="s">
        <v>4731</v>
      </c>
      <c r="F1072" s="1" t="s">
        <v>4732</v>
      </c>
      <c r="G1072" s="1" t="s">
        <v>4733</v>
      </c>
      <c r="H1072" s="1" t="s">
        <v>61</v>
      </c>
      <c r="I1072" s="1">
        <v>8001.0</v>
      </c>
      <c r="J1072" s="1" t="s">
        <v>4734</v>
      </c>
      <c r="K1072" s="1" t="s">
        <v>62</v>
      </c>
      <c r="L1072" s="1" t="s">
        <v>62</v>
      </c>
      <c r="M1072" s="1" t="s">
        <v>63</v>
      </c>
      <c r="N1072" s="1" t="s">
        <v>63</v>
      </c>
      <c r="O1072" s="1">
        <v>3.0</v>
      </c>
      <c r="P1072" s="1" t="s">
        <v>64</v>
      </c>
      <c r="Q1072" s="1" t="s">
        <v>65</v>
      </c>
      <c r="R1072" s="1" t="s">
        <v>398</v>
      </c>
      <c r="S1072" s="1">
        <v>260.0</v>
      </c>
      <c r="T1072" s="1" t="s">
        <v>399</v>
      </c>
      <c r="U1072" s="3">
        <v>44946.47638888889</v>
      </c>
      <c r="V1072" s="1">
        <v>0.0</v>
      </c>
      <c r="W1072" s="1">
        <v>0.0</v>
      </c>
      <c r="X1072" s="1">
        <v>0.0</v>
      </c>
      <c r="Y1072" s="1">
        <v>0.0</v>
      </c>
      <c r="Z1072" s="1">
        <v>2.0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10.62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1.0</v>
      </c>
      <c r="AO1072" s="1">
        <v>0.0</v>
      </c>
      <c r="AP1072" s="1">
        <v>0.0</v>
      </c>
      <c r="AQ1072" s="4">
        <f t="shared" ref="AQ1072:AW1072" si="2141">IFERROR(V1072/AJ1072,0)</f>
        <v>0</v>
      </c>
      <c r="AR1072" s="4">
        <f t="shared" si="2141"/>
        <v>0</v>
      </c>
      <c r="AS1072" s="4">
        <f t="shared" si="2141"/>
        <v>0</v>
      </c>
      <c r="AT1072" s="4">
        <f t="shared" si="2141"/>
        <v>0</v>
      </c>
      <c r="AU1072" s="4">
        <f t="shared" si="2141"/>
        <v>2</v>
      </c>
      <c r="AV1072" s="4">
        <f t="shared" si="2141"/>
        <v>0</v>
      </c>
      <c r="AW1072" s="4">
        <f t="shared" si="2141"/>
        <v>0</v>
      </c>
      <c r="AX1072" s="4">
        <f t="shared" ref="AX1072:BD1072" si="2142">IFERROR(AC1072/AJ1072,0)</f>
        <v>0</v>
      </c>
      <c r="AY1072" s="4">
        <f t="shared" si="2142"/>
        <v>0</v>
      </c>
      <c r="AZ1072" s="4">
        <f t="shared" si="2142"/>
        <v>0</v>
      </c>
      <c r="BA1072" s="4">
        <f t="shared" si="2142"/>
        <v>0</v>
      </c>
      <c r="BB1072" s="4">
        <f t="shared" si="2142"/>
        <v>10.62</v>
      </c>
      <c r="BC1072" s="4">
        <f t="shared" si="2142"/>
        <v>0</v>
      </c>
      <c r="BD1072" s="4">
        <f t="shared" si="2142"/>
        <v>0</v>
      </c>
    </row>
    <row r="1073" ht="12.0" customHeight="1">
      <c r="A1073" s="1" t="s">
        <v>4735</v>
      </c>
      <c r="B1073" s="1">
        <v>1600496.0</v>
      </c>
      <c r="C1073" s="1" t="s">
        <v>4736</v>
      </c>
      <c r="D1073" s="1">
        <v>1598656.0</v>
      </c>
      <c r="E1073" s="1" t="s">
        <v>4737</v>
      </c>
      <c r="F1073" s="1" t="s">
        <v>4738</v>
      </c>
      <c r="G1073" s="1" t="s">
        <v>4739</v>
      </c>
      <c r="H1073" s="1" t="s">
        <v>61</v>
      </c>
      <c r="I1073" s="1">
        <v>7580.0</v>
      </c>
      <c r="J1073" s="1" t="s">
        <v>4740</v>
      </c>
      <c r="K1073" s="1" t="s">
        <v>181</v>
      </c>
      <c r="L1073" s="1" t="s">
        <v>181</v>
      </c>
      <c r="M1073" s="1" t="s">
        <v>63</v>
      </c>
      <c r="N1073" s="1" t="s">
        <v>63</v>
      </c>
      <c r="O1073" s="1">
        <v>3.0</v>
      </c>
      <c r="P1073" s="1" t="s">
        <v>64</v>
      </c>
      <c r="Q1073" s="1" t="s">
        <v>65</v>
      </c>
      <c r="R1073" s="1" t="s">
        <v>1239</v>
      </c>
      <c r="S1073" s="1">
        <v>118.0</v>
      </c>
      <c r="T1073" s="1" t="s">
        <v>1240</v>
      </c>
      <c r="U1073" s="3">
        <v>44938.586805555555</v>
      </c>
      <c r="V1073" s="1">
        <v>6.0</v>
      </c>
      <c r="W1073" s="1">
        <v>0.0</v>
      </c>
      <c r="X1073" s="1">
        <v>11.0</v>
      </c>
      <c r="Y1073" s="1">
        <v>22.0</v>
      </c>
      <c r="Z1073" s="1">
        <v>0.0</v>
      </c>
      <c r="AA1073" s="1">
        <v>0.0</v>
      </c>
      <c r="AB1073" s="1">
        <v>0.0</v>
      </c>
      <c r="AC1073" s="1">
        <v>60.0</v>
      </c>
      <c r="AD1073" s="1">
        <v>0.0</v>
      </c>
      <c r="AE1073" s="1">
        <v>110.0</v>
      </c>
      <c r="AF1073" s="1">
        <v>183.43</v>
      </c>
      <c r="AG1073" s="1">
        <v>0.0</v>
      </c>
      <c r="AH1073" s="1">
        <v>0.0</v>
      </c>
      <c r="AI1073" s="1">
        <v>0.0</v>
      </c>
      <c r="AJ1073" s="1">
        <v>1.0</v>
      </c>
      <c r="AK1073" s="1">
        <v>0.0</v>
      </c>
      <c r="AL1073" s="1">
        <v>1.0</v>
      </c>
      <c r="AM1073" s="1">
        <v>1.0</v>
      </c>
      <c r="AN1073" s="1">
        <v>0.0</v>
      </c>
      <c r="AO1073" s="1">
        <v>0.0</v>
      </c>
      <c r="AP1073" s="1">
        <v>0.0</v>
      </c>
      <c r="AQ1073" s="4">
        <f t="shared" ref="AQ1073:AW1073" si="2143">IFERROR(V1073/AJ1073,0)</f>
        <v>6</v>
      </c>
      <c r="AR1073" s="4">
        <f t="shared" si="2143"/>
        <v>0</v>
      </c>
      <c r="AS1073" s="4">
        <f t="shared" si="2143"/>
        <v>11</v>
      </c>
      <c r="AT1073" s="4">
        <f t="shared" si="2143"/>
        <v>22</v>
      </c>
      <c r="AU1073" s="4">
        <f t="shared" si="2143"/>
        <v>0</v>
      </c>
      <c r="AV1073" s="4">
        <f t="shared" si="2143"/>
        <v>0</v>
      </c>
      <c r="AW1073" s="4">
        <f t="shared" si="2143"/>
        <v>0</v>
      </c>
      <c r="AX1073" s="4">
        <f t="shared" ref="AX1073:BD1073" si="2144">IFERROR(AC1073/AJ1073,0)</f>
        <v>60</v>
      </c>
      <c r="AY1073" s="4">
        <f t="shared" si="2144"/>
        <v>0</v>
      </c>
      <c r="AZ1073" s="4">
        <f t="shared" si="2144"/>
        <v>110</v>
      </c>
      <c r="BA1073" s="4">
        <f t="shared" si="2144"/>
        <v>183.43</v>
      </c>
      <c r="BB1073" s="4">
        <f t="shared" si="2144"/>
        <v>0</v>
      </c>
      <c r="BC1073" s="4">
        <f t="shared" si="2144"/>
        <v>0</v>
      </c>
      <c r="BD1073" s="4">
        <f t="shared" si="2144"/>
        <v>0</v>
      </c>
    </row>
    <row r="1074" ht="12.0" customHeight="1">
      <c r="A1074" s="1" t="s">
        <v>4741</v>
      </c>
      <c r="B1074" s="1">
        <v>114916.0</v>
      </c>
      <c r="C1074" s="1" t="s">
        <v>381</v>
      </c>
      <c r="D1074" s="1">
        <v>21.0</v>
      </c>
      <c r="E1074" s="1" t="s">
        <v>4742</v>
      </c>
      <c r="G1074" s="1" t="s">
        <v>4743</v>
      </c>
      <c r="H1074" s="1" t="s">
        <v>4744</v>
      </c>
      <c r="I1074" s="1">
        <v>6870.0</v>
      </c>
      <c r="J1074" s="1">
        <v>1.500000496E9</v>
      </c>
      <c r="K1074" s="1" t="s">
        <v>181</v>
      </c>
      <c r="L1074" s="1" t="s">
        <v>181</v>
      </c>
      <c r="M1074" s="1" t="s">
        <v>63</v>
      </c>
      <c r="N1074" s="1" t="s">
        <v>63</v>
      </c>
      <c r="O1074" s="1">
        <v>3.0</v>
      </c>
      <c r="P1074" s="1" t="s">
        <v>64</v>
      </c>
      <c r="Q1074" s="1" t="s">
        <v>65</v>
      </c>
      <c r="R1074" s="1" t="s">
        <v>183</v>
      </c>
      <c r="S1074" s="1">
        <v>120.0</v>
      </c>
      <c r="T1074" s="1" t="s">
        <v>184</v>
      </c>
      <c r="U1074" s="3">
        <v>44950.69930555556</v>
      </c>
      <c r="V1074" s="1">
        <v>0.0</v>
      </c>
      <c r="W1074" s="1">
        <v>18.0</v>
      </c>
      <c r="X1074" s="1">
        <v>0.0</v>
      </c>
      <c r="Y1074" s="1">
        <v>6.0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124.0</v>
      </c>
      <c r="AE1074" s="1">
        <v>0.0</v>
      </c>
      <c r="AF1074" s="1">
        <v>33.0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5.0</v>
      </c>
      <c r="AL1074" s="1">
        <v>0.0</v>
      </c>
      <c r="AM1074" s="1">
        <v>2.0</v>
      </c>
      <c r="AN1074" s="1">
        <v>0.0</v>
      </c>
      <c r="AO1074" s="1">
        <v>0.0</v>
      </c>
      <c r="AP1074" s="1">
        <v>0.0</v>
      </c>
      <c r="AQ1074" s="4">
        <f t="shared" ref="AQ1074:AW1074" si="2145">IFERROR(V1074/AJ1074,0)</f>
        <v>0</v>
      </c>
      <c r="AR1074" s="4">
        <f t="shared" si="2145"/>
        <v>3.6</v>
      </c>
      <c r="AS1074" s="4">
        <f t="shared" si="2145"/>
        <v>0</v>
      </c>
      <c r="AT1074" s="4">
        <f t="shared" si="2145"/>
        <v>3</v>
      </c>
      <c r="AU1074" s="4">
        <f t="shared" si="2145"/>
        <v>0</v>
      </c>
      <c r="AV1074" s="4">
        <f t="shared" si="2145"/>
        <v>0</v>
      </c>
      <c r="AW1074" s="4">
        <f t="shared" si="2145"/>
        <v>0</v>
      </c>
      <c r="AX1074" s="4">
        <f t="shared" ref="AX1074:BD1074" si="2146">IFERROR(AC1074/AJ1074,0)</f>
        <v>0</v>
      </c>
      <c r="AY1074" s="4">
        <f t="shared" si="2146"/>
        <v>24.8</v>
      </c>
      <c r="AZ1074" s="4">
        <f t="shared" si="2146"/>
        <v>0</v>
      </c>
      <c r="BA1074" s="4">
        <f t="shared" si="2146"/>
        <v>16.5</v>
      </c>
      <c r="BB1074" s="4">
        <f t="shared" si="2146"/>
        <v>0</v>
      </c>
      <c r="BC1074" s="4">
        <f t="shared" si="2146"/>
        <v>0</v>
      </c>
      <c r="BD1074" s="4">
        <f t="shared" si="2146"/>
        <v>0</v>
      </c>
    </row>
    <row r="1075" ht="12.0" customHeight="1">
      <c r="A1075" s="1" t="s">
        <v>4745</v>
      </c>
      <c r="B1075" s="1">
        <v>544018.0</v>
      </c>
      <c r="C1075" s="1" t="s">
        <v>1189</v>
      </c>
      <c r="D1075" s="1">
        <v>534047.0</v>
      </c>
      <c r="E1075" s="1" t="s">
        <v>4746</v>
      </c>
      <c r="F1075" s="1" t="s">
        <v>1197</v>
      </c>
      <c r="G1075" s="1" t="s">
        <v>4747</v>
      </c>
      <c r="H1075" s="1" t="s">
        <v>138</v>
      </c>
      <c r="I1075" s="1">
        <v>7500.0</v>
      </c>
      <c r="J1075" s="1">
        <v>11047.0</v>
      </c>
      <c r="K1075" s="1" t="s">
        <v>181</v>
      </c>
      <c r="L1075" s="1" t="s">
        <v>181</v>
      </c>
      <c r="M1075" s="1" t="s">
        <v>63</v>
      </c>
      <c r="N1075" s="1" t="s">
        <v>63</v>
      </c>
      <c r="O1075" s="1">
        <v>3.0</v>
      </c>
      <c r="P1075" s="1" t="s">
        <v>64</v>
      </c>
      <c r="Q1075" s="1" t="s">
        <v>65</v>
      </c>
      <c r="R1075" s="1" t="s">
        <v>398</v>
      </c>
      <c r="S1075" s="1">
        <v>260.0</v>
      </c>
      <c r="T1075" s="1" t="s">
        <v>399</v>
      </c>
      <c r="U1075" s="3">
        <v>44944.50277777778</v>
      </c>
      <c r="V1075" s="1">
        <v>1.0</v>
      </c>
      <c r="W1075" s="1">
        <v>0.0</v>
      </c>
      <c r="X1075" s="1">
        <v>7.0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6.5</v>
      </c>
      <c r="AD1075" s="1">
        <v>0.0</v>
      </c>
      <c r="AE1075" s="1">
        <v>67.12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1.0</v>
      </c>
      <c r="AK1075" s="1">
        <v>0.0</v>
      </c>
      <c r="AL1075" s="1">
        <v>1.0</v>
      </c>
      <c r="AM1075" s="1">
        <v>0.0</v>
      </c>
      <c r="AN1075" s="1">
        <v>0.0</v>
      </c>
      <c r="AO1075" s="1">
        <v>0.0</v>
      </c>
      <c r="AP1075" s="1">
        <v>0.0</v>
      </c>
      <c r="AQ1075" s="4">
        <f t="shared" ref="AQ1075:AW1075" si="2147">IFERROR(V1075/AJ1075,0)</f>
        <v>1</v>
      </c>
      <c r="AR1075" s="4">
        <f t="shared" si="2147"/>
        <v>0</v>
      </c>
      <c r="AS1075" s="4">
        <f t="shared" si="2147"/>
        <v>7</v>
      </c>
      <c r="AT1075" s="4">
        <f t="shared" si="2147"/>
        <v>0</v>
      </c>
      <c r="AU1075" s="4">
        <f t="shared" si="2147"/>
        <v>0</v>
      </c>
      <c r="AV1075" s="4">
        <f t="shared" si="2147"/>
        <v>0</v>
      </c>
      <c r="AW1075" s="4">
        <f t="shared" si="2147"/>
        <v>0</v>
      </c>
      <c r="AX1075" s="4">
        <f t="shared" ref="AX1075:BD1075" si="2148">IFERROR(AC1075/AJ1075,0)</f>
        <v>6.5</v>
      </c>
      <c r="AY1075" s="4">
        <f t="shared" si="2148"/>
        <v>0</v>
      </c>
      <c r="AZ1075" s="4">
        <f t="shared" si="2148"/>
        <v>67.12</v>
      </c>
      <c r="BA1075" s="4">
        <f t="shared" si="2148"/>
        <v>0</v>
      </c>
      <c r="BB1075" s="4">
        <f t="shared" si="2148"/>
        <v>0</v>
      </c>
      <c r="BC1075" s="4">
        <f t="shared" si="2148"/>
        <v>0</v>
      </c>
      <c r="BD1075" s="4">
        <f t="shared" si="2148"/>
        <v>0</v>
      </c>
    </row>
    <row r="1076" ht="12.0" customHeight="1">
      <c r="A1076" s="1" t="s">
        <v>4748</v>
      </c>
      <c r="B1076" s="1">
        <v>1216644.0</v>
      </c>
      <c r="C1076" s="1" t="s">
        <v>229</v>
      </c>
      <c r="D1076" s="1">
        <v>216757.0</v>
      </c>
      <c r="E1076" s="1" t="s">
        <v>4749</v>
      </c>
      <c r="F1076" s="1" t="s">
        <v>2007</v>
      </c>
      <c r="G1076" s="1" t="s">
        <v>2008</v>
      </c>
      <c r="H1076" s="1" t="s">
        <v>138</v>
      </c>
      <c r="I1076" s="1">
        <v>7550.0</v>
      </c>
      <c r="J1076" s="1">
        <v>10904.0</v>
      </c>
      <c r="K1076" s="1" t="s">
        <v>218</v>
      </c>
      <c r="L1076" s="1" t="s">
        <v>219</v>
      </c>
      <c r="M1076" s="1" t="s">
        <v>63</v>
      </c>
      <c r="N1076" s="1" t="s">
        <v>63</v>
      </c>
      <c r="O1076" s="1">
        <v>3.0</v>
      </c>
      <c r="P1076" s="1" t="s">
        <v>64</v>
      </c>
      <c r="Q1076" s="1" t="s">
        <v>65</v>
      </c>
      <c r="R1076" s="1" t="s">
        <v>91</v>
      </c>
      <c r="S1076" s="1">
        <v>117.0</v>
      </c>
      <c r="T1076" s="1" t="s">
        <v>92</v>
      </c>
      <c r="U1076" s="3">
        <v>44916.43819444445</v>
      </c>
      <c r="V1076" s="1">
        <v>0.0</v>
      </c>
      <c r="W1076" s="1">
        <v>0.0</v>
      </c>
      <c r="X1076" s="1">
        <v>2.0</v>
      </c>
      <c r="Y1076" s="1">
        <v>0.0</v>
      </c>
      <c r="Z1076" s="1">
        <v>1.0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20.0</v>
      </c>
      <c r="AF1076" s="1">
        <v>0.0</v>
      </c>
      <c r="AG1076" s="1">
        <v>15.86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1.0</v>
      </c>
      <c r="AM1076" s="1">
        <v>0.0</v>
      </c>
      <c r="AN1076" s="1">
        <v>1.0</v>
      </c>
      <c r="AO1076" s="1">
        <v>0.0</v>
      </c>
      <c r="AP1076" s="1">
        <v>0.0</v>
      </c>
      <c r="AQ1076" s="4">
        <f t="shared" ref="AQ1076:AW1076" si="2149">IFERROR(V1076/AJ1076,0)</f>
        <v>0</v>
      </c>
      <c r="AR1076" s="4">
        <f t="shared" si="2149"/>
        <v>0</v>
      </c>
      <c r="AS1076" s="4">
        <f t="shared" si="2149"/>
        <v>2</v>
      </c>
      <c r="AT1076" s="4">
        <f t="shared" si="2149"/>
        <v>0</v>
      </c>
      <c r="AU1076" s="4">
        <f t="shared" si="2149"/>
        <v>1</v>
      </c>
      <c r="AV1076" s="4">
        <f t="shared" si="2149"/>
        <v>0</v>
      </c>
      <c r="AW1076" s="4">
        <f t="shared" si="2149"/>
        <v>0</v>
      </c>
      <c r="AX1076" s="4">
        <f t="shared" ref="AX1076:BD1076" si="2150">IFERROR(AC1076/AJ1076,0)</f>
        <v>0</v>
      </c>
      <c r="AY1076" s="4">
        <f t="shared" si="2150"/>
        <v>0</v>
      </c>
      <c r="AZ1076" s="4">
        <f t="shared" si="2150"/>
        <v>20</v>
      </c>
      <c r="BA1076" s="4">
        <f t="shared" si="2150"/>
        <v>0</v>
      </c>
      <c r="BB1076" s="4">
        <f t="shared" si="2150"/>
        <v>15.86</v>
      </c>
      <c r="BC1076" s="4">
        <f t="shared" si="2150"/>
        <v>0</v>
      </c>
      <c r="BD1076" s="4">
        <f t="shared" si="2150"/>
        <v>0</v>
      </c>
    </row>
    <row r="1077" ht="12.0" customHeight="1">
      <c r="A1077" s="1" t="s">
        <v>4750</v>
      </c>
      <c r="B1077" s="1">
        <v>115194.0</v>
      </c>
      <c r="C1077" s="1" t="s">
        <v>381</v>
      </c>
      <c r="D1077" s="1">
        <v>21.0</v>
      </c>
      <c r="E1077" s="1" t="s">
        <v>4751</v>
      </c>
      <c r="F1077" s="1" t="s">
        <v>4752</v>
      </c>
      <c r="G1077" s="1" t="s">
        <v>4753</v>
      </c>
      <c r="H1077" s="1" t="s">
        <v>552</v>
      </c>
      <c r="I1077" s="1" t="s">
        <v>2930</v>
      </c>
      <c r="J1077" s="1">
        <v>1.500001052E9</v>
      </c>
      <c r="K1077" s="1" t="s">
        <v>181</v>
      </c>
      <c r="L1077" s="1" t="s">
        <v>181</v>
      </c>
      <c r="M1077" s="1" t="s">
        <v>63</v>
      </c>
      <c r="N1077" s="1" t="s">
        <v>63</v>
      </c>
      <c r="O1077" s="1">
        <v>3.0</v>
      </c>
      <c r="P1077" s="1" t="s">
        <v>64</v>
      </c>
      <c r="Q1077" s="1" t="s">
        <v>65</v>
      </c>
      <c r="R1077" s="1" t="s">
        <v>1239</v>
      </c>
      <c r="S1077" s="1">
        <v>118.0</v>
      </c>
      <c r="T1077" s="1" t="s">
        <v>1240</v>
      </c>
      <c r="U1077" s="3">
        <v>44946.65833333333</v>
      </c>
      <c r="V1077" s="1">
        <v>7.0</v>
      </c>
      <c r="W1077" s="1">
        <v>0.0</v>
      </c>
      <c r="X1077" s="1">
        <v>2.0</v>
      </c>
      <c r="Y1077" s="1">
        <v>1.0</v>
      </c>
      <c r="Z1077" s="1">
        <v>7.0</v>
      </c>
      <c r="AA1077" s="1">
        <v>0.0</v>
      </c>
      <c r="AB1077" s="1">
        <v>0.0</v>
      </c>
      <c r="AC1077" s="1">
        <v>40.0</v>
      </c>
      <c r="AD1077" s="1">
        <v>0.0</v>
      </c>
      <c r="AE1077" s="1">
        <v>13.0</v>
      </c>
      <c r="AF1077" s="1">
        <v>6.0</v>
      </c>
      <c r="AG1077" s="1">
        <v>43.0</v>
      </c>
      <c r="AH1077" s="1">
        <v>0.0</v>
      </c>
      <c r="AI1077" s="1">
        <v>0.0</v>
      </c>
      <c r="AJ1077" s="1">
        <v>3.0</v>
      </c>
      <c r="AK1077" s="1">
        <v>0.0</v>
      </c>
      <c r="AL1077" s="1">
        <v>1.0</v>
      </c>
      <c r="AM1077" s="1">
        <v>1.0</v>
      </c>
      <c r="AN1077" s="1">
        <v>3.0</v>
      </c>
      <c r="AO1077" s="1">
        <v>0.0</v>
      </c>
      <c r="AP1077" s="1">
        <v>0.0</v>
      </c>
      <c r="AQ1077" s="4">
        <f t="shared" ref="AQ1077:AW1077" si="2151">IFERROR(V1077/AJ1077,0)</f>
        <v>2.333333333</v>
      </c>
      <c r="AR1077" s="4">
        <f t="shared" si="2151"/>
        <v>0</v>
      </c>
      <c r="AS1077" s="4">
        <f t="shared" si="2151"/>
        <v>2</v>
      </c>
      <c r="AT1077" s="4">
        <f t="shared" si="2151"/>
        <v>1</v>
      </c>
      <c r="AU1077" s="4">
        <f t="shared" si="2151"/>
        <v>2.333333333</v>
      </c>
      <c r="AV1077" s="4">
        <f t="shared" si="2151"/>
        <v>0</v>
      </c>
      <c r="AW1077" s="4">
        <f t="shared" si="2151"/>
        <v>0</v>
      </c>
      <c r="AX1077" s="4">
        <f t="shared" ref="AX1077:BD1077" si="2152">IFERROR(AC1077/AJ1077,0)</f>
        <v>13.33333333</v>
      </c>
      <c r="AY1077" s="4">
        <f t="shared" si="2152"/>
        <v>0</v>
      </c>
      <c r="AZ1077" s="4">
        <f t="shared" si="2152"/>
        <v>13</v>
      </c>
      <c r="BA1077" s="4">
        <f t="shared" si="2152"/>
        <v>6</v>
      </c>
      <c r="BB1077" s="4">
        <f t="shared" si="2152"/>
        <v>14.33333333</v>
      </c>
      <c r="BC1077" s="4">
        <f t="shared" si="2152"/>
        <v>0</v>
      </c>
      <c r="BD1077" s="4">
        <f t="shared" si="2152"/>
        <v>0</v>
      </c>
    </row>
    <row r="1078" ht="12.0" customHeight="1">
      <c r="A1078" s="1" t="s">
        <v>4754</v>
      </c>
      <c r="B1078" s="1">
        <v>1216475.0</v>
      </c>
      <c r="C1078" s="1" t="s">
        <v>229</v>
      </c>
      <c r="D1078" s="1">
        <v>216757.0</v>
      </c>
      <c r="E1078" s="1" t="s">
        <v>4755</v>
      </c>
      <c r="F1078" s="1" t="s">
        <v>3486</v>
      </c>
      <c r="G1078" s="1" t="s">
        <v>3487</v>
      </c>
      <c r="H1078" s="1" t="s">
        <v>3484</v>
      </c>
      <c r="I1078" s="1">
        <v>7750.0</v>
      </c>
      <c r="J1078" s="1">
        <v>10526.0</v>
      </c>
      <c r="K1078" s="1" t="s">
        <v>218</v>
      </c>
      <c r="L1078" s="1" t="s">
        <v>219</v>
      </c>
      <c r="M1078" s="1" t="s">
        <v>63</v>
      </c>
      <c r="N1078" s="1" t="s">
        <v>63</v>
      </c>
      <c r="O1078" s="1">
        <v>3.0</v>
      </c>
      <c r="P1078" s="1" t="s">
        <v>64</v>
      </c>
      <c r="Q1078" s="1" t="s">
        <v>65</v>
      </c>
      <c r="R1078" s="1" t="s">
        <v>220</v>
      </c>
      <c r="S1078" s="1">
        <v>119.0</v>
      </c>
      <c r="T1078" s="1" t="s">
        <v>221</v>
      </c>
      <c r="U1078" s="3">
        <v>44915.69930555556</v>
      </c>
      <c r="V1078" s="1">
        <v>0.0</v>
      </c>
      <c r="W1078" s="1">
        <v>2.0</v>
      </c>
      <c r="X1078" s="1">
        <v>0.0</v>
      </c>
      <c r="Y1078" s="1">
        <v>0.0</v>
      </c>
      <c r="Z1078" s="1">
        <v>1.0</v>
      </c>
      <c r="AA1078" s="1">
        <v>0.0</v>
      </c>
      <c r="AB1078" s="1">
        <v>0.0</v>
      </c>
      <c r="AC1078" s="1">
        <v>0.0</v>
      </c>
      <c r="AD1078" s="1">
        <v>20.0</v>
      </c>
      <c r="AE1078" s="1">
        <v>0.0</v>
      </c>
      <c r="AF1078" s="1">
        <v>0.0</v>
      </c>
      <c r="AG1078" s="1">
        <v>15.86</v>
      </c>
      <c r="AH1078" s="1">
        <v>0.0</v>
      </c>
      <c r="AI1078" s="1">
        <v>0.0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1.0</v>
      </c>
      <c r="AO1078" s="1">
        <v>0.0</v>
      </c>
      <c r="AP1078" s="1">
        <v>0.0</v>
      </c>
      <c r="AQ1078" s="4">
        <f t="shared" ref="AQ1078:AW1078" si="2153">IFERROR(V1078/AJ1078,0)</f>
        <v>0</v>
      </c>
      <c r="AR1078" s="4">
        <f t="shared" si="2153"/>
        <v>2</v>
      </c>
      <c r="AS1078" s="4">
        <f t="shared" si="2153"/>
        <v>0</v>
      </c>
      <c r="AT1078" s="4">
        <f t="shared" si="2153"/>
        <v>0</v>
      </c>
      <c r="AU1078" s="4">
        <f t="shared" si="2153"/>
        <v>1</v>
      </c>
      <c r="AV1078" s="4">
        <f t="shared" si="2153"/>
        <v>0</v>
      </c>
      <c r="AW1078" s="4">
        <f t="shared" si="2153"/>
        <v>0</v>
      </c>
      <c r="AX1078" s="4">
        <f t="shared" ref="AX1078:BD1078" si="2154">IFERROR(AC1078/AJ1078,0)</f>
        <v>0</v>
      </c>
      <c r="AY1078" s="4">
        <f t="shared" si="2154"/>
        <v>20</v>
      </c>
      <c r="AZ1078" s="4">
        <f t="shared" si="2154"/>
        <v>0</v>
      </c>
      <c r="BA1078" s="4">
        <f t="shared" si="2154"/>
        <v>0</v>
      </c>
      <c r="BB1078" s="4">
        <f t="shared" si="2154"/>
        <v>15.86</v>
      </c>
      <c r="BC1078" s="4">
        <f t="shared" si="2154"/>
        <v>0</v>
      </c>
      <c r="BD1078" s="4">
        <f t="shared" si="2154"/>
        <v>0</v>
      </c>
    </row>
    <row r="1079" ht="12.0" customHeight="1">
      <c r="A1079" s="1" t="s">
        <v>4756</v>
      </c>
      <c r="B1079" s="1">
        <v>436118.0</v>
      </c>
      <c r="C1079" s="1" t="s">
        <v>229</v>
      </c>
      <c r="D1079" s="1">
        <v>216757.0</v>
      </c>
      <c r="E1079" s="1" t="s">
        <v>4757</v>
      </c>
      <c r="F1079" s="1" t="s">
        <v>4758</v>
      </c>
      <c r="H1079" s="1" t="s">
        <v>89</v>
      </c>
      <c r="I1079" s="1">
        <v>8000.0</v>
      </c>
      <c r="J1079" s="1">
        <v>6447898.0</v>
      </c>
      <c r="K1079" s="1" t="s">
        <v>218</v>
      </c>
      <c r="L1079" s="1" t="s">
        <v>219</v>
      </c>
      <c r="M1079" s="1" t="s">
        <v>63</v>
      </c>
      <c r="N1079" s="1" t="s">
        <v>63</v>
      </c>
      <c r="O1079" s="1">
        <v>3.0</v>
      </c>
      <c r="P1079" s="1" t="s">
        <v>64</v>
      </c>
      <c r="Q1079" s="1" t="s">
        <v>65</v>
      </c>
      <c r="R1079" s="1" t="s">
        <v>572</v>
      </c>
      <c r="S1079" s="1">
        <v>124.0</v>
      </c>
      <c r="T1079" s="1" t="s">
        <v>573</v>
      </c>
      <c r="U1079" s="3">
        <v>44937.68263888889</v>
      </c>
      <c r="V1079" s="1">
        <v>0.0</v>
      </c>
      <c r="W1079" s="1">
        <v>1.0</v>
      </c>
      <c r="X1079" s="1">
        <v>167.0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10.0</v>
      </c>
      <c r="AE1079" s="1">
        <v>8350.0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1.0</v>
      </c>
      <c r="AL1079" s="1">
        <v>1.0</v>
      </c>
      <c r="AM1079" s="1">
        <v>0.0</v>
      </c>
      <c r="AN1079" s="1">
        <v>0.0</v>
      </c>
      <c r="AO1079" s="1">
        <v>0.0</v>
      </c>
      <c r="AP1079" s="1">
        <v>0.0</v>
      </c>
      <c r="AQ1079" s="4">
        <f t="shared" ref="AQ1079:AW1079" si="2155">IFERROR(V1079/AJ1079,0)</f>
        <v>0</v>
      </c>
      <c r="AR1079" s="4">
        <f t="shared" si="2155"/>
        <v>1</v>
      </c>
      <c r="AS1079" s="4">
        <f t="shared" si="2155"/>
        <v>167</v>
      </c>
      <c r="AT1079" s="4">
        <f t="shared" si="2155"/>
        <v>0</v>
      </c>
      <c r="AU1079" s="4">
        <f t="shared" si="2155"/>
        <v>0</v>
      </c>
      <c r="AV1079" s="4">
        <f t="shared" si="2155"/>
        <v>0</v>
      </c>
      <c r="AW1079" s="4">
        <f t="shared" si="2155"/>
        <v>0</v>
      </c>
      <c r="AX1079" s="4">
        <f t="shared" ref="AX1079:BD1079" si="2156">IFERROR(AC1079/AJ1079,0)</f>
        <v>0</v>
      </c>
      <c r="AY1079" s="4">
        <f t="shared" si="2156"/>
        <v>10</v>
      </c>
      <c r="AZ1079" s="4">
        <f t="shared" si="2156"/>
        <v>8350</v>
      </c>
      <c r="BA1079" s="4">
        <f t="shared" si="2156"/>
        <v>0</v>
      </c>
      <c r="BB1079" s="4">
        <f t="shared" si="2156"/>
        <v>0</v>
      </c>
      <c r="BC1079" s="4">
        <f t="shared" si="2156"/>
        <v>0</v>
      </c>
      <c r="BD1079" s="4">
        <f t="shared" si="2156"/>
        <v>0</v>
      </c>
    </row>
    <row r="1080" ht="12.0" customHeight="1">
      <c r="A1080" s="1" t="s">
        <v>4759</v>
      </c>
      <c r="B1080" s="1">
        <v>1216014.0</v>
      </c>
      <c r="C1080" s="1" t="s">
        <v>229</v>
      </c>
      <c r="D1080" s="1">
        <v>216757.0</v>
      </c>
      <c r="E1080" s="1" t="s">
        <v>4760</v>
      </c>
      <c r="F1080" s="1" t="s">
        <v>4761</v>
      </c>
      <c r="G1080" s="1" t="s">
        <v>4762</v>
      </c>
      <c r="H1080" s="1" t="s">
        <v>713</v>
      </c>
      <c r="I1080" s="1">
        <v>6850.0</v>
      </c>
      <c r="J1080" s="1">
        <v>40362.0</v>
      </c>
      <c r="K1080" s="1" t="s">
        <v>218</v>
      </c>
      <c r="L1080" s="1" t="s">
        <v>219</v>
      </c>
      <c r="M1080" s="1" t="s">
        <v>63</v>
      </c>
      <c r="N1080" s="1" t="s">
        <v>63</v>
      </c>
      <c r="O1080" s="1">
        <v>3.0</v>
      </c>
      <c r="P1080" s="1" t="s">
        <v>64</v>
      </c>
      <c r="Q1080" s="1" t="s">
        <v>65</v>
      </c>
      <c r="R1080" s="1" t="s">
        <v>902</v>
      </c>
      <c r="S1080" s="1">
        <v>430.0</v>
      </c>
      <c r="T1080" s="1" t="s">
        <v>903</v>
      </c>
      <c r="U1080" s="3">
        <v>44930.76736111111</v>
      </c>
      <c r="V1080" s="1">
        <v>0.0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12.1</v>
      </c>
      <c r="AF1080" s="1">
        <v>10.0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1.0</v>
      </c>
      <c r="AM1080" s="1">
        <v>1.0</v>
      </c>
      <c r="AN1080" s="1">
        <v>0.0</v>
      </c>
      <c r="AO1080" s="1">
        <v>0.0</v>
      </c>
      <c r="AP1080" s="1">
        <v>0.0</v>
      </c>
      <c r="AQ1080" s="4">
        <f t="shared" ref="AQ1080:AW1080" si="2157">IFERROR(V1080/AJ1080,0)</f>
        <v>0</v>
      </c>
      <c r="AR1080" s="4">
        <f t="shared" si="2157"/>
        <v>0</v>
      </c>
      <c r="AS1080" s="4">
        <f t="shared" si="2157"/>
        <v>1</v>
      </c>
      <c r="AT1080" s="4">
        <f t="shared" si="2157"/>
        <v>1</v>
      </c>
      <c r="AU1080" s="4">
        <f t="shared" si="2157"/>
        <v>0</v>
      </c>
      <c r="AV1080" s="4">
        <f t="shared" si="2157"/>
        <v>0</v>
      </c>
      <c r="AW1080" s="4">
        <f t="shared" si="2157"/>
        <v>0</v>
      </c>
      <c r="AX1080" s="4">
        <f t="shared" ref="AX1080:BD1080" si="2158">IFERROR(AC1080/AJ1080,0)</f>
        <v>0</v>
      </c>
      <c r="AY1080" s="4">
        <f t="shared" si="2158"/>
        <v>0</v>
      </c>
      <c r="AZ1080" s="4">
        <f t="shared" si="2158"/>
        <v>12.1</v>
      </c>
      <c r="BA1080" s="4">
        <f t="shared" si="2158"/>
        <v>10</v>
      </c>
      <c r="BB1080" s="4">
        <f t="shared" si="2158"/>
        <v>0</v>
      </c>
      <c r="BC1080" s="4">
        <f t="shared" si="2158"/>
        <v>0</v>
      </c>
      <c r="BD1080" s="4">
        <f t="shared" si="2158"/>
        <v>0</v>
      </c>
    </row>
    <row r="1081" ht="12.0" customHeight="1">
      <c r="A1081" s="1" t="s">
        <v>4763</v>
      </c>
      <c r="B1081" s="1">
        <v>116349.0</v>
      </c>
      <c r="C1081" s="1" t="s">
        <v>663</v>
      </c>
      <c r="D1081" s="1">
        <v>24.0</v>
      </c>
      <c r="E1081" s="1" t="s">
        <v>4764</v>
      </c>
      <c r="F1081" s="1" t="s">
        <v>4761</v>
      </c>
      <c r="G1081" s="1" t="s">
        <v>4765</v>
      </c>
      <c r="H1081" s="1" t="s">
        <v>4766</v>
      </c>
      <c r="I1081" s="1">
        <v>6850.0</v>
      </c>
      <c r="J1081" s="1">
        <v>1.800000362E9</v>
      </c>
      <c r="K1081" s="1" t="s">
        <v>181</v>
      </c>
      <c r="L1081" s="1" t="s">
        <v>181</v>
      </c>
      <c r="M1081" s="1" t="s">
        <v>63</v>
      </c>
      <c r="N1081" s="1" t="s">
        <v>63</v>
      </c>
      <c r="O1081" s="1">
        <v>3.0</v>
      </c>
      <c r="P1081" s="1" t="s">
        <v>64</v>
      </c>
      <c r="Q1081" s="1" t="s">
        <v>65</v>
      </c>
      <c r="R1081" s="1" t="s">
        <v>902</v>
      </c>
      <c r="S1081" s="1">
        <v>430.0</v>
      </c>
      <c r="T1081" s="1" t="s">
        <v>903</v>
      </c>
      <c r="U1081" s="3">
        <v>44908.708333333336</v>
      </c>
      <c r="V1081" s="1">
        <v>0.0</v>
      </c>
      <c r="W1081" s="1">
        <v>1.0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11.0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1.0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4">
        <f t="shared" ref="AQ1081:AW1081" si="2159">IFERROR(V1081/AJ1081,0)</f>
        <v>0</v>
      </c>
      <c r="AR1081" s="4">
        <f t="shared" si="2159"/>
        <v>1</v>
      </c>
      <c r="AS1081" s="4">
        <f t="shared" si="2159"/>
        <v>0</v>
      </c>
      <c r="AT1081" s="4">
        <f t="shared" si="2159"/>
        <v>0</v>
      </c>
      <c r="AU1081" s="4">
        <f t="shared" si="2159"/>
        <v>0</v>
      </c>
      <c r="AV1081" s="4">
        <f t="shared" si="2159"/>
        <v>0</v>
      </c>
      <c r="AW1081" s="4">
        <f t="shared" si="2159"/>
        <v>0</v>
      </c>
      <c r="AX1081" s="4">
        <f t="shared" ref="AX1081:BD1081" si="2160">IFERROR(AC1081/AJ1081,0)</f>
        <v>0</v>
      </c>
      <c r="AY1081" s="4">
        <f t="shared" si="2160"/>
        <v>11</v>
      </c>
      <c r="AZ1081" s="4">
        <f t="shared" si="2160"/>
        <v>0</v>
      </c>
      <c r="BA1081" s="4">
        <f t="shared" si="2160"/>
        <v>0</v>
      </c>
      <c r="BB1081" s="4">
        <f t="shared" si="2160"/>
        <v>0</v>
      </c>
      <c r="BC1081" s="4">
        <f t="shared" si="2160"/>
        <v>0</v>
      </c>
      <c r="BD1081" s="4">
        <f t="shared" si="2160"/>
        <v>0</v>
      </c>
    </row>
    <row r="1082" ht="12.0" customHeight="1">
      <c r="A1082" s="1" t="s">
        <v>4767</v>
      </c>
      <c r="B1082" s="1">
        <v>195490.0</v>
      </c>
      <c r="C1082" s="1" t="s">
        <v>69</v>
      </c>
      <c r="D1082" s="1">
        <v>1.0</v>
      </c>
      <c r="E1082" s="1" t="s">
        <v>4768</v>
      </c>
      <c r="F1082" s="1" t="s">
        <v>4769</v>
      </c>
      <c r="G1082" s="1" t="s">
        <v>4770</v>
      </c>
      <c r="H1082" s="1" t="s">
        <v>1057</v>
      </c>
      <c r="I1082" s="1">
        <v>7560.0</v>
      </c>
      <c r="J1082" s="1">
        <v>1.910845E7</v>
      </c>
      <c r="K1082" s="1" t="s">
        <v>73</v>
      </c>
      <c r="L1082" s="1" t="s">
        <v>62</v>
      </c>
      <c r="M1082" s="1" t="s">
        <v>63</v>
      </c>
      <c r="N1082" s="1" t="s">
        <v>63</v>
      </c>
      <c r="O1082" s="1">
        <v>3.0</v>
      </c>
      <c r="P1082" s="1" t="s">
        <v>64</v>
      </c>
      <c r="Q1082" s="1" t="s">
        <v>65</v>
      </c>
      <c r="R1082" s="1" t="s">
        <v>127</v>
      </c>
      <c r="S1082" s="1">
        <v>450.0</v>
      </c>
      <c r="T1082" s="1" t="s">
        <v>128</v>
      </c>
      <c r="U1082" s="3">
        <v>44950.64097222222</v>
      </c>
      <c r="V1082" s="1">
        <v>1.0</v>
      </c>
      <c r="W1082" s="1">
        <v>1.0</v>
      </c>
      <c r="X1082" s="1">
        <v>0.0</v>
      </c>
      <c r="Y1082" s="1">
        <v>1.0</v>
      </c>
      <c r="Z1082" s="1">
        <v>1.0</v>
      </c>
      <c r="AA1082" s="1">
        <v>0.0</v>
      </c>
      <c r="AB1082" s="1">
        <v>0.0</v>
      </c>
      <c r="AC1082" s="1">
        <v>6.19</v>
      </c>
      <c r="AD1082" s="1">
        <v>10.0</v>
      </c>
      <c r="AE1082" s="1">
        <v>0.0</v>
      </c>
      <c r="AF1082" s="1">
        <v>4.12</v>
      </c>
      <c r="AG1082" s="1">
        <v>3.65</v>
      </c>
      <c r="AH1082" s="1">
        <v>0.0</v>
      </c>
      <c r="AI1082" s="1">
        <v>0.0</v>
      </c>
      <c r="AJ1082" s="1">
        <v>1.0</v>
      </c>
      <c r="AK1082" s="1">
        <v>1.0</v>
      </c>
      <c r="AL1082" s="1">
        <v>0.0</v>
      </c>
      <c r="AM1082" s="1">
        <v>1.0</v>
      </c>
      <c r="AN1082" s="1">
        <v>1.0</v>
      </c>
      <c r="AO1082" s="1">
        <v>0.0</v>
      </c>
      <c r="AP1082" s="1">
        <v>0.0</v>
      </c>
      <c r="AQ1082" s="4">
        <f t="shared" ref="AQ1082:AW1082" si="2161">IFERROR(V1082/AJ1082,0)</f>
        <v>1</v>
      </c>
      <c r="AR1082" s="4">
        <f t="shared" si="2161"/>
        <v>1</v>
      </c>
      <c r="AS1082" s="4">
        <f t="shared" si="2161"/>
        <v>0</v>
      </c>
      <c r="AT1082" s="4">
        <f t="shared" si="2161"/>
        <v>1</v>
      </c>
      <c r="AU1082" s="4">
        <f t="shared" si="2161"/>
        <v>1</v>
      </c>
      <c r="AV1082" s="4">
        <f t="shared" si="2161"/>
        <v>0</v>
      </c>
      <c r="AW1082" s="4">
        <f t="shared" si="2161"/>
        <v>0</v>
      </c>
      <c r="AX1082" s="4">
        <f t="shared" ref="AX1082:BD1082" si="2162">IFERROR(AC1082/AJ1082,0)</f>
        <v>6.19</v>
      </c>
      <c r="AY1082" s="4">
        <f t="shared" si="2162"/>
        <v>10</v>
      </c>
      <c r="AZ1082" s="4">
        <f t="shared" si="2162"/>
        <v>0</v>
      </c>
      <c r="BA1082" s="4">
        <f t="shared" si="2162"/>
        <v>4.12</v>
      </c>
      <c r="BB1082" s="4">
        <f t="shared" si="2162"/>
        <v>3.65</v>
      </c>
      <c r="BC1082" s="4">
        <f t="shared" si="2162"/>
        <v>0</v>
      </c>
      <c r="BD1082" s="4">
        <f t="shared" si="2162"/>
        <v>0</v>
      </c>
    </row>
    <row r="1083" ht="12.0" customHeight="1">
      <c r="A1083" s="1" t="s">
        <v>4771</v>
      </c>
      <c r="B1083" s="1">
        <v>452476.0</v>
      </c>
      <c r="C1083" s="1" t="s">
        <v>1885</v>
      </c>
      <c r="D1083" s="1">
        <v>449822.0</v>
      </c>
      <c r="E1083" s="1" t="s">
        <v>4772</v>
      </c>
      <c r="F1083" s="1" t="s">
        <v>4773</v>
      </c>
      <c r="G1083" s="1" t="s">
        <v>4774</v>
      </c>
      <c r="H1083" s="1" t="s">
        <v>89</v>
      </c>
      <c r="I1083" s="1">
        <v>7441.0</v>
      </c>
      <c r="J1083" s="1" t="s">
        <v>1045</v>
      </c>
      <c r="K1083" s="1" t="s">
        <v>62</v>
      </c>
      <c r="L1083" s="1" t="s">
        <v>62</v>
      </c>
      <c r="M1083" s="1" t="s">
        <v>63</v>
      </c>
      <c r="N1083" s="1" t="s">
        <v>63</v>
      </c>
      <c r="O1083" s="1">
        <v>3.0</v>
      </c>
      <c r="P1083" s="1" t="s">
        <v>64</v>
      </c>
      <c r="Q1083" s="1" t="s">
        <v>65</v>
      </c>
      <c r="R1083" s="1" t="s">
        <v>120</v>
      </c>
      <c r="S1083" s="1">
        <v>447.0</v>
      </c>
      <c r="T1083" s="1" t="s">
        <v>121</v>
      </c>
      <c r="U1083" s="3">
        <v>44917.634722222225</v>
      </c>
      <c r="V1083" s="1">
        <v>1.0</v>
      </c>
      <c r="W1083" s="1">
        <v>0.0</v>
      </c>
      <c r="X1083" s="1">
        <v>0.0</v>
      </c>
      <c r="Y1083" s="1">
        <v>1.0</v>
      </c>
      <c r="Z1083" s="1">
        <v>0.0</v>
      </c>
      <c r="AA1083" s="1">
        <v>0.0</v>
      </c>
      <c r="AB1083" s="1">
        <v>0.0</v>
      </c>
      <c r="AC1083" s="1">
        <v>25.73</v>
      </c>
      <c r="AD1083" s="1">
        <v>0.0</v>
      </c>
      <c r="AE1083" s="1">
        <v>0.0</v>
      </c>
      <c r="AF1083" s="1">
        <v>7.04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1.0</v>
      </c>
      <c r="AN1083" s="1">
        <v>0.0</v>
      </c>
      <c r="AO1083" s="1">
        <v>0.0</v>
      </c>
      <c r="AP1083" s="1">
        <v>0.0</v>
      </c>
      <c r="AQ1083" s="4">
        <f t="shared" ref="AQ1083:AW1083" si="2163">IFERROR(V1083/AJ1083,0)</f>
        <v>1</v>
      </c>
      <c r="AR1083" s="4">
        <f t="shared" si="2163"/>
        <v>0</v>
      </c>
      <c r="AS1083" s="4">
        <f t="shared" si="2163"/>
        <v>0</v>
      </c>
      <c r="AT1083" s="4">
        <f t="shared" si="2163"/>
        <v>1</v>
      </c>
      <c r="AU1083" s="4">
        <f t="shared" si="2163"/>
        <v>0</v>
      </c>
      <c r="AV1083" s="4">
        <f t="shared" si="2163"/>
        <v>0</v>
      </c>
      <c r="AW1083" s="4">
        <f t="shared" si="2163"/>
        <v>0</v>
      </c>
      <c r="AX1083" s="4">
        <f t="shared" ref="AX1083:BD1083" si="2164">IFERROR(AC1083/AJ1083,0)</f>
        <v>25.73</v>
      </c>
      <c r="AY1083" s="4">
        <f t="shared" si="2164"/>
        <v>0</v>
      </c>
      <c r="AZ1083" s="4">
        <f t="shared" si="2164"/>
        <v>0</v>
      </c>
      <c r="BA1083" s="4">
        <f t="shared" si="2164"/>
        <v>7.04</v>
      </c>
      <c r="BB1083" s="4">
        <f t="shared" si="2164"/>
        <v>0</v>
      </c>
      <c r="BC1083" s="4">
        <f t="shared" si="2164"/>
        <v>0</v>
      </c>
      <c r="BD1083" s="4">
        <f t="shared" si="2164"/>
        <v>0</v>
      </c>
    </row>
    <row r="1084" ht="12.0" customHeight="1">
      <c r="A1084" s="1" t="s">
        <v>4775</v>
      </c>
      <c r="B1084" s="1">
        <v>398843.0</v>
      </c>
      <c r="C1084" s="1" t="s">
        <v>600</v>
      </c>
      <c r="D1084" s="1">
        <v>2.0</v>
      </c>
      <c r="E1084" s="1" t="s">
        <v>4776</v>
      </c>
      <c r="F1084" s="1" t="s">
        <v>4777</v>
      </c>
      <c r="G1084" s="1" t="s">
        <v>4778</v>
      </c>
      <c r="H1084" s="1" t="s">
        <v>61</v>
      </c>
      <c r="I1084" s="1">
        <v>8001.0</v>
      </c>
      <c r="J1084" s="1">
        <v>90304.0</v>
      </c>
      <c r="K1084" s="1" t="s">
        <v>605</v>
      </c>
      <c r="L1084" s="1" t="s">
        <v>62</v>
      </c>
      <c r="M1084" s="1" t="s">
        <v>63</v>
      </c>
      <c r="N1084" s="1" t="s">
        <v>63</v>
      </c>
      <c r="O1084" s="1">
        <v>3.0</v>
      </c>
      <c r="P1084" s="1" t="s">
        <v>64</v>
      </c>
      <c r="Q1084" s="1" t="s">
        <v>65</v>
      </c>
      <c r="R1084" s="1" t="s">
        <v>61</v>
      </c>
      <c r="S1084" s="1">
        <v>16.0</v>
      </c>
      <c r="T1084" s="1" t="s">
        <v>341</v>
      </c>
      <c r="U1084" s="3">
        <v>44951.62847222222</v>
      </c>
      <c r="V1084" s="1">
        <v>4.0</v>
      </c>
      <c r="W1084" s="1">
        <v>10.0</v>
      </c>
      <c r="X1084" s="1">
        <v>9.0</v>
      </c>
      <c r="Y1084" s="1">
        <v>13.0</v>
      </c>
      <c r="Z1084" s="1">
        <v>2.0</v>
      </c>
      <c r="AA1084" s="1">
        <v>0.0</v>
      </c>
      <c r="AB1084" s="1">
        <v>0.0</v>
      </c>
      <c r="AC1084" s="1">
        <v>121.9</v>
      </c>
      <c r="AD1084" s="1">
        <v>520.72</v>
      </c>
      <c r="AE1084" s="1">
        <v>309.17</v>
      </c>
      <c r="AF1084" s="1">
        <v>576.85</v>
      </c>
      <c r="AG1084" s="1">
        <v>151.71</v>
      </c>
      <c r="AH1084" s="1">
        <v>0.0</v>
      </c>
      <c r="AI1084" s="1">
        <v>0.0</v>
      </c>
      <c r="AJ1084" s="1">
        <v>3.0</v>
      </c>
      <c r="AK1084" s="1">
        <v>3.0</v>
      </c>
      <c r="AL1084" s="1">
        <v>3.0</v>
      </c>
      <c r="AM1084" s="1">
        <v>2.0</v>
      </c>
      <c r="AN1084" s="1">
        <v>1.0</v>
      </c>
      <c r="AO1084" s="1">
        <v>0.0</v>
      </c>
      <c r="AP1084" s="1">
        <v>0.0</v>
      </c>
      <c r="AQ1084" s="4">
        <f t="shared" ref="AQ1084:AW1084" si="2165">IFERROR(V1084/AJ1084,0)</f>
        <v>1.333333333</v>
      </c>
      <c r="AR1084" s="4">
        <f t="shared" si="2165"/>
        <v>3.333333333</v>
      </c>
      <c r="AS1084" s="4">
        <f t="shared" si="2165"/>
        <v>3</v>
      </c>
      <c r="AT1084" s="4">
        <f t="shared" si="2165"/>
        <v>6.5</v>
      </c>
      <c r="AU1084" s="4">
        <f t="shared" si="2165"/>
        <v>2</v>
      </c>
      <c r="AV1084" s="4">
        <f t="shared" si="2165"/>
        <v>0</v>
      </c>
      <c r="AW1084" s="4">
        <f t="shared" si="2165"/>
        <v>0</v>
      </c>
      <c r="AX1084" s="4">
        <f t="shared" ref="AX1084:BD1084" si="2166">IFERROR(AC1084/AJ1084,0)</f>
        <v>40.63333333</v>
      </c>
      <c r="AY1084" s="4">
        <f t="shared" si="2166"/>
        <v>173.5733333</v>
      </c>
      <c r="AZ1084" s="4">
        <f t="shared" si="2166"/>
        <v>103.0566667</v>
      </c>
      <c r="BA1084" s="4">
        <f t="shared" si="2166"/>
        <v>288.425</v>
      </c>
      <c r="BB1084" s="4">
        <f t="shared" si="2166"/>
        <v>151.71</v>
      </c>
      <c r="BC1084" s="4">
        <f t="shared" si="2166"/>
        <v>0</v>
      </c>
      <c r="BD1084" s="4">
        <f t="shared" si="2166"/>
        <v>0</v>
      </c>
    </row>
    <row r="1085" ht="12.0" customHeight="1">
      <c r="A1085" s="1" t="s">
        <v>4779</v>
      </c>
      <c r="B1085" s="1">
        <v>108.0</v>
      </c>
      <c r="C1085" s="1" t="s">
        <v>600</v>
      </c>
      <c r="D1085" s="1">
        <v>2.0</v>
      </c>
      <c r="E1085" s="1" t="s">
        <v>4780</v>
      </c>
      <c r="F1085" s="1" t="s">
        <v>4781</v>
      </c>
      <c r="G1085" s="1" t="s">
        <v>4782</v>
      </c>
      <c r="H1085" s="1" t="s">
        <v>846</v>
      </c>
      <c r="I1085" s="1">
        <v>7800.0</v>
      </c>
      <c r="J1085" s="1">
        <v>90099.0</v>
      </c>
      <c r="K1085" s="1" t="s">
        <v>605</v>
      </c>
      <c r="L1085" s="1" t="s">
        <v>62</v>
      </c>
      <c r="M1085" s="1" t="s">
        <v>63</v>
      </c>
      <c r="N1085" s="1" t="s">
        <v>63</v>
      </c>
      <c r="O1085" s="1">
        <v>3.0</v>
      </c>
      <c r="P1085" s="1" t="s">
        <v>64</v>
      </c>
      <c r="Q1085" s="1" t="s">
        <v>65</v>
      </c>
      <c r="R1085" s="1" t="s">
        <v>61</v>
      </c>
      <c r="S1085" s="1">
        <v>16.0</v>
      </c>
      <c r="T1085" s="1" t="s">
        <v>341</v>
      </c>
      <c r="U1085" s="3">
        <v>44946.61666666667</v>
      </c>
      <c r="V1085" s="1">
        <v>1.0</v>
      </c>
      <c r="W1085" s="1">
        <v>0.0</v>
      </c>
      <c r="X1085" s="1">
        <v>0.0</v>
      </c>
      <c r="Y1085" s="1">
        <v>0.0</v>
      </c>
      <c r="Z1085" s="1">
        <v>2.0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  <c r="AF1085" s="1">
        <v>0.0</v>
      </c>
      <c r="AG1085" s="1">
        <v>7.97</v>
      </c>
      <c r="AH1085" s="1">
        <v>0.0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2.0</v>
      </c>
      <c r="AO1085" s="1">
        <v>0.0</v>
      </c>
      <c r="AP1085" s="1">
        <v>0.0</v>
      </c>
      <c r="AQ1085" s="4">
        <f t="shared" ref="AQ1085:AW1085" si="2167">IFERROR(V1085/AJ1085,0)</f>
        <v>1</v>
      </c>
      <c r="AR1085" s="4">
        <f t="shared" si="2167"/>
        <v>0</v>
      </c>
      <c r="AS1085" s="4">
        <f t="shared" si="2167"/>
        <v>0</v>
      </c>
      <c r="AT1085" s="4">
        <f t="shared" si="2167"/>
        <v>0</v>
      </c>
      <c r="AU1085" s="4">
        <f t="shared" si="2167"/>
        <v>1</v>
      </c>
      <c r="AV1085" s="4">
        <f t="shared" si="2167"/>
        <v>0</v>
      </c>
      <c r="AW1085" s="4">
        <f t="shared" si="2167"/>
        <v>0</v>
      </c>
      <c r="AX1085" s="4">
        <f t="shared" ref="AX1085:BD1085" si="2168">IFERROR(AC1085/AJ1085,0)</f>
        <v>1</v>
      </c>
      <c r="AY1085" s="4">
        <f t="shared" si="2168"/>
        <v>0</v>
      </c>
      <c r="AZ1085" s="4">
        <f t="shared" si="2168"/>
        <v>0</v>
      </c>
      <c r="BA1085" s="4">
        <f t="shared" si="2168"/>
        <v>0</v>
      </c>
      <c r="BB1085" s="4">
        <f t="shared" si="2168"/>
        <v>3.985</v>
      </c>
      <c r="BC1085" s="4">
        <f t="shared" si="2168"/>
        <v>0</v>
      </c>
      <c r="BD1085" s="4">
        <f t="shared" si="2168"/>
        <v>0</v>
      </c>
    </row>
    <row r="1086" ht="12.0" customHeight="1">
      <c r="A1086" s="1" t="s">
        <v>4783</v>
      </c>
      <c r="B1086" s="1">
        <v>3538.0</v>
      </c>
      <c r="C1086" s="1" t="s">
        <v>600</v>
      </c>
      <c r="D1086" s="1">
        <v>2.0</v>
      </c>
      <c r="E1086" s="1" t="s">
        <v>4784</v>
      </c>
      <c r="F1086" s="1" t="s">
        <v>4785</v>
      </c>
      <c r="G1086" s="1" t="s">
        <v>4786</v>
      </c>
      <c r="H1086" s="1" t="s">
        <v>3874</v>
      </c>
      <c r="I1086" s="1">
        <v>7405.0</v>
      </c>
      <c r="J1086" s="1">
        <v>90042.0</v>
      </c>
      <c r="K1086" s="1" t="s">
        <v>605</v>
      </c>
      <c r="L1086" s="1" t="s">
        <v>62</v>
      </c>
      <c r="M1086" s="1" t="s">
        <v>63</v>
      </c>
      <c r="N1086" s="1" t="s">
        <v>63</v>
      </c>
      <c r="O1086" s="1">
        <v>3.0</v>
      </c>
      <c r="P1086" s="1" t="s">
        <v>64</v>
      </c>
      <c r="Q1086" s="1" t="s">
        <v>65</v>
      </c>
      <c r="R1086" s="1" t="s">
        <v>61</v>
      </c>
      <c r="S1086" s="1">
        <v>16.0</v>
      </c>
      <c r="T1086" s="1" t="s">
        <v>341</v>
      </c>
      <c r="U1086" s="3">
        <v>44902.62430555555</v>
      </c>
      <c r="V1086" s="1">
        <v>0.0</v>
      </c>
      <c r="W1086" s="1">
        <v>0.0</v>
      </c>
      <c r="X1086" s="1">
        <v>1.0</v>
      </c>
      <c r="Y1086" s="1">
        <v>1.0</v>
      </c>
      <c r="Z1086" s="1">
        <v>4.0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29.09</v>
      </c>
      <c r="AF1086" s="1">
        <v>4.0</v>
      </c>
      <c r="AG1086" s="1">
        <v>221.67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1.0</v>
      </c>
      <c r="AM1086" s="1">
        <v>1.0</v>
      </c>
      <c r="AN1086" s="1">
        <v>1.0</v>
      </c>
      <c r="AO1086" s="1">
        <v>0.0</v>
      </c>
      <c r="AP1086" s="1">
        <v>0.0</v>
      </c>
      <c r="AQ1086" s="4">
        <f t="shared" ref="AQ1086:AW1086" si="2169">IFERROR(V1086/AJ1086,0)</f>
        <v>0</v>
      </c>
      <c r="AR1086" s="4">
        <f t="shared" si="2169"/>
        <v>0</v>
      </c>
      <c r="AS1086" s="4">
        <f t="shared" si="2169"/>
        <v>1</v>
      </c>
      <c r="AT1086" s="4">
        <f t="shared" si="2169"/>
        <v>1</v>
      </c>
      <c r="AU1086" s="4">
        <f t="shared" si="2169"/>
        <v>4</v>
      </c>
      <c r="AV1086" s="4">
        <f t="shared" si="2169"/>
        <v>0</v>
      </c>
      <c r="AW1086" s="4">
        <f t="shared" si="2169"/>
        <v>0</v>
      </c>
      <c r="AX1086" s="4">
        <f t="shared" ref="AX1086:BD1086" si="2170">IFERROR(AC1086/AJ1086,0)</f>
        <v>0</v>
      </c>
      <c r="AY1086" s="4">
        <f t="shared" si="2170"/>
        <v>0</v>
      </c>
      <c r="AZ1086" s="4">
        <f t="shared" si="2170"/>
        <v>29.09</v>
      </c>
      <c r="BA1086" s="4">
        <f t="shared" si="2170"/>
        <v>4</v>
      </c>
      <c r="BB1086" s="4">
        <f t="shared" si="2170"/>
        <v>221.67</v>
      </c>
      <c r="BC1086" s="4">
        <f t="shared" si="2170"/>
        <v>0</v>
      </c>
      <c r="BD1086" s="4">
        <f t="shared" si="2170"/>
        <v>0</v>
      </c>
    </row>
    <row r="1087" ht="12.0" customHeight="1">
      <c r="A1087" s="1" t="s">
        <v>4787</v>
      </c>
      <c r="B1087" s="1">
        <v>101693.0</v>
      </c>
      <c r="C1087" s="1" t="s">
        <v>667</v>
      </c>
      <c r="D1087" s="1">
        <v>17.0</v>
      </c>
      <c r="E1087" s="1" t="s">
        <v>4788</v>
      </c>
      <c r="F1087" s="1" t="s">
        <v>4789</v>
      </c>
      <c r="G1087" s="1" t="s">
        <v>4790</v>
      </c>
      <c r="H1087" s="1" t="s">
        <v>243</v>
      </c>
      <c r="I1087" s="1">
        <v>7785.0</v>
      </c>
      <c r="J1087" s="1">
        <v>559.0</v>
      </c>
      <c r="K1087" s="1" t="s">
        <v>218</v>
      </c>
      <c r="L1087" s="1" t="s">
        <v>219</v>
      </c>
      <c r="M1087" s="1">
        <v>30559.0</v>
      </c>
      <c r="N1087" s="1" t="s">
        <v>4791</v>
      </c>
      <c r="O1087" s="1">
        <v>3.0</v>
      </c>
      <c r="P1087" s="1" t="s">
        <v>64</v>
      </c>
      <c r="Q1087" s="1" t="s">
        <v>65</v>
      </c>
      <c r="R1087" s="1" t="s">
        <v>220</v>
      </c>
      <c r="S1087" s="1">
        <v>119.0</v>
      </c>
      <c r="T1087" s="1" t="s">
        <v>221</v>
      </c>
      <c r="U1087" s="3">
        <v>44949.46944444445</v>
      </c>
      <c r="V1087" s="1">
        <v>214.0</v>
      </c>
      <c r="W1087" s="1">
        <v>33.0</v>
      </c>
      <c r="X1087" s="1">
        <v>265.0</v>
      </c>
      <c r="Y1087" s="1">
        <v>127.0</v>
      </c>
      <c r="Z1087" s="1">
        <v>269.0</v>
      </c>
      <c r="AA1087" s="1">
        <v>0.0</v>
      </c>
      <c r="AB1087" s="1">
        <v>0.0</v>
      </c>
      <c r="AC1087" s="1">
        <v>2665.26</v>
      </c>
      <c r="AD1087" s="1">
        <v>360.68</v>
      </c>
      <c r="AE1087" s="1">
        <v>2736.14</v>
      </c>
      <c r="AF1087" s="1">
        <v>1520.39</v>
      </c>
      <c r="AG1087" s="1">
        <v>2835.47</v>
      </c>
      <c r="AH1087" s="1">
        <v>0.0</v>
      </c>
      <c r="AI1087" s="1">
        <v>0.0</v>
      </c>
      <c r="AJ1087" s="1">
        <v>7.0</v>
      </c>
      <c r="AK1087" s="1">
        <v>1.0</v>
      </c>
      <c r="AL1087" s="1">
        <v>6.0</v>
      </c>
      <c r="AM1087" s="1">
        <v>2.0</v>
      </c>
      <c r="AN1087" s="1">
        <v>6.0</v>
      </c>
      <c r="AO1087" s="1">
        <v>0.0</v>
      </c>
      <c r="AP1087" s="1">
        <v>0.0</v>
      </c>
      <c r="AQ1087" s="4">
        <f t="shared" ref="AQ1087:AW1087" si="2171">IFERROR(V1087/AJ1087,0)</f>
        <v>30.57142857</v>
      </c>
      <c r="AR1087" s="4">
        <f t="shared" si="2171"/>
        <v>33</v>
      </c>
      <c r="AS1087" s="4">
        <f t="shared" si="2171"/>
        <v>44.16666667</v>
      </c>
      <c r="AT1087" s="4">
        <f t="shared" si="2171"/>
        <v>63.5</v>
      </c>
      <c r="AU1087" s="4">
        <f t="shared" si="2171"/>
        <v>44.83333333</v>
      </c>
      <c r="AV1087" s="4">
        <f t="shared" si="2171"/>
        <v>0</v>
      </c>
      <c r="AW1087" s="4">
        <f t="shared" si="2171"/>
        <v>0</v>
      </c>
      <c r="AX1087" s="4">
        <f t="shared" ref="AX1087:BD1087" si="2172">IFERROR(AC1087/AJ1087,0)</f>
        <v>380.7514286</v>
      </c>
      <c r="AY1087" s="4">
        <f t="shared" si="2172"/>
        <v>360.68</v>
      </c>
      <c r="AZ1087" s="4">
        <f t="shared" si="2172"/>
        <v>456.0233333</v>
      </c>
      <c r="BA1087" s="4">
        <f t="shared" si="2172"/>
        <v>760.195</v>
      </c>
      <c r="BB1087" s="4">
        <f t="shared" si="2172"/>
        <v>472.5783333</v>
      </c>
      <c r="BC1087" s="4">
        <f t="shared" si="2172"/>
        <v>0</v>
      </c>
      <c r="BD1087" s="4">
        <f t="shared" si="2172"/>
        <v>0</v>
      </c>
    </row>
    <row r="1088" ht="12.0" customHeight="1">
      <c r="A1088" s="1" t="s">
        <v>4792</v>
      </c>
      <c r="B1088" s="1">
        <v>920936.0</v>
      </c>
      <c r="C1088" s="1" t="s">
        <v>101</v>
      </c>
      <c r="D1088" s="1">
        <v>30.0</v>
      </c>
      <c r="E1088" s="1" t="s">
        <v>4793</v>
      </c>
      <c r="F1088" s="1" t="s">
        <v>4794</v>
      </c>
      <c r="G1088" s="1" t="s">
        <v>4795</v>
      </c>
      <c r="H1088" s="1" t="s">
        <v>2369</v>
      </c>
      <c r="I1088" s="1">
        <v>7700.0</v>
      </c>
      <c r="J1088" s="1" t="s">
        <v>4796</v>
      </c>
      <c r="K1088" s="1" t="s">
        <v>62</v>
      </c>
      <c r="L1088" s="1" t="s">
        <v>62</v>
      </c>
      <c r="M1088" s="1" t="s">
        <v>63</v>
      </c>
      <c r="N1088" s="1" t="s">
        <v>63</v>
      </c>
      <c r="O1088" s="1">
        <v>3.0</v>
      </c>
      <c r="P1088" s="1" t="s">
        <v>64</v>
      </c>
      <c r="Q1088" s="1" t="s">
        <v>65</v>
      </c>
      <c r="R1088" s="1" t="s">
        <v>120</v>
      </c>
      <c r="S1088" s="1">
        <v>447.0</v>
      </c>
      <c r="T1088" s="1" t="s">
        <v>121</v>
      </c>
      <c r="U1088" s="3">
        <v>44945.495833333334</v>
      </c>
      <c r="V1088" s="1">
        <v>0.0</v>
      </c>
      <c r="W1088" s="1">
        <v>0.0</v>
      </c>
      <c r="X1088" s="1">
        <v>0.0</v>
      </c>
      <c r="Y1088" s="1">
        <v>1.0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11.2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1.0</v>
      </c>
      <c r="AN1088" s="1">
        <v>0.0</v>
      </c>
      <c r="AO1088" s="1">
        <v>0.0</v>
      </c>
      <c r="AP1088" s="1">
        <v>0.0</v>
      </c>
      <c r="AQ1088" s="4">
        <f t="shared" ref="AQ1088:AW1088" si="2173">IFERROR(V1088/AJ1088,0)</f>
        <v>0</v>
      </c>
      <c r="AR1088" s="4">
        <f t="shared" si="2173"/>
        <v>0</v>
      </c>
      <c r="AS1088" s="4">
        <f t="shared" si="2173"/>
        <v>0</v>
      </c>
      <c r="AT1088" s="4">
        <f t="shared" si="2173"/>
        <v>1</v>
      </c>
      <c r="AU1088" s="4">
        <f t="shared" si="2173"/>
        <v>0</v>
      </c>
      <c r="AV1088" s="4">
        <f t="shared" si="2173"/>
        <v>0</v>
      </c>
      <c r="AW1088" s="4">
        <f t="shared" si="2173"/>
        <v>0</v>
      </c>
      <c r="AX1088" s="4">
        <f t="shared" ref="AX1088:BD1088" si="2174">IFERROR(AC1088/AJ1088,0)</f>
        <v>0</v>
      </c>
      <c r="AY1088" s="4">
        <f t="shared" si="2174"/>
        <v>0</v>
      </c>
      <c r="AZ1088" s="4">
        <f t="shared" si="2174"/>
        <v>0</v>
      </c>
      <c r="BA1088" s="4">
        <f t="shared" si="2174"/>
        <v>11.2</v>
      </c>
      <c r="BB1088" s="4">
        <f t="shared" si="2174"/>
        <v>0</v>
      </c>
      <c r="BC1088" s="4">
        <f t="shared" si="2174"/>
        <v>0</v>
      </c>
      <c r="BD1088" s="4">
        <f t="shared" si="2174"/>
        <v>0</v>
      </c>
    </row>
    <row r="1089" ht="12.0" customHeight="1">
      <c r="A1089" s="1" t="s">
        <v>4797</v>
      </c>
      <c r="B1089" s="1">
        <v>453558.0</v>
      </c>
      <c r="C1089" s="1" t="s">
        <v>1885</v>
      </c>
      <c r="D1089" s="1">
        <v>449822.0</v>
      </c>
      <c r="E1089" s="1" t="s">
        <v>4798</v>
      </c>
      <c r="F1089" s="1" t="s">
        <v>4799</v>
      </c>
      <c r="G1089" s="1" t="s">
        <v>4800</v>
      </c>
      <c r="H1089" s="1" t="s">
        <v>89</v>
      </c>
      <c r="I1089" s="1">
        <v>8000.0</v>
      </c>
      <c r="J1089" s="1" t="s">
        <v>4801</v>
      </c>
      <c r="K1089" s="1" t="s">
        <v>62</v>
      </c>
      <c r="L1089" s="1" t="s">
        <v>62</v>
      </c>
      <c r="M1089" s="1" t="s">
        <v>63</v>
      </c>
      <c r="N1089" s="1" t="s">
        <v>63</v>
      </c>
      <c r="O1089" s="1">
        <v>3.0</v>
      </c>
      <c r="P1089" s="1" t="s">
        <v>64</v>
      </c>
      <c r="Q1089" s="1" t="s">
        <v>65</v>
      </c>
      <c r="R1089" s="1" t="s">
        <v>82</v>
      </c>
      <c r="S1089" s="1">
        <v>449.0</v>
      </c>
      <c r="T1089" s="1" t="s">
        <v>83</v>
      </c>
      <c r="U1089" s="3">
        <v>44929.62708333333</v>
      </c>
      <c r="V1089" s="1">
        <v>2.0</v>
      </c>
      <c r="W1089" s="1">
        <v>1.0</v>
      </c>
      <c r="X1089" s="1">
        <v>1.0</v>
      </c>
      <c r="Y1089" s="1">
        <v>0.0</v>
      </c>
      <c r="Z1089" s="1">
        <v>2.0</v>
      </c>
      <c r="AA1089" s="1">
        <v>0.0</v>
      </c>
      <c r="AB1089" s="1">
        <v>0.0</v>
      </c>
      <c r="AC1089" s="1">
        <v>20.74</v>
      </c>
      <c r="AD1089" s="1">
        <v>24.24</v>
      </c>
      <c r="AE1089" s="1">
        <v>2.81</v>
      </c>
      <c r="AF1089" s="1">
        <v>0.0</v>
      </c>
      <c r="AG1089" s="1">
        <v>37.75</v>
      </c>
      <c r="AH1089" s="1">
        <v>0.0</v>
      </c>
      <c r="AI1089" s="1">
        <v>0.0</v>
      </c>
      <c r="AJ1089" s="1">
        <v>1.0</v>
      </c>
      <c r="AK1089" s="1">
        <v>1.0</v>
      </c>
      <c r="AL1089" s="1">
        <v>1.0</v>
      </c>
      <c r="AM1089" s="1">
        <v>0.0</v>
      </c>
      <c r="AN1089" s="1">
        <v>1.0</v>
      </c>
      <c r="AO1089" s="1">
        <v>0.0</v>
      </c>
      <c r="AP1089" s="1">
        <v>0.0</v>
      </c>
      <c r="AQ1089" s="4">
        <f t="shared" ref="AQ1089:AW1089" si="2175">IFERROR(V1089/AJ1089,0)</f>
        <v>2</v>
      </c>
      <c r="AR1089" s="4">
        <f t="shared" si="2175"/>
        <v>1</v>
      </c>
      <c r="AS1089" s="4">
        <f t="shared" si="2175"/>
        <v>1</v>
      </c>
      <c r="AT1089" s="4">
        <f t="shared" si="2175"/>
        <v>0</v>
      </c>
      <c r="AU1089" s="4">
        <f t="shared" si="2175"/>
        <v>2</v>
      </c>
      <c r="AV1089" s="4">
        <f t="shared" si="2175"/>
        <v>0</v>
      </c>
      <c r="AW1089" s="4">
        <f t="shared" si="2175"/>
        <v>0</v>
      </c>
      <c r="AX1089" s="4">
        <f t="shared" ref="AX1089:BD1089" si="2176">IFERROR(AC1089/AJ1089,0)</f>
        <v>20.74</v>
      </c>
      <c r="AY1089" s="4">
        <f t="shared" si="2176"/>
        <v>24.24</v>
      </c>
      <c r="AZ1089" s="4">
        <f t="shared" si="2176"/>
        <v>2.81</v>
      </c>
      <c r="BA1089" s="4">
        <f t="shared" si="2176"/>
        <v>0</v>
      </c>
      <c r="BB1089" s="4">
        <f t="shared" si="2176"/>
        <v>37.75</v>
      </c>
      <c r="BC1089" s="4">
        <f t="shared" si="2176"/>
        <v>0</v>
      </c>
      <c r="BD1089" s="4">
        <f t="shared" si="2176"/>
        <v>0</v>
      </c>
    </row>
    <row r="1090" ht="12.0" customHeight="1">
      <c r="A1090" s="1" t="s">
        <v>4802</v>
      </c>
      <c r="B1090" s="1">
        <v>542418.0</v>
      </c>
      <c r="C1090" s="1" t="s">
        <v>57</v>
      </c>
      <c r="D1090" s="1">
        <v>519620.0</v>
      </c>
      <c r="E1090" s="1" t="s">
        <v>4803</v>
      </c>
      <c r="F1090" s="1" t="s">
        <v>4804</v>
      </c>
      <c r="G1090" s="1" t="s">
        <v>4805</v>
      </c>
      <c r="H1090" s="1" t="s">
        <v>4183</v>
      </c>
      <c r="I1090" s="1">
        <v>7700.0</v>
      </c>
      <c r="J1090" s="1" t="s">
        <v>4806</v>
      </c>
      <c r="K1090" s="1" t="s">
        <v>62</v>
      </c>
      <c r="L1090" s="1" t="s">
        <v>62</v>
      </c>
      <c r="M1090" s="1" t="s">
        <v>63</v>
      </c>
      <c r="N1090" s="1" t="s">
        <v>63</v>
      </c>
      <c r="O1090" s="1">
        <v>3.0</v>
      </c>
      <c r="P1090" s="1" t="s">
        <v>64</v>
      </c>
      <c r="Q1090" s="1" t="s">
        <v>65</v>
      </c>
      <c r="R1090" s="1" t="s">
        <v>120</v>
      </c>
      <c r="S1090" s="1">
        <v>447.0</v>
      </c>
      <c r="T1090" s="1" t="s">
        <v>121</v>
      </c>
      <c r="U1090" s="3">
        <v>44901.46805555555</v>
      </c>
      <c r="V1090" s="1">
        <v>0.0</v>
      </c>
      <c r="W1090" s="1">
        <v>1.0</v>
      </c>
      <c r="X1090" s="1">
        <v>0.0</v>
      </c>
      <c r="Y1090" s="1">
        <v>0.0</v>
      </c>
      <c r="Z1090" s="1">
        <v>1.0</v>
      </c>
      <c r="AA1090" s="1">
        <v>0.0</v>
      </c>
      <c r="AB1090" s="1">
        <v>0.0</v>
      </c>
      <c r="AC1090" s="1">
        <v>0.0</v>
      </c>
      <c r="AD1090" s="1">
        <v>19.2</v>
      </c>
      <c r="AE1090" s="1">
        <v>0.0</v>
      </c>
      <c r="AF1090" s="1">
        <v>0.0</v>
      </c>
      <c r="AG1090" s="1">
        <v>4.28</v>
      </c>
      <c r="AH1090" s="1">
        <v>0.0</v>
      </c>
      <c r="AI1090" s="1">
        <v>0.0</v>
      </c>
      <c r="AJ1090" s="1">
        <v>0.0</v>
      </c>
      <c r="AK1090" s="1">
        <v>1.0</v>
      </c>
      <c r="AL1090" s="1">
        <v>0.0</v>
      </c>
      <c r="AM1090" s="1">
        <v>0.0</v>
      </c>
      <c r="AN1090" s="1">
        <v>1.0</v>
      </c>
      <c r="AO1090" s="1">
        <v>0.0</v>
      </c>
      <c r="AP1090" s="1">
        <v>0.0</v>
      </c>
      <c r="AQ1090" s="4">
        <f t="shared" ref="AQ1090:AW1090" si="2177">IFERROR(V1090/AJ1090,0)</f>
        <v>0</v>
      </c>
      <c r="AR1090" s="4">
        <f t="shared" si="2177"/>
        <v>1</v>
      </c>
      <c r="AS1090" s="4">
        <f t="shared" si="2177"/>
        <v>0</v>
      </c>
      <c r="AT1090" s="4">
        <f t="shared" si="2177"/>
        <v>0</v>
      </c>
      <c r="AU1090" s="4">
        <f t="shared" si="2177"/>
        <v>1</v>
      </c>
      <c r="AV1090" s="4">
        <f t="shared" si="2177"/>
        <v>0</v>
      </c>
      <c r="AW1090" s="4">
        <f t="shared" si="2177"/>
        <v>0</v>
      </c>
      <c r="AX1090" s="4">
        <f t="shared" ref="AX1090:BD1090" si="2178">IFERROR(AC1090/AJ1090,0)</f>
        <v>0</v>
      </c>
      <c r="AY1090" s="4">
        <f t="shared" si="2178"/>
        <v>19.2</v>
      </c>
      <c r="AZ1090" s="4">
        <f t="shared" si="2178"/>
        <v>0</v>
      </c>
      <c r="BA1090" s="4">
        <f t="shared" si="2178"/>
        <v>0</v>
      </c>
      <c r="BB1090" s="4">
        <f t="shared" si="2178"/>
        <v>4.28</v>
      </c>
      <c r="BC1090" s="4">
        <f t="shared" si="2178"/>
        <v>0</v>
      </c>
      <c r="BD1090" s="4">
        <f t="shared" si="2178"/>
        <v>0</v>
      </c>
    </row>
    <row r="1091" ht="12.0" customHeight="1">
      <c r="A1091" s="1" t="s">
        <v>4807</v>
      </c>
      <c r="B1091" s="1">
        <v>1606116.0</v>
      </c>
      <c r="C1091" s="1" t="s">
        <v>101</v>
      </c>
      <c r="D1091" s="1">
        <v>30.0</v>
      </c>
      <c r="E1091" s="1" t="s">
        <v>4808</v>
      </c>
      <c r="F1091" s="1" t="s">
        <v>4809</v>
      </c>
      <c r="G1091" s="1" t="s">
        <v>4810</v>
      </c>
      <c r="H1091" s="1" t="s">
        <v>61</v>
      </c>
      <c r="I1091" s="1">
        <v>7139.0</v>
      </c>
      <c r="J1091" s="1" t="s">
        <v>4811</v>
      </c>
      <c r="K1091" s="1" t="s">
        <v>62</v>
      </c>
      <c r="L1091" s="1" t="s">
        <v>62</v>
      </c>
      <c r="M1091" s="1" t="s">
        <v>63</v>
      </c>
      <c r="N1091" s="1" t="s">
        <v>63</v>
      </c>
      <c r="O1091" s="1">
        <v>3.0</v>
      </c>
      <c r="P1091" s="1" t="s">
        <v>64</v>
      </c>
      <c r="Q1091" s="1" t="s">
        <v>65</v>
      </c>
      <c r="R1091" s="1" t="s">
        <v>66</v>
      </c>
      <c r="S1091" s="1">
        <v>452.0</v>
      </c>
      <c r="T1091" s="1" t="s">
        <v>67</v>
      </c>
      <c r="U1091" s="3">
        <v>44916.59652777778</v>
      </c>
      <c r="V1091" s="1">
        <v>0.0</v>
      </c>
      <c r="W1091" s="1">
        <v>0.0</v>
      </c>
      <c r="X1091" s="1">
        <v>1.0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7.84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1.0</v>
      </c>
      <c r="AM1091" s="1">
        <v>0.0</v>
      </c>
      <c r="AN1091" s="1">
        <v>0.0</v>
      </c>
      <c r="AO1091" s="1">
        <v>0.0</v>
      </c>
      <c r="AP1091" s="1">
        <v>0.0</v>
      </c>
      <c r="AQ1091" s="4">
        <f t="shared" ref="AQ1091:AW1091" si="2179">IFERROR(V1091/AJ1091,0)</f>
        <v>0</v>
      </c>
      <c r="AR1091" s="4">
        <f t="shared" si="2179"/>
        <v>0</v>
      </c>
      <c r="AS1091" s="4">
        <f t="shared" si="2179"/>
        <v>1</v>
      </c>
      <c r="AT1091" s="4">
        <f t="shared" si="2179"/>
        <v>0</v>
      </c>
      <c r="AU1091" s="4">
        <f t="shared" si="2179"/>
        <v>0</v>
      </c>
      <c r="AV1091" s="4">
        <f t="shared" si="2179"/>
        <v>0</v>
      </c>
      <c r="AW1091" s="4">
        <f t="shared" si="2179"/>
        <v>0</v>
      </c>
      <c r="AX1091" s="4">
        <f t="shared" ref="AX1091:BD1091" si="2180">IFERROR(AC1091/AJ1091,0)</f>
        <v>0</v>
      </c>
      <c r="AY1091" s="4">
        <f t="shared" si="2180"/>
        <v>0</v>
      </c>
      <c r="AZ1091" s="4">
        <f t="shared" si="2180"/>
        <v>7.84</v>
      </c>
      <c r="BA1091" s="4">
        <f t="shared" si="2180"/>
        <v>0</v>
      </c>
      <c r="BB1091" s="4">
        <f t="shared" si="2180"/>
        <v>0</v>
      </c>
      <c r="BC1091" s="4">
        <f t="shared" si="2180"/>
        <v>0</v>
      </c>
      <c r="BD1091" s="4">
        <f t="shared" si="2180"/>
        <v>0</v>
      </c>
    </row>
    <row r="1092" ht="12.0" customHeight="1">
      <c r="A1092" s="1" t="s">
        <v>4812</v>
      </c>
      <c r="B1092" s="1">
        <v>1512993.0</v>
      </c>
      <c r="C1092" s="1" t="s">
        <v>600</v>
      </c>
      <c r="D1092" s="1">
        <v>2.0</v>
      </c>
      <c r="E1092" s="1" t="s">
        <v>4813</v>
      </c>
      <c r="F1092" s="1" t="s">
        <v>4814</v>
      </c>
      <c r="G1092" s="1" t="s">
        <v>4815</v>
      </c>
      <c r="H1092" s="1" t="s">
        <v>4815</v>
      </c>
      <c r="I1092" s="1">
        <v>8001.0</v>
      </c>
      <c r="J1092" s="1">
        <v>60037.0</v>
      </c>
      <c r="K1092" s="1" t="s">
        <v>605</v>
      </c>
      <c r="L1092" s="1" t="s">
        <v>62</v>
      </c>
      <c r="M1092" s="1" t="s">
        <v>63</v>
      </c>
      <c r="N1092" s="1" t="s">
        <v>63</v>
      </c>
      <c r="O1092" s="1">
        <v>3.0</v>
      </c>
      <c r="P1092" s="1" t="s">
        <v>64</v>
      </c>
      <c r="Q1092" s="1" t="s">
        <v>65</v>
      </c>
      <c r="R1092" s="1" t="s">
        <v>61</v>
      </c>
      <c r="S1092" s="1">
        <v>16.0</v>
      </c>
      <c r="T1092" s="1" t="s">
        <v>341</v>
      </c>
      <c r="U1092" s="3">
        <v>44951.62777777778</v>
      </c>
      <c r="V1092" s="1">
        <v>34.0</v>
      </c>
      <c r="W1092" s="1">
        <v>30.0</v>
      </c>
      <c r="X1092" s="1">
        <v>47.0</v>
      </c>
      <c r="Y1092" s="1">
        <v>20.0</v>
      </c>
      <c r="Z1092" s="1">
        <v>56.0</v>
      </c>
      <c r="AA1092" s="1">
        <v>0.0</v>
      </c>
      <c r="AB1092" s="1">
        <v>0.0</v>
      </c>
      <c r="AC1092" s="1">
        <v>1149.28</v>
      </c>
      <c r="AD1092" s="1">
        <v>1609.05</v>
      </c>
      <c r="AE1092" s="1">
        <v>1143.11</v>
      </c>
      <c r="AF1092" s="1">
        <v>713.02</v>
      </c>
      <c r="AG1092" s="1">
        <v>2298.64</v>
      </c>
      <c r="AH1092" s="1">
        <v>0.0</v>
      </c>
      <c r="AI1092" s="1">
        <v>0.0</v>
      </c>
      <c r="AJ1092" s="1">
        <v>6.0</v>
      </c>
      <c r="AK1092" s="1">
        <v>7.0</v>
      </c>
      <c r="AL1092" s="1">
        <v>8.0</v>
      </c>
      <c r="AM1092" s="1">
        <v>6.0</v>
      </c>
      <c r="AN1092" s="1">
        <v>6.0</v>
      </c>
      <c r="AO1092" s="1">
        <v>0.0</v>
      </c>
      <c r="AP1092" s="1">
        <v>0.0</v>
      </c>
      <c r="AQ1092" s="4">
        <f t="shared" ref="AQ1092:AW1092" si="2181">IFERROR(V1092/AJ1092,0)</f>
        <v>5.666666667</v>
      </c>
      <c r="AR1092" s="4">
        <f t="shared" si="2181"/>
        <v>4.285714286</v>
      </c>
      <c r="AS1092" s="4">
        <f t="shared" si="2181"/>
        <v>5.875</v>
      </c>
      <c r="AT1092" s="4">
        <f t="shared" si="2181"/>
        <v>3.333333333</v>
      </c>
      <c r="AU1092" s="4">
        <f t="shared" si="2181"/>
        <v>9.333333333</v>
      </c>
      <c r="AV1092" s="4">
        <f t="shared" si="2181"/>
        <v>0</v>
      </c>
      <c r="AW1092" s="4">
        <f t="shared" si="2181"/>
        <v>0</v>
      </c>
      <c r="AX1092" s="4">
        <f t="shared" ref="AX1092:BD1092" si="2182">IFERROR(AC1092/AJ1092,0)</f>
        <v>191.5466667</v>
      </c>
      <c r="AY1092" s="4">
        <f t="shared" si="2182"/>
        <v>229.8642857</v>
      </c>
      <c r="AZ1092" s="4">
        <f t="shared" si="2182"/>
        <v>142.88875</v>
      </c>
      <c r="BA1092" s="4">
        <f t="shared" si="2182"/>
        <v>118.8366667</v>
      </c>
      <c r="BB1092" s="4">
        <f t="shared" si="2182"/>
        <v>383.1066667</v>
      </c>
      <c r="BC1092" s="4">
        <f t="shared" si="2182"/>
        <v>0</v>
      </c>
      <c r="BD1092" s="4">
        <f t="shared" si="2182"/>
        <v>0</v>
      </c>
    </row>
    <row r="1093" ht="12.0" customHeight="1">
      <c r="A1093" s="1" t="s">
        <v>4816</v>
      </c>
      <c r="B1093" s="1">
        <v>1511755.0</v>
      </c>
      <c r="C1093" s="1" t="s">
        <v>600</v>
      </c>
      <c r="D1093" s="1">
        <v>2.0</v>
      </c>
      <c r="E1093" s="1" t="s">
        <v>4817</v>
      </c>
      <c r="F1093" s="1" t="s">
        <v>4818</v>
      </c>
      <c r="G1093" s="1" t="s">
        <v>4819</v>
      </c>
      <c r="H1093" s="1" t="s">
        <v>4819</v>
      </c>
      <c r="I1093" s="1">
        <v>7945.0</v>
      </c>
      <c r="J1093" s="1">
        <v>90099.0</v>
      </c>
      <c r="K1093" s="1" t="s">
        <v>605</v>
      </c>
      <c r="L1093" s="1" t="s">
        <v>62</v>
      </c>
      <c r="M1093" s="1" t="s">
        <v>63</v>
      </c>
      <c r="N1093" s="1" t="s">
        <v>63</v>
      </c>
      <c r="O1093" s="1">
        <v>3.0</v>
      </c>
      <c r="P1093" s="1" t="s">
        <v>64</v>
      </c>
      <c r="Q1093" s="1" t="s">
        <v>65</v>
      </c>
      <c r="R1093" s="1" t="s">
        <v>61</v>
      </c>
      <c r="S1093" s="1">
        <v>16.0</v>
      </c>
      <c r="T1093" s="1" t="s">
        <v>341</v>
      </c>
      <c r="U1093" s="3">
        <v>44950.61319444444</v>
      </c>
      <c r="V1093" s="1">
        <v>43.0</v>
      </c>
      <c r="W1093" s="1">
        <v>42.0</v>
      </c>
      <c r="X1093" s="1">
        <v>45.0</v>
      </c>
      <c r="Y1093" s="1">
        <v>23.0</v>
      </c>
      <c r="Z1093" s="1">
        <v>52.0</v>
      </c>
      <c r="AA1093" s="1">
        <v>0.0</v>
      </c>
      <c r="AB1093" s="1">
        <v>0.0</v>
      </c>
      <c r="AC1093" s="1">
        <v>1364.29</v>
      </c>
      <c r="AD1093" s="1">
        <v>804.3</v>
      </c>
      <c r="AE1093" s="1">
        <v>1136.98</v>
      </c>
      <c r="AF1093" s="1">
        <v>302.53</v>
      </c>
      <c r="AG1093" s="1">
        <v>1741.54</v>
      </c>
      <c r="AH1093" s="1">
        <v>0.0</v>
      </c>
      <c r="AI1093" s="1">
        <v>0.0</v>
      </c>
      <c r="AJ1093" s="1">
        <v>7.0</v>
      </c>
      <c r="AK1093" s="1">
        <v>8.0</v>
      </c>
      <c r="AL1093" s="1">
        <v>8.0</v>
      </c>
      <c r="AM1093" s="1">
        <v>7.0</v>
      </c>
      <c r="AN1093" s="1">
        <v>7.0</v>
      </c>
      <c r="AO1093" s="1">
        <v>0.0</v>
      </c>
      <c r="AP1093" s="1">
        <v>0.0</v>
      </c>
      <c r="AQ1093" s="4">
        <f t="shared" ref="AQ1093:AW1093" si="2183">IFERROR(V1093/AJ1093,0)</f>
        <v>6.142857143</v>
      </c>
      <c r="AR1093" s="4">
        <f t="shared" si="2183"/>
        <v>5.25</v>
      </c>
      <c r="AS1093" s="4">
        <f t="shared" si="2183"/>
        <v>5.625</v>
      </c>
      <c r="AT1093" s="4">
        <f t="shared" si="2183"/>
        <v>3.285714286</v>
      </c>
      <c r="AU1093" s="4">
        <f t="shared" si="2183"/>
        <v>7.428571429</v>
      </c>
      <c r="AV1093" s="4">
        <f t="shared" si="2183"/>
        <v>0</v>
      </c>
      <c r="AW1093" s="4">
        <f t="shared" si="2183"/>
        <v>0</v>
      </c>
      <c r="AX1093" s="4">
        <f t="shared" ref="AX1093:BD1093" si="2184">IFERROR(AC1093/AJ1093,0)</f>
        <v>194.8985714</v>
      </c>
      <c r="AY1093" s="4">
        <f t="shared" si="2184"/>
        <v>100.5375</v>
      </c>
      <c r="AZ1093" s="4">
        <f t="shared" si="2184"/>
        <v>142.1225</v>
      </c>
      <c r="BA1093" s="4">
        <f t="shared" si="2184"/>
        <v>43.21857143</v>
      </c>
      <c r="BB1093" s="4">
        <f t="shared" si="2184"/>
        <v>248.7914286</v>
      </c>
      <c r="BC1093" s="4">
        <f t="shared" si="2184"/>
        <v>0</v>
      </c>
      <c r="BD1093" s="4">
        <f t="shared" si="2184"/>
        <v>0</v>
      </c>
    </row>
    <row r="1094" ht="12.0" customHeight="1">
      <c r="A1094" s="1" t="s">
        <v>4820</v>
      </c>
      <c r="B1094" s="1">
        <v>1505342.0</v>
      </c>
      <c r="C1094" s="1" t="s">
        <v>1005</v>
      </c>
      <c r="D1094" s="1">
        <v>1095806.0</v>
      </c>
      <c r="E1094" s="1" t="s">
        <v>4821</v>
      </c>
      <c r="F1094" s="1" t="s">
        <v>4822</v>
      </c>
      <c r="G1094" s="1" t="s">
        <v>4823</v>
      </c>
      <c r="H1094" s="1" t="s">
        <v>61</v>
      </c>
      <c r="I1094" s="1">
        <v>7779.0</v>
      </c>
      <c r="J1094" s="1" t="s">
        <v>4824</v>
      </c>
      <c r="K1094" s="1" t="s">
        <v>62</v>
      </c>
      <c r="L1094" s="1" t="s">
        <v>62</v>
      </c>
      <c r="M1094" s="1" t="s">
        <v>63</v>
      </c>
      <c r="N1094" s="1" t="s">
        <v>63</v>
      </c>
      <c r="O1094" s="1">
        <v>3.0</v>
      </c>
      <c r="P1094" s="1" t="s">
        <v>64</v>
      </c>
      <c r="Q1094" s="1" t="s">
        <v>65</v>
      </c>
      <c r="R1094" s="1" t="s">
        <v>82</v>
      </c>
      <c r="S1094" s="1">
        <v>449.0</v>
      </c>
      <c r="T1094" s="1" t="s">
        <v>83</v>
      </c>
      <c r="U1094" s="3">
        <v>44945.521527777775</v>
      </c>
      <c r="V1094" s="1">
        <v>89.0</v>
      </c>
      <c r="W1094" s="1">
        <v>14.0</v>
      </c>
      <c r="X1094" s="1">
        <v>0.0</v>
      </c>
      <c r="Y1094" s="1">
        <v>8.0</v>
      </c>
      <c r="Z1094" s="1">
        <v>8.0</v>
      </c>
      <c r="AA1094" s="1">
        <v>0.0</v>
      </c>
      <c r="AB1094" s="1">
        <v>0.0</v>
      </c>
      <c r="AC1094" s="1">
        <v>686.0</v>
      </c>
      <c r="AD1094" s="1">
        <v>92.9</v>
      </c>
      <c r="AE1094" s="1">
        <v>0.0</v>
      </c>
      <c r="AF1094" s="1">
        <v>124.1</v>
      </c>
      <c r="AG1094" s="1">
        <v>41.0</v>
      </c>
      <c r="AH1094" s="1">
        <v>0.0</v>
      </c>
      <c r="AI1094" s="1">
        <v>0.0</v>
      </c>
      <c r="AJ1094" s="1">
        <v>3.0</v>
      </c>
      <c r="AK1094" s="1">
        <v>1.0</v>
      </c>
      <c r="AL1094" s="1">
        <v>0.0</v>
      </c>
      <c r="AM1094" s="1">
        <v>1.0</v>
      </c>
      <c r="AN1094" s="1">
        <v>1.0</v>
      </c>
      <c r="AO1094" s="1">
        <v>0.0</v>
      </c>
      <c r="AP1094" s="1">
        <v>0.0</v>
      </c>
      <c r="AQ1094" s="4">
        <f t="shared" ref="AQ1094:AW1094" si="2185">IFERROR(V1094/AJ1094,0)</f>
        <v>29.66666667</v>
      </c>
      <c r="AR1094" s="4">
        <f t="shared" si="2185"/>
        <v>14</v>
      </c>
      <c r="AS1094" s="4">
        <f t="shared" si="2185"/>
        <v>0</v>
      </c>
      <c r="AT1094" s="4">
        <f t="shared" si="2185"/>
        <v>8</v>
      </c>
      <c r="AU1094" s="4">
        <f t="shared" si="2185"/>
        <v>8</v>
      </c>
      <c r="AV1094" s="4">
        <f t="shared" si="2185"/>
        <v>0</v>
      </c>
      <c r="AW1094" s="4">
        <f t="shared" si="2185"/>
        <v>0</v>
      </c>
      <c r="AX1094" s="4">
        <f t="shared" ref="AX1094:BD1094" si="2186">IFERROR(AC1094/AJ1094,0)</f>
        <v>228.6666667</v>
      </c>
      <c r="AY1094" s="4">
        <f t="shared" si="2186"/>
        <v>92.9</v>
      </c>
      <c r="AZ1094" s="4">
        <f t="shared" si="2186"/>
        <v>0</v>
      </c>
      <c r="BA1094" s="4">
        <f t="shared" si="2186"/>
        <v>124.1</v>
      </c>
      <c r="BB1094" s="4">
        <f t="shared" si="2186"/>
        <v>41</v>
      </c>
      <c r="BC1094" s="4">
        <f t="shared" si="2186"/>
        <v>0</v>
      </c>
      <c r="BD1094" s="4">
        <f t="shared" si="2186"/>
        <v>0</v>
      </c>
    </row>
    <row r="1095" ht="12.0" customHeight="1">
      <c r="A1095" s="1" t="s">
        <v>4650</v>
      </c>
      <c r="B1095" s="1">
        <v>1254609.0</v>
      </c>
      <c r="C1095" s="1" t="s">
        <v>618</v>
      </c>
      <c r="D1095" s="1">
        <v>1254072.0</v>
      </c>
      <c r="E1095" s="1" t="s">
        <v>4825</v>
      </c>
      <c r="F1095" s="1" t="s">
        <v>4826</v>
      </c>
      <c r="G1095" s="1" t="s">
        <v>4827</v>
      </c>
      <c r="H1095" s="1" t="s">
        <v>4828</v>
      </c>
      <c r="I1095" s="1">
        <v>7785.0</v>
      </c>
      <c r="J1095" s="1">
        <v>35814.0</v>
      </c>
      <c r="K1095" s="1" t="s">
        <v>62</v>
      </c>
      <c r="L1095" s="1" t="s">
        <v>62</v>
      </c>
      <c r="M1095" s="1" t="s">
        <v>63</v>
      </c>
      <c r="N1095" s="1" t="s">
        <v>63</v>
      </c>
      <c r="O1095" s="1">
        <v>3.0</v>
      </c>
      <c r="P1095" s="1" t="s">
        <v>64</v>
      </c>
      <c r="Q1095" s="1" t="s">
        <v>65</v>
      </c>
      <c r="R1095" s="1" t="s">
        <v>120</v>
      </c>
      <c r="S1095" s="1">
        <v>447.0</v>
      </c>
      <c r="T1095" s="1" t="s">
        <v>121</v>
      </c>
      <c r="U1095" s="3">
        <v>44942.47152777778</v>
      </c>
      <c r="V1095" s="1">
        <v>3.0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20.0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1.0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4">
        <f t="shared" ref="AQ1095:AW1095" si="2187">IFERROR(V1095/AJ1095,0)</f>
        <v>3</v>
      </c>
      <c r="AR1095" s="4">
        <f t="shared" si="2187"/>
        <v>0</v>
      </c>
      <c r="AS1095" s="4">
        <f t="shared" si="2187"/>
        <v>0</v>
      </c>
      <c r="AT1095" s="4">
        <f t="shared" si="2187"/>
        <v>0</v>
      </c>
      <c r="AU1095" s="4">
        <f t="shared" si="2187"/>
        <v>0</v>
      </c>
      <c r="AV1095" s="4">
        <f t="shared" si="2187"/>
        <v>0</v>
      </c>
      <c r="AW1095" s="4">
        <f t="shared" si="2187"/>
        <v>0</v>
      </c>
      <c r="AX1095" s="4">
        <f t="shared" ref="AX1095:BD1095" si="2188">IFERROR(AC1095/AJ1095,0)</f>
        <v>20</v>
      </c>
      <c r="AY1095" s="4">
        <f t="shared" si="2188"/>
        <v>0</v>
      </c>
      <c r="AZ1095" s="4">
        <f t="shared" si="2188"/>
        <v>0</v>
      </c>
      <c r="BA1095" s="4">
        <f t="shared" si="2188"/>
        <v>0</v>
      </c>
      <c r="BB1095" s="4">
        <f t="shared" si="2188"/>
        <v>0</v>
      </c>
      <c r="BC1095" s="4">
        <f t="shared" si="2188"/>
        <v>0</v>
      </c>
      <c r="BD1095" s="4">
        <f t="shared" si="2188"/>
        <v>0</v>
      </c>
    </row>
    <row r="1096" ht="12.0" customHeight="1">
      <c r="A1096" s="1" t="s">
        <v>243</v>
      </c>
      <c r="B1096" s="1">
        <v>100755.0</v>
      </c>
      <c r="C1096" s="1" t="s">
        <v>667</v>
      </c>
      <c r="D1096" s="1">
        <v>17.0</v>
      </c>
      <c r="E1096" s="1" t="s">
        <v>4829</v>
      </c>
      <c r="F1096" s="1" t="s">
        <v>4830</v>
      </c>
      <c r="G1096" s="1" t="s">
        <v>4831</v>
      </c>
      <c r="H1096" s="1" t="s">
        <v>243</v>
      </c>
      <c r="I1096" s="1">
        <v>7785.0</v>
      </c>
      <c r="J1096" s="1">
        <v>530.0</v>
      </c>
      <c r="K1096" s="1" t="s">
        <v>218</v>
      </c>
      <c r="L1096" s="1" t="s">
        <v>219</v>
      </c>
      <c r="M1096" s="1">
        <v>30530.0</v>
      </c>
      <c r="N1096" s="1" t="s">
        <v>4028</v>
      </c>
      <c r="O1096" s="1">
        <v>3.0</v>
      </c>
      <c r="P1096" s="1" t="s">
        <v>64</v>
      </c>
      <c r="Q1096" s="1" t="s">
        <v>65</v>
      </c>
      <c r="R1096" s="1" t="s">
        <v>220</v>
      </c>
      <c r="S1096" s="1">
        <v>119.0</v>
      </c>
      <c r="T1096" s="1" t="s">
        <v>221</v>
      </c>
      <c r="U1096" s="3">
        <v>44949.745833333334</v>
      </c>
      <c r="V1096" s="1">
        <v>584.0</v>
      </c>
      <c r="W1096" s="1">
        <v>85.0</v>
      </c>
      <c r="X1096" s="1">
        <v>622.0</v>
      </c>
      <c r="Y1096" s="1">
        <v>189.0</v>
      </c>
      <c r="Z1096" s="1">
        <v>835.0</v>
      </c>
      <c r="AA1096" s="1">
        <v>0.0</v>
      </c>
      <c r="AB1096" s="1">
        <v>0.0</v>
      </c>
      <c r="AC1096" s="1">
        <v>7315.54</v>
      </c>
      <c r="AD1096" s="1">
        <v>1204.69</v>
      </c>
      <c r="AE1096" s="1">
        <v>7037.42</v>
      </c>
      <c r="AF1096" s="1">
        <v>2895.84</v>
      </c>
      <c r="AG1096" s="1">
        <v>9942.62</v>
      </c>
      <c r="AH1096" s="1">
        <v>0.0</v>
      </c>
      <c r="AI1096" s="1">
        <v>0.0</v>
      </c>
      <c r="AJ1096" s="1">
        <v>6.0</v>
      </c>
      <c r="AK1096" s="1">
        <v>1.0</v>
      </c>
      <c r="AL1096" s="1">
        <v>7.0</v>
      </c>
      <c r="AM1096" s="1">
        <v>3.0</v>
      </c>
      <c r="AN1096" s="1">
        <v>7.0</v>
      </c>
      <c r="AO1096" s="1">
        <v>0.0</v>
      </c>
      <c r="AP1096" s="1">
        <v>0.0</v>
      </c>
      <c r="AQ1096" s="4">
        <f t="shared" ref="AQ1096:AW1096" si="2189">IFERROR(V1096/AJ1096,0)</f>
        <v>97.33333333</v>
      </c>
      <c r="AR1096" s="4">
        <f t="shared" si="2189"/>
        <v>85</v>
      </c>
      <c r="AS1096" s="4">
        <f t="shared" si="2189"/>
        <v>88.85714286</v>
      </c>
      <c r="AT1096" s="4">
        <f t="shared" si="2189"/>
        <v>63</v>
      </c>
      <c r="AU1096" s="4">
        <f t="shared" si="2189"/>
        <v>119.2857143</v>
      </c>
      <c r="AV1096" s="4">
        <f t="shared" si="2189"/>
        <v>0</v>
      </c>
      <c r="AW1096" s="4">
        <f t="shared" si="2189"/>
        <v>0</v>
      </c>
      <c r="AX1096" s="4">
        <f t="shared" ref="AX1096:BD1096" si="2190">IFERROR(AC1096/AJ1096,0)</f>
        <v>1219.256667</v>
      </c>
      <c r="AY1096" s="4">
        <f t="shared" si="2190"/>
        <v>1204.69</v>
      </c>
      <c r="AZ1096" s="4">
        <f t="shared" si="2190"/>
        <v>1005.345714</v>
      </c>
      <c r="BA1096" s="4">
        <f t="shared" si="2190"/>
        <v>965.28</v>
      </c>
      <c r="BB1096" s="4">
        <f t="shared" si="2190"/>
        <v>1420.374286</v>
      </c>
      <c r="BC1096" s="4">
        <f t="shared" si="2190"/>
        <v>0</v>
      </c>
      <c r="BD1096" s="4">
        <f t="shared" si="2190"/>
        <v>0</v>
      </c>
    </row>
    <row r="1097" ht="12.0" customHeight="1">
      <c r="A1097" s="1" t="s">
        <v>243</v>
      </c>
      <c r="B1097" s="1">
        <v>216499.0</v>
      </c>
      <c r="C1097" s="1" t="s">
        <v>214</v>
      </c>
      <c r="D1097" s="1">
        <v>16.0</v>
      </c>
      <c r="E1097" s="1" t="s">
        <v>4832</v>
      </c>
      <c r="F1097" s="1" t="s">
        <v>4833</v>
      </c>
      <c r="G1097" s="1" t="s">
        <v>4834</v>
      </c>
      <c r="H1097" s="1" t="s">
        <v>243</v>
      </c>
      <c r="I1097" s="1">
        <v>7785.0</v>
      </c>
      <c r="J1097" s="1">
        <v>267.0</v>
      </c>
      <c r="K1097" s="1" t="s">
        <v>218</v>
      </c>
      <c r="L1097" s="1" t="s">
        <v>219</v>
      </c>
      <c r="M1097" s="1">
        <v>20267.0</v>
      </c>
      <c r="N1097" s="1" t="s">
        <v>4028</v>
      </c>
      <c r="O1097" s="1">
        <v>3.0</v>
      </c>
      <c r="P1097" s="1" t="s">
        <v>64</v>
      </c>
      <c r="Q1097" s="1" t="s">
        <v>65</v>
      </c>
      <c r="R1097" s="1" t="s">
        <v>220</v>
      </c>
      <c r="S1097" s="1">
        <v>119.0</v>
      </c>
      <c r="T1097" s="1" t="s">
        <v>221</v>
      </c>
      <c r="U1097" s="3">
        <v>44946.63680555556</v>
      </c>
      <c r="V1097" s="1">
        <v>291.0</v>
      </c>
      <c r="W1097" s="1">
        <v>56.0</v>
      </c>
      <c r="X1097" s="1">
        <v>637.0</v>
      </c>
      <c r="Y1097" s="1">
        <v>35.0</v>
      </c>
      <c r="Z1097" s="1">
        <v>602.0</v>
      </c>
      <c r="AA1097" s="1">
        <v>0.0</v>
      </c>
      <c r="AB1097" s="1">
        <v>0.0</v>
      </c>
      <c r="AC1097" s="1">
        <v>2653.7</v>
      </c>
      <c r="AD1097" s="1">
        <v>520.39</v>
      </c>
      <c r="AE1097" s="1">
        <v>6580.02</v>
      </c>
      <c r="AF1097" s="1">
        <v>76.0</v>
      </c>
      <c r="AG1097" s="1">
        <v>5766.58</v>
      </c>
      <c r="AH1097" s="1">
        <v>0.0</v>
      </c>
      <c r="AI1097" s="1">
        <v>0.0</v>
      </c>
      <c r="AJ1097" s="1">
        <v>6.0</v>
      </c>
      <c r="AK1097" s="1">
        <v>1.0</v>
      </c>
      <c r="AL1097" s="1">
        <v>8.0</v>
      </c>
      <c r="AM1097" s="1">
        <v>4.0</v>
      </c>
      <c r="AN1097" s="1">
        <v>7.0</v>
      </c>
      <c r="AO1097" s="1">
        <v>0.0</v>
      </c>
      <c r="AP1097" s="1">
        <v>0.0</v>
      </c>
      <c r="AQ1097" s="4">
        <f t="shared" ref="AQ1097:AW1097" si="2191">IFERROR(V1097/AJ1097,0)</f>
        <v>48.5</v>
      </c>
      <c r="AR1097" s="4">
        <f t="shared" si="2191"/>
        <v>56</v>
      </c>
      <c r="AS1097" s="4">
        <f t="shared" si="2191"/>
        <v>79.625</v>
      </c>
      <c r="AT1097" s="4">
        <f t="shared" si="2191"/>
        <v>8.75</v>
      </c>
      <c r="AU1097" s="4">
        <f t="shared" si="2191"/>
        <v>86</v>
      </c>
      <c r="AV1097" s="4">
        <f t="shared" si="2191"/>
        <v>0</v>
      </c>
      <c r="AW1097" s="4">
        <f t="shared" si="2191"/>
        <v>0</v>
      </c>
      <c r="AX1097" s="4">
        <f t="shared" ref="AX1097:BD1097" si="2192">IFERROR(AC1097/AJ1097,0)</f>
        <v>442.2833333</v>
      </c>
      <c r="AY1097" s="4">
        <f t="shared" si="2192"/>
        <v>520.39</v>
      </c>
      <c r="AZ1097" s="4">
        <f t="shared" si="2192"/>
        <v>822.5025</v>
      </c>
      <c r="BA1097" s="4">
        <f t="shared" si="2192"/>
        <v>19</v>
      </c>
      <c r="BB1097" s="4">
        <f t="shared" si="2192"/>
        <v>823.7971429</v>
      </c>
      <c r="BC1097" s="4">
        <f t="shared" si="2192"/>
        <v>0</v>
      </c>
      <c r="BD1097" s="4">
        <f t="shared" si="2192"/>
        <v>0</v>
      </c>
    </row>
    <row r="1098" ht="12.0" customHeight="1">
      <c r="A1098" s="1" t="s">
        <v>4835</v>
      </c>
      <c r="B1098" s="1">
        <v>1410234.0</v>
      </c>
      <c r="C1098" s="1" t="s">
        <v>101</v>
      </c>
      <c r="D1098" s="1">
        <v>30.0</v>
      </c>
      <c r="E1098" s="1" t="s">
        <v>4836</v>
      </c>
      <c r="F1098" s="1" t="s">
        <v>4837</v>
      </c>
      <c r="G1098" s="1" t="s">
        <v>4838</v>
      </c>
      <c r="H1098" s="1" t="s">
        <v>61</v>
      </c>
      <c r="I1098" s="1">
        <v>7530.0</v>
      </c>
      <c r="J1098" s="1" t="s">
        <v>4839</v>
      </c>
      <c r="K1098" s="1" t="s">
        <v>62</v>
      </c>
      <c r="L1098" s="1" t="s">
        <v>62</v>
      </c>
      <c r="M1098" s="1" t="s">
        <v>63</v>
      </c>
      <c r="N1098" s="1" t="s">
        <v>63</v>
      </c>
      <c r="O1098" s="1">
        <v>3.0</v>
      </c>
      <c r="P1098" s="1" t="s">
        <v>64</v>
      </c>
      <c r="Q1098" s="1" t="s">
        <v>65</v>
      </c>
      <c r="R1098" s="1" t="s">
        <v>127</v>
      </c>
      <c r="S1098" s="1">
        <v>450.0</v>
      </c>
      <c r="T1098" s="1" t="s">
        <v>128</v>
      </c>
      <c r="U1098" s="3">
        <v>44916.635416666664</v>
      </c>
      <c r="V1098" s="1">
        <v>0.0</v>
      </c>
      <c r="W1098" s="1">
        <v>0.0</v>
      </c>
      <c r="X1098" s="1">
        <v>1.0</v>
      </c>
      <c r="Y1098" s="1">
        <v>0.0</v>
      </c>
      <c r="Z1098" s="1">
        <v>1.0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4.04</v>
      </c>
      <c r="AF1098" s="1">
        <v>0.0</v>
      </c>
      <c r="AG1098" s="1">
        <v>22.27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1.0</v>
      </c>
      <c r="AM1098" s="1">
        <v>0.0</v>
      </c>
      <c r="AN1098" s="1">
        <v>1.0</v>
      </c>
      <c r="AO1098" s="1">
        <v>0.0</v>
      </c>
      <c r="AP1098" s="1">
        <v>0.0</v>
      </c>
      <c r="AQ1098" s="4">
        <f t="shared" ref="AQ1098:AW1098" si="2193">IFERROR(V1098/AJ1098,0)</f>
        <v>0</v>
      </c>
      <c r="AR1098" s="4">
        <f t="shared" si="2193"/>
        <v>0</v>
      </c>
      <c r="AS1098" s="4">
        <f t="shared" si="2193"/>
        <v>1</v>
      </c>
      <c r="AT1098" s="4">
        <f t="shared" si="2193"/>
        <v>0</v>
      </c>
      <c r="AU1098" s="4">
        <f t="shared" si="2193"/>
        <v>1</v>
      </c>
      <c r="AV1098" s="4">
        <f t="shared" si="2193"/>
        <v>0</v>
      </c>
      <c r="AW1098" s="4">
        <f t="shared" si="2193"/>
        <v>0</v>
      </c>
      <c r="AX1098" s="4">
        <f t="shared" ref="AX1098:BD1098" si="2194">IFERROR(AC1098/AJ1098,0)</f>
        <v>0</v>
      </c>
      <c r="AY1098" s="4">
        <f t="shared" si="2194"/>
        <v>0</v>
      </c>
      <c r="AZ1098" s="4">
        <f t="shared" si="2194"/>
        <v>4.04</v>
      </c>
      <c r="BA1098" s="4">
        <f t="shared" si="2194"/>
        <v>0</v>
      </c>
      <c r="BB1098" s="4">
        <f t="shared" si="2194"/>
        <v>22.27</v>
      </c>
      <c r="BC1098" s="4">
        <f t="shared" si="2194"/>
        <v>0</v>
      </c>
      <c r="BD1098" s="4">
        <f t="shared" si="2194"/>
        <v>0</v>
      </c>
    </row>
    <row r="1099" ht="12.0" customHeight="1">
      <c r="A1099" s="1" t="s">
        <v>4840</v>
      </c>
      <c r="B1099" s="1">
        <v>106411.0</v>
      </c>
      <c r="C1099" s="1" t="s">
        <v>376</v>
      </c>
      <c r="D1099" s="1">
        <v>5.0</v>
      </c>
      <c r="E1099" s="1" t="s">
        <v>4841</v>
      </c>
      <c r="F1099" s="1" t="s">
        <v>4842</v>
      </c>
      <c r="G1099" s="1" t="s">
        <v>4843</v>
      </c>
      <c r="H1099" s="1" t="s">
        <v>2221</v>
      </c>
      <c r="I1099" s="1">
        <v>6720.0</v>
      </c>
      <c r="J1099" s="1">
        <v>3.90000203E9</v>
      </c>
      <c r="K1099" s="1" t="s">
        <v>62</v>
      </c>
      <c r="L1099" s="1" t="s">
        <v>62</v>
      </c>
      <c r="M1099" s="1" t="s">
        <v>63</v>
      </c>
      <c r="N1099" s="1" t="s">
        <v>63</v>
      </c>
      <c r="O1099" s="1">
        <v>3.0</v>
      </c>
      <c r="P1099" s="1" t="s">
        <v>64</v>
      </c>
      <c r="Q1099" s="1" t="s">
        <v>65</v>
      </c>
      <c r="R1099" s="1" t="s">
        <v>145</v>
      </c>
      <c r="S1099" s="1">
        <v>453.0</v>
      </c>
      <c r="T1099" s="1" t="s">
        <v>146</v>
      </c>
      <c r="U1099" s="3">
        <v>44910.666666666664</v>
      </c>
      <c r="V1099" s="1">
        <v>0.0</v>
      </c>
      <c r="W1099" s="1">
        <v>0.0</v>
      </c>
      <c r="X1099" s="1">
        <v>2.0</v>
      </c>
      <c r="Y1099" s="1">
        <v>6.0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24.0</v>
      </c>
      <c r="AF1099" s="1">
        <v>54.0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2.0</v>
      </c>
      <c r="AM1099" s="1">
        <v>1.0</v>
      </c>
      <c r="AN1099" s="1">
        <v>0.0</v>
      </c>
      <c r="AO1099" s="1">
        <v>0.0</v>
      </c>
      <c r="AP1099" s="1">
        <v>0.0</v>
      </c>
      <c r="AQ1099" s="4">
        <f t="shared" ref="AQ1099:AW1099" si="2195">IFERROR(V1099/AJ1099,0)</f>
        <v>0</v>
      </c>
      <c r="AR1099" s="4">
        <f t="shared" si="2195"/>
        <v>0</v>
      </c>
      <c r="AS1099" s="4">
        <f t="shared" si="2195"/>
        <v>1</v>
      </c>
      <c r="AT1099" s="4">
        <f t="shared" si="2195"/>
        <v>6</v>
      </c>
      <c r="AU1099" s="4">
        <f t="shared" si="2195"/>
        <v>0</v>
      </c>
      <c r="AV1099" s="4">
        <f t="shared" si="2195"/>
        <v>0</v>
      </c>
      <c r="AW1099" s="4">
        <f t="shared" si="2195"/>
        <v>0</v>
      </c>
      <c r="AX1099" s="4">
        <f t="shared" ref="AX1099:BD1099" si="2196">IFERROR(AC1099/AJ1099,0)</f>
        <v>0</v>
      </c>
      <c r="AY1099" s="4">
        <f t="shared" si="2196"/>
        <v>0</v>
      </c>
      <c r="AZ1099" s="4">
        <f t="shared" si="2196"/>
        <v>12</v>
      </c>
      <c r="BA1099" s="4">
        <f t="shared" si="2196"/>
        <v>54</v>
      </c>
      <c r="BB1099" s="4">
        <f t="shared" si="2196"/>
        <v>0</v>
      </c>
      <c r="BC1099" s="4">
        <f t="shared" si="2196"/>
        <v>0</v>
      </c>
      <c r="BD1099" s="4">
        <f t="shared" si="2196"/>
        <v>0</v>
      </c>
    </row>
    <row r="1100" ht="12.0" customHeight="1">
      <c r="A1100" s="1" t="s">
        <v>4844</v>
      </c>
      <c r="B1100" s="1">
        <v>1410342.0</v>
      </c>
      <c r="C1100" s="1" t="s">
        <v>101</v>
      </c>
      <c r="D1100" s="1">
        <v>30.0</v>
      </c>
      <c r="E1100" s="1" t="s">
        <v>4845</v>
      </c>
      <c r="F1100" s="1" t="s">
        <v>4846</v>
      </c>
      <c r="G1100" s="1" t="s">
        <v>4847</v>
      </c>
      <c r="H1100" s="1" t="s">
        <v>61</v>
      </c>
      <c r="I1100" s="1">
        <v>8001.0</v>
      </c>
      <c r="J1100" s="1" t="s">
        <v>4848</v>
      </c>
      <c r="K1100" s="1" t="s">
        <v>62</v>
      </c>
      <c r="L1100" s="1" t="s">
        <v>62</v>
      </c>
      <c r="M1100" s="1" t="s">
        <v>63</v>
      </c>
      <c r="N1100" s="1" t="s">
        <v>63</v>
      </c>
      <c r="O1100" s="1">
        <v>3.0</v>
      </c>
      <c r="P1100" s="1" t="s">
        <v>64</v>
      </c>
      <c r="Q1100" s="1" t="s">
        <v>65</v>
      </c>
      <c r="R1100" s="1" t="s">
        <v>120</v>
      </c>
      <c r="S1100" s="1">
        <v>447.0</v>
      </c>
      <c r="T1100" s="1" t="s">
        <v>121</v>
      </c>
      <c r="U1100" s="3">
        <v>44916.646527777775</v>
      </c>
      <c r="V1100" s="1">
        <v>9.0</v>
      </c>
      <c r="W1100" s="1">
        <v>1.0</v>
      </c>
      <c r="X1100" s="1">
        <v>8.0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200.43</v>
      </c>
      <c r="AD1100" s="1">
        <v>14.4</v>
      </c>
      <c r="AE1100" s="1">
        <v>149.08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1.0</v>
      </c>
      <c r="AK1100" s="1">
        <v>1.0</v>
      </c>
      <c r="AL1100" s="1">
        <v>1.0</v>
      </c>
      <c r="AM1100" s="1">
        <v>0.0</v>
      </c>
      <c r="AN1100" s="1">
        <v>0.0</v>
      </c>
      <c r="AO1100" s="1">
        <v>0.0</v>
      </c>
      <c r="AP1100" s="1">
        <v>0.0</v>
      </c>
      <c r="AQ1100" s="4">
        <f t="shared" ref="AQ1100:AW1100" si="2197">IFERROR(V1100/AJ1100,0)</f>
        <v>9</v>
      </c>
      <c r="AR1100" s="4">
        <f t="shared" si="2197"/>
        <v>1</v>
      </c>
      <c r="AS1100" s="4">
        <f t="shared" si="2197"/>
        <v>8</v>
      </c>
      <c r="AT1100" s="4">
        <f t="shared" si="2197"/>
        <v>0</v>
      </c>
      <c r="AU1100" s="4">
        <f t="shared" si="2197"/>
        <v>0</v>
      </c>
      <c r="AV1100" s="4">
        <f t="shared" si="2197"/>
        <v>0</v>
      </c>
      <c r="AW1100" s="4">
        <f t="shared" si="2197"/>
        <v>0</v>
      </c>
      <c r="AX1100" s="4">
        <f t="shared" ref="AX1100:BD1100" si="2198">IFERROR(AC1100/AJ1100,0)</f>
        <v>200.43</v>
      </c>
      <c r="AY1100" s="4">
        <f t="shared" si="2198"/>
        <v>14.4</v>
      </c>
      <c r="AZ1100" s="4">
        <f t="shared" si="2198"/>
        <v>149.08</v>
      </c>
      <c r="BA1100" s="4">
        <f t="shared" si="2198"/>
        <v>0</v>
      </c>
      <c r="BB1100" s="4">
        <f t="shared" si="2198"/>
        <v>0</v>
      </c>
      <c r="BC1100" s="4">
        <f t="shared" si="2198"/>
        <v>0</v>
      </c>
      <c r="BD1100" s="4">
        <f t="shared" si="2198"/>
        <v>0</v>
      </c>
    </row>
    <row r="1101" ht="12.0" customHeight="1">
      <c r="A1101" s="1" t="s">
        <v>4849</v>
      </c>
      <c r="B1101" s="1">
        <v>542408.0</v>
      </c>
      <c r="C1101" s="1" t="s">
        <v>57</v>
      </c>
      <c r="D1101" s="1">
        <v>519620.0</v>
      </c>
      <c r="E1101" s="1" t="s">
        <v>4850</v>
      </c>
      <c r="F1101" s="1" t="s">
        <v>4851</v>
      </c>
      <c r="G1101" s="1" t="s">
        <v>4852</v>
      </c>
      <c r="H1101" s="1" t="s">
        <v>61</v>
      </c>
      <c r="I1101" s="1">
        <v>7530.0</v>
      </c>
      <c r="J1101" s="1" t="s">
        <v>4853</v>
      </c>
      <c r="K1101" s="1" t="s">
        <v>62</v>
      </c>
      <c r="L1101" s="1" t="s">
        <v>62</v>
      </c>
      <c r="M1101" s="1" t="s">
        <v>63</v>
      </c>
      <c r="N1101" s="1" t="s">
        <v>63</v>
      </c>
      <c r="O1101" s="1">
        <v>3.0</v>
      </c>
      <c r="P1101" s="1" t="s">
        <v>64</v>
      </c>
      <c r="Q1101" s="1" t="s">
        <v>65</v>
      </c>
      <c r="R1101" s="1" t="s">
        <v>127</v>
      </c>
      <c r="S1101" s="1">
        <v>450.0</v>
      </c>
      <c r="T1101" s="1" t="s">
        <v>128</v>
      </c>
      <c r="U1101" s="3">
        <v>44897.46944444445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46.22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1.0</v>
      </c>
      <c r="AO1101" s="1">
        <v>0.0</v>
      </c>
      <c r="AP1101" s="1">
        <v>0.0</v>
      </c>
      <c r="AQ1101" s="4">
        <f t="shared" ref="AQ1101:AW1101" si="2199">IFERROR(V1101/AJ1101,0)</f>
        <v>0</v>
      </c>
      <c r="AR1101" s="4">
        <f t="shared" si="2199"/>
        <v>0</v>
      </c>
      <c r="AS1101" s="4">
        <f t="shared" si="2199"/>
        <v>0</v>
      </c>
      <c r="AT1101" s="4">
        <f t="shared" si="2199"/>
        <v>0</v>
      </c>
      <c r="AU1101" s="4">
        <f t="shared" si="2199"/>
        <v>1</v>
      </c>
      <c r="AV1101" s="4">
        <f t="shared" si="2199"/>
        <v>0</v>
      </c>
      <c r="AW1101" s="4">
        <f t="shared" si="2199"/>
        <v>0</v>
      </c>
      <c r="AX1101" s="4">
        <f t="shared" ref="AX1101:BD1101" si="2200">IFERROR(AC1101/AJ1101,0)</f>
        <v>0</v>
      </c>
      <c r="AY1101" s="4">
        <f t="shared" si="2200"/>
        <v>0</v>
      </c>
      <c r="AZ1101" s="4">
        <f t="shared" si="2200"/>
        <v>0</v>
      </c>
      <c r="BA1101" s="4">
        <f t="shared" si="2200"/>
        <v>0</v>
      </c>
      <c r="BB1101" s="4">
        <f t="shared" si="2200"/>
        <v>46.22</v>
      </c>
      <c r="BC1101" s="4">
        <f t="shared" si="2200"/>
        <v>0</v>
      </c>
      <c r="BD1101" s="4">
        <f t="shared" si="2200"/>
        <v>0</v>
      </c>
    </row>
    <row r="1102" ht="12.0" customHeight="1">
      <c r="A1102" s="1" t="s">
        <v>4854</v>
      </c>
      <c r="B1102" s="1">
        <v>1313937.0</v>
      </c>
      <c r="C1102" s="1" t="s">
        <v>154</v>
      </c>
      <c r="D1102" s="1">
        <v>551202.0</v>
      </c>
      <c r="E1102" s="1" t="s">
        <v>4855</v>
      </c>
      <c r="F1102" s="1" t="s">
        <v>4856</v>
      </c>
      <c r="G1102" s="1" t="s">
        <v>4856</v>
      </c>
      <c r="H1102" s="1" t="s">
        <v>138</v>
      </c>
      <c r="I1102" s="1">
        <v>8001.0</v>
      </c>
      <c r="J1102" s="1" t="s">
        <v>4857</v>
      </c>
      <c r="K1102" s="1" t="s">
        <v>62</v>
      </c>
      <c r="L1102" s="1" t="s">
        <v>62</v>
      </c>
      <c r="M1102" s="1" t="s">
        <v>63</v>
      </c>
      <c r="N1102" s="1" t="s">
        <v>63</v>
      </c>
      <c r="O1102" s="1">
        <v>3.0</v>
      </c>
      <c r="P1102" s="1" t="s">
        <v>64</v>
      </c>
      <c r="Q1102" s="1" t="s">
        <v>65</v>
      </c>
      <c r="R1102" s="1" t="s">
        <v>120</v>
      </c>
      <c r="S1102" s="1">
        <v>447.0</v>
      </c>
      <c r="T1102" s="1" t="s">
        <v>121</v>
      </c>
      <c r="U1102" s="3">
        <v>44944.53888888889</v>
      </c>
      <c r="V1102" s="1">
        <v>1.0</v>
      </c>
      <c r="W1102" s="1">
        <v>0.0</v>
      </c>
      <c r="X1102" s="1">
        <v>2.0</v>
      </c>
      <c r="Y1102" s="1">
        <v>0.0</v>
      </c>
      <c r="Z1102" s="1">
        <v>1.0</v>
      </c>
      <c r="AA1102" s="1">
        <v>0.0</v>
      </c>
      <c r="AB1102" s="1">
        <v>0.0</v>
      </c>
      <c r="AC1102" s="1">
        <v>21.42</v>
      </c>
      <c r="AD1102" s="1">
        <v>0.0</v>
      </c>
      <c r="AE1102" s="1">
        <v>29.02</v>
      </c>
      <c r="AF1102" s="1">
        <v>0.0</v>
      </c>
      <c r="AG1102" s="1">
        <v>12.74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2.0</v>
      </c>
      <c r="AM1102" s="1">
        <v>0.0</v>
      </c>
      <c r="AN1102" s="1">
        <v>1.0</v>
      </c>
      <c r="AO1102" s="1">
        <v>0.0</v>
      </c>
      <c r="AP1102" s="1">
        <v>0.0</v>
      </c>
      <c r="AQ1102" s="4">
        <f t="shared" ref="AQ1102:AW1102" si="2201">IFERROR(V1102/AJ1102,0)</f>
        <v>1</v>
      </c>
      <c r="AR1102" s="4">
        <f t="shared" si="2201"/>
        <v>0</v>
      </c>
      <c r="AS1102" s="4">
        <f t="shared" si="2201"/>
        <v>1</v>
      </c>
      <c r="AT1102" s="4">
        <f t="shared" si="2201"/>
        <v>0</v>
      </c>
      <c r="AU1102" s="4">
        <f t="shared" si="2201"/>
        <v>1</v>
      </c>
      <c r="AV1102" s="4">
        <f t="shared" si="2201"/>
        <v>0</v>
      </c>
      <c r="AW1102" s="4">
        <f t="shared" si="2201"/>
        <v>0</v>
      </c>
      <c r="AX1102" s="4">
        <f t="shared" ref="AX1102:BD1102" si="2202">IFERROR(AC1102/AJ1102,0)</f>
        <v>21.42</v>
      </c>
      <c r="AY1102" s="4">
        <f t="shared" si="2202"/>
        <v>0</v>
      </c>
      <c r="AZ1102" s="4">
        <f t="shared" si="2202"/>
        <v>14.51</v>
      </c>
      <c r="BA1102" s="4">
        <f t="shared" si="2202"/>
        <v>0</v>
      </c>
      <c r="BB1102" s="4">
        <f t="shared" si="2202"/>
        <v>12.74</v>
      </c>
      <c r="BC1102" s="4">
        <f t="shared" si="2202"/>
        <v>0</v>
      </c>
      <c r="BD1102" s="4">
        <f t="shared" si="2202"/>
        <v>0</v>
      </c>
    </row>
    <row r="1103" ht="12.0" customHeight="1">
      <c r="A1103" s="1" t="s">
        <v>4858</v>
      </c>
      <c r="B1103" s="1">
        <v>100981.0</v>
      </c>
      <c r="C1103" s="1" t="s">
        <v>262</v>
      </c>
      <c r="D1103" s="1">
        <v>18.0</v>
      </c>
      <c r="E1103" s="1" t="s">
        <v>4859</v>
      </c>
      <c r="F1103" s="1" t="s">
        <v>4761</v>
      </c>
      <c r="G1103" s="1" t="s">
        <v>4765</v>
      </c>
      <c r="H1103" s="1" t="s">
        <v>4766</v>
      </c>
      <c r="I1103" s="1">
        <v>6850.0</v>
      </c>
      <c r="J1103" s="1">
        <v>362.0</v>
      </c>
      <c r="K1103" s="1" t="s">
        <v>218</v>
      </c>
      <c r="L1103" s="1" t="s">
        <v>219</v>
      </c>
      <c r="M1103" s="1">
        <v>40362.0</v>
      </c>
      <c r="N1103" s="1" t="s">
        <v>4860</v>
      </c>
      <c r="O1103" s="1">
        <v>3.0</v>
      </c>
      <c r="P1103" s="1" t="s">
        <v>64</v>
      </c>
      <c r="Q1103" s="1" t="s">
        <v>65</v>
      </c>
      <c r="R1103" s="1" t="s">
        <v>902</v>
      </c>
      <c r="S1103" s="1">
        <v>430.0</v>
      </c>
      <c r="T1103" s="1" t="s">
        <v>903</v>
      </c>
      <c r="U1103" s="3">
        <v>44950.69513888889</v>
      </c>
      <c r="V1103" s="1">
        <v>0.0</v>
      </c>
      <c r="W1103" s="1">
        <v>255.0</v>
      </c>
      <c r="X1103" s="1">
        <v>21.0</v>
      </c>
      <c r="Y1103" s="1">
        <v>136.0</v>
      </c>
      <c r="Z1103" s="1">
        <v>16.0</v>
      </c>
      <c r="AA1103" s="1">
        <v>0.0</v>
      </c>
      <c r="AB1103" s="1">
        <v>0.0</v>
      </c>
      <c r="AC1103" s="1">
        <v>0.0</v>
      </c>
      <c r="AD1103" s="1">
        <v>2224.25</v>
      </c>
      <c r="AE1103" s="1">
        <v>224.44</v>
      </c>
      <c r="AF1103" s="1">
        <v>1104.69</v>
      </c>
      <c r="AG1103" s="1">
        <v>86.5</v>
      </c>
      <c r="AH1103" s="1">
        <v>0.0</v>
      </c>
      <c r="AI1103" s="1">
        <v>0.0</v>
      </c>
      <c r="AJ1103" s="1">
        <v>0.0</v>
      </c>
      <c r="AK1103" s="1">
        <v>7.0</v>
      </c>
      <c r="AL1103" s="1">
        <v>1.0</v>
      </c>
      <c r="AM1103" s="1">
        <v>7.0</v>
      </c>
      <c r="AN1103" s="1">
        <v>1.0</v>
      </c>
      <c r="AO1103" s="1">
        <v>0.0</v>
      </c>
      <c r="AP1103" s="1">
        <v>0.0</v>
      </c>
      <c r="AQ1103" s="4">
        <f t="shared" ref="AQ1103:AW1103" si="2203">IFERROR(V1103/AJ1103,0)</f>
        <v>0</v>
      </c>
      <c r="AR1103" s="4">
        <f t="shared" si="2203"/>
        <v>36.42857143</v>
      </c>
      <c r="AS1103" s="4">
        <f t="shared" si="2203"/>
        <v>21</v>
      </c>
      <c r="AT1103" s="4">
        <f t="shared" si="2203"/>
        <v>19.42857143</v>
      </c>
      <c r="AU1103" s="4">
        <f t="shared" si="2203"/>
        <v>16</v>
      </c>
      <c r="AV1103" s="4">
        <f t="shared" si="2203"/>
        <v>0</v>
      </c>
      <c r="AW1103" s="4">
        <f t="shared" si="2203"/>
        <v>0</v>
      </c>
      <c r="AX1103" s="4">
        <f t="shared" ref="AX1103:BD1103" si="2204">IFERROR(AC1103/AJ1103,0)</f>
        <v>0</v>
      </c>
      <c r="AY1103" s="4">
        <f t="shared" si="2204"/>
        <v>317.75</v>
      </c>
      <c r="AZ1103" s="4">
        <f t="shared" si="2204"/>
        <v>224.44</v>
      </c>
      <c r="BA1103" s="4">
        <f t="shared" si="2204"/>
        <v>157.8128571</v>
      </c>
      <c r="BB1103" s="4">
        <f t="shared" si="2204"/>
        <v>86.5</v>
      </c>
      <c r="BC1103" s="4">
        <f t="shared" si="2204"/>
        <v>0</v>
      </c>
      <c r="BD1103" s="4">
        <f t="shared" si="2204"/>
        <v>0</v>
      </c>
    </row>
    <row r="1104" ht="12.0" customHeight="1">
      <c r="A1104" s="1" t="s">
        <v>4861</v>
      </c>
      <c r="B1104" s="1">
        <v>416165.0</v>
      </c>
      <c r="C1104" s="1" t="s">
        <v>362</v>
      </c>
      <c r="D1104" s="1">
        <v>168830.0</v>
      </c>
      <c r="E1104" s="1" t="s">
        <v>4862</v>
      </c>
      <c r="F1104" s="1" t="s">
        <v>4863</v>
      </c>
      <c r="G1104" s="1" t="s">
        <v>4864</v>
      </c>
      <c r="H1104" s="1" t="s">
        <v>4865</v>
      </c>
      <c r="I1104" s="1">
        <v>7195.0</v>
      </c>
      <c r="J1104" s="1" t="s">
        <v>4866</v>
      </c>
      <c r="K1104" s="1" t="s">
        <v>62</v>
      </c>
      <c r="L1104" s="1" t="s">
        <v>62</v>
      </c>
      <c r="M1104" s="1" t="s">
        <v>63</v>
      </c>
      <c r="N1104" s="1" t="s">
        <v>63</v>
      </c>
      <c r="O1104" s="1">
        <v>3.0</v>
      </c>
      <c r="P1104" s="1" t="s">
        <v>64</v>
      </c>
      <c r="Q1104" s="1" t="s">
        <v>65</v>
      </c>
      <c r="R1104" s="1" t="s">
        <v>145</v>
      </c>
      <c r="S1104" s="1">
        <v>453.0</v>
      </c>
      <c r="T1104" s="1" t="s">
        <v>146</v>
      </c>
      <c r="U1104" s="3">
        <v>44895.569444444445</v>
      </c>
      <c r="V1104" s="1">
        <v>0.0</v>
      </c>
      <c r="W1104" s="1">
        <v>0.0</v>
      </c>
      <c r="X1104" s="1">
        <v>1.0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3.72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1.0</v>
      </c>
      <c r="AM1104" s="1">
        <v>0.0</v>
      </c>
      <c r="AN1104" s="1">
        <v>0.0</v>
      </c>
      <c r="AO1104" s="1">
        <v>0.0</v>
      </c>
      <c r="AP1104" s="1">
        <v>0.0</v>
      </c>
      <c r="AQ1104" s="4">
        <f t="shared" ref="AQ1104:AW1104" si="2205">IFERROR(V1104/AJ1104,0)</f>
        <v>0</v>
      </c>
      <c r="AR1104" s="4">
        <f t="shared" si="2205"/>
        <v>0</v>
      </c>
      <c r="AS1104" s="4">
        <f t="shared" si="2205"/>
        <v>1</v>
      </c>
      <c r="AT1104" s="4">
        <f t="shared" si="2205"/>
        <v>0</v>
      </c>
      <c r="AU1104" s="4">
        <f t="shared" si="2205"/>
        <v>0</v>
      </c>
      <c r="AV1104" s="4">
        <f t="shared" si="2205"/>
        <v>0</v>
      </c>
      <c r="AW1104" s="4">
        <f t="shared" si="2205"/>
        <v>0</v>
      </c>
      <c r="AX1104" s="4">
        <f t="shared" ref="AX1104:BD1104" si="2206">IFERROR(AC1104/AJ1104,0)</f>
        <v>0</v>
      </c>
      <c r="AY1104" s="4">
        <f t="shared" si="2206"/>
        <v>0</v>
      </c>
      <c r="AZ1104" s="4">
        <f t="shared" si="2206"/>
        <v>3.72</v>
      </c>
      <c r="BA1104" s="4">
        <f t="shared" si="2206"/>
        <v>0</v>
      </c>
      <c r="BB1104" s="4">
        <f t="shared" si="2206"/>
        <v>0</v>
      </c>
      <c r="BC1104" s="4">
        <f t="shared" si="2206"/>
        <v>0</v>
      </c>
      <c r="BD1104" s="4">
        <f t="shared" si="2206"/>
        <v>0</v>
      </c>
    </row>
    <row r="1105" ht="12.0" customHeight="1">
      <c r="A1105" s="1" t="s">
        <v>4867</v>
      </c>
      <c r="B1105" s="1">
        <v>300859.0</v>
      </c>
      <c r="C1105" s="1" t="s">
        <v>229</v>
      </c>
      <c r="D1105" s="1">
        <v>216757.0</v>
      </c>
      <c r="E1105" s="1" t="s">
        <v>4868</v>
      </c>
      <c r="F1105" s="1" t="s">
        <v>4869</v>
      </c>
      <c r="G1105" s="1" t="s">
        <v>330</v>
      </c>
      <c r="H1105" s="1" t="s">
        <v>2042</v>
      </c>
      <c r="I1105" s="1">
        <v>8240.0</v>
      </c>
      <c r="J1105" s="1" t="s">
        <v>4870</v>
      </c>
      <c r="K1105" s="1" t="s">
        <v>218</v>
      </c>
      <c r="L1105" s="1" t="s">
        <v>219</v>
      </c>
      <c r="M1105" s="1" t="s">
        <v>63</v>
      </c>
      <c r="N1105" s="1" t="s">
        <v>63</v>
      </c>
      <c r="O1105" s="1">
        <v>3.0</v>
      </c>
      <c r="P1105" s="1" t="s">
        <v>64</v>
      </c>
      <c r="Q1105" s="1" t="s">
        <v>65</v>
      </c>
      <c r="R1105" s="1" t="s">
        <v>4467</v>
      </c>
      <c r="S1105" s="1">
        <v>123.0</v>
      </c>
      <c r="T1105" s="1" t="s">
        <v>4468</v>
      </c>
      <c r="U1105" s="3">
        <v>44895.4375</v>
      </c>
      <c r="V1105" s="1">
        <v>0.0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2.4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1.0</v>
      </c>
      <c r="AM1105" s="1">
        <v>0.0</v>
      </c>
      <c r="AN1105" s="1">
        <v>0.0</v>
      </c>
      <c r="AO1105" s="1">
        <v>0.0</v>
      </c>
      <c r="AP1105" s="1">
        <v>0.0</v>
      </c>
      <c r="AQ1105" s="4">
        <f t="shared" ref="AQ1105:AW1105" si="2207">IFERROR(V1105/AJ1105,0)</f>
        <v>0</v>
      </c>
      <c r="AR1105" s="4">
        <f t="shared" si="2207"/>
        <v>0</v>
      </c>
      <c r="AS1105" s="4">
        <f t="shared" si="2207"/>
        <v>1</v>
      </c>
      <c r="AT1105" s="4">
        <f t="shared" si="2207"/>
        <v>0</v>
      </c>
      <c r="AU1105" s="4">
        <f t="shared" si="2207"/>
        <v>0</v>
      </c>
      <c r="AV1105" s="4">
        <f t="shared" si="2207"/>
        <v>0</v>
      </c>
      <c r="AW1105" s="4">
        <f t="shared" si="2207"/>
        <v>0</v>
      </c>
      <c r="AX1105" s="4">
        <f t="shared" ref="AX1105:BD1105" si="2208">IFERROR(AC1105/AJ1105,0)</f>
        <v>0</v>
      </c>
      <c r="AY1105" s="4">
        <f t="shared" si="2208"/>
        <v>0</v>
      </c>
      <c r="AZ1105" s="4">
        <f t="shared" si="2208"/>
        <v>2.4</v>
      </c>
      <c r="BA1105" s="4">
        <f t="shared" si="2208"/>
        <v>0</v>
      </c>
      <c r="BB1105" s="4">
        <f t="shared" si="2208"/>
        <v>0</v>
      </c>
      <c r="BC1105" s="4">
        <f t="shared" si="2208"/>
        <v>0</v>
      </c>
      <c r="BD1105" s="4">
        <f t="shared" si="2208"/>
        <v>0</v>
      </c>
    </row>
    <row r="1106" ht="12.0" customHeight="1">
      <c r="A1106" s="1" t="s">
        <v>4871</v>
      </c>
      <c r="B1106" s="1">
        <v>363207.0</v>
      </c>
      <c r="C1106" s="1" t="s">
        <v>229</v>
      </c>
      <c r="D1106" s="1">
        <v>216757.0</v>
      </c>
      <c r="E1106" s="1" t="s">
        <v>4872</v>
      </c>
      <c r="F1106" s="1" t="s">
        <v>1624</v>
      </c>
      <c r="H1106" s="1" t="s">
        <v>89</v>
      </c>
      <c r="I1106" s="1">
        <v>7100.0</v>
      </c>
      <c r="J1106" s="1">
        <v>11.0</v>
      </c>
      <c r="K1106" s="1" t="s">
        <v>218</v>
      </c>
      <c r="L1106" s="1" t="s">
        <v>219</v>
      </c>
      <c r="M1106" s="1" t="s">
        <v>63</v>
      </c>
      <c r="N1106" s="1" t="s">
        <v>63</v>
      </c>
      <c r="O1106" s="1">
        <v>3.0</v>
      </c>
      <c r="P1106" s="1" t="s">
        <v>64</v>
      </c>
      <c r="Q1106" s="1" t="s">
        <v>65</v>
      </c>
      <c r="R1106" s="1" t="s">
        <v>91</v>
      </c>
      <c r="S1106" s="1">
        <v>117.0</v>
      </c>
      <c r="T1106" s="1" t="s">
        <v>92</v>
      </c>
      <c r="U1106" s="3">
        <v>44904.61736111111</v>
      </c>
      <c r="V1106" s="1">
        <v>0.0</v>
      </c>
      <c r="W1106" s="1">
        <v>0.0</v>
      </c>
      <c r="X1106" s="1">
        <v>0.0</v>
      </c>
      <c r="Y1106" s="1">
        <v>0.0</v>
      </c>
      <c r="Z1106" s="1">
        <v>1.0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56.25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1.0</v>
      </c>
      <c r="AO1106" s="1">
        <v>0.0</v>
      </c>
      <c r="AP1106" s="1">
        <v>0.0</v>
      </c>
      <c r="AQ1106" s="4">
        <f t="shared" ref="AQ1106:AW1106" si="2209">IFERROR(V1106/AJ1106,0)</f>
        <v>0</v>
      </c>
      <c r="AR1106" s="4">
        <f t="shared" si="2209"/>
        <v>0</v>
      </c>
      <c r="AS1106" s="4">
        <f t="shared" si="2209"/>
        <v>0</v>
      </c>
      <c r="AT1106" s="4">
        <f t="shared" si="2209"/>
        <v>0</v>
      </c>
      <c r="AU1106" s="4">
        <f t="shared" si="2209"/>
        <v>1</v>
      </c>
      <c r="AV1106" s="4">
        <f t="shared" si="2209"/>
        <v>0</v>
      </c>
      <c r="AW1106" s="4">
        <f t="shared" si="2209"/>
        <v>0</v>
      </c>
      <c r="AX1106" s="4">
        <f t="shared" ref="AX1106:BD1106" si="2210">IFERROR(AC1106/AJ1106,0)</f>
        <v>0</v>
      </c>
      <c r="AY1106" s="4">
        <f t="shared" si="2210"/>
        <v>0</v>
      </c>
      <c r="AZ1106" s="4">
        <f t="shared" si="2210"/>
        <v>0</v>
      </c>
      <c r="BA1106" s="4">
        <f t="shared" si="2210"/>
        <v>0</v>
      </c>
      <c r="BB1106" s="4">
        <f t="shared" si="2210"/>
        <v>56.25</v>
      </c>
      <c r="BC1106" s="4">
        <f t="shared" si="2210"/>
        <v>0</v>
      </c>
      <c r="BD1106" s="4">
        <f t="shared" si="2210"/>
        <v>0</v>
      </c>
    </row>
    <row r="1107" ht="12.0" customHeight="1">
      <c r="A1107" s="1" t="s">
        <v>4873</v>
      </c>
      <c r="B1107" s="1">
        <v>628602.0</v>
      </c>
      <c r="C1107" s="1" t="s">
        <v>229</v>
      </c>
      <c r="D1107" s="1">
        <v>216757.0</v>
      </c>
      <c r="E1107" s="1" t="s">
        <v>4874</v>
      </c>
      <c r="H1107" s="1" t="s">
        <v>89</v>
      </c>
      <c r="I1107" s="1">
        <v>8000.0</v>
      </c>
      <c r="J1107" s="1" t="s">
        <v>4875</v>
      </c>
      <c r="K1107" s="1" t="s">
        <v>218</v>
      </c>
      <c r="L1107" s="1" t="s">
        <v>219</v>
      </c>
      <c r="M1107" s="1" t="s">
        <v>63</v>
      </c>
      <c r="N1107" s="1" t="s">
        <v>63</v>
      </c>
      <c r="O1107" s="1">
        <v>3.0</v>
      </c>
      <c r="P1107" s="1" t="s">
        <v>64</v>
      </c>
      <c r="Q1107" s="1" t="s">
        <v>65</v>
      </c>
      <c r="R1107" s="1" t="s">
        <v>1239</v>
      </c>
      <c r="S1107" s="1">
        <v>118.0</v>
      </c>
      <c r="T1107" s="1" t="s">
        <v>1240</v>
      </c>
      <c r="U1107" s="3">
        <v>44901.743055555555</v>
      </c>
      <c r="V1107" s="1">
        <v>0.0</v>
      </c>
      <c r="W1107" s="1">
        <v>1.0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400.0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1.0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4">
        <f t="shared" ref="AQ1107:AW1107" si="2211">IFERROR(V1107/AJ1107,0)</f>
        <v>0</v>
      </c>
      <c r="AR1107" s="4">
        <f t="shared" si="2211"/>
        <v>1</v>
      </c>
      <c r="AS1107" s="4">
        <f t="shared" si="2211"/>
        <v>0</v>
      </c>
      <c r="AT1107" s="4">
        <f t="shared" si="2211"/>
        <v>0</v>
      </c>
      <c r="AU1107" s="4">
        <f t="shared" si="2211"/>
        <v>0</v>
      </c>
      <c r="AV1107" s="4">
        <f t="shared" si="2211"/>
        <v>0</v>
      </c>
      <c r="AW1107" s="4">
        <f t="shared" si="2211"/>
        <v>0</v>
      </c>
      <c r="AX1107" s="4">
        <f t="shared" ref="AX1107:BD1107" si="2212">IFERROR(AC1107/AJ1107,0)</f>
        <v>0</v>
      </c>
      <c r="AY1107" s="4">
        <f t="shared" si="2212"/>
        <v>400</v>
      </c>
      <c r="AZ1107" s="4">
        <f t="shared" si="2212"/>
        <v>0</v>
      </c>
      <c r="BA1107" s="4">
        <f t="shared" si="2212"/>
        <v>0</v>
      </c>
      <c r="BB1107" s="4">
        <f t="shared" si="2212"/>
        <v>0</v>
      </c>
      <c r="BC1107" s="4">
        <f t="shared" si="2212"/>
        <v>0</v>
      </c>
      <c r="BD1107" s="4">
        <f t="shared" si="2212"/>
        <v>0</v>
      </c>
    </row>
    <row r="1108" ht="12.0" customHeight="1">
      <c r="A1108" s="1" t="s">
        <v>4876</v>
      </c>
      <c r="B1108" s="1">
        <v>626301.0</v>
      </c>
      <c r="C1108" s="1" t="s">
        <v>57</v>
      </c>
      <c r="D1108" s="1">
        <v>519620.0</v>
      </c>
      <c r="E1108" s="1" t="s">
        <v>4877</v>
      </c>
      <c r="F1108" s="1" t="s">
        <v>4878</v>
      </c>
      <c r="G1108" s="1" t="s">
        <v>4879</v>
      </c>
      <c r="H1108" s="1" t="s">
        <v>89</v>
      </c>
      <c r="I1108" s="1">
        <v>8000.0</v>
      </c>
      <c r="J1108" s="1" t="s">
        <v>4880</v>
      </c>
      <c r="K1108" s="1" t="s">
        <v>62</v>
      </c>
      <c r="L1108" s="1" t="s">
        <v>62</v>
      </c>
      <c r="M1108" s="1" t="s">
        <v>63</v>
      </c>
      <c r="N1108" s="1" t="s">
        <v>63</v>
      </c>
      <c r="O1108" s="1">
        <v>3.0</v>
      </c>
      <c r="P1108" s="1" t="s">
        <v>64</v>
      </c>
      <c r="Q1108" s="1" t="s">
        <v>65</v>
      </c>
      <c r="R1108" s="1" t="s">
        <v>91</v>
      </c>
      <c r="S1108" s="1">
        <v>117.0</v>
      </c>
      <c r="T1108" s="1" t="s">
        <v>92</v>
      </c>
      <c r="U1108" s="3">
        <v>44901.470138888886</v>
      </c>
      <c r="V1108" s="1">
        <v>0.0</v>
      </c>
      <c r="W1108" s="1">
        <v>2.0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15.18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1.0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4">
        <f t="shared" ref="AQ1108:AW1108" si="2213">IFERROR(V1108/AJ1108,0)</f>
        <v>0</v>
      </c>
      <c r="AR1108" s="4">
        <f t="shared" si="2213"/>
        <v>2</v>
      </c>
      <c r="AS1108" s="4">
        <f t="shared" si="2213"/>
        <v>0</v>
      </c>
      <c r="AT1108" s="4">
        <f t="shared" si="2213"/>
        <v>0</v>
      </c>
      <c r="AU1108" s="4">
        <f t="shared" si="2213"/>
        <v>0</v>
      </c>
      <c r="AV1108" s="4">
        <f t="shared" si="2213"/>
        <v>0</v>
      </c>
      <c r="AW1108" s="4">
        <f t="shared" si="2213"/>
        <v>0</v>
      </c>
      <c r="AX1108" s="4">
        <f t="shared" ref="AX1108:BD1108" si="2214">IFERROR(AC1108/AJ1108,0)</f>
        <v>0</v>
      </c>
      <c r="AY1108" s="4">
        <f t="shared" si="2214"/>
        <v>15.18</v>
      </c>
      <c r="AZ1108" s="4">
        <f t="shared" si="2214"/>
        <v>0</v>
      </c>
      <c r="BA1108" s="4">
        <f t="shared" si="2214"/>
        <v>0</v>
      </c>
      <c r="BB1108" s="4">
        <f t="shared" si="2214"/>
        <v>0</v>
      </c>
      <c r="BC1108" s="4">
        <f t="shared" si="2214"/>
        <v>0</v>
      </c>
      <c r="BD1108" s="4">
        <f t="shared" si="2214"/>
        <v>0</v>
      </c>
    </row>
    <row r="1109" ht="12.0" customHeight="1">
      <c r="A1109" s="1" t="s">
        <v>4881</v>
      </c>
      <c r="B1109" s="1">
        <v>592897.0</v>
      </c>
      <c r="C1109" s="1" t="s">
        <v>57</v>
      </c>
      <c r="D1109" s="1">
        <v>519620.0</v>
      </c>
      <c r="E1109" s="1" t="s">
        <v>4882</v>
      </c>
      <c r="F1109" s="1" t="s">
        <v>4883</v>
      </c>
      <c r="G1109" s="1" t="s">
        <v>2153</v>
      </c>
      <c r="H1109" s="1" t="s">
        <v>4884</v>
      </c>
      <c r="I1109" s="1">
        <v>7735.0</v>
      </c>
      <c r="J1109" s="1" t="s">
        <v>4885</v>
      </c>
      <c r="K1109" s="1" t="s">
        <v>62</v>
      </c>
      <c r="L1109" s="1" t="s">
        <v>62</v>
      </c>
      <c r="M1109" s="1" t="s">
        <v>63</v>
      </c>
      <c r="N1109" s="1" t="s">
        <v>63</v>
      </c>
      <c r="O1109" s="1">
        <v>3.0</v>
      </c>
      <c r="P1109" s="1" t="s">
        <v>64</v>
      </c>
      <c r="Q1109" s="1" t="s">
        <v>65</v>
      </c>
      <c r="R1109" s="1" t="s">
        <v>82</v>
      </c>
      <c r="S1109" s="1">
        <v>449.0</v>
      </c>
      <c r="T1109" s="1" t="s">
        <v>83</v>
      </c>
      <c r="U1109" s="3">
        <v>44946.62847222222</v>
      </c>
      <c r="V1109" s="1">
        <v>0.0</v>
      </c>
      <c r="W1109" s="1">
        <v>0.0</v>
      </c>
      <c r="X1109" s="1">
        <v>3.0</v>
      </c>
      <c r="Y1109" s="1">
        <v>0.0</v>
      </c>
      <c r="Z1109" s="1">
        <v>2.0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12.49</v>
      </c>
      <c r="AF1109" s="1">
        <v>0.0</v>
      </c>
      <c r="AG1109" s="1">
        <v>12.06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1.0</v>
      </c>
      <c r="AM1109" s="1">
        <v>0.0</v>
      </c>
      <c r="AN1109" s="1">
        <v>1.0</v>
      </c>
      <c r="AO1109" s="1">
        <v>0.0</v>
      </c>
      <c r="AP1109" s="1">
        <v>0.0</v>
      </c>
      <c r="AQ1109" s="4">
        <f t="shared" ref="AQ1109:AW1109" si="2215">IFERROR(V1109/AJ1109,0)</f>
        <v>0</v>
      </c>
      <c r="AR1109" s="4">
        <f t="shared" si="2215"/>
        <v>0</v>
      </c>
      <c r="AS1109" s="4">
        <f t="shared" si="2215"/>
        <v>3</v>
      </c>
      <c r="AT1109" s="4">
        <f t="shared" si="2215"/>
        <v>0</v>
      </c>
      <c r="AU1109" s="4">
        <f t="shared" si="2215"/>
        <v>2</v>
      </c>
      <c r="AV1109" s="4">
        <f t="shared" si="2215"/>
        <v>0</v>
      </c>
      <c r="AW1109" s="4">
        <f t="shared" si="2215"/>
        <v>0</v>
      </c>
      <c r="AX1109" s="4">
        <f t="shared" ref="AX1109:BD1109" si="2216">IFERROR(AC1109/AJ1109,0)</f>
        <v>0</v>
      </c>
      <c r="AY1109" s="4">
        <f t="shared" si="2216"/>
        <v>0</v>
      </c>
      <c r="AZ1109" s="4">
        <f t="shared" si="2216"/>
        <v>12.49</v>
      </c>
      <c r="BA1109" s="4">
        <f t="shared" si="2216"/>
        <v>0</v>
      </c>
      <c r="BB1109" s="4">
        <f t="shared" si="2216"/>
        <v>12.06</v>
      </c>
      <c r="BC1109" s="4">
        <f t="shared" si="2216"/>
        <v>0</v>
      </c>
      <c r="BD1109" s="4">
        <f t="shared" si="2216"/>
        <v>0</v>
      </c>
    </row>
    <row r="1110" ht="12.0" customHeight="1">
      <c r="A1110" s="1" t="s">
        <v>4886</v>
      </c>
      <c r="B1110" s="1">
        <v>961066.0</v>
      </c>
      <c r="C1110" s="1" t="s">
        <v>3091</v>
      </c>
      <c r="D1110" s="1">
        <v>227591.0</v>
      </c>
      <c r="E1110" s="1" t="s">
        <v>4887</v>
      </c>
      <c r="F1110" s="1" t="s">
        <v>4888</v>
      </c>
      <c r="G1110" s="1" t="s">
        <v>4889</v>
      </c>
      <c r="H1110" s="1" t="s">
        <v>61</v>
      </c>
      <c r="I1110" s="1">
        <v>7945.0</v>
      </c>
      <c r="J1110" s="1">
        <v>9153.0</v>
      </c>
      <c r="K1110" s="1" t="s">
        <v>181</v>
      </c>
      <c r="L1110" s="1" t="s">
        <v>181</v>
      </c>
      <c r="M1110" s="1" t="s">
        <v>63</v>
      </c>
      <c r="N1110" s="1" t="s">
        <v>63</v>
      </c>
      <c r="O1110" s="1">
        <v>3.0</v>
      </c>
      <c r="P1110" s="1" t="s">
        <v>64</v>
      </c>
      <c r="Q1110" s="1" t="s">
        <v>65</v>
      </c>
      <c r="R1110" s="1" t="s">
        <v>220</v>
      </c>
      <c r="S1110" s="1">
        <v>119.0</v>
      </c>
      <c r="T1110" s="1" t="s">
        <v>221</v>
      </c>
      <c r="U1110" s="3">
        <v>44946.42152777778</v>
      </c>
      <c r="V1110" s="1">
        <v>67.0</v>
      </c>
      <c r="W1110" s="1">
        <v>71.0</v>
      </c>
      <c r="X1110" s="1">
        <v>32.0</v>
      </c>
      <c r="Y1110" s="1">
        <v>28.0</v>
      </c>
      <c r="Z1110" s="1">
        <v>55.0</v>
      </c>
      <c r="AA1110" s="1">
        <v>0.0</v>
      </c>
      <c r="AB1110" s="1">
        <v>0.0</v>
      </c>
      <c r="AC1110" s="1">
        <v>656.7</v>
      </c>
      <c r="AD1110" s="1">
        <v>652.24</v>
      </c>
      <c r="AE1110" s="1">
        <v>338.0</v>
      </c>
      <c r="AF1110" s="1">
        <v>210.0</v>
      </c>
      <c r="AG1110" s="1">
        <v>521.3</v>
      </c>
      <c r="AH1110" s="1">
        <v>0.0</v>
      </c>
      <c r="AI1110" s="1">
        <v>0.0</v>
      </c>
      <c r="AJ1110" s="1">
        <v>4.0</v>
      </c>
      <c r="AK1110" s="1">
        <v>6.0</v>
      </c>
      <c r="AL1110" s="1">
        <v>5.0</v>
      </c>
      <c r="AM1110" s="1">
        <v>4.0</v>
      </c>
      <c r="AN1110" s="1">
        <v>8.0</v>
      </c>
      <c r="AO1110" s="1">
        <v>0.0</v>
      </c>
      <c r="AP1110" s="1">
        <v>0.0</v>
      </c>
      <c r="AQ1110" s="4">
        <f t="shared" ref="AQ1110:AW1110" si="2217">IFERROR(V1110/AJ1110,0)</f>
        <v>16.75</v>
      </c>
      <c r="AR1110" s="4">
        <f t="shared" si="2217"/>
        <v>11.83333333</v>
      </c>
      <c r="AS1110" s="4">
        <f t="shared" si="2217"/>
        <v>6.4</v>
      </c>
      <c r="AT1110" s="4">
        <f t="shared" si="2217"/>
        <v>7</v>
      </c>
      <c r="AU1110" s="4">
        <f t="shared" si="2217"/>
        <v>6.875</v>
      </c>
      <c r="AV1110" s="4">
        <f t="shared" si="2217"/>
        <v>0</v>
      </c>
      <c r="AW1110" s="4">
        <f t="shared" si="2217"/>
        <v>0</v>
      </c>
      <c r="AX1110" s="4">
        <f t="shared" ref="AX1110:BD1110" si="2218">IFERROR(AC1110/AJ1110,0)</f>
        <v>164.175</v>
      </c>
      <c r="AY1110" s="4">
        <f t="shared" si="2218"/>
        <v>108.7066667</v>
      </c>
      <c r="AZ1110" s="4">
        <f t="shared" si="2218"/>
        <v>67.6</v>
      </c>
      <c r="BA1110" s="4">
        <f t="shared" si="2218"/>
        <v>52.5</v>
      </c>
      <c r="BB1110" s="4">
        <f t="shared" si="2218"/>
        <v>65.1625</v>
      </c>
      <c r="BC1110" s="4">
        <f t="shared" si="2218"/>
        <v>0</v>
      </c>
      <c r="BD1110" s="4">
        <f t="shared" si="2218"/>
        <v>0</v>
      </c>
    </row>
    <row r="1111" ht="12.0" customHeight="1">
      <c r="A1111" s="1" t="s">
        <v>4890</v>
      </c>
      <c r="B1111" s="1">
        <v>1579495.0</v>
      </c>
      <c r="C1111" s="1" t="s">
        <v>69</v>
      </c>
      <c r="D1111" s="1">
        <v>1.0</v>
      </c>
      <c r="E1111" s="1" t="s">
        <v>4891</v>
      </c>
      <c r="F1111" s="1" t="s">
        <v>4892</v>
      </c>
      <c r="H1111" s="1" t="s">
        <v>4893</v>
      </c>
      <c r="I1111" s="1">
        <v>7270.0</v>
      </c>
      <c r="J1111" s="1">
        <v>2.913967E7</v>
      </c>
      <c r="K1111" s="1" t="s">
        <v>73</v>
      </c>
      <c r="L1111" s="1" t="s">
        <v>62</v>
      </c>
      <c r="M1111" s="1" t="s">
        <v>63</v>
      </c>
      <c r="N1111" s="1" t="s">
        <v>63</v>
      </c>
      <c r="O1111" s="1">
        <v>3.0</v>
      </c>
      <c r="P1111" s="1" t="s">
        <v>64</v>
      </c>
      <c r="Q1111" s="1" t="s">
        <v>65</v>
      </c>
      <c r="R1111" s="1" t="s">
        <v>145</v>
      </c>
      <c r="S1111" s="1">
        <v>453.0</v>
      </c>
      <c r="T1111" s="1" t="s">
        <v>146</v>
      </c>
      <c r="U1111" s="3">
        <v>44914.416666666664</v>
      </c>
      <c r="V1111" s="1">
        <v>1.0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4.6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1.0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4">
        <f t="shared" ref="AQ1111:AW1111" si="2219">IFERROR(V1111/AJ1111,0)</f>
        <v>1</v>
      </c>
      <c r="AR1111" s="4">
        <f t="shared" si="2219"/>
        <v>0</v>
      </c>
      <c r="AS1111" s="4">
        <f t="shared" si="2219"/>
        <v>0</v>
      </c>
      <c r="AT1111" s="4">
        <f t="shared" si="2219"/>
        <v>0</v>
      </c>
      <c r="AU1111" s="4">
        <f t="shared" si="2219"/>
        <v>0</v>
      </c>
      <c r="AV1111" s="4">
        <f t="shared" si="2219"/>
        <v>0</v>
      </c>
      <c r="AW1111" s="4">
        <f t="shared" si="2219"/>
        <v>0</v>
      </c>
      <c r="AX1111" s="4">
        <f t="shared" ref="AX1111:BD1111" si="2220">IFERROR(AC1111/AJ1111,0)</f>
        <v>4.6</v>
      </c>
      <c r="AY1111" s="4">
        <f t="shared" si="2220"/>
        <v>0</v>
      </c>
      <c r="AZ1111" s="4">
        <f t="shared" si="2220"/>
        <v>0</v>
      </c>
      <c r="BA1111" s="4">
        <f t="shared" si="2220"/>
        <v>0</v>
      </c>
      <c r="BB1111" s="4">
        <f t="shared" si="2220"/>
        <v>0</v>
      </c>
      <c r="BC1111" s="4">
        <f t="shared" si="2220"/>
        <v>0</v>
      </c>
      <c r="BD1111" s="4">
        <f t="shared" si="2220"/>
        <v>0</v>
      </c>
    </row>
    <row r="1112" ht="12.0" customHeight="1">
      <c r="A1112" s="1" t="s">
        <v>4894</v>
      </c>
      <c r="B1112" s="1">
        <v>1289992.0</v>
      </c>
      <c r="C1112" s="1" t="s">
        <v>140</v>
      </c>
      <c r="D1112" s="1">
        <v>490483.0</v>
      </c>
      <c r="E1112" s="1" t="s">
        <v>4895</v>
      </c>
      <c r="F1112" s="1" t="s">
        <v>4896</v>
      </c>
      <c r="G1112" s="1" t="s">
        <v>4897</v>
      </c>
      <c r="H1112" s="1" t="s">
        <v>61</v>
      </c>
      <c r="I1112" s="1">
        <v>7349.0</v>
      </c>
      <c r="J1112" s="1" t="s">
        <v>4894</v>
      </c>
      <c r="K1112" s="1" t="s">
        <v>62</v>
      </c>
      <c r="L1112" s="1" t="s">
        <v>62</v>
      </c>
      <c r="M1112" s="1" t="s">
        <v>63</v>
      </c>
      <c r="N1112" s="1" t="s">
        <v>63</v>
      </c>
      <c r="O1112" s="1">
        <v>3.0</v>
      </c>
      <c r="P1112" s="1" t="s">
        <v>64</v>
      </c>
      <c r="Q1112" s="1" t="s">
        <v>65</v>
      </c>
      <c r="R1112" s="1" t="s">
        <v>163</v>
      </c>
      <c r="S1112" s="1">
        <v>454.0</v>
      </c>
      <c r="T1112" s="1" t="s">
        <v>164</v>
      </c>
      <c r="U1112" s="3">
        <v>44943.46527777778</v>
      </c>
      <c r="V1112" s="1">
        <v>0.0</v>
      </c>
      <c r="W1112" s="1">
        <v>1.0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12.96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1.0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4">
        <f t="shared" ref="AQ1112:AW1112" si="2221">IFERROR(V1112/AJ1112,0)</f>
        <v>0</v>
      </c>
      <c r="AR1112" s="4">
        <f t="shared" si="2221"/>
        <v>1</v>
      </c>
      <c r="AS1112" s="4">
        <f t="shared" si="2221"/>
        <v>0</v>
      </c>
      <c r="AT1112" s="4">
        <f t="shared" si="2221"/>
        <v>0</v>
      </c>
      <c r="AU1112" s="4">
        <f t="shared" si="2221"/>
        <v>0</v>
      </c>
      <c r="AV1112" s="4">
        <f t="shared" si="2221"/>
        <v>0</v>
      </c>
      <c r="AW1112" s="4">
        <f t="shared" si="2221"/>
        <v>0</v>
      </c>
      <c r="AX1112" s="4">
        <f t="shared" ref="AX1112:BD1112" si="2222">IFERROR(AC1112/AJ1112,0)</f>
        <v>0</v>
      </c>
      <c r="AY1112" s="4">
        <f t="shared" si="2222"/>
        <v>12.96</v>
      </c>
      <c r="AZ1112" s="4">
        <f t="shared" si="2222"/>
        <v>0</v>
      </c>
      <c r="BA1112" s="4">
        <f t="shared" si="2222"/>
        <v>0</v>
      </c>
      <c r="BB1112" s="4">
        <f t="shared" si="2222"/>
        <v>0</v>
      </c>
      <c r="BC1112" s="4">
        <f t="shared" si="2222"/>
        <v>0</v>
      </c>
      <c r="BD1112" s="4">
        <f t="shared" si="2222"/>
        <v>0</v>
      </c>
    </row>
    <row r="1113" ht="12.0" customHeight="1">
      <c r="A1113" s="1" t="s">
        <v>4898</v>
      </c>
      <c r="B1113" s="1">
        <v>10796.0</v>
      </c>
      <c r="C1113" s="1" t="s">
        <v>69</v>
      </c>
      <c r="D1113" s="1">
        <v>1.0</v>
      </c>
      <c r="E1113" s="1" t="s">
        <v>4899</v>
      </c>
      <c r="F1113" s="1" t="s">
        <v>4900</v>
      </c>
      <c r="H1113" s="1" t="s">
        <v>326</v>
      </c>
      <c r="I1113" s="1">
        <v>7530.0</v>
      </c>
      <c r="J1113" s="1">
        <v>1.5456854E7</v>
      </c>
      <c r="K1113" s="1" t="s">
        <v>73</v>
      </c>
      <c r="L1113" s="1" t="s">
        <v>62</v>
      </c>
      <c r="M1113" s="1" t="s">
        <v>63</v>
      </c>
      <c r="N1113" s="1" t="s">
        <v>63</v>
      </c>
      <c r="O1113" s="1">
        <v>3.0</v>
      </c>
      <c r="P1113" s="1" t="s">
        <v>64</v>
      </c>
      <c r="Q1113" s="1" t="s">
        <v>65</v>
      </c>
      <c r="R1113" s="1" t="s">
        <v>127</v>
      </c>
      <c r="S1113" s="1">
        <v>450.0</v>
      </c>
      <c r="T1113" s="1" t="s">
        <v>128</v>
      </c>
      <c r="U1113" s="3">
        <v>44935.51180555556</v>
      </c>
      <c r="V1113" s="1">
        <v>3.0</v>
      </c>
      <c r="W1113" s="1">
        <v>0.0</v>
      </c>
      <c r="X1113" s="1">
        <v>0.0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35.95</v>
      </c>
      <c r="AD1113" s="1">
        <v>0.0</v>
      </c>
      <c r="AE1113" s="1">
        <v>0.0</v>
      </c>
      <c r="AF1113" s="1">
        <v>13.21</v>
      </c>
      <c r="AG1113" s="1">
        <v>0.0</v>
      </c>
      <c r="AH1113" s="1">
        <v>0.0</v>
      </c>
      <c r="AI1113" s="1">
        <v>0.0</v>
      </c>
      <c r="AJ1113" s="1">
        <v>3.0</v>
      </c>
      <c r="AK1113" s="1">
        <v>0.0</v>
      </c>
      <c r="AL1113" s="1">
        <v>0.0</v>
      </c>
      <c r="AM1113" s="1">
        <v>1.0</v>
      </c>
      <c r="AN1113" s="1">
        <v>0.0</v>
      </c>
      <c r="AO1113" s="1">
        <v>0.0</v>
      </c>
      <c r="AP1113" s="1">
        <v>0.0</v>
      </c>
      <c r="AQ1113" s="4">
        <f t="shared" ref="AQ1113:AW1113" si="2223">IFERROR(V1113/AJ1113,0)</f>
        <v>1</v>
      </c>
      <c r="AR1113" s="4">
        <f t="shared" si="2223"/>
        <v>0</v>
      </c>
      <c r="AS1113" s="4">
        <f t="shared" si="2223"/>
        <v>0</v>
      </c>
      <c r="AT1113" s="4">
        <f t="shared" si="2223"/>
        <v>1</v>
      </c>
      <c r="AU1113" s="4">
        <f t="shared" si="2223"/>
        <v>0</v>
      </c>
      <c r="AV1113" s="4">
        <f t="shared" si="2223"/>
        <v>0</v>
      </c>
      <c r="AW1113" s="4">
        <f t="shared" si="2223"/>
        <v>0</v>
      </c>
      <c r="AX1113" s="4">
        <f t="shared" ref="AX1113:BD1113" si="2224">IFERROR(AC1113/AJ1113,0)</f>
        <v>11.98333333</v>
      </c>
      <c r="AY1113" s="4">
        <f t="shared" si="2224"/>
        <v>0</v>
      </c>
      <c r="AZ1113" s="4">
        <f t="shared" si="2224"/>
        <v>0</v>
      </c>
      <c r="BA1113" s="4">
        <f t="shared" si="2224"/>
        <v>13.21</v>
      </c>
      <c r="BB1113" s="4">
        <f t="shared" si="2224"/>
        <v>0</v>
      </c>
      <c r="BC1113" s="4">
        <f t="shared" si="2224"/>
        <v>0</v>
      </c>
      <c r="BD1113" s="4">
        <f t="shared" si="2224"/>
        <v>0</v>
      </c>
    </row>
    <row r="1114" ht="12.0" customHeight="1">
      <c r="A1114" s="1" t="s">
        <v>4901</v>
      </c>
      <c r="B1114" s="1">
        <v>1597544.0</v>
      </c>
      <c r="C1114" s="1" t="s">
        <v>154</v>
      </c>
      <c r="D1114" s="1">
        <v>551202.0</v>
      </c>
      <c r="E1114" s="1" t="s">
        <v>4902</v>
      </c>
      <c r="F1114" s="1" t="s">
        <v>4903</v>
      </c>
      <c r="G1114" s="1" t="s">
        <v>4904</v>
      </c>
      <c r="H1114" s="1" t="s">
        <v>61</v>
      </c>
      <c r="I1114" s="1">
        <v>7130.0</v>
      </c>
      <c r="J1114" s="1">
        <v>4.0</v>
      </c>
      <c r="K1114" s="1" t="s">
        <v>62</v>
      </c>
      <c r="L1114" s="1" t="s">
        <v>62</v>
      </c>
      <c r="M1114" s="1" t="s">
        <v>63</v>
      </c>
      <c r="N1114" s="1" t="s">
        <v>63</v>
      </c>
      <c r="O1114" s="1">
        <v>3.0</v>
      </c>
      <c r="P1114" s="1" t="s">
        <v>64</v>
      </c>
      <c r="Q1114" s="1" t="s">
        <v>65</v>
      </c>
      <c r="R1114" s="1" t="s">
        <v>74</v>
      </c>
      <c r="S1114" s="1">
        <v>451.0</v>
      </c>
      <c r="T1114" s="1" t="s">
        <v>75</v>
      </c>
      <c r="U1114" s="3">
        <v>44901.7625</v>
      </c>
      <c r="V1114" s="1">
        <v>0.0</v>
      </c>
      <c r="W1114" s="1">
        <v>1.0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1.23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1.0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4">
        <f t="shared" ref="AQ1114:AW1114" si="2225">IFERROR(V1114/AJ1114,0)</f>
        <v>0</v>
      </c>
      <c r="AR1114" s="4">
        <f t="shared" si="2225"/>
        <v>1</v>
      </c>
      <c r="AS1114" s="4">
        <f t="shared" si="2225"/>
        <v>0</v>
      </c>
      <c r="AT1114" s="4">
        <f t="shared" si="2225"/>
        <v>0</v>
      </c>
      <c r="AU1114" s="4">
        <f t="shared" si="2225"/>
        <v>0</v>
      </c>
      <c r="AV1114" s="4">
        <f t="shared" si="2225"/>
        <v>0</v>
      </c>
      <c r="AW1114" s="4">
        <f t="shared" si="2225"/>
        <v>0</v>
      </c>
      <c r="AX1114" s="4">
        <f t="shared" ref="AX1114:BD1114" si="2226">IFERROR(AC1114/AJ1114,0)</f>
        <v>0</v>
      </c>
      <c r="AY1114" s="4">
        <f t="shared" si="2226"/>
        <v>1.23</v>
      </c>
      <c r="AZ1114" s="4">
        <f t="shared" si="2226"/>
        <v>0</v>
      </c>
      <c r="BA1114" s="4">
        <f t="shared" si="2226"/>
        <v>0</v>
      </c>
      <c r="BB1114" s="4">
        <f t="shared" si="2226"/>
        <v>0</v>
      </c>
      <c r="BC1114" s="4">
        <f t="shared" si="2226"/>
        <v>0</v>
      </c>
      <c r="BD1114" s="4">
        <f t="shared" si="2226"/>
        <v>0</v>
      </c>
    </row>
    <row r="1115" ht="12.0" customHeight="1">
      <c r="A1115" s="1" t="s">
        <v>4905</v>
      </c>
      <c r="B1115" s="1">
        <v>452399.0</v>
      </c>
      <c r="C1115" s="1" t="s">
        <v>1885</v>
      </c>
      <c r="D1115" s="1">
        <v>449822.0</v>
      </c>
      <c r="E1115" s="1" t="s">
        <v>4906</v>
      </c>
      <c r="F1115" s="1" t="s">
        <v>4907</v>
      </c>
      <c r="G1115" s="1" t="s">
        <v>4908</v>
      </c>
      <c r="H1115" s="1" t="s">
        <v>89</v>
      </c>
      <c r="I1115" s="1">
        <v>8000.0</v>
      </c>
      <c r="J1115" s="1" t="s">
        <v>4909</v>
      </c>
      <c r="K1115" s="1" t="s">
        <v>62</v>
      </c>
      <c r="L1115" s="1" t="s">
        <v>62</v>
      </c>
      <c r="M1115" s="1" t="s">
        <v>63</v>
      </c>
      <c r="N1115" s="1" t="s">
        <v>63</v>
      </c>
      <c r="O1115" s="1">
        <v>3.0</v>
      </c>
      <c r="P1115" s="1" t="s">
        <v>64</v>
      </c>
      <c r="Q1115" s="1" t="s">
        <v>65</v>
      </c>
      <c r="R1115" s="1" t="s">
        <v>66</v>
      </c>
      <c r="S1115" s="1">
        <v>452.0</v>
      </c>
      <c r="T1115" s="1" t="s">
        <v>67</v>
      </c>
      <c r="U1115" s="3">
        <v>44902.41805555556</v>
      </c>
      <c r="V1115" s="1">
        <v>0.0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14.59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1.0</v>
      </c>
      <c r="AM1115" s="1">
        <v>0.0</v>
      </c>
      <c r="AN1115" s="1">
        <v>0.0</v>
      </c>
      <c r="AO1115" s="1">
        <v>0.0</v>
      </c>
      <c r="AP1115" s="1">
        <v>0.0</v>
      </c>
      <c r="AQ1115" s="4">
        <f t="shared" ref="AQ1115:AW1115" si="2227">IFERROR(V1115/AJ1115,0)</f>
        <v>0</v>
      </c>
      <c r="AR1115" s="4">
        <f t="shared" si="2227"/>
        <v>0</v>
      </c>
      <c r="AS1115" s="4">
        <f t="shared" si="2227"/>
        <v>1</v>
      </c>
      <c r="AT1115" s="4">
        <f t="shared" si="2227"/>
        <v>0</v>
      </c>
      <c r="AU1115" s="4">
        <f t="shared" si="2227"/>
        <v>0</v>
      </c>
      <c r="AV1115" s="4">
        <f t="shared" si="2227"/>
        <v>0</v>
      </c>
      <c r="AW1115" s="4">
        <f t="shared" si="2227"/>
        <v>0</v>
      </c>
      <c r="AX1115" s="4">
        <f t="shared" ref="AX1115:BD1115" si="2228">IFERROR(AC1115/AJ1115,0)</f>
        <v>0</v>
      </c>
      <c r="AY1115" s="4">
        <f t="shared" si="2228"/>
        <v>0</v>
      </c>
      <c r="AZ1115" s="4">
        <f t="shared" si="2228"/>
        <v>14.59</v>
      </c>
      <c r="BA1115" s="4">
        <f t="shared" si="2228"/>
        <v>0</v>
      </c>
      <c r="BB1115" s="4">
        <f t="shared" si="2228"/>
        <v>0</v>
      </c>
      <c r="BC1115" s="4">
        <f t="shared" si="2228"/>
        <v>0</v>
      </c>
      <c r="BD1115" s="4">
        <f t="shared" si="2228"/>
        <v>0</v>
      </c>
    </row>
    <row r="1116" ht="12.0" customHeight="1">
      <c r="A1116" s="1" t="s">
        <v>4910</v>
      </c>
      <c r="B1116" s="1">
        <v>1298782.0</v>
      </c>
      <c r="C1116" s="1" t="s">
        <v>1885</v>
      </c>
      <c r="D1116" s="1">
        <v>449822.0</v>
      </c>
      <c r="E1116" s="1" t="s">
        <v>4911</v>
      </c>
      <c r="F1116" s="1" t="s">
        <v>4912</v>
      </c>
      <c r="G1116" s="1" t="s">
        <v>4913</v>
      </c>
      <c r="H1116" s="1" t="s">
        <v>4914</v>
      </c>
      <c r="I1116" s="1">
        <v>8001.0</v>
      </c>
      <c r="J1116" s="1" t="s">
        <v>4915</v>
      </c>
      <c r="K1116" s="1" t="s">
        <v>62</v>
      </c>
      <c r="L1116" s="1" t="s">
        <v>62</v>
      </c>
      <c r="M1116" s="1" t="s">
        <v>63</v>
      </c>
      <c r="N1116" s="1" t="s">
        <v>63</v>
      </c>
      <c r="O1116" s="1">
        <v>3.0</v>
      </c>
      <c r="P1116" s="1" t="s">
        <v>64</v>
      </c>
      <c r="Q1116" s="1" t="s">
        <v>65</v>
      </c>
      <c r="R1116" s="1" t="s">
        <v>120</v>
      </c>
      <c r="S1116" s="1">
        <v>447.0</v>
      </c>
      <c r="T1116" s="1" t="s">
        <v>121</v>
      </c>
      <c r="U1116" s="3">
        <v>44917.54236111111</v>
      </c>
      <c r="V1116" s="1">
        <v>0.0</v>
      </c>
      <c r="W1116" s="1">
        <v>3.0</v>
      </c>
      <c r="X1116" s="1">
        <v>0.0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50.17</v>
      </c>
      <c r="AE1116" s="1">
        <v>0.0</v>
      </c>
      <c r="AF1116" s="1">
        <v>24.24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1.0</v>
      </c>
      <c r="AL1116" s="1">
        <v>0.0</v>
      </c>
      <c r="AM1116" s="1">
        <v>1.0</v>
      </c>
      <c r="AN1116" s="1">
        <v>0.0</v>
      </c>
      <c r="AO1116" s="1">
        <v>0.0</v>
      </c>
      <c r="AP1116" s="1">
        <v>0.0</v>
      </c>
      <c r="AQ1116" s="4">
        <f t="shared" ref="AQ1116:AW1116" si="2229">IFERROR(V1116/AJ1116,0)</f>
        <v>0</v>
      </c>
      <c r="AR1116" s="4">
        <f t="shared" si="2229"/>
        <v>3</v>
      </c>
      <c r="AS1116" s="4">
        <f t="shared" si="2229"/>
        <v>0</v>
      </c>
      <c r="AT1116" s="4">
        <f t="shared" si="2229"/>
        <v>1</v>
      </c>
      <c r="AU1116" s="4">
        <f t="shared" si="2229"/>
        <v>0</v>
      </c>
      <c r="AV1116" s="4">
        <f t="shared" si="2229"/>
        <v>0</v>
      </c>
      <c r="AW1116" s="4">
        <f t="shared" si="2229"/>
        <v>0</v>
      </c>
      <c r="AX1116" s="4">
        <f t="shared" ref="AX1116:BD1116" si="2230">IFERROR(AC1116/AJ1116,0)</f>
        <v>0</v>
      </c>
      <c r="AY1116" s="4">
        <f t="shared" si="2230"/>
        <v>50.17</v>
      </c>
      <c r="AZ1116" s="4">
        <f t="shared" si="2230"/>
        <v>0</v>
      </c>
      <c r="BA1116" s="4">
        <f t="shared" si="2230"/>
        <v>24.24</v>
      </c>
      <c r="BB1116" s="4">
        <f t="shared" si="2230"/>
        <v>0</v>
      </c>
      <c r="BC1116" s="4">
        <f t="shared" si="2230"/>
        <v>0</v>
      </c>
      <c r="BD1116" s="4">
        <f t="shared" si="2230"/>
        <v>0</v>
      </c>
    </row>
    <row r="1117" ht="12.0" customHeight="1">
      <c r="A1117" s="1" t="s">
        <v>4916</v>
      </c>
      <c r="B1117" s="1">
        <v>216268.0</v>
      </c>
      <c r="C1117" s="1" t="s">
        <v>101</v>
      </c>
      <c r="D1117" s="1">
        <v>30.0</v>
      </c>
      <c r="E1117" s="1" t="s">
        <v>4917</v>
      </c>
      <c r="F1117" s="1" t="s">
        <v>4918</v>
      </c>
      <c r="G1117" s="1" t="s">
        <v>4919</v>
      </c>
      <c r="H1117" s="1" t="s">
        <v>138</v>
      </c>
      <c r="I1117" s="1">
        <v>7945.0</v>
      </c>
      <c r="J1117" s="1" t="s">
        <v>4920</v>
      </c>
      <c r="K1117" s="1" t="s">
        <v>62</v>
      </c>
      <c r="L1117" s="1" t="s">
        <v>62</v>
      </c>
      <c r="M1117" s="1" t="s">
        <v>63</v>
      </c>
      <c r="N1117" s="1" t="s">
        <v>63</v>
      </c>
      <c r="O1117" s="1">
        <v>3.0</v>
      </c>
      <c r="P1117" s="1" t="s">
        <v>64</v>
      </c>
      <c r="Q1117" s="1" t="s">
        <v>65</v>
      </c>
      <c r="R1117" s="1" t="s">
        <v>91</v>
      </c>
      <c r="S1117" s="1">
        <v>117.0</v>
      </c>
      <c r="T1117" s="1" t="s">
        <v>92</v>
      </c>
      <c r="U1117" s="3">
        <v>44945.64791666667</v>
      </c>
      <c r="V1117" s="1">
        <v>0.0</v>
      </c>
      <c r="W1117" s="1">
        <v>0.0</v>
      </c>
      <c r="X1117" s="1">
        <v>0.0</v>
      </c>
      <c r="Y1117" s="1">
        <v>1.0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6.4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1.0</v>
      </c>
      <c r="AN1117" s="1">
        <v>0.0</v>
      </c>
      <c r="AO1117" s="1">
        <v>0.0</v>
      </c>
      <c r="AP1117" s="1">
        <v>0.0</v>
      </c>
      <c r="AQ1117" s="4">
        <f t="shared" ref="AQ1117:AW1117" si="2231">IFERROR(V1117/AJ1117,0)</f>
        <v>0</v>
      </c>
      <c r="AR1117" s="4">
        <f t="shared" si="2231"/>
        <v>0</v>
      </c>
      <c r="AS1117" s="4">
        <f t="shared" si="2231"/>
        <v>0</v>
      </c>
      <c r="AT1117" s="4">
        <f t="shared" si="2231"/>
        <v>1</v>
      </c>
      <c r="AU1117" s="4">
        <f t="shared" si="2231"/>
        <v>0</v>
      </c>
      <c r="AV1117" s="4">
        <f t="shared" si="2231"/>
        <v>0</v>
      </c>
      <c r="AW1117" s="4">
        <f t="shared" si="2231"/>
        <v>0</v>
      </c>
      <c r="AX1117" s="4">
        <f t="shared" ref="AX1117:BD1117" si="2232">IFERROR(AC1117/AJ1117,0)</f>
        <v>0</v>
      </c>
      <c r="AY1117" s="4">
        <f t="shared" si="2232"/>
        <v>0</v>
      </c>
      <c r="AZ1117" s="4">
        <f t="shared" si="2232"/>
        <v>0</v>
      </c>
      <c r="BA1117" s="4">
        <f t="shared" si="2232"/>
        <v>6.4</v>
      </c>
      <c r="BB1117" s="4">
        <f t="shared" si="2232"/>
        <v>0</v>
      </c>
      <c r="BC1117" s="4">
        <f t="shared" si="2232"/>
        <v>0</v>
      </c>
      <c r="BD1117" s="4">
        <f t="shared" si="2232"/>
        <v>0</v>
      </c>
    </row>
    <row r="1118" ht="12.0" customHeight="1">
      <c r="A1118" s="1" t="s">
        <v>4921</v>
      </c>
      <c r="B1118" s="1">
        <v>1190619.0</v>
      </c>
      <c r="C1118" s="1" t="s">
        <v>110</v>
      </c>
      <c r="D1118" s="1">
        <v>551201.0</v>
      </c>
      <c r="E1118" s="1" t="s">
        <v>4922</v>
      </c>
      <c r="F1118" s="1" t="s">
        <v>4856</v>
      </c>
      <c r="G1118" s="1" t="s">
        <v>4923</v>
      </c>
      <c r="H1118" s="1" t="s">
        <v>138</v>
      </c>
      <c r="I1118" s="1">
        <v>8001.0</v>
      </c>
      <c r="J1118" s="1" t="s">
        <v>4924</v>
      </c>
      <c r="K1118" s="1" t="s">
        <v>62</v>
      </c>
      <c r="L1118" s="1" t="s">
        <v>62</v>
      </c>
      <c r="M1118" s="1" t="s">
        <v>63</v>
      </c>
      <c r="N1118" s="1" t="s">
        <v>63</v>
      </c>
      <c r="O1118" s="1">
        <v>3.0</v>
      </c>
      <c r="P1118" s="1" t="s">
        <v>64</v>
      </c>
      <c r="Q1118" s="1" t="s">
        <v>65</v>
      </c>
      <c r="R1118" s="1" t="s">
        <v>120</v>
      </c>
      <c r="S1118" s="1">
        <v>447.0</v>
      </c>
      <c r="T1118" s="1" t="s">
        <v>121</v>
      </c>
      <c r="U1118" s="3">
        <v>44916.7125</v>
      </c>
      <c r="V1118" s="1">
        <v>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2.08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1.0</v>
      </c>
      <c r="AM1118" s="1">
        <v>0.0</v>
      </c>
      <c r="AN1118" s="1">
        <v>0.0</v>
      </c>
      <c r="AO1118" s="1">
        <v>0.0</v>
      </c>
      <c r="AP1118" s="1">
        <v>0.0</v>
      </c>
      <c r="AQ1118" s="4">
        <f t="shared" ref="AQ1118:AW1118" si="2233">IFERROR(V1118/AJ1118,0)</f>
        <v>0</v>
      </c>
      <c r="AR1118" s="4">
        <f t="shared" si="2233"/>
        <v>0</v>
      </c>
      <c r="AS1118" s="4">
        <f t="shared" si="2233"/>
        <v>1</v>
      </c>
      <c r="AT1118" s="4">
        <f t="shared" si="2233"/>
        <v>0</v>
      </c>
      <c r="AU1118" s="4">
        <f t="shared" si="2233"/>
        <v>0</v>
      </c>
      <c r="AV1118" s="4">
        <f t="shared" si="2233"/>
        <v>0</v>
      </c>
      <c r="AW1118" s="4">
        <f t="shared" si="2233"/>
        <v>0</v>
      </c>
      <c r="AX1118" s="4">
        <f t="shared" ref="AX1118:BD1118" si="2234">IFERROR(AC1118/AJ1118,0)</f>
        <v>0</v>
      </c>
      <c r="AY1118" s="4">
        <f t="shared" si="2234"/>
        <v>0</v>
      </c>
      <c r="AZ1118" s="4">
        <f t="shared" si="2234"/>
        <v>2.08</v>
      </c>
      <c r="BA1118" s="4">
        <f t="shared" si="2234"/>
        <v>0</v>
      </c>
      <c r="BB1118" s="4">
        <f t="shared" si="2234"/>
        <v>0</v>
      </c>
      <c r="BC1118" s="4">
        <f t="shared" si="2234"/>
        <v>0</v>
      </c>
      <c r="BD1118" s="4">
        <f t="shared" si="2234"/>
        <v>0</v>
      </c>
    </row>
    <row r="1119" ht="12.0" customHeight="1">
      <c r="A1119" s="1" t="s">
        <v>4925</v>
      </c>
      <c r="B1119" s="1">
        <v>115992.0</v>
      </c>
      <c r="C1119" s="1" t="s">
        <v>588</v>
      </c>
      <c r="D1119" s="1">
        <v>23.0</v>
      </c>
      <c r="E1119" s="1" t="s">
        <v>4926</v>
      </c>
      <c r="F1119" s="1" t="s">
        <v>4927</v>
      </c>
      <c r="G1119" s="1" t="s">
        <v>4928</v>
      </c>
      <c r="H1119" s="1" t="s">
        <v>4766</v>
      </c>
      <c r="I1119" s="1">
        <v>6850.0</v>
      </c>
      <c r="J1119" s="1">
        <v>1.700000536E9</v>
      </c>
      <c r="K1119" s="1" t="s">
        <v>181</v>
      </c>
      <c r="L1119" s="1" t="s">
        <v>181</v>
      </c>
      <c r="M1119" s="1" t="s">
        <v>63</v>
      </c>
      <c r="N1119" s="1" t="s">
        <v>63</v>
      </c>
      <c r="O1119" s="1">
        <v>3.0</v>
      </c>
      <c r="P1119" s="1" t="s">
        <v>64</v>
      </c>
      <c r="Q1119" s="1" t="s">
        <v>65</v>
      </c>
      <c r="R1119" s="1" t="s">
        <v>902</v>
      </c>
      <c r="S1119" s="1">
        <v>430.0</v>
      </c>
      <c r="T1119" s="1" t="s">
        <v>903</v>
      </c>
      <c r="U1119" s="3">
        <v>44901.75486111111</v>
      </c>
      <c r="V1119" s="1">
        <v>0.0</v>
      </c>
      <c r="W1119" s="1">
        <v>3.0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18.0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1.0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4">
        <f t="shared" ref="AQ1119:AW1119" si="2235">IFERROR(V1119/AJ1119,0)</f>
        <v>0</v>
      </c>
      <c r="AR1119" s="4">
        <f t="shared" si="2235"/>
        <v>3</v>
      </c>
      <c r="AS1119" s="4">
        <f t="shared" si="2235"/>
        <v>0</v>
      </c>
      <c r="AT1119" s="4">
        <f t="shared" si="2235"/>
        <v>0</v>
      </c>
      <c r="AU1119" s="4">
        <f t="shared" si="2235"/>
        <v>0</v>
      </c>
      <c r="AV1119" s="4">
        <f t="shared" si="2235"/>
        <v>0</v>
      </c>
      <c r="AW1119" s="4">
        <f t="shared" si="2235"/>
        <v>0</v>
      </c>
      <c r="AX1119" s="4">
        <f t="shared" ref="AX1119:BD1119" si="2236">IFERROR(AC1119/AJ1119,0)</f>
        <v>0</v>
      </c>
      <c r="AY1119" s="4">
        <f t="shared" si="2236"/>
        <v>18</v>
      </c>
      <c r="AZ1119" s="4">
        <f t="shared" si="2236"/>
        <v>0</v>
      </c>
      <c r="BA1119" s="4">
        <f t="shared" si="2236"/>
        <v>0</v>
      </c>
      <c r="BB1119" s="4">
        <f t="shared" si="2236"/>
        <v>0</v>
      </c>
      <c r="BC1119" s="4">
        <f t="shared" si="2236"/>
        <v>0</v>
      </c>
      <c r="BD1119" s="4">
        <f t="shared" si="2236"/>
        <v>0</v>
      </c>
    </row>
    <row r="1120" ht="12.0" customHeight="1">
      <c r="A1120" s="1" t="s">
        <v>4858</v>
      </c>
      <c r="B1120" s="1">
        <v>598936.0</v>
      </c>
      <c r="C1120" s="1" t="s">
        <v>946</v>
      </c>
      <c r="D1120" s="1">
        <v>579600.0</v>
      </c>
      <c r="E1120" s="1" t="s">
        <v>4929</v>
      </c>
      <c r="F1120" s="1" t="s">
        <v>4762</v>
      </c>
      <c r="G1120" s="1" t="s">
        <v>4930</v>
      </c>
      <c r="H1120" s="1" t="s">
        <v>713</v>
      </c>
      <c r="I1120" s="1">
        <v>6850.0</v>
      </c>
      <c r="J1120" s="1">
        <v>38.0</v>
      </c>
      <c r="K1120" s="1" t="s">
        <v>62</v>
      </c>
      <c r="L1120" s="1" t="s">
        <v>62</v>
      </c>
      <c r="M1120" s="1" t="s">
        <v>63</v>
      </c>
      <c r="N1120" s="1" t="s">
        <v>63</v>
      </c>
      <c r="O1120" s="1">
        <v>3.0</v>
      </c>
      <c r="P1120" s="1" t="s">
        <v>64</v>
      </c>
      <c r="Q1120" s="1" t="s">
        <v>65</v>
      </c>
      <c r="R1120" s="1" t="s">
        <v>145</v>
      </c>
      <c r="S1120" s="1">
        <v>453.0</v>
      </c>
      <c r="T1120" s="1" t="s">
        <v>146</v>
      </c>
      <c r="U1120" s="3">
        <v>44951.53194444445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14.0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1.0</v>
      </c>
      <c r="AM1120" s="1">
        <v>0.0</v>
      </c>
      <c r="AN1120" s="1">
        <v>0.0</v>
      </c>
      <c r="AO1120" s="1">
        <v>0.0</v>
      </c>
      <c r="AP1120" s="1">
        <v>0.0</v>
      </c>
      <c r="AQ1120" s="4">
        <f t="shared" ref="AQ1120:AW1120" si="2237">IFERROR(V1120/AJ1120,0)</f>
        <v>0</v>
      </c>
      <c r="AR1120" s="4">
        <f t="shared" si="2237"/>
        <v>0</v>
      </c>
      <c r="AS1120" s="4">
        <f t="shared" si="2237"/>
        <v>1</v>
      </c>
      <c r="AT1120" s="4">
        <f t="shared" si="2237"/>
        <v>0</v>
      </c>
      <c r="AU1120" s="4">
        <f t="shared" si="2237"/>
        <v>0</v>
      </c>
      <c r="AV1120" s="4">
        <f t="shared" si="2237"/>
        <v>0</v>
      </c>
      <c r="AW1120" s="4">
        <f t="shared" si="2237"/>
        <v>0</v>
      </c>
      <c r="AX1120" s="4">
        <f t="shared" ref="AX1120:BD1120" si="2238">IFERROR(AC1120/AJ1120,0)</f>
        <v>0</v>
      </c>
      <c r="AY1120" s="4">
        <f t="shared" si="2238"/>
        <v>0</v>
      </c>
      <c r="AZ1120" s="4">
        <f t="shared" si="2238"/>
        <v>14</v>
      </c>
      <c r="BA1120" s="4">
        <f t="shared" si="2238"/>
        <v>0</v>
      </c>
      <c r="BB1120" s="4">
        <f t="shared" si="2238"/>
        <v>0</v>
      </c>
      <c r="BC1120" s="4">
        <f t="shared" si="2238"/>
        <v>0</v>
      </c>
      <c r="BD1120" s="4">
        <f t="shared" si="2238"/>
        <v>0</v>
      </c>
    </row>
    <row r="1121" ht="12.0" customHeight="1">
      <c r="A1121" s="1" t="s">
        <v>4931</v>
      </c>
      <c r="B1121" s="1">
        <v>114853.0</v>
      </c>
      <c r="C1121" s="1" t="s">
        <v>381</v>
      </c>
      <c r="D1121" s="1">
        <v>21.0</v>
      </c>
      <c r="E1121" s="1" t="s">
        <v>4932</v>
      </c>
      <c r="F1121" s="1" t="s">
        <v>4933</v>
      </c>
      <c r="G1121" s="1" t="s">
        <v>2914</v>
      </c>
      <c r="H1121" s="1" t="s">
        <v>63</v>
      </c>
      <c r="I1121" s="1">
        <v>7100.0</v>
      </c>
      <c r="J1121" s="1">
        <v>1.500000429E9</v>
      </c>
      <c r="K1121" s="1" t="s">
        <v>181</v>
      </c>
      <c r="L1121" s="1" t="s">
        <v>181</v>
      </c>
      <c r="M1121" s="1" t="s">
        <v>63</v>
      </c>
      <c r="N1121" s="1" t="s">
        <v>63</v>
      </c>
      <c r="O1121" s="1">
        <v>3.0</v>
      </c>
      <c r="P1121" s="1" t="s">
        <v>64</v>
      </c>
      <c r="Q1121" s="1" t="s">
        <v>65</v>
      </c>
      <c r="R1121" s="1" t="s">
        <v>98</v>
      </c>
      <c r="S1121" s="1">
        <v>448.0</v>
      </c>
      <c r="T1121" s="1" t="s">
        <v>99</v>
      </c>
      <c r="U1121" s="3">
        <v>44951.59722222222</v>
      </c>
      <c r="V1121" s="1">
        <v>12.0</v>
      </c>
      <c r="W1121" s="1">
        <v>0.0</v>
      </c>
      <c r="X1121" s="1">
        <v>3.0</v>
      </c>
      <c r="Y1121" s="1">
        <v>1.0</v>
      </c>
      <c r="Z1121" s="1">
        <v>16.0</v>
      </c>
      <c r="AA1121" s="1">
        <v>0.0</v>
      </c>
      <c r="AB1121" s="1">
        <v>0.0</v>
      </c>
      <c r="AC1121" s="1">
        <v>70.0</v>
      </c>
      <c r="AD1121" s="1">
        <v>0.0</v>
      </c>
      <c r="AE1121" s="1">
        <v>34.0</v>
      </c>
      <c r="AF1121" s="1">
        <v>6.0</v>
      </c>
      <c r="AG1121" s="1">
        <v>94.0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2.0</v>
      </c>
      <c r="AM1121" s="1">
        <v>1.0</v>
      </c>
      <c r="AN1121" s="1">
        <v>5.0</v>
      </c>
      <c r="AO1121" s="1">
        <v>0.0</v>
      </c>
      <c r="AP1121" s="1">
        <v>0.0</v>
      </c>
      <c r="AQ1121" s="4">
        <f t="shared" ref="AQ1121:AW1121" si="2239">IFERROR(V1121/AJ1121,0)</f>
        <v>2</v>
      </c>
      <c r="AR1121" s="4">
        <f t="shared" si="2239"/>
        <v>0</v>
      </c>
      <c r="AS1121" s="4">
        <f t="shared" si="2239"/>
        <v>1.5</v>
      </c>
      <c r="AT1121" s="4">
        <f t="shared" si="2239"/>
        <v>1</v>
      </c>
      <c r="AU1121" s="4">
        <f t="shared" si="2239"/>
        <v>3.2</v>
      </c>
      <c r="AV1121" s="4">
        <f t="shared" si="2239"/>
        <v>0</v>
      </c>
      <c r="AW1121" s="4">
        <f t="shared" si="2239"/>
        <v>0</v>
      </c>
      <c r="AX1121" s="4">
        <f t="shared" ref="AX1121:BD1121" si="2240">IFERROR(AC1121/AJ1121,0)</f>
        <v>11.66666667</v>
      </c>
      <c r="AY1121" s="4">
        <f t="shared" si="2240"/>
        <v>0</v>
      </c>
      <c r="AZ1121" s="4">
        <f t="shared" si="2240"/>
        <v>17</v>
      </c>
      <c r="BA1121" s="4">
        <f t="shared" si="2240"/>
        <v>6</v>
      </c>
      <c r="BB1121" s="4">
        <f t="shared" si="2240"/>
        <v>18.8</v>
      </c>
      <c r="BC1121" s="4">
        <f t="shared" si="2240"/>
        <v>0</v>
      </c>
      <c r="BD1121" s="4">
        <f t="shared" si="2240"/>
        <v>0</v>
      </c>
    </row>
    <row r="1122" ht="12.0" customHeight="1">
      <c r="A1122" s="1" t="s">
        <v>4934</v>
      </c>
      <c r="B1122" s="1">
        <v>1216855.0</v>
      </c>
      <c r="C1122" s="1" t="s">
        <v>229</v>
      </c>
      <c r="D1122" s="1">
        <v>216757.0</v>
      </c>
      <c r="E1122" s="1" t="s">
        <v>4935</v>
      </c>
      <c r="F1122" s="1" t="s">
        <v>3666</v>
      </c>
      <c r="G1122" s="1" t="s">
        <v>3667</v>
      </c>
      <c r="H1122" s="1" t="s">
        <v>464</v>
      </c>
      <c r="I1122" s="1">
        <v>7200.0</v>
      </c>
      <c r="J1122" s="1">
        <v>20638.0</v>
      </c>
      <c r="K1122" s="1" t="s">
        <v>218</v>
      </c>
      <c r="L1122" s="1" t="s">
        <v>219</v>
      </c>
      <c r="M1122" s="1" t="s">
        <v>63</v>
      </c>
      <c r="N1122" s="1" t="s">
        <v>63</v>
      </c>
      <c r="O1122" s="1">
        <v>3.0</v>
      </c>
      <c r="P1122" s="1" t="s">
        <v>64</v>
      </c>
      <c r="Q1122" s="1" t="s">
        <v>65</v>
      </c>
      <c r="R1122" s="1" t="s">
        <v>902</v>
      </c>
      <c r="S1122" s="1">
        <v>430.0</v>
      </c>
      <c r="T1122" s="1" t="s">
        <v>903</v>
      </c>
      <c r="U1122" s="3">
        <v>44924.70416666667</v>
      </c>
      <c r="V1122" s="1">
        <v>1.0</v>
      </c>
      <c r="W1122" s="1">
        <v>0.0</v>
      </c>
      <c r="X1122" s="1">
        <v>0.0</v>
      </c>
      <c r="Y1122" s="1">
        <v>2.0</v>
      </c>
      <c r="Z1122" s="1">
        <v>0.0</v>
      </c>
      <c r="AA1122" s="1">
        <v>0.0</v>
      </c>
      <c r="AB1122" s="1">
        <v>0.0</v>
      </c>
      <c r="AC1122" s="1">
        <v>10.0</v>
      </c>
      <c r="AD1122" s="1">
        <v>0.0</v>
      </c>
      <c r="AE1122" s="1">
        <v>0.0</v>
      </c>
      <c r="AF1122" s="1">
        <v>20.0</v>
      </c>
      <c r="AG1122" s="1">
        <v>0.0</v>
      </c>
      <c r="AH1122" s="1">
        <v>0.0</v>
      </c>
      <c r="AI1122" s="1">
        <v>0.0</v>
      </c>
      <c r="AJ1122" s="1">
        <v>1.0</v>
      </c>
      <c r="AK1122" s="1">
        <v>0.0</v>
      </c>
      <c r="AL1122" s="1">
        <v>0.0</v>
      </c>
      <c r="AM1122" s="1">
        <v>1.0</v>
      </c>
      <c r="AN1122" s="1">
        <v>0.0</v>
      </c>
      <c r="AO1122" s="1">
        <v>0.0</v>
      </c>
      <c r="AP1122" s="1">
        <v>0.0</v>
      </c>
      <c r="AQ1122" s="4">
        <f t="shared" ref="AQ1122:AW1122" si="2241">IFERROR(V1122/AJ1122,0)</f>
        <v>1</v>
      </c>
      <c r="AR1122" s="4">
        <f t="shared" si="2241"/>
        <v>0</v>
      </c>
      <c r="AS1122" s="4">
        <f t="shared" si="2241"/>
        <v>0</v>
      </c>
      <c r="AT1122" s="4">
        <f t="shared" si="2241"/>
        <v>2</v>
      </c>
      <c r="AU1122" s="4">
        <f t="shared" si="2241"/>
        <v>0</v>
      </c>
      <c r="AV1122" s="4">
        <f t="shared" si="2241"/>
        <v>0</v>
      </c>
      <c r="AW1122" s="4">
        <f t="shared" si="2241"/>
        <v>0</v>
      </c>
      <c r="AX1122" s="4">
        <f t="shared" ref="AX1122:BD1122" si="2242">IFERROR(AC1122/AJ1122,0)</f>
        <v>10</v>
      </c>
      <c r="AY1122" s="4">
        <f t="shared" si="2242"/>
        <v>0</v>
      </c>
      <c r="AZ1122" s="4">
        <f t="shared" si="2242"/>
        <v>0</v>
      </c>
      <c r="BA1122" s="4">
        <f t="shared" si="2242"/>
        <v>20</v>
      </c>
      <c r="BB1122" s="4">
        <f t="shared" si="2242"/>
        <v>0</v>
      </c>
      <c r="BC1122" s="4">
        <f t="shared" si="2242"/>
        <v>0</v>
      </c>
      <c r="BD1122" s="4">
        <f t="shared" si="2242"/>
        <v>0</v>
      </c>
    </row>
    <row r="1123" ht="12.0" customHeight="1">
      <c r="A1123" s="1" t="s">
        <v>4936</v>
      </c>
      <c r="B1123" s="1">
        <v>1216762.0</v>
      </c>
      <c r="C1123" s="1" t="s">
        <v>229</v>
      </c>
      <c r="D1123" s="1">
        <v>216757.0</v>
      </c>
      <c r="E1123" s="1" t="s">
        <v>4937</v>
      </c>
      <c r="F1123" s="1" t="s">
        <v>4938</v>
      </c>
      <c r="G1123" s="1" t="s">
        <v>4939</v>
      </c>
      <c r="H1123" s="1" t="s">
        <v>1390</v>
      </c>
      <c r="I1123" s="1">
        <v>8160.0</v>
      </c>
      <c r="J1123" s="1">
        <v>20272.0</v>
      </c>
      <c r="K1123" s="1" t="s">
        <v>218</v>
      </c>
      <c r="L1123" s="1" t="s">
        <v>219</v>
      </c>
      <c r="M1123" s="1" t="s">
        <v>63</v>
      </c>
      <c r="N1123" s="1" t="s">
        <v>63</v>
      </c>
      <c r="O1123" s="1">
        <v>3.0</v>
      </c>
      <c r="P1123" s="1" t="s">
        <v>64</v>
      </c>
      <c r="Q1123" s="1" t="s">
        <v>65</v>
      </c>
      <c r="R1123" s="1" t="s">
        <v>278</v>
      </c>
      <c r="S1123" s="1">
        <v>202.0</v>
      </c>
      <c r="T1123" s="1" t="s">
        <v>279</v>
      </c>
      <c r="U1123" s="3">
        <v>44925.458333333336</v>
      </c>
      <c r="V1123" s="1">
        <v>0.0</v>
      </c>
      <c r="W1123" s="1">
        <v>0.0</v>
      </c>
      <c r="X1123" s="1">
        <v>0.0</v>
      </c>
      <c r="Y1123" s="1">
        <v>0.0</v>
      </c>
      <c r="Z1123" s="1">
        <v>1.0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1.0</v>
      </c>
      <c r="AO1123" s="1">
        <v>0.0</v>
      </c>
      <c r="AP1123" s="1">
        <v>0.0</v>
      </c>
      <c r="AQ1123" s="4">
        <f t="shared" ref="AQ1123:AW1123" si="2243">IFERROR(V1123/AJ1123,0)</f>
        <v>0</v>
      </c>
      <c r="AR1123" s="4">
        <f t="shared" si="2243"/>
        <v>0</v>
      </c>
      <c r="AS1123" s="4">
        <f t="shared" si="2243"/>
        <v>0</v>
      </c>
      <c r="AT1123" s="4">
        <f t="shared" si="2243"/>
        <v>0</v>
      </c>
      <c r="AU1123" s="4">
        <f t="shared" si="2243"/>
        <v>1</v>
      </c>
      <c r="AV1123" s="4">
        <f t="shared" si="2243"/>
        <v>0</v>
      </c>
      <c r="AW1123" s="4">
        <f t="shared" si="2243"/>
        <v>0</v>
      </c>
      <c r="AX1123" s="4">
        <f t="shared" ref="AX1123:BD1123" si="2244">IFERROR(AC1123/AJ1123,0)</f>
        <v>0</v>
      </c>
      <c r="AY1123" s="4">
        <f t="shared" si="2244"/>
        <v>0</v>
      </c>
      <c r="AZ1123" s="4">
        <f t="shared" si="2244"/>
        <v>0</v>
      </c>
      <c r="BA1123" s="4">
        <f t="shared" si="2244"/>
        <v>0</v>
      </c>
      <c r="BB1123" s="4">
        <f t="shared" si="2244"/>
        <v>10</v>
      </c>
      <c r="BC1123" s="4">
        <f t="shared" si="2244"/>
        <v>0</v>
      </c>
      <c r="BD1123" s="4">
        <f t="shared" si="2244"/>
        <v>0</v>
      </c>
    </row>
    <row r="1124" ht="12.0" customHeight="1">
      <c r="A1124" s="1" t="s">
        <v>4940</v>
      </c>
      <c r="B1124" s="1">
        <v>114820.0</v>
      </c>
      <c r="C1124" s="1" t="s">
        <v>381</v>
      </c>
      <c r="D1124" s="1">
        <v>21.0</v>
      </c>
      <c r="E1124" s="1" t="s">
        <v>4941</v>
      </c>
      <c r="F1124" s="1" t="s">
        <v>4942</v>
      </c>
      <c r="G1124" s="1" t="s">
        <v>4943</v>
      </c>
      <c r="H1124" s="1" t="s">
        <v>4944</v>
      </c>
      <c r="I1124" s="1">
        <v>7365.0</v>
      </c>
      <c r="J1124" s="1">
        <v>1.500000372E9</v>
      </c>
      <c r="K1124" s="1" t="s">
        <v>181</v>
      </c>
      <c r="L1124" s="1" t="s">
        <v>181</v>
      </c>
      <c r="M1124" s="1" t="s">
        <v>63</v>
      </c>
      <c r="N1124" s="1" t="s">
        <v>63</v>
      </c>
      <c r="O1124" s="1">
        <v>3.0</v>
      </c>
      <c r="P1124" s="1" t="s">
        <v>64</v>
      </c>
      <c r="Q1124" s="1" t="s">
        <v>65</v>
      </c>
      <c r="R1124" s="1" t="s">
        <v>278</v>
      </c>
      <c r="S1124" s="1">
        <v>202.0</v>
      </c>
      <c r="T1124" s="1" t="s">
        <v>279</v>
      </c>
      <c r="U1124" s="3">
        <v>44950.67986111111</v>
      </c>
      <c r="V1124" s="1">
        <v>0.0</v>
      </c>
      <c r="W1124" s="1">
        <v>20.0</v>
      </c>
      <c r="X1124" s="1">
        <v>0.0</v>
      </c>
      <c r="Y1124" s="1">
        <v>6.0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134.0</v>
      </c>
      <c r="AE1124" s="1">
        <v>0.0</v>
      </c>
      <c r="AF1124" s="1">
        <v>35.0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6.0</v>
      </c>
      <c r="AL1124" s="1">
        <v>0.0</v>
      </c>
      <c r="AM1124" s="1">
        <v>3.0</v>
      </c>
      <c r="AN1124" s="1">
        <v>0.0</v>
      </c>
      <c r="AO1124" s="1">
        <v>0.0</v>
      </c>
      <c r="AP1124" s="1">
        <v>0.0</v>
      </c>
      <c r="AQ1124" s="4">
        <f t="shared" ref="AQ1124:AW1124" si="2245">IFERROR(V1124/AJ1124,0)</f>
        <v>0</v>
      </c>
      <c r="AR1124" s="4">
        <f t="shared" si="2245"/>
        <v>3.333333333</v>
      </c>
      <c r="AS1124" s="4">
        <f t="shared" si="2245"/>
        <v>0</v>
      </c>
      <c r="AT1124" s="4">
        <f t="shared" si="2245"/>
        <v>2</v>
      </c>
      <c r="AU1124" s="4">
        <f t="shared" si="2245"/>
        <v>0</v>
      </c>
      <c r="AV1124" s="4">
        <f t="shared" si="2245"/>
        <v>0</v>
      </c>
      <c r="AW1124" s="4">
        <f t="shared" si="2245"/>
        <v>0</v>
      </c>
      <c r="AX1124" s="4">
        <f t="shared" ref="AX1124:BD1124" si="2246">IFERROR(AC1124/AJ1124,0)</f>
        <v>0</v>
      </c>
      <c r="AY1124" s="4">
        <f t="shared" si="2246"/>
        <v>22.33333333</v>
      </c>
      <c r="AZ1124" s="4">
        <f t="shared" si="2246"/>
        <v>0</v>
      </c>
      <c r="BA1124" s="4">
        <f t="shared" si="2246"/>
        <v>11.66666667</v>
      </c>
      <c r="BB1124" s="4">
        <f t="shared" si="2246"/>
        <v>0</v>
      </c>
      <c r="BC1124" s="4">
        <f t="shared" si="2246"/>
        <v>0</v>
      </c>
      <c r="BD1124" s="4">
        <f t="shared" si="2246"/>
        <v>0</v>
      </c>
    </row>
    <row r="1125" ht="12.0" customHeight="1">
      <c r="A1125" s="1" t="s">
        <v>4945</v>
      </c>
      <c r="B1125" s="1">
        <v>1216418.0</v>
      </c>
      <c r="C1125" s="1" t="s">
        <v>229</v>
      </c>
      <c r="D1125" s="1">
        <v>216757.0</v>
      </c>
      <c r="E1125" s="1" t="s">
        <v>4946</v>
      </c>
      <c r="F1125" s="1" t="s">
        <v>4686</v>
      </c>
      <c r="G1125" s="1" t="s">
        <v>4687</v>
      </c>
      <c r="H1125" s="1" t="s">
        <v>4026</v>
      </c>
      <c r="I1125" s="1">
        <v>7785.0</v>
      </c>
      <c r="J1125" s="1">
        <v>10459.0</v>
      </c>
      <c r="K1125" s="1" t="s">
        <v>218</v>
      </c>
      <c r="L1125" s="1" t="s">
        <v>219</v>
      </c>
      <c r="M1125" s="1" t="s">
        <v>63</v>
      </c>
      <c r="N1125" s="1" t="s">
        <v>63</v>
      </c>
      <c r="O1125" s="1">
        <v>3.0</v>
      </c>
      <c r="P1125" s="1" t="s">
        <v>64</v>
      </c>
      <c r="Q1125" s="1" t="s">
        <v>65</v>
      </c>
      <c r="R1125" s="1" t="s">
        <v>220</v>
      </c>
      <c r="S1125" s="1">
        <v>119.0</v>
      </c>
      <c r="T1125" s="1" t="s">
        <v>221</v>
      </c>
      <c r="U1125" s="3">
        <v>44918.59097222222</v>
      </c>
      <c r="V1125" s="1">
        <v>3.0</v>
      </c>
      <c r="W1125" s="1">
        <v>2.0</v>
      </c>
      <c r="X1125" s="1">
        <v>0.0</v>
      </c>
      <c r="Y1125" s="1">
        <v>2.0</v>
      </c>
      <c r="Z1125" s="1">
        <v>1.0</v>
      </c>
      <c r="AA1125" s="1">
        <v>0.0</v>
      </c>
      <c r="AB1125" s="1">
        <v>0.0</v>
      </c>
      <c r="AC1125" s="1">
        <v>30.0</v>
      </c>
      <c r="AD1125" s="1">
        <v>17.62</v>
      </c>
      <c r="AE1125" s="1">
        <v>0.0</v>
      </c>
      <c r="AF1125" s="1">
        <v>30.78</v>
      </c>
      <c r="AG1125" s="1">
        <v>10.0</v>
      </c>
      <c r="AH1125" s="1">
        <v>0.0</v>
      </c>
      <c r="AI1125" s="1">
        <v>0.0</v>
      </c>
      <c r="AJ1125" s="1">
        <v>1.0</v>
      </c>
      <c r="AK1125" s="1">
        <v>2.0</v>
      </c>
      <c r="AL1125" s="1">
        <v>0.0</v>
      </c>
      <c r="AM1125" s="1">
        <v>1.0</v>
      </c>
      <c r="AN1125" s="1">
        <v>1.0</v>
      </c>
      <c r="AO1125" s="1">
        <v>0.0</v>
      </c>
      <c r="AP1125" s="1">
        <v>0.0</v>
      </c>
      <c r="AQ1125" s="4">
        <f t="shared" ref="AQ1125:AW1125" si="2247">IFERROR(V1125/AJ1125,0)</f>
        <v>3</v>
      </c>
      <c r="AR1125" s="4">
        <f t="shared" si="2247"/>
        <v>1</v>
      </c>
      <c r="AS1125" s="4">
        <f t="shared" si="2247"/>
        <v>0</v>
      </c>
      <c r="AT1125" s="4">
        <f t="shared" si="2247"/>
        <v>2</v>
      </c>
      <c r="AU1125" s="4">
        <f t="shared" si="2247"/>
        <v>1</v>
      </c>
      <c r="AV1125" s="4">
        <f t="shared" si="2247"/>
        <v>0</v>
      </c>
      <c r="AW1125" s="4">
        <f t="shared" si="2247"/>
        <v>0</v>
      </c>
      <c r="AX1125" s="4">
        <f t="shared" ref="AX1125:BD1125" si="2248">IFERROR(AC1125/AJ1125,0)</f>
        <v>30</v>
      </c>
      <c r="AY1125" s="4">
        <f t="shared" si="2248"/>
        <v>8.81</v>
      </c>
      <c r="AZ1125" s="4">
        <f t="shared" si="2248"/>
        <v>0</v>
      </c>
      <c r="BA1125" s="4">
        <f t="shared" si="2248"/>
        <v>30.78</v>
      </c>
      <c r="BB1125" s="4">
        <f t="shared" si="2248"/>
        <v>10</v>
      </c>
      <c r="BC1125" s="4">
        <f t="shared" si="2248"/>
        <v>0</v>
      </c>
      <c r="BD1125" s="4">
        <f t="shared" si="2248"/>
        <v>0</v>
      </c>
    </row>
    <row r="1126" ht="12.0" customHeight="1">
      <c r="A1126" s="1" t="s">
        <v>4947</v>
      </c>
      <c r="B1126" s="1">
        <v>114870.0</v>
      </c>
      <c r="C1126" s="1" t="s">
        <v>381</v>
      </c>
      <c r="D1126" s="1">
        <v>21.0</v>
      </c>
      <c r="E1126" s="1" t="s">
        <v>4948</v>
      </c>
      <c r="F1126" s="1" t="s">
        <v>4949</v>
      </c>
      <c r="G1126" s="1" t="s">
        <v>4950</v>
      </c>
      <c r="H1126" s="1" t="s">
        <v>658</v>
      </c>
      <c r="I1126" s="1">
        <v>7460.0</v>
      </c>
      <c r="J1126" s="1">
        <v>1.500000447E9</v>
      </c>
      <c r="K1126" s="1" t="s">
        <v>181</v>
      </c>
      <c r="L1126" s="1" t="s">
        <v>181</v>
      </c>
      <c r="M1126" s="1" t="s">
        <v>63</v>
      </c>
      <c r="N1126" s="1" t="s">
        <v>63</v>
      </c>
      <c r="O1126" s="1">
        <v>3.0</v>
      </c>
      <c r="P1126" s="1" t="s">
        <v>64</v>
      </c>
      <c r="Q1126" s="1" t="s">
        <v>65</v>
      </c>
      <c r="R1126" s="1" t="s">
        <v>91</v>
      </c>
      <c r="S1126" s="1">
        <v>117.0</v>
      </c>
      <c r="T1126" s="1" t="s">
        <v>92</v>
      </c>
      <c r="U1126" s="3">
        <v>44949.708333333336</v>
      </c>
      <c r="V1126" s="1">
        <v>11.0</v>
      </c>
      <c r="W1126" s="1">
        <v>0.0</v>
      </c>
      <c r="X1126" s="1">
        <v>2.0</v>
      </c>
      <c r="Y1126" s="1">
        <v>0.0</v>
      </c>
      <c r="Z1126" s="1">
        <v>17.0</v>
      </c>
      <c r="AA1126" s="1">
        <v>0.0</v>
      </c>
      <c r="AB1126" s="1">
        <v>0.0</v>
      </c>
      <c r="AC1126" s="1">
        <v>75.0</v>
      </c>
      <c r="AD1126" s="1">
        <v>0.0</v>
      </c>
      <c r="AE1126" s="1">
        <v>10.0</v>
      </c>
      <c r="AF1126" s="1">
        <v>0.0</v>
      </c>
      <c r="AG1126" s="1">
        <v>107.0</v>
      </c>
      <c r="AH1126" s="1">
        <v>0.0</v>
      </c>
      <c r="AI1126" s="1">
        <v>0.0</v>
      </c>
      <c r="AJ1126" s="1">
        <v>5.0</v>
      </c>
      <c r="AK1126" s="1">
        <v>0.0</v>
      </c>
      <c r="AL1126" s="1">
        <v>2.0</v>
      </c>
      <c r="AM1126" s="1">
        <v>0.0</v>
      </c>
      <c r="AN1126" s="1">
        <v>6.0</v>
      </c>
      <c r="AO1126" s="1">
        <v>0.0</v>
      </c>
      <c r="AP1126" s="1">
        <v>0.0</v>
      </c>
      <c r="AQ1126" s="4">
        <f t="shared" ref="AQ1126:AW1126" si="2249">IFERROR(V1126/AJ1126,0)</f>
        <v>2.2</v>
      </c>
      <c r="AR1126" s="4">
        <f t="shared" si="2249"/>
        <v>0</v>
      </c>
      <c r="AS1126" s="4">
        <f t="shared" si="2249"/>
        <v>1</v>
      </c>
      <c r="AT1126" s="4">
        <f t="shared" si="2249"/>
        <v>0</v>
      </c>
      <c r="AU1126" s="4">
        <f t="shared" si="2249"/>
        <v>2.833333333</v>
      </c>
      <c r="AV1126" s="4">
        <f t="shared" si="2249"/>
        <v>0</v>
      </c>
      <c r="AW1126" s="4">
        <f t="shared" si="2249"/>
        <v>0</v>
      </c>
      <c r="AX1126" s="4">
        <f t="shared" ref="AX1126:BD1126" si="2250">IFERROR(AC1126/AJ1126,0)</f>
        <v>15</v>
      </c>
      <c r="AY1126" s="4">
        <f t="shared" si="2250"/>
        <v>0</v>
      </c>
      <c r="AZ1126" s="4">
        <f t="shared" si="2250"/>
        <v>5</v>
      </c>
      <c r="BA1126" s="4">
        <f t="shared" si="2250"/>
        <v>0</v>
      </c>
      <c r="BB1126" s="4">
        <f t="shared" si="2250"/>
        <v>17.83333333</v>
      </c>
      <c r="BC1126" s="4">
        <f t="shared" si="2250"/>
        <v>0</v>
      </c>
      <c r="BD1126" s="4">
        <f t="shared" si="2250"/>
        <v>0</v>
      </c>
    </row>
    <row r="1127" ht="12.0" customHeight="1">
      <c r="A1127" s="1" t="s">
        <v>4951</v>
      </c>
      <c r="B1127" s="1">
        <v>1216241.0</v>
      </c>
      <c r="C1127" s="1" t="s">
        <v>229</v>
      </c>
      <c r="D1127" s="1">
        <v>216757.0</v>
      </c>
      <c r="E1127" s="1" t="s">
        <v>4952</v>
      </c>
      <c r="F1127" s="1" t="s">
        <v>4953</v>
      </c>
      <c r="G1127" s="1" t="s">
        <v>4954</v>
      </c>
      <c r="H1127" s="1" t="s">
        <v>1990</v>
      </c>
      <c r="I1127" s="1">
        <v>7500.0</v>
      </c>
      <c r="J1127" s="1">
        <v>10229.0</v>
      </c>
      <c r="K1127" s="1" t="s">
        <v>218</v>
      </c>
      <c r="L1127" s="1" t="s">
        <v>219</v>
      </c>
      <c r="M1127" s="1" t="s">
        <v>63</v>
      </c>
      <c r="N1127" s="1" t="s">
        <v>63</v>
      </c>
      <c r="O1127" s="1">
        <v>3.0</v>
      </c>
      <c r="P1127" s="1" t="s">
        <v>64</v>
      </c>
      <c r="Q1127" s="1" t="s">
        <v>65</v>
      </c>
      <c r="R1127" s="1" t="s">
        <v>91</v>
      </c>
      <c r="S1127" s="1">
        <v>117.0</v>
      </c>
      <c r="T1127" s="1" t="s">
        <v>92</v>
      </c>
      <c r="U1127" s="3">
        <v>44925.67916666667</v>
      </c>
      <c r="V1127" s="1">
        <v>0.0</v>
      </c>
      <c r="W1127" s="1">
        <v>0.0</v>
      </c>
      <c r="X1127" s="1">
        <v>2.0</v>
      </c>
      <c r="Y1127" s="1">
        <v>0.0</v>
      </c>
      <c r="Z1127" s="1">
        <v>3.0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20.0</v>
      </c>
      <c r="AF1127" s="1">
        <v>0.0</v>
      </c>
      <c r="AG1127" s="1">
        <v>35.86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1.0</v>
      </c>
      <c r="AM1127" s="1">
        <v>0.0</v>
      </c>
      <c r="AN1127" s="1">
        <v>3.0</v>
      </c>
      <c r="AO1127" s="1">
        <v>0.0</v>
      </c>
      <c r="AP1127" s="1">
        <v>0.0</v>
      </c>
      <c r="AQ1127" s="4">
        <f t="shared" ref="AQ1127:AW1127" si="2251">IFERROR(V1127/AJ1127,0)</f>
        <v>0</v>
      </c>
      <c r="AR1127" s="4">
        <f t="shared" si="2251"/>
        <v>0</v>
      </c>
      <c r="AS1127" s="4">
        <f t="shared" si="2251"/>
        <v>2</v>
      </c>
      <c r="AT1127" s="4">
        <f t="shared" si="2251"/>
        <v>0</v>
      </c>
      <c r="AU1127" s="4">
        <f t="shared" si="2251"/>
        <v>1</v>
      </c>
      <c r="AV1127" s="4">
        <f t="shared" si="2251"/>
        <v>0</v>
      </c>
      <c r="AW1127" s="4">
        <f t="shared" si="2251"/>
        <v>0</v>
      </c>
      <c r="AX1127" s="4">
        <f t="shared" ref="AX1127:BD1127" si="2252">IFERROR(AC1127/AJ1127,0)</f>
        <v>0</v>
      </c>
      <c r="AY1127" s="4">
        <f t="shared" si="2252"/>
        <v>0</v>
      </c>
      <c r="AZ1127" s="4">
        <f t="shared" si="2252"/>
        <v>20</v>
      </c>
      <c r="BA1127" s="4">
        <f t="shared" si="2252"/>
        <v>0</v>
      </c>
      <c r="BB1127" s="4">
        <f t="shared" si="2252"/>
        <v>11.95333333</v>
      </c>
      <c r="BC1127" s="4">
        <f t="shared" si="2252"/>
        <v>0</v>
      </c>
      <c r="BD1127" s="4">
        <f t="shared" si="2252"/>
        <v>0</v>
      </c>
    </row>
    <row r="1128" ht="12.0" customHeight="1">
      <c r="A1128" s="1" t="s">
        <v>4955</v>
      </c>
      <c r="B1128" s="1">
        <v>1417166.0</v>
      </c>
      <c r="C1128" s="1" t="s">
        <v>566</v>
      </c>
      <c r="D1128" s="1">
        <v>15.0</v>
      </c>
      <c r="E1128" s="1" t="s">
        <v>4956</v>
      </c>
      <c r="F1128" s="1" t="s">
        <v>4957</v>
      </c>
      <c r="G1128" s="1" t="s">
        <v>4958</v>
      </c>
      <c r="H1128" s="1" t="s">
        <v>138</v>
      </c>
      <c r="I1128" s="1">
        <v>7925.0</v>
      </c>
      <c r="J1128" s="1">
        <v>1068.0</v>
      </c>
      <c r="K1128" s="1" t="s">
        <v>218</v>
      </c>
      <c r="L1128" s="1" t="s">
        <v>219</v>
      </c>
      <c r="M1128" s="1">
        <v>11068.0</v>
      </c>
      <c r="N1128" s="1" t="s">
        <v>63</v>
      </c>
      <c r="O1128" s="1">
        <v>3.0</v>
      </c>
      <c r="P1128" s="1" t="s">
        <v>64</v>
      </c>
      <c r="Q1128" s="1" t="s">
        <v>65</v>
      </c>
      <c r="R1128" s="1" t="s">
        <v>91</v>
      </c>
      <c r="S1128" s="1">
        <v>117.0</v>
      </c>
      <c r="T1128" s="1" t="s">
        <v>92</v>
      </c>
      <c r="U1128" s="3">
        <v>44951.45763888889</v>
      </c>
      <c r="V1128" s="1">
        <v>145.0</v>
      </c>
      <c r="W1128" s="1">
        <v>86.0</v>
      </c>
      <c r="X1128" s="1">
        <v>440.0</v>
      </c>
      <c r="Y1128" s="1">
        <v>0.0</v>
      </c>
      <c r="Z1128" s="1">
        <v>215.0</v>
      </c>
      <c r="AA1128" s="1">
        <v>0.0</v>
      </c>
      <c r="AB1128" s="1">
        <v>0.0</v>
      </c>
      <c r="AC1128" s="1">
        <v>929.46</v>
      </c>
      <c r="AD1128" s="1">
        <v>683.52</v>
      </c>
      <c r="AE1128" s="1">
        <v>3193.16</v>
      </c>
      <c r="AF1128" s="1">
        <v>0.0</v>
      </c>
      <c r="AG1128" s="1">
        <v>1578.44</v>
      </c>
      <c r="AH1128" s="1">
        <v>0.0</v>
      </c>
      <c r="AI1128" s="1">
        <v>0.0</v>
      </c>
      <c r="AJ1128" s="1">
        <v>3.0</v>
      </c>
      <c r="AK1128" s="1">
        <v>2.0</v>
      </c>
      <c r="AL1128" s="1">
        <v>8.0</v>
      </c>
      <c r="AM1128" s="1">
        <v>0.0</v>
      </c>
      <c r="AN1128" s="1">
        <v>5.0</v>
      </c>
      <c r="AO1128" s="1">
        <v>0.0</v>
      </c>
      <c r="AP1128" s="1">
        <v>0.0</v>
      </c>
      <c r="AQ1128" s="4">
        <f t="shared" ref="AQ1128:AW1128" si="2253">IFERROR(V1128/AJ1128,0)</f>
        <v>48.33333333</v>
      </c>
      <c r="AR1128" s="4">
        <f t="shared" si="2253"/>
        <v>43</v>
      </c>
      <c r="AS1128" s="4">
        <f t="shared" si="2253"/>
        <v>55</v>
      </c>
      <c r="AT1128" s="4">
        <f t="shared" si="2253"/>
        <v>0</v>
      </c>
      <c r="AU1128" s="4">
        <f t="shared" si="2253"/>
        <v>43</v>
      </c>
      <c r="AV1128" s="4">
        <f t="shared" si="2253"/>
        <v>0</v>
      </c>
      <c r="AW1128" s="4">
        <f t="shared" si="2253"/>
        <v>0</v>
      </c>
      <c r="AX1128" s="4">
        <f t="shared" ref="AX1128:BD1128" si="2254">IFERROR(AC1128/AJ1128,0)</f>
        <v>309.82</v>
      </c>
      <c r="AY1128" s="4">
        <f t="shared" si="2254"/>
        <v>341.76</v>
      </c>
      <c r="AZ1128" s="4">
        <f t="shared" si="2254"/>
        <v>399.145</v>
      </c>
      <c r="BA1128" s="4">
        <f t="shared" si="2254"/>
        <v>0</v>
      </c>
      <c r="BB1128" s="4">
        <f t="shared" si="2254"/>
        <v>315.688</v>
      </c>
      <c r="BC1128" s="4">
        <f t="shared" si="2254"/>
        <v>0</v>
      </c>
      <c r="BD1128" s="4">
        <f t="shared" si="2254"/>
        <v>0</v>
      </c>
    </row>
    <row r="1129" ht="12.0" customHeight="1">
      <c r="A1129" s="1" t="s">
        <v>4858</v>
      </c>
      <c r="B1129" s="1">
        <v>366668.0</v>
      </c>
      <c r="C1129" s="1" t="s">
        <v>1118</v>
      </c>
      <c r="D1129" s="1">
        <v>344917.0</v>
      </c>
      <c r="E1129" s="1" t="s">
        <v>4959</v>
      </c>
      <c r="F1129" s="1" t="s">
        <v>4960</v>
      </c>
      <c r="H1129" s="1" t="s">
        <v>2649</v>
      </c>
      <c r="I1129" s="1">
        <v>6850.0</v>
      </c>
      <c r="J1129" s="1" t="s">
        <v>4961</v>
      </c>
      <c r="K1129" s="1" t="s">
        <v>181</v>
      </c>
      <c r="L1129" s="1" t="s">
        <v>181</v>
      </c>
      <c r="M1129" s="1" t="s">
        <v>63</v>
      </c>
      <c r="N1129" s="1" t="s">
        <v>63</v>
      </c>
      <c r="O1129" s="1">
        <v>3.0</v>
      </c>
      <c r="P1129" s="1" t="s">
        <v>64</v>
      </c>
      <c r="Q1129" s="1" t="s">
        <v>65</v>
      </c>
      <c r="R1129" s="1" t="s">
        <v>902</v>
      </c>
      <c r="S1129" s="1">
        <v>430.0</v>
      </c>
      <c r="T1129" s="1" t="s">
        <v>903</v>
      </c>
      <c r="U1129" s="3">
        <v>44950.58541666667</v>
      </c>
      <c r="V1129" s="1">
        <v>0.0</v>
      </c>
      <c r="W1129" s="1">
        <v>280.0</v>
      </c>
      <c r="X1129" s="1">
        <v>0.0</v>
      </c>
      <c r="Y1129" s="1">
        <v>382.0</v>
      </c>
      <c r="Z1129" s="1">
        <v>117.0</v>
      </c>
      <c r="AA1129" s="1">
        <v>0.0</v>
      </c>
      <c r="AB1129" s="1">
        <v>0.0</v>
      </c>
      <c r="AC1129" s="1">
        <v>0.0</v>
      </c>
      <c r="AD1129" s="1">
        <v>1231.03</v>
      </c>
      <c r="AE1129" s="1">
        <v>0.0</v>
      </c>
      <c r="AF1129" s="1">
        <v>1664.62</v>
      </c>
      <c r="AG1129" s="1">
        <v>524.16</v>
      </c>
      <c r="AH1129" s="1">
        <v>0.0</v>
      </c>
      <c r="AI1129" s="1">
        <v>0.0</v>
      </c>
      <c r="AJ1129" s="1">
        <v>0.0</v>
      </c>
      <c r="AK1129" s="1">
        <v>8.0</v>
      </c>
      <c r="AL1129" s="1">
        <v>0.0</v>
      </c>
      <c r="AM1129" s="1">
        <v>8.0</v>
      </c>
      <c r="AN1129" s="1">
        <v>2.0</v>
      </c>
      <c r="AO1129" s="1">
        <v>0.0</v>
      </c>
      <c r="AP1129" s="1">
        <v>0.0</v>
      </c>
      <c r="AQ1129" s="4">
        <f t="shared" ref="AQ1129:AW1129" si="2255">IFERROR(V1129/AJ1129,0)</f>
        <v>0</v>
      </c>
      <c r="AR1129" s="4">
        <f t="shared" si="2255"/>
        <v>35</v>
      </c>
      <c r="AS1129" s="4">
        <f t="shared" si="2255"/>
        <v>0</v>
      </c>
      <c r="AT1129" s="4">
        <f t="shared" si="2255"/>
        <v>47.75</v>
      </c>
      <c r="AU1129" s="4">
        <f t="shared" si="2255"/>
        <v>58.5</v>
      </c>
      <c r="AV1129" s="4">
        <f t="shared" si="2255"/>
        <v>0</v>
      </c>
      <c r="AW1129" s="4">
        <f t="shared" si="2255"/>
        <v>0</v>
      </c>
      <c r="AX1129" s="4">
        <f t="shared" ref="AX1129:BD1129" si="2256">IFERROR(AC1129/AJ1129,0)</f>
        <v>0</v>
      </c>
      <c r="AY1129" s="4">
        <f t="shared" si="2256"/>
        <v>153.87875</v>
      </c>
      <c r="AZ1129" s="4">
        <f t="shared" si="2256"/>
        <v>0</v>
      </c>
      <c r="BA1129" s="4">
        <f t="shared" si="2256"/>
        <v>208.0775</v>
      </c>
      <c r="BB1129" s="4">
        <f t="shared" si="2256"/>
        <v>262.08</v>
      </c>
      <c r="BC1129" s="4">
        <f t="shared" si="2256"/>
        <v>0</v>
      </c>
      <c r="BD1129" s="4">
        <f t="shared" si="2256"/>
        <v>0</v>
      </c>
    </row>
    <row r="1130" ht="12.0" customHeight="1">
      <c r="A1130" s="1" t="s">
        <v>4962</v>
      </c>
      <c r="B1130" s="1">
        <v>101429.0</v>
      </c>
      <c r="C1130" s="1" t="s">
        <v>667</v>
      </c>
      <c r="D1130" s="1">
        <v>17.0</v>
      </c>
      <c r="E1130" s="1" t="s">
        <v>4963</v>
      </c>
      <c r="F1130" s="1" t="s">
        <v>4927</v>
      </c>
      <c r="G1130" s="1" t="s">
        <v>4928</v>
      </c>
      <c r="H1130" s="1" t="s">
        <v>4766</v>
      </c>
      <c r="I1130" s="1">
        <v>6850.0</v>
      </c>
      <c r="J1130" s="1">
        <v>536.0</v>
      </c>
      <c r="K1130" s="1" t="s">
        <v>218</v>
      </c>
      <c r="L1130" s="1" t="s">
        <v>219</v>
      </c>
      <c r="M1130" s="1">
        <v>30536.0</v>
      </c>
      <c r="N1130" s="1" t="s">
        <v>4860</v>
      </c>
      <c r="O1130" s="1">
        <v>3.0</v>
      </c>
      <c r="P1130" s="1" t="s">
        <v>64</v>
      </c>
      <c r="Q1130" s="1" t="s">
        <v>65</v>
      </c>
      <c r="R1130" s="1" t="s">
        <v>902</v>
      </c>
      <c r="S1130" s="1">
        <v>430.0</v>
      </c>
      <c r="T1130" s="1" t="s">
        <v>903</v>
      </c>
      <c r="U1130" s="3">
        <v>44950.70486111111</v>
      </c>
      <c r="V1130" s="1">
        <v>0.0</v>
      </c>
      <c r="W1130" s="1">
        <v>518.0</v>
      </c>
      <c r="X1130" s="1">
        <v>127.0</v>
      </c>
      <c r="Y1130" s="1">
        <v>340.0</v>
      </c>
      <c r="Z1130" s="1">
        <v>33.0</v>
      </c>
      <c r="AA1130" s="1">
        <v>0.0</v>
      </c>
      <c r="AB1130" s="1">
        <v>0.0</v>
      </c>
      <c r="AC1130" s="1">
        <v>0.0</v>
      </c>
      <c r="AD1130" s="1">
        <v>6525.18</v>
      </c>
      <c r="AE1130" s="1">
        <v>1502.1</v>
      </c>
      <c r="AF1130" s="1">
        <v>4393.12</v>
      </c>
      <c r="AG1130" s="1">
        <v>364.39</v>
      </c>
      <c r="AH1130" s="1">
        <v>0.0</v>
      </c>
      <c r="AI1130" s="1">
        <v>0.0</v>
      </c>
      <c r="AJ1130" s="1">
        <v>0.0</v>
      </c>
      <c r="AK1130" s="1">
        <v>6.0</v>
      </c>
      <c r="AL1130" s="1">
        <v>2.0</v>
      </c>
      <c r="AM1130" s="1">
        <v>6.0</v>
      </c>
      <c r="AN1130" s="1">
        <v>1.0</v>
      </c>
      <c r="AO1130" s="1">
        <v>0.0</v>
      </c>
      <c r="AP1130" s="1">
        <v>0.0</v>
      </c>
      <c r="AQ1130" s="4">
        <f t="shared" ref="AQ1130:AW1130" si="2257">IFERROR(V1130/AJ1130,0)</f>
        <v>0</v>
      </c>
      <c r="AR1130" s="4">
        <f t="shared" si="2257"/>
        <v>86.33333333</v>
      </c>
      <c r="AS1130" s="4">
        <f t="shared" si="2257"/>
        <v>63.5</v>
      </c>
      <c r="AT1130" s="4">
        <f t="shared" si="2257"/>
        <v>56.66666667</v>
      </c>
      <c r="AU1130" s="4">
        <f t="shared" si="2257"/>
        <v>33</v>
      </c>
      <c r="AV1130" s="4">
        <f t="shared" si="2257"/>
        <v>0</v>
      </c>
      <c r="AW1130" s="4">
        <f t="shared" si="2257"/>
        <v>0</v>
      </c>
      <c r="AX1130" s="4">
        <f t="shared" ref="AX1130:BD1130" si="2258">IFERROR(AC1130/AJ1130,0)</f>
        <v>0</v>
      </c>
      <c r="AY1130" s="4">
        <f t="shared" si="2258"/>
        <v>1087.53</v>
      </c>
      <c r="AZ1130" s="4">
        <f t="shared" si="2258"/>
        <v>751.05</v>
      </c>
      <c r="BA1130" s="4">
        <f t="shared" si="2258"/>
        <v>732.1866667</v>
      </c>
      <c r="BB1130" s="4">
        <f t="shared" si="2258"/>
        <v>364.39</v>
      </c>
      <c r="BC1130" s="4">
        <f t="shared" si="2258"/>
        <v>0</v>
      </c>
      <c r="BD1130" s="4">
        <f t="shared" si="2258"/>
        <v>0</v>
      </c>
    </row>
    <row r="1131" ht="12.0" customHeight="1">
      <c r="A1131" s="1" t="s">
        <v>4964</v>
      </c>
      <c r="B1131" s="1">
        <v>115159.0</v>
      </c>
      <c r="C1131" s="1" t="s">
        <v>381</v>
      </c>
      <c r="D1131" s="1">
        <v>21.0</v>
      </c>
      <c r="E1131" s="1" t="s">
        <v>4965</v>
      </c>
      <c r="F1131" s="1" t="s">
        <v>4966</v>
      </c>
      <c r="G1131" s="1" t="s">
        <v>4967</v>
      </c>
      <c r="H1131" s="1" t="s">
        <v>138</v>
      </c>
      <c r="I1131" s="1">
        <v>7945.0</v>
      </c>
      <c r="J1131" s="1">
        <v>1.500001017E9</v>
      </c>
      <c r="K1131" s="1" t="s">
        <v>181</v>
      </c>
      <c r="L1131" s="1" t="s">
        <v>181</v>
      </c>
      <c r="M1131" s="1" t="s">
        <v>63</v>
      </c>
      <c r="N1131" s="1" t="s">
        <v>63</v>
      </c>
      <c r="O1131" s="1">
        <v>3.0</v>
      </c>
      <c r="P1131" s="1" t="s">
        <v>64</v>
      </c>
      <c r="Q1131" s="1" t="s">
        <v>65</v>
      </c>
      <c r="R1131" s="1" t="s">
        <v>220</v>
      </c>
      <c r="S1131" s="1">
        <v>119.0</v>
      </c>
      <c r="T1131" s="1" t="s">
        <v>221</v>
      </c>
      <c r="U1131" s="3">
        <v>44946.49791666667</v>
      </c>
      <c r="V1131" s="1">
        <v>6.0</v>
      </c>
      <c r="W1131" s="1">
        <v>0.0</v>
      </c>
      <c r="X1131" s="1">
        <v>8.0</v>
      </c>
      <c r="Y1131" s="1">
        <v>0.0</v>
      </c>
      <c r="Z1131" s="1">
        <v>8.0</v>
      </c>
      <c r="AA1131" s="1">
        <v>0.0</v>
      </c>
      <c r="AB1131" s="1">
        <v>0.0</v>
      </c>
      <c r="AC1131" s="1">
        <v>35.0</v>
      </c>
      <c r="AD1131" s="1">
        <v>0.0</v>
      </c>
      <c r="AE1131" s="1">
        <v>43.0</v>
      </c>
      <c r="AF1131" s="1">
        <v>0.0</v>
      </c>
      <c r="AG1131" s="1">
        <v>50.0</v>
      </c>
      <c r="AH1131" s="1">
        <v>0.0</v>
      </c>
      <c r="AI1131" s="1">
        <v>0.0</v>
      </c>
      <c r="AJ1131" s="1">
        <v>2.0</v>
      </c>
      <c r="AK1131" s="1">
        <v>0.0</v>
      </c>
      <c r="AL1131" s="1">
        <v>3.0</v>
      </c>
      <c r="AM1131" s="1">
        <v>0.0</v>
      </c>
      <c r="AN1131" s="1">
        <v>3.0</v>
      </c>
      <c r="AO1131" s="1">
        <v>0.0</v>
      </c>
      <c r="AP1131" s="1">
        <v>0.0</v>
      </c>
      <c r="AQ1131" s="4">
        <f t="shared" ref="AQ1131:AW1131" si="2259">IFERROR(V1131/AJ1131,0)</f>
        <v>3</v>
      </c>
      <c r="AR1131" s="4">
        <f t="shared" si="2259"/>
        <v>0</v>
      </c>
      <c r="AS1131" s="4">
        <f t="shared" si="2259"/>
        <v>2.666666667</v>
      </c>
      <c r="AT1131" s="4">
        <f t="shared" si="2259"/>
        <v>0</v>
      </c>
      <c r="AU1131" s="4">
        <f t="shared" si="2259"/>
        <v>2.666666667</v>
      </c>
      <c r="AV1131" s="4">
        <f t="shared" si="2259"/>
        <v>0</v>
      </c>
      <c r="AW1131" s="4">
        <f t="shared" si="2259"/>
        <v>0</v>
      </c>
      <c r="AX1131" s="4">
        <f t="shared" ref="AX1131:BD1131" si="2260">IFERROR(AC1131/AJ1131,0)</f>
        <v>17.5</v>
      </c>
      <c r="AY1131" s="4">
        <f t="shared" si="2260"/>
        <v>0</v>
      </c>
      <c r="AZ1131" s="4">
        <f t="shared" si="2260"/>
        <v>14.33333333</v>
      </c>
      <c r="BA1131" s="4">
        <f t="shared" si="2260"/>
        <v>0</v>
      </c>
      <c r="BB1131" s="4">
        <f t="shared" si="2260"/>
        <v>16.66666667</v>
      </c>
      <c r="BC1131" s="4">
        <f t="shared" si="2260"/>
        <v>0</v>
      </c>
      <c r="BD1131" s="4">
        <f t="shared" si="2260"/>
        <v>0</v>
      </c>
    </row>
    <row r="1132" ht="12.0" customHeight="1">
      <c r="A1132" s="1" t="s">
        <v>4968</v>
      </c>
      <c r="B1132" s="1">
        <v>114827.0</v>
      </c>
      <c r="C1132" s="1" t="s">
        <v>381</v>
      </c>
      <c r="D1132" s="1">
        <v>21.0</v>
      </c>
      <c r="E1132" s="1" t="s">
        <v>4969</v>
      </c>
      <c r="G1132" s="1" t="s">
        <v>3728</v>
      </c>
      <c r="H1132" s="1" t="s">
        <v>4970</v>
      </c>
      <c r="I1132" s="1">
        <v>7100.0</v>
      </c>
      <c r="J1132" s="1">
        <v>1.500000401E9</v>
      </c>
      <c r="K1132" s="1" t="s">
        <v>181</v>
      </c>
      <c r="L1132" s="1" t="s">
        <v>181</v>
      </c>
      <c r="M1132" s="1" t="s">
        <v>63</v>
      </c>
      <c r="N1132" s="1" t="s">
        <v>63</v>
      </c>
      <c r="O1132" s="1">
        <v>3.0</v>
      </c>
      <c r="P1132" s="1" t="s">
        <v>64</v>
      </c>
      <c r="Q1132" s="1" t="s">
        <v>65</v>
      </c>
      <c r="R1132" s="1" t="s">
        <v>91</v>
      </c>
      <c r="S1132" s="1">
        <v>117.0</v>
      </c>
      <c r="T1132" s="1" t="s">
        <v>92</v>
      </c>
      <c r="U1132" s="3">
        <v>44949.67222222222</v>
      </c>
      <c r="V1132" s="1">
        <v>15.0</v>
      </c>
      <c r="W1132" s="1">
        <v>4.0</v>
      </c>
      <c r="X1132" s="1">
        <v>3.0</v>
      </c>
      <c r="Y1132" s="1">
        <v>9.0</v>
      </c>
      <c r="Z1132" s="1">
        <v>10.0</v>
      </c>
      <c r="AA1132" s="1">
        <v>0.0</v>
      </c>
      <c r="AB1132" s="1">
        <v>0.0</v>
      </c>
      <c r="AC1132" s="1">
        <v>110.0</v>
      </c>
      <c r="AD1132" s="1">
        <v>27.0</v>
      </c>
      <c r="AE1132" s="1">
        <v>22.0</v>
      </c>
      <c r="AF1132" s="1">
        <v>56.0</v>
      </c>
      <c r="AG1132" s="1">
        <v>66.0</v>
      </c>
      <c r="AH1132" s="1">
        <v>0.0</v>
      </c>
      <c r="AI1132" s="1">
        <v>0.0</v>
      </c>
      <c r="AJ1132" s="1">
        <v>6.0</v>
      </c>
      <c r="AK1132" s="1">
        <v>1.0</v>
      </c>
      <c r="AL1132" s="1">
        <v>2.0</v>
      </c>
      <c r="AM1132" s="1">
        <v>5.0</v>
      </c>
      <c r="AN1132" s="1">
        <v>4.0</v>
      </c>
      <c r="AO1132" s="1">
        <v>0.0</v>
      </c>
      <c r="AP1132" s="1">
        <v>0.0</v>
      </c>
      <c r="AQ1132" s="4">
        <f t="shared" ref="AQ1132:AW1132" si="2261">IFERROR(V1132/AJ1132,0)</f>
        <v>2.5</v>
      </c>
      <c r="AR1132" s="4">
        <f t="shared" si="2261"/>
        <v>4</v>
      </c>
      <c r="AS1132" s="4">
        <f t="shared" si="2261"/>
        <v>1.5</v>
      </c>
      <c r="AT1132" s="4">
        <f t="shared" si="2261"/>
        <v>1.8</v>
      </c>
      <c r="AU1132" s="4">
        <f t="shared" si="2261"/>
        <v>2.5</v>
      </c>
      <c r="AV1132" s="4">
        <f t="shared" si="2261"/>
        <v>0</v>
      </c>
      <c r="AW1132" s="4">
        <f t="shared" si="2261"/>
        <v>0</v>
      </c>
      <c r="AX1132" s="4">
        <f t="shared" ref="AX1132:BD1132" si="2262">IFERROR(AC1132/AJ1132,0)</f>
        <v>18.33333333</v>
      </c>
      <c r="AY1132" s="4">
        <f t="shared" si="2262"/>
        <v>27</v>
      </c>
      <c r="AZ1132" s="4">
        <f t="shared" si="2262"/>
        <v>11</v>
      </c>
      <c r="BA1132" s="4">
        <f t="shared" si="2262"/>
        <v>11.2</v>
      </c>
      <c r="BB1132" s="4">
        <f t="shared" si="2262"/>
        <v>16.5</v>
      </c>
      <c r="BC1132" s="4">
        <f t="shared" si="2262"/>
        <v>0</v>
      </c>
      <c r="BD1132" s="4">
        <f t="shared" si="2262"/>
        <v>0</v>
      </c>
    </row>
    <row r="1133" ht="12.0" customHeight="1">
      <c r="A1133" s="1" t="s">
        <v>4971</v>
      </c>
      <c r="B1133" s="1">
        <v>921653.0</v>
      </c>
      <c r="C1133" s="1" t="s">
        <v>381</v>
      </c>
      <c r="D1133" s="1">
        <v>21.0</v>
      </c>
      <c r="E1133" s="1" t="s">
        <v>4972</v>
      </c>
      <c r="F1133" s="1" t="s">
        <v>4973</v>
      </c>
      <c r="G1133" s="1" t="s">
        <v>4974</v>
      </c>
      <c r="H1133" s="1" t="s">
        <v>1586</v>
      </c>
      <c r="I1133" s="1">
        <v>7550.0</v>
      </c>
      <c r="J1133" s="1">
        <v>1.500000904E9</v>
      </c>
      <c r="K1133" s="1" t="s">
        <v>181</v>
      </c>
      <c r="L1133" s="1" t="s">
        <v>181</v>
      </c>
      <c r="M1133" s="1" t="s">
        <v>63</v>
      </c>
      <c r="N1133" s="1" t="s">
        <v>63</v>
      </c>
      <c r="O1133" s="1">
        <v>3.0</v>
      </c>
      <c r="P1133" s="1" t="s">
        <v>64</v>
      </c>
      <c r="Q1133" s="1" t="s">
        <v>65</v>
      </c>
      <c r="R1133" s="1" t="s">
        <v>398</v>
      </c>
      <c r="S1133" s="1">
        <v>260.0</v>
      </c>
      <c r="T1133" s="1" t="s">
        <v>399</v>
      </c>
      <c r="U1133" s="3">
        <v>44949.72222222222</v>
      </c>
      <c r="V1133" s="1">
        <v>7.0</v>
      </c>
      <c r="W1133" s="1">
        <v>0.0</v>
      </c>
      <c r="X1133" s="1">
        <v>9.0</v>
      </c>
      <c r="Y1133" s="1">
        <v>3.0</v>
      </c>
      <c r="Z1133" s="1">
        <v>6.0</v>
      </c>
      <c r="AA1133" s="1">
        <v>0.0</v>
      </c>
      <c r="AB1133" s="1">
        <v>0.0</v>
      </c>
      <c r="AC1133" s="1">
        <v>45.0</v>
      </c>
      <c r="AD1133" s="1">
        <v>0.0</v>
      </c>
      <c r="AE1133" s="1">
        <v>47.0</v>
      </c>
      <c r="AF1133" s="1">
        <v>16.0</v>
      </c>
      <c r="AG1133" s="1">
        <v>37.0</v>
      </c>
      <c r="AH1133" s="1">
        <v>0.0</v>
      </c>
      <c r="AI1133" s="1">
        <v>0.0</v>
      </c>
      <c r="AJ1133" s="1">
        <v>3.0</v>
      </c>
      <c r="AK1133" s="1">
        <v>0.0</v>
      </c>
      <c r="AL1133" s="1">
        <v>4.0</v>
      </c>
      <c r="AM1133" s="1">
        <v>1.0</v>
      </c>
      <c r="AN1133" s="1">
        <v>3.0</v>
      </c>
      <c r="AO1133" s="1">
        <v>0.0</v>
      </c>
      <c r="AP1133" s="1">
        <v>0.0</v>
      </c>
      <c r="AQ1133" s="4">
        <f t="shared" ref="AQ1133:AW1133" si="2263">IFERROR(V1133/AJ1133,0)</f>
        <v>2.333333333</v>
      </c>
      <c r="AR1133" s="4">
        <f t="shared" si="2263"/>
        <v>0</v>
      </c>
      <c r="AS1133" s="4">
        <f t="shared" si="2263"/>
        <v>2.25</v>
      </c>
      <c r="AT1133" s="4">
        <f t="shared" si="2263"/>
        <v>3</v>
      </c>
      <c r="AU1133" s="4">
        <f t="shared" si="2263"/>
        <v>2</v>
      </c>
      <c r="AV1133" s="4">
        <f t="shared" si="2263"/>
        <v>0</v>
      </c>
      <c r="AW1133" s="4">
        <f t="shared" si="2263"/>
        <v>0</v>
      </c>
      <c r="AX1133" s="4">
        <f t="shared" ref="AX1133:BD1133" si="2264">IFERROR(AC1133/AJ1133,0)</f>
        <v>15</v>
      </c>
      <c r="AY1133" s="4">
        <f t="shared" si="2264"/>
        <v>0</v>
      </c>
      <c r="AZ1133" s="4">
        <f t="shared" si="2264"/>
        <v>11.75</v>
      </c>
      <c r="BA1133" s="4">
        <f t="shared" si="2264"/>
        <v>16</v>
      </c>
      <c r="BB1133" s="4">
        <f t="shared" si="2264"/>
        <v>12.33333333</v>
      </c>
      <c r="BC1133" s="4">
        <f t="shared" si="2264"/>
        <v>0</v>
      </c>
      <c r="BD1133" s="4">
        <f t="shared" si="2264"/>
        <v>0</v>
      </c>
    </row>
    <row r="1134" ht="12.0" customHeight="1">
      <c r="A1134" s="1" t="s">
        <v>4975</v>
      </c>
      <c r="B1134" s="1">
        <v>1037797.0</v>
      </c>
      <c r="C1134" s="1" t="s">
        <v>659</v>
      </c>
      <c r="D1134" s="1">
        <v>22.0</v>
      </c>
      <c r="E1134" s="1" t="s">
        <v>4976</v>
      </c>
      <c r="F1134" s="1" t="s">
        <v>4977</v>
      </c>
      <c r="G1134" s="1" t="s">
        <v>4978</v>
      </c>
      <c r="H1134" s="1" t="s">
        <v>552</v>
      </c>
      <c r="I1134" s="1" t="s">
        <v>2930</v>
      </c>
      <c r="J1134" s="1">
        <v>1.600000318E9</v>
      </c>
      <c r="K1134" s="1" t="s">
        <v>181</v>
      </c>
      <c r="L1134" s="1" t="s">
        <v>181</v>
      </c>
      <c r="M1134" s="1" t="s">
        <v>63</v>
      </c>
      <c r="N1134" s="1" t="s">
        <v>63</v>
      </c>
      <c r="O1134" s="1">
        <v>3.0</v>
      </c>
      <c r="P1134" s="1" t="s">
        <v>64</v>
      </c>
      <c r="Q1134" s="1" t="s">
        <v>65</v>
      </c>
      <c r="R1134" s="1" t="s">
        <v>1239</v>
      </c>
      <c r="S1134" s="1">
        <v>118.0</v>
      </c>
      <c r="T1134" s="1" t="s">
        <v>1240</v>
      </c>
      <c r="U1134" s="3">
        <v>44915.7</v>
      </c>
      <c r="V1134" s="1">
        <v>0.0</v>
      </c>
      <c r="W1134" s="1">
        <v>5.0</v>
      </c>
      <c r="X1134" s="1">
        <v>5.0</v>
      </c>
      <c r="Y1134" s="1">
        <v>0.0</v>
      </c>
      <c r="Z1134" s="1">
        <v>4.0</v>
      </c>
      <c r="AA1134" s="1">
        <v>0.0</v>
      </c>
      <c r="AB1134" s="1">
        <v>0.0</v>
      </c>
      <c r="AC1134" s="1">
        <v>0.0</v>
      </c>
      <c r="AD1134" s="1">
        <v>27.0</v>
      </c>
      <c r="AE1134" s="1">
        <v>34.0</v>
      </c>
      <c r="AF1134" s="1">
        <v>0.0</v>
      </c>
      <c r="AG1134" s="1">
        <v>40.0</v>
      </c>
      <c r="AH1134" s="1">
        <v>0.0</v>
      </c>
      <c r="AI1134" s="1">
        <v>0.0</v>
      </c>
      <c r="AJ1134" s="1">
        <v>0.0</v>
      </c>
      <c r="AK1134" s="1">
        <v>1.0</v>
      </c>
      <c r="AL1134" s="1">
        <v>1.0</v>
      </c>
      <c r="AM1134" s="1">
        <v>0.0</v>
      </c>
      <c r="AN1134" s="1">
        <v>1.0</v>
      </c>
      <c r="AO1134" s="1">
        <v>0.0</v>
      </c>
      <c r="AP1134" s="1">
        <v>0.0</v>
      </c>
      <c r="AQ1134" s="4">
        <f t="shared" ref="AQ1134:AW1134" si="2265">IFERROR(V1134/AJ1134,0)</f>
        <v>0</v>
      </c>
      <c r="AR1134" s="4">
        <f t="shared" si="2265"/>
        <v>5</v>
      </c>
      <c r="AS1134" s="4">
        <f t="shared" si="2265"/>
        <v>5</v>
      </c>
      <c r="AT1134" s="4">
        <f t="shared" si="2265"/>
        <v>0</v>
      </c>
      <c r="AU1134" s="4">
        <f t="shared" si="2265"/>
        <v>4</v>
      </c>
      <c r="AV1134" s="4">
        <f t="shared" si="2265"/>
        <v>0</v>
      </c>
      <c r="AW1134" s="4">
        <f t="shared" si="2265"/>
        <v>0</v>
      </c>
      <c r="AX1134" s="4">
        <f t="shared" ref="AX1134:BD1134" si="2266">IFERROR(AC1134/AJ1134,0)</f>
        <v>0</v>
      </c>
      <c r="AY1134" s="4">
        <f t="shared" si="2266"/>
        <v>27</v>
      </c>
      <c r="AZ1134" s="4">
        <f t="shared" si="2266"/>
        <v>34</v>
      </c>
      <c r="BA1134" s="4">
        <f t="shared" si="2266"/>
        <v>0</v>
      </c>
      <c r="BB1134" s="4">
        <f t="shared" si="2266"/>
        <v>40</v>
      </c>
      <c r="BC1134" s="4">
        <f t="shared" si="2266"/>
        <v>0</v>
      </c>
      <c r="BD1134" s="4">
        <f t="shared" si="2266"/>
        <v>0</v>
      </c>
    </row>
    <row r="1135" ht="12.0" customHeight="1">
      <c r="A1135" s="1" t="s">
        <v>4979</v>
      </c>
      <c r="B1135" s="1">
        <v>114930.0</v>
      </c>
      <c r="C1135" s="1" t="s">
        <v>381</v>
      </c>
      <c r="D1135" s="1">
        <v>21.0</v>
      </c>
      <c r="E1135" s="1" t="s">
        <v>4980</v>
      </c>
      <c r="F1135" s="1" t="s">
        <v>4981</v>
      </c>
      <c r="G1135" s="1" t="s">
        <v>63</v>
      </c>
      <c r="H1135" s="1" t="s">
        <v>63</v>
      </c>
      <c r="I1135" s="1">
        <v>8000.0</v>
      </c>
      <c r="J1135" s="1">
        <v>1.50000051E9</v>
      </c>
      <c r="K1135" s="1" t="s">
        <v>181</v>
      </c>
      <c r="L1135" s="1" t="s">
        <v>181</v>
      </c>
      <c r="M1135" s="1" t="s">
        <v>63</v>
      </c>
      <c r="N1135" s="1" t="s">
        <v>63</v>
      </c>
      <c r="O1135" s="1">
        <v>3.0</v>
      </c>
      <c r="P1135" s="1" t="s">
        <v>64</v>
      </c>
      <c r="Q1135" s="1" t="s">
        <v>65</v>
      </c>
      <c r="R1135" s="1" t="s">
        <v>127</v>
      </c>
      <c r="S1135" s="1">
        <v>450.0</v>
      </c>
      <c r="T1135" s="1" t="s">
        <v>128</v>
      </c>
      <c r="U1135" s="3">
        <v>44951.63958333333</v>
      </c>
      <c r="V1135" s="1">
        <v>8.0</v>
      </c>
      <c r="W1135" s="1">
        <v>4.0</v>
      </c>
      <c r="X1135" s="1">
        <v>3.0</v>
      </c>
      <c r="Y1135" s="1">
        <v>0.0</v>
      </c>
      <c r="Z1135" s="1">
        <v>16.0</v>
      </c>
      <c r="AA1135" s="1">
        <v>0.0</v>
      </c>
      <c r="AB1135" s="1">
        <v>0.0</v>
      </c>
      <c r="AC1135" s="1">
        <v>44.0</v>
      </c>
      <c r="AD1135" s="1">
        <v>24.0</v>
      </c>
      <c r="AE1135" s="1">
        <v>16.0</v>
      </c>
      <c r="AF1135" s="1">
        <v>0.0</v>
      </c>
      <c r="AG1135" s="1">
        <v>140.0</v>
      </c>
      <c r="AH1135" s="1">
        <v>0.0</v>
      </c>
      <c r="AI1135" s="1">
        <v>0.0</v>
      </c>
      <c r="AJ1135" s="1">
        <v>5.0</v>
      </c>
      <c r="AK1135" s="1">
        <v>1.0</v>
      </c>
      <c r="AL1135" s="1">
        <v>3.0</v>
      </c>
      <c r="AM1135" s="1">
        <v>0.0</v>
      </c>
      <c r="AN1135" s="1">
        <v>5.0</v>
      </c>
      <c r="AO1135" s="1">
        <v>0.0</v>
      </c>
      <c r="AP1135" s="1">
        <v>0.0</v>
      </c>
      <c r="AQ1135" s="4">
        <f t="shared" ref="AQ1135:AW1135" si="2267">IFERROR(V1135/AJ1135,0)</f>
        <v>1.6</v>
      </c>
      <c r="AR1135" s="4">
        <f t="shared" si="2267"/>
        <v>4</v>
      </c>
      <c r="AS1135" s="4">
        <f t="shared" si="2267"/>
        <v>1</v>
      </c>
      <c r="AT1135" s="4">
        <f t="shared" si="2267"/>
        <v>0</v>
      </c>
      <c r="AU1135" s="4">
        <f t="shared" si="2267"/>
        <v>3.2</v>
      </c>
      <c r="AV1135" s="4">
        <f t="shared" si="2267"/>
        <v>0</v>
      </c>
      <c r="AW1135" s="4">
        <f t="shared" si="2267"/>
        <v>0</v>
      </c>
      <c r="AX1135" s="4">
        <f t="shared" ref="AX1135:BD1135" si="2268">IFERROR(AC1135/AJ1135,0)</f>
        <v>8.8</v>
      </c>
      <c r="AY1135" s="4">
        <f t="shared" si="2268"/>
        <v>24</v>
      </c>
      <c r="AZ1135" s="4">
        <f t="shared" si="2268"/>
        <v>5.333333333</v>
      </c>
      <c r="BA1135" s="4">
        <f t="shared" si="2268"/>
        <v>0</v>
      </c>
      <c r="BB1135" s="4">
        <f t="shared" si="2268"/>
        <v>28</v>
      </c>
      <c r="BC1135" s="4">
        <f t="shared" si="2268"/>
        <v>0</v>
      </c>
      <c r="BD1135" s="4">
        <f t="shared" si="2268"/>
        <v>0</v>
      </c>
    </row>
    <row r="1136" ht="12.0" customHeight="1">
      <c r="A1136" s="1" t="s">
        <v>4982</v>
      </c>
      <c r="B1136" s="1">
        <v>229396.0</v>
      </c>
      <c r="C1136" s="1" t="s">
        <v>1673</v>
      </c>
      <c r="D1136" s="1">
        <v>20.0</v>
      </c>
      <c r="E1136" s="1" t="s">
        <v>4983</v>
      </c>
      <c r="F1136" s="1" t="s">
        <v>4984</v>
      </c>
      <c r="G1136" s="1" t="s">
        <v>4985</v>
      </c>
      <c r="H1136" s="1" t="s">
        <v>496</v>
      </c>
      <c r="I1136" s="1">
        <v>7599.0</v>
      </c>
      <c r="J1136" s="1">
        <v>156.0</v>
      </c>
      <c r="K1136" s="1" t="s">
        <v>218</v>
      </c>
      <c r="L1136" s="1" t="s">
        <v>219</v>
      </c>
      <c r="M1136" s="1">
        <v>70156.0</v>
      </c>
      <c r="N1136" s="1" t="s">
        <v>4986</v>
      </c>
      <c r="O1136" s="1">
        <v>3.0</v>
      </c>
      <c r="P1136" s="1" t="s">
        <v>64</v>
      </c>
      <c r="Q1136" s="1" t="s">
        <v>65</v>
      </c>
      <c r="R1136" s="1" t="s">
        <v>292</v>
      </c>
      <c r="S1136" s="1">
        <v>122.0</v>
      </c>
      <c r="T1136" s="1" t="s">
        <v>293</v>
      </c>
      <c r="U1136" s="3">
        <v>44946.54375</v>
      </c>
      <c r="V1136" s="1">
        <v>58.0</v>
      </c>
      <c r="W1136" s="1">
        <v>13.0</v>
      </c>
      <c r="X1136" s="1">
        <v>111.0</v>
      </c>
      <c r="Y1136" s="1">
        <v>57.0</v>
      </c>
      <c r="Z1136" s="1">
        <v>139.0</v>
      </c>
      <c r="AA1136" s="1">
        <v>0.0</v>
      </c>
      <c r="AB1136" s="1">
        <v>0.0</v>
      </c>
      <c r="AC1136" s="1">
        <v>571.3</v>
      </c>
      <c r="AD1136" s="1">
        <v>165.98</v>
      </c>
      <c r="AE1136" s="1">
        <v>1520.49</v>
      </c>
      <c r="AF1136" s="1">
        <v>629.66</v>
      </c>
      <c r="AG1136" s="1">
        <v>1675.66</v>
      </c>
      <c r="AH1136" s="1">
        <v>0.0</v>
      </c>
      <c r="AI1136" s="1">
        <v>0.0</v>
      </c>
      <c r="AJ1136" s="1">
        <v>4.0</v>
      </c>
      <c r="AK1136" s="1">
        <v>1.0</v>
      </c>
      <c r="AL1136" s="1">
        <v>5.0</v>
      </c>
      <c r="AM1136" s="1">
        <v>2.0</v>
      </c>
      <c r="AN1136" s="1">
        <v>6.0</v>
      </c>
      <c r="AO1136" s="1">
        <v>0.0</v>
      </c>
      <c r="AP1136" s="1">
        <v>0.0</v>
      </c>
      <c r="AQ1136" s="4">
        <f t="shared" ref="AQ1136:AW1136" si="2269">IFERROR(V1136/AJ1136,0)</f>
        <v>14.5</v>
      </c>
      <c r="AR1136" s="4">
        <f t="shared" si="2269"/>
        <v>13</v>
      </c>
      <c r="AS1136" s="4">
        <f t="shared" si="2269"/>
        <v>22.2</v>
      </c>
      <c r="AT1136" s="4">
        <f t="shared" si="2269"/>
        <v>28.5</v>
      </c>
      <c r="AU1136" s="4">
        <f t="shared" si="2269"/>
        <v>23.16666667</v>
      </c>
      <c r="AV1136" s="4">
        <f t="shared" si="2269"/>
        <v>0</v>
      </c>
      <c r="AW1136" s="4">
        <f t="shared" si="2269"/>
        <v>0</v>
      </c>
      <c r="AX1136" s="4">
        <f t="shared" ref="AX1136:BD1136" si="2270">IFERROR(AC1136/AJ1136,0)</f>
        <v>142.825</v>
      </c>
      <c r="AY1136" s="4">
        <f t="shared" si="2270"/>
        <v>165.98</v>
      </c>
      <c r="AZ1136" s="4">
        <f t="shared" si="2270"/>
        <v>304.098</v>
      </c>
      <c r="BA1136" s="4">
        <f t="shared" si="2270"/>
        <v>314.83</v>
      </c>
      <c r="BB1136" s="4">
        <f t="shared" si="2270"/>
        <v>279.2766667</v>
      </c>
      <c r="BC1136" s="4">
        <f t="shared" si="2270"/>
        <v>0</v>
      </c>
      <c r="BD1136" s="4">
        <f t="shared" si="2270"/>
        <v>0</v>
      </c>
    </row>
    <row r="1137" ht="12.0" customHeight="1">
      <c r="A1137" s="1" t="s">
        <v>4987</v>
      </c>
      <c r="B1137" s="1">
        <v>429107.0</v>
      </c>
      <c r="C1137" s="1" t="s">
        <v>235</v>
      </c>
      <c r="D1137" s="1">
        <v>293334.0</v>
      </c>
      <c r="E1137" s="1" t="s">
        <v>4988</v>
      </c>
      <c r="F1137" s="1" t="s">
        <v>4989</v>
      </c>
      <c r="G1137" s="1" t="s">
        <v>138</v>
      </c>
      <c r="H1137" s="1" t="s">
        <v>89</v>
      </c>
      <c r="I1137" s="1">
        <v>8000.0</v>
      </c>
      <c r="J1137" s="1" t="s">
        <v>4990</v>
      </c>
      <c r="K1137" s="1" t="s">
        <v>62</v>
      </c>
      <c r="L1137" s="1" t="s">
        <v>62</v>
      </c>
      <c r="M1137" s="1" t="s">
        <v>63</v>
      </c>
      <c r="N1137" s="1" t="s">
        <v>63</v>
      </c>
      <c r="O1137" s="1">
        <v>3.0</v>
      </c>
      <c r="P1137" s="1" t="s">
        <v>64</v>
      </c>
      <c r="Q1137" s="1" t="s">
        <v>65</v>
      </c>
      <c r="R1137" s="1" t="s">
        <v>398</v>
      </c>
      <c r="S1137" s="1">
        <v>260.0</v>
      </c>
      <c r="T1137" s="1" t="s">
        <v>399</v>
      </c>
      <c r="U1137" s="3">
        <v>44946.5</v>
      </c>
      <c r="V1137" s="1">
        <v>1.0</v>
      </c>
      <c r="W1137" s="1">
        <v>3.0</v>
      </c>
      <c r="X1137" s="1">
        <v>0.0</v>
      </c>
      <c r="Y1137" s="1">
        <v>26.0</v>
      </c>
      <c r="Z1137" s="1">
        <v>5.0</v>
      </c>
      <c r="AA1137" s="1">
        <v>0.0</v>
      </c>
      <c r="AB1137" s="1">
        <v>0.0</v>
      </c>
      <c r="AC1137" s="1">
        <v>1.0</v>
      </c>
      <c r="AD1137" s="1">
        <v>228.8</v>
      </c>
      <c r="AE1137" s="1">
        <v>0.0</v>
      </c>
      <c r="AF1137" s="1">
        <v>4368.0</v>
      </c>
      <c r="AG1137" s="1">
        <v>219.13</v>
      </c>
      <c r="AH1137" s="1">
        <v>0.0</v>
      </c>
      <c r="AI1137" s="1">
        <v>0.0</v>
      </c>
      <c r="AJ1137" s="1">
        <v>1.0</v>
      </c>
      <c r="AK1137" s="1">
        <v>1.0</v>
      </c>
      <c r="AL1137" s="1">
        <v>0.0</v>
      </c>
      <c r="AM1137" s="1">
        <v>4.0</v>
      </c>
      <c r="AN1137" s="1">
        <v>2.0</v>
      </c>
      <c r="AO1137" s="1">
        <v>0.0</v>
      </c>
      <c r="AP1137" s="1">
        <v>0.0</v>
      </c>
      <c r="AQ1137" s="4">
        <f t="shared" ref="AQ1137:AW1137" si="2271">IFERROR(V1137/AJ1137,0)</f>
        <v>1</v>
      </c>
      <c r="AR1137" s="4">
        <f t="shared" si="2271"/>
        <v>3</v>
      </c>
      <c r="AS1137" s="4">
        <f t="shared" si="2271"/>
        <v>0</v>
      </c>
      <c r="AT1137" s="4">
        <f t="shared" si="2271"/>
        <v>6.5</v>
      </c>
      <c r="AU1137" s="4">
        <f t="shared" si="2271"/>
        <v>2.5</v>
      </c>
      <c r="AV1137" s="4">
        <f t="shared" si="2271"/>
        <v>0</v>
      </c>
      <c r="AW1137" s="4">
        <f t="shared" si="2271"/>
        <v>0</v>
      </c>
      <c r="AX1137" s="4">
        <f t="shared" ref="AX1137:BD1137" si="2272">IFERROR(AC1137/AJ1137,0)</f>
        <v>1</v>
      </c>
      <c r="AY1137" s="4">
        <f t="shared" si="2272"/>
        <v>228.8</v>
      </c>
      <c r="AZ1137" s="4">
        <f t="shared" si="2272"/>
        <v>0</v>
      </c>
      <c r="BA1137" s="4">
        <f t="shared" si="2272"/>
        <v>1092</v>
      </c>
      <c r="BB1137" s="4">
        <f t="shared" si="2272"/>
        <v>109.565</v>
      </c>
      <c r="BC1137" s="4">
        <f t="shared" si="2272"/>
        <v>0</v>
      </c>
      <c r="BD1137" s="4">
        <f t="shared" si="2272"/>
        <v>0</v>
      </c>
    </row>
    <row r="1138" ht="12.0" customHeight="1">
      <c r="A1138" s="1" t="s">
        <v>4991</v>
      </c>
      <c r="B1138" s="1">
        <v>97941.0</v>
      </c>
      <c r="C1138" s="1" t="s">
        <v>69</v>
      </c>
      <c r="D1138" s="1">
        <v>1.0</v>
      </c>
      <c r="E1138" s="1" t="s">
        <v>4992</v>
      </c>
      <c r="F1138" s="1" t="s">
        <v>4993</v>
      </c>
      <c r="H1138" s="1" t="s">
        <v>880</v>
      </c>
      <c r="I1138" s="1">
        <v>7530.0</v>
      </c>
      <c r="J1138" s="1">
        <v>1.5464848E7</v>
      </c>
      <c r="K1138" s="1" t="s">
        <v>73</v>
      </c>
      <c r="L1138" s="1" t="s">
        <v>62</v>
      </c>
      <c r="M1138" s="1" t="s">
        <v>63</v>
      </c>
      <c r="N1138" s="1" t="s">
        <v>63</v>
      </c>
      <c r="O1138" s="1">
        <v>3.0</v>
      </c>
      <c r="P1138" s="1" t="s">
        <v>64</v>
      </c>
      <c r="Q1138" s="1" t="s">
        <v>65</v>
      </c>
      <c r="R1138" s="1" t="s">
        <v>127</v>
      </c>
      <c r="S1138" s="1">
        <v>450.0</v>
      </c>
      <c r="T1138" s="1" t="s">
        <v>128</v>
      </c>
      <c r="U1138" s="3">
        <v>44895.42152777778</v>
      </c>
      <c r="V1138" s="1">
        <v>0.0</v>
      </c>
      <c r="W1138" s="1">
        <v>0.0</v>
      </c>
      <c r="X1138" s="1">
        <v>1.0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5.77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1.0</v>
      </c>
      <c r="AM1138" s="1">
        <v>0.0</v>
      </c>
      <c r="AN1138" s="1">
        <v>0.0</v>
      </c>
      <c r="AO1138" s="1">
        <v>0.0</v>
      </c>
      <c r="AP1138" s="1">
        <v>0.0</v>
      </c>
      <c r="AQ1138" s="4">
        <f t="shared" ref="AQ1138:AW1138" si="2273">IFERROR(V1138/AJ1138,0)</f>
        <v>0</v>
      </c>
      <c r="AR1138" s="4">
        <f t="shared" si="2273"/>
        <v>0</v>
      </c>
      <c r="AS1138" s="4">
        <f t="shared" si="2273"/>
        <v>1</v>
      </c>
      <c r="AT1138" s="4">
        <f t="shared" si="2273"/>
        <v>0</v>
      </c>
      <c r="AU1138" s="4">
        <f t="shared" si="2273"/>
        <v>0</v>
      </c>
      <c r="AV1138" s="4">
        <f t="shared" si="2273"/>
        <v>0</v>
      </c>
      <c r="AW1138" s="4">
        <f t="shared" si="2273"/>
        <v>0</v>
      </c>
      <c r="AX1138" s="4">
        <f t="shared" ref="AX1138:BD1138" si="2274">IFERROR(AC1138/AJ1138,0)</f>
        <v>0</v>
      </c>
      <c r="AY1138" s="4">
        <f t="shared" si="2274"/>
        <v>0</v>
      </c>
      <c r="AZ1138" s="4">
        <f t="shared" si="2274"/>
        <v>5.77</v>
      </c>
      <c r="BA1138" s="4">
        <f t="shared" si="2274"/>
        <v>0</v>
      </c>
      <c r="BB1138" s="4">
        <f t="shared" si="2274"/>
        <v>0</v>
      </c>
      <c r="BC1138" s="4">
        <f t="shared" si="2274"/>
        <v>0</v>
      </c>
      <c r="BD1138" s="4">
        <f t="shared" si="2274"/>
        <v>0</v>
      </c>
    </row>
    <row r="1139" ht="12.0" customHeight="1">
      <c r="A1139" s="1" t="s">
        <v>2240</v>
      </c>
      <c r="B1139" s="1">
        <v>1315546.0</v>
      </c>
      <c r="C1139" s="1" t="s">
        <v>69</v>
      </c>
      <c r="D1139" s="1">
        <v>1.0</v>
      </c>
      <c r="E1139" s="1" t="s">
        <v>4994</v>
      </c>
      <c r="F1139" s="1" t="s">
        <v>4995</v>
      </c>
      <c r="H1139" s="1" t="s">
        <v>3607</v>
      </c>
      <c r="I1139" s="1">
        <v>6740.0</v>
      </c>
      <c r="J1139" s="1">
        <v>2.8239461E7</v>
      </c>
      <c r="K1139" s="1" t="s">
        <v>73</v>
      </c>
      <c r="L1139" s="1" t="s">
        <v>62</v>
      </c>
      <c r="M1139" s="1" t="s">
        <v>63</v>
      </c>
      <c r="N1139" s="1" t="s">
        <v>63</v>
      </c>
      <c r="O1139" s="1">
        <v>3.0</v>
      </c>
      <c r="P1139" s="1" t="s">
        <v>64</v>
      </c>
      <c r="Q1139" s="1" t="s">
        <v>65</v>
      </c>
      <c r="R1139" s="1" t="s">
        <v>145</v>
      </c>
      <c r="S1139" s="1">
        <v>453.0</v>
      </c>
      <c r="T1139" s="1" t="s">
        <v>146</v>
      </c>
      <c r="U1139" s="3">
        <v>44902.416666666664</v>
      </c>
      <c r="V1139" s="1">
        <v>0.0</v>
      </c>
      <c r="W1139" s="1">
        <v>0.0</v>
      </c>
      <c r="X1139" s="1">
        <v>1.0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3.19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1.0</v>
      </c>
      <c r="AM1139" s="1">
        <v>0.0</v>
      </c>
      <c r="AN1139" s="1">
        <v>0.0</v>
      </c>
      <c r="AO1139" s="1">
        <v>0.0</v>
      </c>
      <c r="AP1139" s="1">
        <v>0.0</v>
      </c>
      <c r="AQ1139" s="4">
        <f t="shared" ref="AQ1139:AW1139" si="2275">IFERROR(V1139/AJ1139,0)</f>
        <v>0</v>
      </c>
      <c r="AR1139" s="4">
        <f t="shared" si="2275"/>
        <v>0</v>
      </c>
      <c r="AS1139" s="4">
        <f t="shared" si="2275"/>
        <v>1</v>
      </c>
      <c r="AT1139" s="4">
        <f t="shared" si="2275"/>
        <v>0</v>
      </c>
      <c r="AU1139" s="4">
        <f t="shared" si="2275"/>
        <v>0</v>
      </c>
      <c r="AV1139" s="4">
        <f t="shared" si="2275"/>
        <v>0</v>
      </c>
      <c r="AW1139" s="4">
        <f t="shared" si="2275"/>
        <v>0</v>
      </c>
      <c r="AX1139" s="4">
        <f t="shared" ref="AX1139:BD1139" si="2276">IFERROR(AC1139/AJ1139,0)</f>
        <v>0</v>
      </c>
      <c r="AY1139" s="4">
        <f t="shared" si="2276"/>
        <v>0</v>
      </c>
      <c r="AZ1139" s="4">
        <f t="shared" si="2276"/>
        <v>3.19</v>
      </c>
      <c r="BA1139" s="4">
        <f t="shared" si="2276"/>
        <v>0</v>
      </c>
      <c r="BB1139" s="4">
        <f t="shared" si="2276"/>
        <v>0</v>
      </c>
      <c r="BC1139" s="4">
        <f t="shared" si="2276"/>
        <v>0</v>
      </c>
      <c r="BD1139" s="4">
        <f t="shared" si="2276"/>
        <v>0</v>
      </c>
    </row>
    <row r="1140" ht="12.0" customHeight="1">
      <c r="A1140" s="1" t="s">
        <v>4996</v>
      </c>
      <c r="B1140" s="1">
        <v>1588036.0</v>
      </c>
      <c r="C1140" s="1" t="s">
        <v>1005</v>
      </c>
      <c r="D1140" s="1">
        <v>1095806.0</v>
      </c>
      <c r="E1140" s="1" t="s">
        <v>4997</v>
      </c>
      <c r="F1140" s="1" t="s">
        <v>4998</v>
      </c>
      <c r="G1140" s="1" t="s">
        <v>4999</v>
      </c>
      <c r="H1140" s="1" t="s">
        <v>138</v>
      </c>
      <c r="I1140" s="1">
        <v>7798.0</v>
      </c>
      <c r="J1140" s="1" t="s">
        <v>5000</v>
      </c>
      <c r="K1140" s="1" t="s">
        <v>62</v>
      </c>
      <c r="L1140" s="1" t="s">
        <v>62</v>
      </c>
      <c r="M1140" s="1" t="s">
        <v>63</v>
      </c>
      <c r="N1140" s="1" t="s">
        <v>63</v>
      </c>
      <c r="O1140" s="1">
        <v>3.0</v>
      </c>
      <c r="P1140" s="1" t="s">
        <v>64</v>
      </c>
      <c r="Q1140" s="1" t="s">
        <v>65</v>
      </c>
      <c r="R1140" s="1" t="s">
        <v>98</v>
      </c>
      <c r="S1140" s="1">
        <v>448.0</v>
      </c>
      <c r="T1140" s="1" t="s">
        <v>99</v>
      </c>
      <c r="U1140" s="3">
        <v>44914.56736111111</v>
      </c>
      <c r="V1140" s="1">
        <v>18.0</v>
      </c>
      <c r="W1140" s="1">
        <v>72.0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111.6</v>
      </c>
      <c r="AD1140" s="1">
        <v>416.2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1.0</v>
      </c>
      <c r="AK1140" s="1">
        <v>1.0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4">
        <f t="shared" ref="AQ1140:AW1140" si="2277">IFERROR(V1140/AJ1140,0)</f>
        <v>18</v>
      </c>
      <c r="AR1140" s="4">
        <f t="shared" si="2277"/>
        <v>72</v>
      </c>
      <c r="AS1140" s="4">
        <f t="shared" si="2277"/>
        <v>0</v>
      </c>
      <c r="AT1140" s="4">
        <f t="shared" si="2277"/>
        <v>0</v>
      </c>
      <c r="AU1140" s="4">
        <f t="shared" si="2277"/>
        <v>0</v>
      </c>
      <c r="AV1140" s="4">
        <f t="shared" si="2277"/>
        <v>0</v>
      </c>
      <c r="AW1140" s="4">
        <f t="shared" si="2277"/>
        <v>0</v>
      </c>
      <c r="AX1140" s="4">
        <f t="shared" ref="AX1140:BD1140" si="2278">IFERROR(AC1140/AJ1140,0)</f>
        <v>111.6</v>
      </c>
      <c r="AY1140" s="4">
        <f t="shared" si="2278"/>
        <v>416.2</v>
      </c>
      <c r="AZ1140" s="4">
        <f t="shared" si="2278"/>
        <v>0</v>
      </c>
      <c r="BA1140" s="4">
        <f t="shared" si="2278"/>
        <v>0</v>
      </c>
      <c r="BB1140" s="4">
        <f t="shared" si="2278"/>
        <v>0</v>
      </c>
      <c r="BC1140" s="4">
        <f t="shared" si="2278"/>
        <v>0</v>
      </c>
      <c r="BD1140" s="4">
        <f t="shared" si="2278"/>
        <v>0</v>
      </c>
    </row>
    <row r="1141" ht="12.0" customHeight="1">
      <c r="A1141" s="1" t="s">
        <v>3273</v>
      </c>
      <c r="B1141" s="1">
        <v>1254498.0</v>
      </c>
      <c r="C1141" s="1" t="s">
        <v>618</v>
      </c>
      <c r="D1141" s="1">
        <v>1254072.0</v>
      </c>
      <c r="E1141" s="1" t="s">
        <v>5001</v>
      </c>
      <c r="F1141" s="1" t="s">
        <v>3275</v>
      </c>
      <c r="G1141" s="1" t="s">
        <v>5002</v>
      </c>
      <c r="H1141" s="1" t="s">
        <v>3277</v>
      </c>
      <c r="I1141" s="1">
        <v>7320.0</v>
      </c>
      <c r="J1141" s="1">
        <v>35737.0</v>
      </c>
      <c r="K1141" s="1" t="s">
        <v>62</v>
      </c>
      <c r="L1141" s="1" t="s">
        <v>62</v>
      </c>
      <c r="M1141" s="1" t="s">
        <v>63</v>
      </c>
      <c r="N1141" s="1" t="s">
        <v>63</v>
      </c>
      <c r="O1141" s="1">
        <v>3.0</v>
      </c>
      <c r="P1141" s="1" t="s">
        <v>64</v>
      </c>
      <c r="Q1141" s="1" t="s">
        <v>65</v>
      </c>
      <c r="R1141" s="1" t="s">
        <v>163</v>
      </c>
      <c r="S1141" s="1">
        <v>454.0</v>
      </c>
      <c r="T1141" s="1" t="s">
        <v>164</v>
      </c>
      <c r="U1141" s="3">
        <v>44943.60208333333</v>
      </c>
      <c r="V1141" s="1">
        <v>0.0</v>
      </c>
      <c r="W1141" s="1">
        <v>7.0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57.98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1.0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4">
        <f t="shared" ref="AQ1141:AW1141" si="2279">IFERROR(V1141/AJ1141,0)</f>
        <v>0</v>
      </c>
      <c r="AR1141" s="4">
        <f t="shared" si="2279"/>
        <v>7</v>
      </c>
      <c r="AS1141" s="4">
        <f t="shared" si="2279"/>
        <v>0</v>
      </c>
      <c r="AT1141" s="4">
        <f t="shared" si="2279"/>
        <v>0</v>
      </c>
      <c r="AU1141" s="4">
        <f t="shared" si="2279"/>
        <v>0</v>
      </c>
      <c r="AV1141" s="4">
        <f t="shared" si="2279"/>
        <v>0</v>
      </c>
      <c r="AW1141" s="4">
        <f t="shared" si="2279"/>
        <v>0</v>
      </c>
      <c r="AX1141" s="4">
        <f t="shared" ref="AX1141:BD1141" si="2280">IFERROR(AC1141/AJ1141,0)</f>
        <v>0</v>
      </c>
      <c r="AY1141" s="4">
        <f t="shared" si="2280"/>
        <v>57.98</v>
      </c>
      <c r="AZ1141" s="4">
        <f t="shared" si="2280"/>
        <v>0</v>
      </c>
      <c r="BA1141" s="4">
        <f t="shared" si="2280"/>
        <v>0</v>
      </c>
      <c r="BB1141" s="4">
        <f t="shared" si="2280"/>
        <v>0</v>
      </c>
      <c r="BC1141" s="4">
        <f t="shared" si="2280"/>
        <v>0</v>
      </c>
      <c r="BD1141" s="4">
        <f t="shared" si="2280"/>
        <v>0</v>
      </c>
    </row>
    <row r="1142" ht="12.0" customHeight="1">
      <c r="A1142" s="1" t="s">
        <v>5003</v>
      </c>
      <c r="B1142" s="1">
        <v>106286.0</v>
      </c>
      <c r="C1142" s="1" t="s">
        <v>376</v>
      </c>
      <c r="D1142" s="1">
        <v>5.0</v>
      </c>
      <c r="E1142" s="1" t="s">
        <v>5004</v>
      </c>
      <c r="F1142" s="1" t="s">
        <v>5005</v>
      </c>
      <c r="G1142" s="1" t="s">
        <v>5006</v>
      </c>
      <c r="H1142" s="1" t="s">
        <v>63</v>
      </c>
      <c r="I1142" s="1">
        <v>7690.0</v>
      </c>
      <c r="J1142" s="1">
        <v>3.900001905E9</v>
      </c>
      <c r="K1142" s="1" t="s">
        <v>62</v>
      </c>
      <c r="L1142" s="1" t="s">
        <v>62</v>
      </c>
      <c r="M1142" s="1" t="s">
        <v>63</v>
      </c>
      <c r="N1142" s="1" t="s">
        <v>63</v>
      </c>
      <c r="O1142" s="1">
        <v>3.0</v>
      </c>
      <c r="P1142" s="1" t="s">
        <v>64</v>
      </c>
      <c r="Q1142" s="1" t="s">
        <v>65</v>
      </c>
      <c r="R1142" s="1" t="s">
        <v>74</v>
      </c>
      <c r="S1142" s="1">
        <v>451.0</v>
      </c>
      <c r="T1142" s="1" t="s">
        <v>75</v>
      </c>
      <c r="U1142" s="3">
        <v>44907.47361111111</v>
      </c>
      <c r="V1142" s="1">
        <v>11.0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108.0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2.0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4">
        <f t="shared" ref="AQ1142:AW1142" si="2281">IFERROR(V1142/AJ1142,0)</f>
        <v>5.5</v>
      </c>
      <c r="AR1142" s="4">
        <f t="shared" si="2281"/>
        <v>0</v>
      </c>
      <c r="AS1142" s="4">
        <f t="shared" si="2281"/>
        <v>0</v>
      </c>
      <c r="AT1142" s="4">
        <f t="shared" si="2281"/>
        <v>0</v>
      </c>
      <c r="AU1142" s="4">
        <f t="shared" si="2281"/>
        <v>0</v>
      </c>
      <c r="AV1142" s="4">
        <f t="shared" si="2281"/>
        <v>0</v>
      </c>
      <c r="AW1142" s="4">
        <f t="shared" si="2281"/>
        <v>0</v>
      </c>
      <c r="AX1142" s="4">
        <f t="shared" ref="AX1142:BD1142" si="2282">IFERROR(AC1142/AJ1142,0)</f>
        <v>54</v>
      </c>
      <c r="AY1142" s="4">
        <f t="shared" si="2282"/>
        <v>0</v>
      </c>
      <c r="AZ1142" s="4">
        <f t="shared" si="2282"/>
        <v>0</v>
      </c>
      <c r="BA1142" s="4">
        <f t="shared" si="2282"/>
        <v>0</v>
      </c>
      <c r="BB1142" s="4">
        <f t="shared" si="2282"/>
        <v>0</v>
      </c>
      <c r="BC1142" s="4">
        <f t="shared" si="2282"/>
        <v>0</v>
      </c>
      <c r="BD1142" s="4">
        <f t="shared" si="2282"/>
        <v>0</v>
      </c>
    </row>
    <row r="1143" ht="12.0" customHeight="1">
      <c r="A1143" s="1" t="s">
        <v>5007</v>
      </c>
      <c r="B1143" s="1">
        <v>1237606.0</v>
      </c>
      <c r="C1143" s="1" t="s">
        <v>154</v>
      </c>
      <c r="D1143" s="1">
        <v>551202.0</v>
      </c>
      <c r="E1143" s="1" t="s">
        <v>5008</v>
      </c>
      <c r="F1143" s="1" t="s">
        <v>5009</v>
      </c>
      <c r="G1143" s="1" t="s">
        <v>5010</v>
      </c>
      <c r="H1143" s="1" t="s">
        <v>61</v>
      </c>
      <c r="I1143" s="1">
        <v>7800.0</v>
      </c>
      <c r="J1143" s="1" t="s">
        <v>5011</v>
      </c>
      <c r="K1143" s="1" t="s">
        <v>62</v>
      </c>
      <c r="L1143" s="1" t="s">
        <v>62</v>
      </c>
      <c r="M1143" s="1" t="s">
        <v>63</v>
      </c>
      <c r="N1143" s="1" t="s">
        <v>63</v>
      </c>
      <c r="O1143" s="1">
        <v>3.0</v>
      </c>
      <c r="P1143" s="1" t="s">
        <v>64</v>
      </c>
      <c r="Q1143" s="1" t="s">
        <v>65</v>
      </c>
      <c r="R1143" s="1" t="s">
        <v>98</v>
      </c>
      <c r="S1143" s="1">
        <v>448.0</v>
      </c>
      <c r="T1143" s="1" t="s">
        <v>99</v>
      </c>
      <c r="U1143" s="3">
        <v>44917.60486111111</v>
      </c>
      <c r="V1143" s="1">
        <v>0.0</v>
      </c>
      <c r="W1143" s="1">
        <v>0.0</v>
      </c>
      <c r="X1143" s="1">
        <v>0.0</v>
      </c>
      <c r="Y1143" s="1">
        <v>1.0</v>
      </c>
      <c r="Z1143" s="1">
        <v>1.0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4.76</v>
      </c>
      <c r="AG1143" s="1">
        <v>13.51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1.0</v>
      </c>
      <c r="AN1143" s="1">
        <v>1.0</v>
      </c>
      <c r="AO1143" s="1">
        <v>0.0</v>
      </c>
      <c r="AP1143" s="1">
        <v>0.0</v>
      </c>
      <c r="AQ1143" s="4">
        <f t="shared" ref="AQ1143:AW1143" si="2283">IFERROR(V1143/AJ1143,0)</f>
        <v>0</v>
      </c>
      <c r="AR1143" s="4">
        <f t="shared" si="2283"/>
        <v>0</v>
      </c>
      <c r="AS1143" s="4">
        <f t="shared" si="2283"/>
        <v>0</v>
      </c>
      <c r="AT1143" s="4">
        <f t="shared" si="2283"/>
        <v>1</v>
      </c>
      <c r="AU1143" s="4">
        <f t="shared" si="2283"/>
        <v>1</v>
      </c>
      <c r="AV1143" s="4">
        <f t="shared" si="2283"/>
        <v>0</v>
      </c>
      <c r="AW1143" s="4">
        <f t="shared" si="2283"/>
        <v>0</v>
      </c>
      <c r="AX1143" s="4">
        <f t="shared" ref="AX1143:BD1143" si="2284">IFERROR(AC1143/AJ1143,0)</f>
        <v>0</v>
      </c>
      <c r="AY1143" s="4">
        <f t="shared" si="2284"/>
        <v>0</v>
      </c>
      <c r="AZ1143" s="4">
        <f t="shared" si="2284"/>
        <v>0</v>
      </c>
      <c r="BA1143" s="4">
        <f t="shared" si="2284"/>
        <v>4.76</v>
      </c>
      <c r="BB1143" s="4">
        <f t="shared" si="2284"/>
        <v>13.51</v>
      </c>
      <c r="BC1143" s="4">
        <f t="shared" si="2284"/>
        <v>0</v>
      </c>
      <c r="BD1143" s="4">
        <f t="shared" si="2284"/>
        <v>0</v>
      </c>
    </row>
    <row r="1144" ht="12.0" customHeight="1">
      <c r="A1144" s="1" t="s">
        <v>5012</v>
      </c>
      <c r="B1144" s="1">
        <v>1262767.0</v>
      </c>
      <c r="C1144" s="1" t="s">
        <v>110</v>
      </c>
      <c r="D1144" s="1">
        <v>551201.0</v>
      </c>
      <c r="E1144" s="1" t="s">
        <v>5013</v>
      </c>
      <c r="F1144" s="1" t="s">
        <v>5009</v>
      </c>
      <c r="G1144" s="1" t="s">
        <v>5010</v>
      </c>
      <c r="H1144" s="1" t="s">
        <v>61</v>
      </c>
      <c r="I1144" s="1">
        <v>7800.0</v>
      </c>
      <c r="J1144" s="1" t="s">
        <v>5014</v>
      </c>
      <c r="K1144" s="1" t="s">
        <v>62</v>
      </c>
      <c r="L1144" s="1" t="s">
        <v>62</v>
      </c>
      <c r="M1144" s="1" t="s">
        <v>63</v>
      </c>
      <c r="N1144" s="1" t="s">
        <v>63</v>
      </c>
      <c r="O1144" s="1">
        <v>3.0</v>
      </c>
      <c r="P1144" s="1" t="s">
        <v>64</v>
      </c>
      <c r="Q1144" s="1" t="s">
        <v>65</v>
      </c>
      <c r="R1144" s="1" t="s">
        <v>98</v>
      </c>
      <c r="S1144" s="1">
        <v>448.0</v>
      </c>
      <c r="T1144" s="1" t="s">
        <v>99</v>
      </c>
      <c r="U1144" s="3">
        <v>44915.56458333333</v>
      </c>
      <c r="V1144" s="1">
        <v>0.0</v>
      </c>
      <c r="W1144" s="1">
        <v>3.0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29.42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3.0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4">
        <f t="shared" ref="AQ1144:AW1144" si="2285">IFERROR(V1144/AJ1144,0)</f>
        <v>0</v>
      </c>
      <c r="AR1144" s="4">
        <f t="shared" si="2285"/>
        <v>1</v>
      </c>
      <c r="AS1144" s="4">
        <f t="shared" si="2285"/>
        <v>0</v>
      </c>
      <c r="AT1144" s="4">
        <f t="shared" si="2285"/>
        <v>0</v>
      </c>
      <c r="AU1144" s="4">
        <f t="shared" si="2285"/>
        <v>0</v>
      </c>
      <c r="AV1144" s="4">
        <f t="shared" si="2285"/>
        <v>0</v>
      </c>
      <c r="AW1144" s="4">
        <f t="shared" si="2285"/>
        <v>0</v>
      </c>
      <c r="AX1144" s="4">
        <f t="shared" ref="AX1144:BD1144" si="2286">IFERROR(AC1144/AJ1144,0)</f>
        <v>0</v>
      </c>
      <c r="AY1144" s="4">
        <f t="shared" si="2286"/>
        <v>9.806666667</v>
      </c>
      <c r="AZ1144" s="4">
        <f t="shared" si="2286"/>
        <v>0</v>
      </c>
      <c r="BA1144" s="4">
        <f t="shared" si="2286"/>
        <v>0</v>
      </c>
      <c r="BB1144" s="4">
        <f t="shared" si="2286"/>
        <v>0</v>
      </c>
      <c r="BC1144" s="4">
        <f t="shared" si="2286"/>
        <v>0</v>
      </c>
      <c r="BD1144" s="4">
        <f t="shared" si="2286"/>
        <v>0</v>
      </c>
    </row>
    <row r="1145" ht="12.0" customHeight="1">
      <c r="A1145" s="1" t="s">
        <v>5015</v>
      </c>
      <c r="B1145" s="1">
        <v>1513142.0</v>
      </c>
      <c r="C1145" s="1" t="s">
        <v>600</v>
      </c>
      <c r="D1145" s="1">
        <v>2.0</v>
      </c>
      <c r="E1145" s="1" t="s">
        <v>5016</v>
      </c>
      <c r="F1145" s="1" t="s">
        <v>5017</v>
      </c>
      <c r="G1145" s="1" t="s">
        <v>5018</v>
      </c>
      <c r="H1145" s="1" t="s">
        <v>5018</v>
      </c>
      <c r="I1145" s="1">
        <v>7405.0</v>
      </c>
      <c r="J1145" s="1">
        <v>90042.0</v>
      </c>
      <c r="K1145" s="1" t="s">
        <v>605</v>
      </c>
      <c r="L1145" s="1" t="s">
        <v>62</v>
      </c>
      <c r="M1145" s="1" t="s">
        <v>63</v>
      </c>
      <c r="N1145" s="1" t="s">
        <v>63</v>
      </c>
      <c r="O1145" s="1">
        <v>3.0</v>
      </c>
      <c r="P1145" s="1" t="s">
        <v>64</v>
      </c>
      <c r="Q1145" s="1" t="s">
        <v>65</v>
      </c>
      <c r="R1145" s="1" t="s">
        <v>61</v>
      </c>
      <c r="S1145" s="1">
        <v>16.0</v>
      </c>
      <c r="T1145" s="1" t="s">
        <v>341</v>
      </c>
      <c r="U1145" s="3">
        <v>44951.60902777778</v>
      </c>
      <c r="V1145" s="1">
        <v>102.0</v>
      </c>
      <c r="W1145" s="1">
        <v>25.0</v>
      </c>
      <c r="X1145" s="1">
        <v>48.0</v>
      </c>
      <c r="Y1145" s="1">
        <v>13.0</v>
      </c>
      <c r="Z1145" s="1">
        <v>18.0</v>
      </c>
      <c r="AA1145" s="1">
        <v>0.0</v>
      </c>
      <c r="AB1145" s="1">
        <v>0.0</v>
      </c>
      <c r="AC1145" s="1">
        <v>3072.98</v>
      </c>
      <c r="AD1145" s="1">
        <v>1897.88</v>
      </c>
      <c r="AE1145" s="1">
        <v>2126.75</v>
      </c>
      <c r="AF1145" s="1">
        <v>327.08</v>
      </c>
      <c r="AG1145" s="1">
        <v>611.5</v>
      </c>
      <c r="AH1145" s="1">
        <v>0.0</v>
      </c>
      <c r="AI1145" s="1">
        <v>0.0</v>
      </c>
      <c r="AJ1145" s="1">
        <v>7.0</v>
      </c>
      <c r="AK1145" s="1">
        <v>5.0</v>
      </c>
      <c r="AL1145" s="1">
        <v>6.0</v>
      </c>
      <c r="AM1145" s="1">
        <v>4.0</v>
      </c>
      <c r="AN1145" s="1">
        <v>3.0</v>
      </c>
      <c r="AO1145" s="1">
        <v>0.0</v>
      </c>
      <c r="AP1145" s="1">
        <v>0.0</v>
      </c>
      <c r="AQ1145" s="4">
        <f t="shared" ref="AQ1145:AW1145" si="2287">IFERROR(V1145/AJ1145,0)</f>
        <v>14.57142857</v>
      </c>
      <c r="AR1145" s="4">
        <f t="shared" si="2287"/>
        <v>5</v>
      </c>
      <c r="AS1145" s="4">
        <f t="shared" si="2287"/>
        <v>8</v>
      </c>
      <c r="AT1145" s="4">
        <f t="shared" si="2287"/>
        <v>3.25</v>
      </c>
      <c r="AU1145" s="4">
        <f t="shared" si="2287"/>
        <v>6</v>
      </c>
      <c r="AV1145" s="4">
        <f t="shared" si="2287"/>
        <v>0</v>
      </c>
      <c r="AW1145" s="4">
        <f t="shared" si="2287"/>
        <v>0</v>
      </c>
      <c r="AX1145" s="4">
        <f t="shared" ref="AX1145:BD1145" si="2288">IFERROR(AC1145/AJ1145,0)</f>
        <v>438.9971429</v>
      </c>
      <c r="AY1145" s="4">
        <f t="shared" si="2288"/>
        <v>379.576</v>
      </c>
      <c r="AZ1145" s="4">
        <f t="shared" si="2288"/>
        <v>354.4583333</v>
      </c>
      <c r="BA1145" s="4">
        <f t="shared" si="2288"/>
        <v>81.77</v>
      </c>
      <c r="BB1145" s="4">
        <f t="shared" si="2288"/>
        <v>203.8333333</v>
      </c>
      <c r="BC1145" s="4">
        <f t="shared" si="2288"/>
        <v>0</v>
      </c>
      <c r="BD1145" s="4">
        <f t="shared" si="2288"/>
        <v>0</v>
      </c>
    </row>
    <row r="1146" ht="12.0" customHeight="1">
      <c r="A1146" s="1" t="s">
        <v>5019</v>
      </c>
      <c r="B1146" s="1">
        <v>1598635.0</v>
      </c>
      <c r="C1146" s="1" t="s">
        <v>101</v>
      </c>
      <c r="D1146" s="1">
        <v>30.0</v>
      </c>
      <c r="E1146" s="1" t="s">
        <v>5020</v>
      </c>
      <c r="F1146" s="1" t="s">
        <v>5021</v>
      </c>
      <c r="G1146" s="1" t="s">
        <v>5022</v>
      </c>
      <c r="H1146" s="1" t="s">
        <v>138</v>
      </c>
      <c r="I1146" s="1">
        <v>7441.0</v>
      </c>
      <c r="J1146" s="1" t="s">
        <v>5023</v>
      </c>
      <c r="K1146" s="1" t="s">
        <v>62</v>
      </c>
      <c r="L1146" s="1" t="s">
        <v>62</v>
      </c>
      <c r="M1146" s="1" t="s">
        <v>63</v>
      </c>
      <c r="N1146" s="1" t="s">
        <v>63</v>
      </c>
      <c r="O1146" s="1">
        <v>3.0</v>
      </c>
      <c r="P1146" s="1" t="s">
        <v>64</v>
      </c>
      <c r="Q1146" s="1" t="s">
        <v>65</v>
      </c>
      <c r="R1146" s="1" t="s">
        <v>120</v>
      </c>
      <c r="S1146" s="1">
        <v>447.0</v>
      </c>
      <c r="T1146" s="1" t="s">
        <v>121</v>
      </c>
      <c r="U1146" s="3">
        <v>44903.65902777778</v>
      </c>
      <c r="V1146" s="1">
        <v>0.0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4.04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1.0</v>
      </c>
      <c r="AN1146" s="1">
        <v>0.0</v>
      </c>
      <c r="AO1146" s="1">
        <v>0.0</v>
      </c>
      <c r="AP1146" s="1">
        <v>0.0</v>
      </c>
      <c r="AQ1146" s="4">
        <f t="shared" ref="AQ1146:AW1146" si="2289">IFERROR(V1146/AJ1146,0)</f>
        <v>0</v>
      </c>
      <c r="AR1146" s="4">
        <f t="shared" si="2289"/>
        <v>0</v>
      </c>
      <c r="AS1146" s="4">
        <f t="shared" si="2289"/>
        <v>0</v>
      </c>
      <c r="AT1146" s="4">
        <f t="shared" si="2289"/>
        <v>1</v>
      </c>
      <c r="AU1146" s="4">
        <f t="shared" si="2289"/>
        <v>0</v>
      </c>
      <c r="AV1146" s="4">
        <f t="shared" si="2289"/>
        <v>0</v>
      </c>
      <c r="AW1146" s="4">
        <f t="shared" si="2289"/>
        <v>0</v>
      </c>
      <c r="AX1146" s="4">
        <f t="shared" ref="AX1146:BD1146" si="2290">IFERROR(AC1146/AJ1146,0)</f>
        <v>0</v>
      </c>
      <c r="AY1146" s="4">
        <f t="shared" si="2290"/>
        <v>0</v>
      </c>
      <c r="AZ1146" s="4">
        <f t="shared" si="2290"/>
        <v>0</v>
      </c>
      <c r="BA1146" s="4">
        <f t="shared" si="2290"/>
        <v>4.04</v>
      </c>
      <c r="BB1146" s="4">
        <f t="shared" si="2290"/>
        <v>0</v>
      </c>
      <c r="BC1146" s="4">
        <f t="shared" si="2290"/>
        <v>0</v>
      </c>
      <c r="BD1146" s="4">
        <f t="shared" si="2290"/>
        <v>0</v>
      </c>
    </row>
    <row r="1147" ht="12.0" customHeight="1">
      <c r="A1147" s="1" t="s">
        <v>5024</v>
      </c>
      <c r="B1147" s="1">
        <v>115174.0</v>
      </c>
      <c r="C1147" s="1" t="s">
        <v>381</v>
      </c>
      <c r="D1147" s="1">
        <v>21.0</v>
      </c>
      <c r="E1147" s="1" t="s">
        <v>5025</v>
      </c>
      <c r="F1147" s="1" t="s">
        <v>5026</v>
      </c>
      <c r="G1147" s="1" t="s">
        <v>5027</v>
      </c>
      <c r="H1147" s="1" t="s">
        <v>5028</v>
      </c>
      <c r="I1147" s="1" t="s">
        <v>2930</v>
      </c>
      <c r="J1147" s="1">
        <v>1.500001032E9</v>
      </c>
      <c r="K1147" s="1" t="s">
        <v>181</v>
      </c>
      <c r="L1147" s="1" t="s">
        <v>181</v>
      </c>
      <c r="M1147" s="1" t="s">
        <v>63</v>
      </c>
      <c r="N1147" s="1" t="s">
        <v>63</v>
      </c>
      <c r="O1147" s="1">
        <v>3.0</v>
      </c>
      <c r="P1147" s="1" t="s">
        <v>64</v>
      </c>
      <c r="Q1147" s="1" t="s">
        <v>65</v>
      </c>
      <c r="R1147" s="1" t="s">
        <v>220</v>
      </c>
      <c r="S1147" s="1">
        <v>119.0</v>
      </c>
      <c r="T1147" s="1" t="s">
        <v>221</v>
      </c>
      <c r="U1147" s="3">
        <v>44951.65069444444</v>
      </c>
      <c r="V1147" s="1">
        <v>2.0</v>
      </c>
      <c r="W1147" s="1">
        <v>6.0</v>
      </c>
      <c r="X1147" s="1">
        <v>9.0</v>
      </c>
      <c r="Y1147" s="1">
        <v>2.0</v>
      </c>
      <c r="Z1147" s="1">
        <v>8.0</v>
      </c>
      <c r="AA1147" s="1">
        <v>0.0</v>
      </c>
      <c r="AB1147" s="1">
        <v>0.0</v>
      </c>
      <c r="AC1147" s="1">
        <v>11.0</v>
      </c>
      <c r="AD1147" s="1">
        <v>35.0</v>
      </c>
      <c r="AE1147" s="1">
        <v>67.0</v>
      </c>
      <c r="AF1147" s="1">
        <v>11.0</v>
      </c>
      <c r="AG1147" s="1">
        <v>51.0</v>
      </c>
      <c r="AH1147" s="1">
        <v>0.0</v>
      </c>
      <c r="AI1147" s="1">
        <v>0.0</v>
      </c>
      <c r="AJ1147" s="1">
        <v>1.0</v>
      </c>
      <c r="AK1147" s="1">
        <v>2.0</v>
      </c>
      <c r="AL1147" s="1">
        <v>3.0</v>
      </c>
      <c r="AM1147" s="1">
        <v>1.0</v>
      </c>
      <c r="AN1147" s="1">
        <v>3.0</v>
      </c>
      <c r="AO1147" s="1">
        <v>0.0</v>
      </c>
      <c r="AP1147" s="1">
        <v>0.0</v>
      </c>
      <c r="AQ1147" s="4">
        <f t="shared" ref="AQ1147:AW1147" si="2291">IFERROR(V1147/AJ1147,0)</f>
        <v>2</v>
      </c>
      <c r="AR1147" s="4">
        <f t="shared" si="2291"/>
        <v>3</v>
      </c>
      <c r="AS1147" s="4">
        <f t="shared" si="2291"/>
        <v>3</v>
      </c>
      <c r="AT1147" s="4">
        <f t="shared" si="2291"/>
        <v>2</v>
      </c>
      <c r="AU1147" s="4">
        <f t="shared" si="2291"/>
        <v>2.666666667</v>
      </c>
      <c r="AV1147" s="4">
        <f t="shared" si="2291"/>
        <v>0</v>
      </c>
      <c r="AW1147" s="4">
        <f t="shared" si="2291"/>
        <v>0</v>
      </c>
      <c r="AX1147" s="4">
        <f t="shared" ref="AX1147:BD1147" si="2292">IFERROR(AC1147/AJ1147,0)</f>
        <v>11</v>
      </c>
      <c r="AY1147" s="4">
        <f t="shared" si="2292"/>
        <v>17.5</v>
      </c>
      <c r="AZ1147" s="4">
        <f t="shared" si="2292"/>
        <v>22.33333333</v>
      </c>
      <c r="BA1147" s="4">
        <f t="shared" si="2292"/>
        <v>11</v>
      </c>
      <c r="BB1147" s="4">
        <f t="shared" si="2292"/>
        <v>17</v>
      </c>
      <c r="BC1147" s="4">
        <f t="shared" si="2292"/>
        <v>0</v>
      </c>
      <c r="BD1147" s="4">
        <f t="shared" si="2292"/>
        <v>0</v>
      </c>
    </row>
    <row r="1148" ht="12.0" customHeight="1">
      <c r="A1148" s="1" t="s">
        <v>5029</v>
      </c>
      <c r="B1148" s="1">
        <v>114867.0</v>
      </c>
      <c r="C1148" s="1" t="s">
        <v>381</v>
      </c>
      <c r="D1148" s="1">
        <v>21.0</v>
      </c>
      <c r="E1148" s="1" t="s">
        <v>5030</v>
      </c>
      <c r="F1148" s="1" t="s">
        <v>5031</v>
      </c>
      <c r="G1148" s="1" t="s">
        <v>5032</v>
      </c>
      <c r="I1148" s="1">
        <v>7700.0</v>
      </c>
      <c r="J1148" s="1">
        <v>1.500000443E9</v>
      </c>
      <c r="K1148" s="1" t="s">
        <v>181</v>
      </c>
      <c r="L1148" s="1" t="s">
        <v>181</v>
      </c>
      <c r="M1148" s="1" t="s">
        <v>63</v>
      </c>
      <c r="N1148" s="1" t="s">
        <v>63</v>
      </c>
      <c r="O1148" s="1">
        <v>3.0</v>
      </c>
      <c r="P1148" s="1" t="s">
        <v>64</v>
      </c>
      <c r="Q1148" s="1" t="s">
        <v>65</v>
      </c>
      <c r="R1148" s="1" t="s">
        <v>82</v>
      </c>
      <c r="S1148" s="1">
        <v>449.0</v>
      </c>
      <c r="T1148" s="1" t="s">
        <v>83</v>
      </c>
      <c r="U1148" s="3">
        <v>44949.52222222222</v>
      </c>
      <c r="V1148" s="1">
        <v>14.0</v>
      </c>
      <c r="W1148" s="1">
        <v>0.0</v>
      </c>
      <c r="X1148" s="1">
        <v>2.0</v>
      </c>
      <c r="Y1148" s="1">
        <v>0.0</v>
      </c>
      <c r="Z1148" s="1">
        <v>15.0</v>
      </c>
      <c r="AA1148" s="1">
        <v>0.0</v>
      </c>
      <c r="AB1148" s="1">
        <v>0.0</v>
      </c>
      <c r="AC1148" s="1">
        <v>78.0</v>
      </c>
      <c r="AD1148" s="1">
        <v>0.0</v>
      </c>
      <c r="AE1148" s="1">
        <v>11.0</v>
      </c>
      <c r="AF1148" s="1">
        <v>0.0</v>
      </c>
      <c r="AG1148" s="1">
        <v>90.0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2.0</v>
      </c>
      <c r="AM1148" s="1">
        <v>0.0</v>
      </c>
      <c r="AN1148" s="1">
        <v>5.0</v>
      </c>
      <c r="AO1148" s="1">
        <v>0.0</v>
      </c>
      <c r="AP1148" s="1">
        <v>0.0</v>
      </c>
      <c r="AQ1148" s="4">
        <f t="shared" ref="AQ1148:AW1148" si="2293">IFERROR(V1148/AJ1148,0)</f>
        <v>2.333333333</v>
      </c>
      <c r="AR1148" s="4">
        <f t="shared" si="2293"/>
        <v>0</v>
      </c>
      <c r="AS1148" s="4">
        <f t="shared" si="2293"/>
        <v>1</v>
      </c>
      <c r="AT1148" s="4">
        <f t="shared" si="2293"/>
        <v>0</v>
      </c>
      <c r="AU1148" s="4">
        <f t="shared" si="2293"/>
        <v>3</v>
      </c>
      <c r="AV1148" s="4">
        <f t="shared" si="2293"/>
        <v>0</v>
      </c>
      <c r="AW1148" s="4">
        <f t="shared" si="2293"/>
        <v>0</v>
      </c>
      <c r="AX1148" s="4">
        <f t="shared" ref="AX1148:BD1148" si="2294">IFERROR(AC1148/AJ1148,0)</f>
        <v>13</v>
      </c>
      <c r="AY1148" s="4">
        <f t="shared" si="2294"/>
        <v>0</v>
      </c>
      <c r="AZ1148" s="4">
        <f t="shared" si="2294"/>
        <v>5.5</v>
      </c>
      <c r="BA1148" s="4">
        <f t="shared" si="2294"/>
        <v>0</v>
      </c>
      <c r="BB1148" s="4">
        <f t="shared" si="2294"/>
        <v>18</v>
      </c>
      <c r="BC1148" s="4">
        <f t="shared" si="2294"/>
        <v>0</v>
      </c>
      <c r="BD1148" s="4">
        <f t="shared" si="2294"/>
        <v>0</v>
      </c>
    </row>
    <row r="1149" ht="12.0" customHeight="1">
      <c r="A1149" s="1" t="s">
        <v>5033</v>
      </c>
      <c r="B1149" s="1">
        <v>115101.0</v>
      </c>
      <c r="C1149" s="1" t="s">
        <v>381</v>
      </c>
      <c r="D1149" s="1">
        <v>21.0</v>
      </c>
      <c r="E1149" s="1" t="s">
        <v>5034</v>
      </c>
      <c r="F1149" s="1" t="s">
        <v>5035</v>
      </c>
      <c r="G1149" s="1" t="s">
        <v>5036</v>
      </c>
      <c r="H1149" s="1" t="s">
        <v>5037</v>
      </c>
      <c r="I1149" s="1" t="s">
        <v>2930</v>
      </c>
      <c r="J1149" s="1">
        <v>1.500000958E9</v>
      </c>
      <c r="K1149" s="1" t="s">
        <v>181</v>
      </c>
      <c r="L1149" s="1" t="s">
        <v>181</v>
      </c>
      <c r="M1149" s="1" t="s">
        <v>63</v>
      </c>
      <c r="N1149" s="1" t="s">
        <v>63</v>
      </c>
      <c r="O1149" s="1">
        <v>3.0</v>
      </c>
      <c r="P1149" s="1" t="s">
        <v>64</v>
      </c>
      <c r="Q1149" s="1" t="s">
        <v>65</v>
      </c>
      <c r="R1149" s="1" t="s">
        <v>572</v>
      </c>
      <c r="S1149" s="1">
        <v>124.0</v>
      </c>
      <c r="T1149" s="1" t="s">
        <v>573</v>
      </c>
      <c r="U1149" s="3">
        <v>44950.53402777778</v>
      </c>
      <c r="V1149" s="1">
        <v>0.0</v>
      </c>
      <c r="W1149" s="1">
        <v>19.0</v>
      </c>
      <c r="X1149" s="1">
        <v>0.0</v>
      </c>
      <c r="Y1149" s="1">
        <v>5.0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130.0</v>
      </c>
      <c r="AE1149" s="1">
        <v>0.0</v>
      </c>
      <c r="AF1149" s="1">
        <v>27.0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6.0</v>
      </c>
      <c r="AL1149" s="1">
        <v>0.0</v>
      </c>
      <c r="AM1149" s="1">
        <v>2.0</v>
      </c>
      <c r="AN1149" s="1">
        <v>0.0</v>
      </c>
      <c r="AO1149" s="1">
        <v>0.0</v>
      </c>
      <c r="AP1149" s="1">
        <v>0.0</v>
      </c>
      <c r="AQ1149" s="4">
        <f t="shared" ref="AQ1149:AW1149" si="2295">IFERROR(V1149/AJ1149,0)</f>
        <v>0</v>
      </c>
      <c r="AR1149" s="4">
        <f t="shared" si="2295"/>
        <v>3.166666667</v>
      </c>
      <c r="AS1149" s="4">
        <f t="shared" si="2295"/>
        <v>0</v>
      </c>
      <c r="AT1149" s="4">
        <f t="shared" si="2295"/>
        <v>2.5</v>
      </c>
      <c r="AU1149" s="4">
        <f t="shared" si="2295"/>
        <v>0</v>
      </c>
      <c r="AV1149" s="4">
        <f t="shared" si="2295"/>
        <v>0</v>
      </c>
      <c r="AW1149" s="4">
        <f t="shared" si="2295"/>
        <v>0</v>
      </c>
      <c r="AX1149" s="4">
        <f t="shared" ref="AX1149:BD1149" si="2296">IFERROR(AC1149/AJ1149,0)</f>
        <v>0</v>
      </c>
      <c r="AY1149" s="4">
        <f t="shared" si="2296"/>
        <v>21.66666667</v>
      </c>
      <c r="AZ1149" s="4">
        <f t="shared" si="2296"/>
        <v>0</v>
      </c>
      <c r="BA1149" s="4">
        <f t="shared" si="2296"/>
        <v>13.5</v>
      </c>
      <c r="BB1149" s="4">
        <f t="shared" si="2296"/>
        <v>0</v>
      </c>
      <c r="BC1149" s="4">
        <f t="shared" si="2296"/>
        <v>0</v>
      </c>
      <c r="BD1149" s="4">
        <f t="shared" si="2296"/>
        <v>0</v>
      </c>
    </row>
    <row r="1150" ht="12.0" customHeight="1">
      <c r="A1150" s="1" t="s">
        <v>5038</v>
      </c>
      <c r="B1150" s="1">
        <v>1179568.0</v>
      </c>
      <c r="C1150" s="1" t="s">
        <v>3735</v>
      </c>
      <c r="D1150" s="1">
        <v>1096883.0</v>
      </c>
      <c r="E1150" s="1" t="s">
        <v>5039</v>
      </c>
      <c r="F1150" s="1" t="s">
        <v>5040</v>
      </c>
      <c r="G1150" s="1" t="s">
        <v>5041</v>
      </c>
      <c r="H1150" s="1" t="s">
        <v>5042</v>
      </c>
      <c r="I1150" s="1">
        <v>8890.0</v>
      </c>
      <c r="J1150" s="1">
        <v>4932.0</v>
      </c>
      <c r="K1150" s="1" t="s">
        <v>62</v>
      </c>
      <c r="L1150" s="1" t="s">
        <v>62</v>
      </c>
      <c r="M1150" s="1" t="s">
        <v>63</v>
      </c>
      <c r="N1150" s="1" t="s">
        <v>63</v>
      </c>
      <c r="O1150" s="1">
        <v>3.0</v>
      </c>
      <c r="P1150" s="1" t="s">
        <v>64</v>
      </c>
      <c r="Q1150" s="1" t="s">
        <v>65</v>
      </c>
      <c r="R1150" s="1" t="s">
        <v>163</v>
      </c>
      <c r="S1150" s="1">
        <v>454.0</v>
      </c>
      <c r="T1150" s="1" t="s">
        <v>164</v>
      </c>
      <c r="U1150" s="3">
        <v>44915.625</v>
      </c>
      <c r="V1150" s="1">
        <v>0.0</v>
      </c>
      <c r="W1150" s="1">
        <v>2.0</v>
      </c>
      <c r="X1150" s="1">
        <v>0.0</v>
      </c>
      <c r="Y1150" s="1">
        <v>2.0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70.28</v>
      </c>
      <c r="AE1150" s="1">
        <v>0.0</v>
      </c>
      <c r="AF1150" s="1">
        <v>36.49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1.0</v>
      </c>
      <c r="AL1150" s="1">
        <v>0.0</v>
      </c>
      <c r="AM1150" s="1">
        <v>1.0</v>
      </c>
      <c r="AN1150" s="1">
        <v>0.0</v>
      </c>
      <c r="AO1150" s="1">
        <v>0.0</v>
      </c>
      <c r="AP1150" s="1">
        <v>0.0</v>
      </c>
      <c r="AQ1150" s="4">
        <f t="shared" ref="AQ1150:AW1150" si="2297">IFERROR(V1150/AJ1150,0)</f>
        <v>0</v>
      </c>
      <c r="AR1150" s="4">
        <f t="shared" si="2297"/>
        <v>2</v>
      </c>
      <c r="AS1150" s="4">
        <f t="shared" si="2297"/>
        <v>0</v>
      </c>
      <c r="AT1150" s="4">
        <f t="shared" si="2297"/>
        <v>2</v>
      </c>
      <c r="AU1150" s="4">
        <f t="shared" si="2297"/>
        <v>0</v>
      </c>
      <c r="AV1150" s="4">
        <f t="shared" si="2297"/>
        <v>0</v>
      </c>
      <c r="AW1150" s="4">
        <f t="shared" si="2297"/>
        <v>0</v>
      </c>
      <c r="AX1150" s="4">
        <f t="shared" ref="AX1150:BD1150" si="2298">IFERROR(AC1150/AJ1150,0)</f>
        <v>0</v>
      </c>
      <c r="AY1150" s="4">
        <f t="shared" si="2298"/>
        <v>70.28</v>
      </c>
      <c r="AZ1150" s="4">
        <f t="shared" si="2298"/>
        <v>0</v>
      </c>
      <c r="BA1150" s="4">
        <f t="shared" si="2298"/>
        <v>36.49</v>
      </c>
      <c r="BB1150" s="4">
        <f t="shared" si="2298"/>
        <v>0</v>
      </c>
      <c r="BC1150" s="4">
        <f t="shared" si="2298"/>
        <v>0</v>
      </c>
      <c r="BD1150" s="4">
        <f t="shared" si="2298"/>
        <v>0</v>
      </c>
    </row>
    <row r="1151" ht="12.0" customHeight="1">
      <c r="A1151" s="1" t="s">
        <v>3318</v>
      </c>
      <c r="B1151" s="1">
        <v>1590061.0</v>
      </c>
      <c r="C1151" s="1" t="s">
        <v>140</v>
      </c>
      <c r="D1151" s="1">
        <v>490483.0</v>
      </c>
      <c r="E1151" s="1" t="s">
        <v>5043</v>
      </c>
      <c r="F1151" s="1" t="s">
        <v>5044</v>
      </c>
      <c r="G1151" s="1" t="s">
        <v>5045</v>
      </c>
      <c r="H1151" s="1" t="s">
        <v>5046</v>
      </c>
      <c r="I1151" s="1">
        <v>7340.0</v>
      </c>
      <c r="J1151" s="1" t="s">
        <v>5047</v>
      </c>
      <c r="K1151" s="1" t="s">
        <v>62</v>
      </c>
      <c r="L1151" s="1" t="s">
        <v>62</v>
      </c>
      <c r="M1151" s="1" t="s">
        <v>63</v>
      </c>
      <c r="N1151" s="1" t="s">
        <v>63</v>
      </c>
      <c r="O1151" s="1">
        <v>3.0</v>
      </c>
      <c r="P1151" s="1" t="s">
        <v>64</v>
      </c>
      <c r="Q1151" s="1" t="s">
        <v>65</v>
      </c>
      <c r="R1151" s="1" t="s">
        <v>163</v>
      </c>
      <c r="S1151" s="1">
        <v>454.0</v>
      </c>
      <c r="T1151" s="1" t="s">
        <v>164</v>
      </c>
      <c r="U1151" s="3">
        <v>44896.5375</v>
      </c>
      <c r="V1151" s="1">
        <v>0.0</v>
      </c>
      <c r="W1151" s="1">
        <v>0.0</v>
      </c>
      <c r="X1151" s="1">
        <v>0.0</v>
      </c>
      <c r="Y1151" s="1">
        <v>1.0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32.4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1.0</v>
      </c>
      <c r="AN1151" s="1">
        <v>0.0</v>
      </c>
      <c r="AO1151" s="1">
        <v>0.0</v>
      </c>
      <c r="AP1151" s="1">
        <v>0.0</v>
      </c>
      <c r="AQ1151" s="4">
        <f t="shared" ref="AQ1151:AW1151" si="2299">IFERROR(V1151/AJ1151,0)</f>
        <v>0</v>
      </c>
      <c r="AR1151" s="4">
        <f t="shared" si="2299"/>
        <v>0</v>
      </c>
      <c r="AS1151" s="4">
        <f t="shared" si="2299"/>
        <v>0</v>
      </c>
      <c r="AT1151" s="4">
        <f t="shared" si="2299"/>
        <v>1</v>
      </c>
      <c r="AU1151" s="4">
        <f t="shared" si="2299"/>
        <v>0</v>
      </c>
      <c r="AV1151" s="4">
        <f t="shared" si="2299"/>
        <v>0</v>
      </c>
      <c r="AW1151" s="4">
        <f t="shared" si="2299"/>
        <v>0</v>
      </c>
      <c r="AX1151" s="4">
        <f t="shared" ref="AX1151:BD1151" si="2300">IFERROR(AC1151/AJ1151,0)</f>
        <v>0</v>
      </c>
      <c r="AY1151" s="4">
        <f t="shared" si="2300"/>
        <v>0</v>
      </c>
      <c r="AZ1151" s="4">
        <f t="shared" si="2300"/>
        <v>0</v>
      </c>
      <c r="BA1151" s="4">
        <f t="shared" si="2300"/>
        <v>32.4</v>
      </c>
      <c r="BB1151" s="4">
        <f t="shared" si="2300"/>
        <v>0</v>
      </c>
      <c r="BC1151" s="4">
        <f t="shared" si="2300"/>
        <v>0</v>
      </c>
      <c r="BD1151" s="4">
        <f t="shared" si="2300"/>
        <v>0</v>
      </c>
    </row>
    <row r="1152" ht="12.0" customHeight="1">
      <c r="A1152" s="1" t="s">
        <v>5048</v>
      </c>
      <c r="B1152" s="1">
        <v>1296090.0</v>
      </c>
      <c r="C1152" s="1" t="s">
        <v>154</v>
      </c>
      <c r="D1152" s="1">
        <v>551202.0</v>
      </c>
      <c r="E1152" s="1" t="s">
        <v>5049</v>
      </c>
      <c r="F1152" s="1" t="s">
        <v>5050</v>
      </c>
      <c r="G1152" s="1" t="s">
        <v>5051</v>
      </c>
      <c r="H1152" s="1" t="s">
        <v>61</v>
      </c>
      <c r="I1152" s="1">
        <v>7580.0</v>
      </c>
      <c r="J1152" s="1" t="s">
        <v>5052</v>
      </c>
      <c r="K1152" s="1" t="s">
        <v>62</v>
      </c>
      <c r="L1152" s="1" t="s">
        <v>62</v>
      </c>
      <c r="M1152" s="1" t="s">
        <v>63</v>
      </c>
      <c r="N1152" s="1" t="s">
        <v>63</v>
      </c>
      <c r="O1152" s="1">
        <v>3.0</v>
      </c>
      <c r="P1152" s="1" t="s">
        <v>64</v>
      </c>
      <c r="Q1152" s="1" t="s">
        <v>65</v>
      </c>
      <c r="R1152" s="1" t="s">
        <v>98</v>
      </c>
      <c r="S1152" s="1">
        <v>448.0</v>
      </c>
      <c r="T1152" s="1" t="s">
        <v>99</v>
      </c>
      <c r="U1152" s="3">
        <v>44917.680555555555</v>
      </c>
      <c r="V1152" s="1">
        <v>0.0</v>
      </c>
      <c r="W1152" s="1">
        <v>0.0</v>
      </c>
      <c r="X1152" s="1">
        <v>0.0</v>
      </c>
      <c r="Y1152" s="1">
        <v>1.0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1.12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1.0</v>
      </c>
      <c r="AN1152" s="1">
        <v>0.0</v>
      </c>
      <c r="AO1152" s="1">
        <v>0.0</v>
      </c>
      <c r="AP1152" s="1">
        <v>0.0</v>
      </c>
      <c r="AQ1152" s="4">
        <f t="shared" ref="AQ1152:AW1152" si="2301">IFERROR(V1152/AJ1152,0)</f>
        <v>0</v>
      </c>
      <c r="AR1152" s="4">
        <f t="shared" si="2301"/>
        <v>0</v>
      </c>
      <c r="AS1152" s="4">
        <f t="shared" si="2301"/>
        <v>0</v>
      </c>
      <c r="AT1152" s="4">
        <f t="shared" si="2301"/>
        <v>1</v>
      </c>
      <c r="AU1152" s="4">
        <f t="shared" si="2301"/>
        <v>0</v>
      </c>
      <c r="AV1152" s="4">
        <f t="shared" si="2301"/>
        <v>0</v>
      </c>
      <c r="AW1152" s="4">
        <f t="shared" si="2301"/>
        <v>0</v>
      </c>
      <c r="AX1152" s="4">
        <f t="shared" ref="AX1152:BD1152" si="2302">IFERROR(AC1152/AJ1152,0)</f>
        <v>0</v>
      </c>
      <c r="AY1152" s="4">
        <f t="shared" si="2302"/>
        <v>0</v>
      </c>
      <c r="AZ1152" s="4">
        <f t="shared" si="2302"/>
        <v>0</v>
      </c>
      <c r="BA1152" s="4">
        <f t="shared" si="2302"/>
        <v>1.12</v>
      </c>
      <c r="BB1152" s="4">
        <f t="shared" si="2302"/>
        <v>0</v>
      </c>
      <c r="BC1152" s="4">
        <f t="shared" si="2302"/>
        <v>0</v>
      </c>
      <c r="BD1152" s="4">
        <f t="shared" si="2302"/>
        <v>0</v>
      </c>
    </row>
    <row r="1153" ht="12.0" customHeight="1">
      <c r="A1153" s="1" t="s">
        <v>3330</v>
      </c>
      <c r="B1153" s="1">
        <v>577927.0</v>
      </c>
      <c r="C1153" s="1" t="s">
        <v>659</v>
      </c>
      <c r="D1153" s="1">
        <v>22.0</v>
      </c>
      <c r="E1153" s="1" t="s">
        <v>5053</v>
      </c>
      <c r="F1153" s="1" t="s">
        <v>5054</v>
      </c>
      <c r="G1153" s="1" t="s">
        <v>3328</v>
      </c>
      <c r="H1153" s="1" t="s">
        <v>5055</v>
      </c>
      <c r="I1153" s="1">
        <v>7708.0</v>
      </c>
      <c r="J1153" s="1">
        <v>1.600000367E9</v>
      </c>
      <c r="K1153" s="1" t="s">
        <v>181</v>
      </c>
      <c r="L1153" s="1" t="s">
        <v>181</v>
      </c>
      <c r="M1153" s="1" t="s">
        <v>63</v>
      </c>
      <c r="N1153" s="1" t="s">
        <v>63</v>
      </c>
      <c r="O1153" s="1">
        <v>3.0</v>
      </c>
      <c r="P1153" s="1" t="s">
        <v>64</v>
      </c>
      <c r="Q1153" s="1" t="s">
        <v>65</v>
      </c>
      <c r="R1153" s="1" t="s">
        <v>82</v>
      </c>
      <c r="S1153" s="1">
        <v>449.0</v>
      </c>
      <c r="T1153" s="1" t="s">
        <v>83</v>
      </c>
      <c r="U1153" s="3">
        <v>44914.708333333336</v>
      </c>
      <c r="V1153" s="1">
        <v>5.0</v>
      </c>
      <c r="W1153" s="1">
        <v>0.0</v>
      </c>
      <c r="X1153" s="1">
        <v>5.0</v>
      </c>
      <c r="Y1153" s="1">
        <v>0.0</v>
      </c>
      <c r="Z1153" s="1">
        <v>3.0</v>
      </c>
      <c r="AA1153" s="1">
        <v>0.0</v>
      </c>
      <c r="AB1153" s="1">
        <v>0.0</v>
      </c>
      <c r="AC1153" s="1">
        <v>27.0</v>
      </c>
      <c r="AD1153" s="1">
        <v>0.0</v>
      </c>
      <c r="AE1153" s="1">
        <v>34.0</v>
      </c>
      <c r="AF1153" s="1">
        <v>0.0</v>
      </c>
      <c r="AG1153" s="1">
        <v>30.0</v>
      </c>
      <c r="AH1153" s="1">
        <v>0.0</v>
      </c>
      <c r="AI1153" s="1">
        <v>0.0</v>
      </c>
      <c r="AJ1153" s="1">
        <v>1.0</v>
      </c>
      <c r="AK1153" s="1">
        <v>0.0</v>
      </c>
      <c r="AL1153" s="1">
        <v>1.0</v>
      </c>
      <c r="AM1153" s="1">
        <v>0.0</v>
      </c>
      <c r="AN1153" s="1">
        <v>1.0</v>
      </c>
      <c r="AO1153" s="1">
        <v>0.0</v>
      </c>
      <c r="AP1153" s="1">
        <v>0.0</v>
      </c>
      <c r="AQ1153" s="4">
        <f t="shared" ref="AQ1153:AW1153" si="2303">IFERROR(V1153/AJ1153,0)</f>
        <v>5</v>
      </c>
      <c r="AR1153" s="4">
        <f t="shared" si="2303"/>
        <v>0</v>
      </c>
      <c r="AS1153" s="4">
        <f t="shared" si="2303"/>
        <v>5</v>
      </c>
      <c r="AT1153" s="4">
        <f t="shared" si="2303"/>
        <v>0</v>
      </c>
      <c r="AU1153" s="4">
        <f t="shared" si="2303"/>
        <v>3</v>
      </c>
      <c r="AV1153" s="4">
        <f t="shared" si="2303"/>
        <v>0</v>
      </c>
      <c r="AW1153" s="4">
        <f t="shared" si="2303"/>
        <v>0</v>
      </c>
      <c r="AX1153" s="4">
        <f t="shared" ref="AX1153:BD1153" si="2304">IFERROR(AC1153/AJ1153,0)</f>
        <v>27</v>
      </c>
      <c r="AY1153" s="4">
        <f t="shared" si="2304"/>
        <v>0</v>
      </c>
      <c r="AZ1153" s="4">
        <f t="shared" si="2304"/>
        <v>34</v>
      </c>
      <c r="BA1153" s="4">
        <f t="shared" si="2304"/>
        <v>0</v>
      </c>
      <c r="BB1153" s="4">
        <f t="shared" si="2304"/>
        <v>30</v>
      </c>
      <c r="BC1153" s="4">
        <f t="shared" si="2304"/>
        <v>0</v>
      </c>
      <c r="BD1153" s="4">
        <f t="shared" si="2304"/>
        <v>0</v>
      </c>
    </row>
    <row r="1154" ht="12.0" customHeight="1">
      <c r="A1154" s="1" t="s">
        <v>5056</v>
      </c>
      <c r="B1154" s="1">
        <v>100557.0</v>
      </c>
      <c r="C1154" s="1" t="s">
        <v>566</v>
      </c>
      <c r="D1154" s="1">
        <v>15.0</v>
      </c>
      <c r="E1154" s="1" t="s">
        <v>5057</v>
      </c>
      <c r="F1154" s="1" t="s">
        <v>5058</v>
      </c>
      <c r="G1154" s="1" t="s">
        <v>3749</v>
      </c>
      <c r="H1154" s="1" t="s">
        <v>3327</v>
      </c>
      <c r="I1154" s="1">
        <v>7708.0</v>
      </c>
      <c r="J1154" s="1">
        <v>308.0</v>
      </c>
      <c r="K1154" s="1" t="s">
        <v>218</v>
      </c>
      <c r="L1154" s="1" t="s">
        <v>219</v>
      </c>
      <c r="M1154" s="1">
        <v>10308.0</v>
      </c>
      <c r="N1154" s="1" t="s">
        <v>2454</v>
      </c>
      <c r="O1154" s="1">
        <v>3.0</v>
      </c>
      <c r="P1154" s="1" t="s">
        <v>64</v>
      </c>
      <c r="Q1154" s="1" t="s">
        <v>65</v>
      </c>
      <c r="R1154" s="1" t="s">
        <v>220</v>
      </c>
      <c r="S1154" s="1">
        <v>119.0</v>
      </c>
      <c r="T1154" s="1" t="s">
        <v>221</v>
      </c>
      <c r="U1154" s="3">
        <v>44951.43819444445</v>
      </c>
      <c r="V1154" s="1">
        <v>488.0</v>
      </c>
      <c r="W1154" s="1">
        <v>150.0</v>
      </c>
      <c r="X1154" s="1">
        <v>737.0</v>
      </c>
      <c r="Y1154" s="1">
        <v>111.0</v>
      </c>
      <c r="Z1154" s="1">
        <v>685.0</v>
      </c>
      <c r="AA1154" s="1">
        <v>0.0</v>
      </c>
      <c r="AB1154" s="1">
        <v>0.0</v>
      </c>
      <c r="AC1154" s="1">
        <v>3090.93</v>
      </c>
      <c r="AD1154" s="1">
        <v>1170.55</v>
      </c>
      <c r="AE1154" s="1">
        <v>5698.35</v>
      </c>
      <c r="AF1154" s="1">
        <v>934.01</v>
      </c>
      <c r="AG1154" s="1">
        <v>4972.73</v>
      </c>
      <c r="AH1154" s="1">
        <v>0.0</v>
      </c>
      <c r="AI1154" s="1">
        <v>0.0</v>
      </c>
      <c r="AJ1154" s="1">
        <v>6.0</v>
      </c>
      <c r="AK1154" s="1">
        <v>2.0</v>
      </c>
      <c r="AL1154" s="1">
        <v>9.0</v>
      </c>
      <c r="AM1154" s="1">
        <v>2.0</v>
      </c>
      <c r="AN1154" s="1">
        <v>6.0</v>
      </c>
      <c r="AO1154" s="1">
        <v>0.0</v>
      </c>
      <c r="AP1154" s="1">
        <v>0.0</v>
      </c>
      <c r="AQ1154" s="4">
        <f t="shared" ref="AQ1154:AW1154" si="2305">IFERROR(V1154/AJ1154,0)</f>
        <v>81.33333333</v>
      </c>
      <c r="AR1154" s="4">
        <f t="shared" si="2305"/>
        <v>75</v>
      </c>
      <c r="AS1154" s="4">
        <f t="shared" si="2305"/>
        <v>81.88888889</v>
      </c>
      <c r="AT1154" s="4">
        <f t="shared" si="2305"/>
        <v>55.5</v>
      </c>
      <c r="AU1154" s="4">
        <f t="shared" si="2305"/>
        <v>114.1666667</v>
      </c>
      <c r="AV1154" s="4">
        <f t="shared" si="2305"/>
        <v>0</v>
      </c>
      <c r="AW1154" s="4">
        <f t="shared" si="2305"/>
        <v>0</v>
      </c>
      <c r="AX1154" s="4">
        <f t="shared" ref="AX1154:BD1154" si="2306">IFERROR(AC1154/AJ1154,0)</f>
        <v>515.155</v>
      </c>
      <c r="AY1154" s="4">
        <f t="shared" si="2306"/>
        <v>585.275</v>
      </c>
      <c r="AZ1154" s="4">
        <f t="shared" si="2306"/>
        <v>633.15</v>
      </c>
      <c r="BA1154" s="4">
        <f t="shared" si="2306"/>
        <v>467.005</v>
      </c>
      <c r="BB1154" s="4">
        <f t="shared" si="2306"/>
        <v>828.7883333</v>
      </c>
      <c r="BC1154" s="4">
        <f t="shared" si="2306"/>
        <v>0</v>
      </c>
      <c r="BD1154" s="4">
        <f t="shared" si="2306"/>
        <v>0</v>
      </c>
    </row>
    <row r="1155" ht="12.0" customHeight="1">
      <c r="A1155" s="1" t="s">
        <v>5059</v>
      </c>
      <c r="B1155" s="1">
        <v>297592.0</v>
      </c>
      <c r="C1155" s="1" t="s">
        <v>667</v>
      </c>
      <c r="D1155" s="1">
        <v>17.0</v>
      </c>
      <c r="E1155" s="1" t="s">
        <v>5060</v>
      </c>
      <c r="F1155" s="1" t="s">
        <v>5061</v>
      </c>
      <c r="G1155" s="1" t="s">
        <v>3326</v>
      </c>
      <c r="H1155" s="1" t="s">
        <v>3327</v>
      </c>
      <c r="I1155" s="1">
        <v>7745.0</v>
      </c>
      <c r="J1155" s="1">
        <v>459.0</v>
      </c>
      <c r="K1155" s="1" t="s">
        <v>218</v>
      </c>
      <c r="L1155" s="1" t="s">
        <v>219</v>
      </c>
      <c r="M1155" s="1">
        <v>30459.0</v>
      </c>
      <c r="N1155" s="1" t="s">
        <v>1487</v>
      </c>
      <c r="O1155" s="1">
        <v>3.0</v>
      </c>
      <c r="P1155" s="1" t="s">
        <v>64</v>
      </c>
      <c r="Q1155" s="1" t="s">
        <v>65</v>
      </c>
      <c r="R1155" s="1" t="s">
        <v>220</v>
      </c>
      <c r="S1155" s="1">
        <v>119.0</v>
      </c>
      <c r="T1155" s="1" t="s">
        <v>221</v>
      </c>
      <c r="U1155" s="3">
        <v>44951.64236111111</v>
      </c>
      <c r="V1155" s="1">
        <v>195.0</v>
      </c>
      <c r="W1155" s="1">
        <v>68.0</v>
      </c>
      <c r="X1155" s="1">
        <v>463.0</v>
      </c>
      <c r="Y1155" s="1">
        <v>0.0</v>
      </c>
      <c r="Z1155" s="1">
        <v>392.0</v>
      </c>
      <c r="AA1155" s="1">
        <v>0.0</v>
      </c>
      <c r="AB1155" s="1">
        <v>0.0</v>
      </c>
      <c r="AC1155" s="1">
        <v>2670.77</v>
      </c>
      <c r="AD1155" s="1">
        <v>768.83</v>
      </c>
      <c r="AE1155" s="1">
        <v>5222.36</v>
      </c>
      <c r="AF1155" s="1">
        <v>0.0</v>
      </c>
      <c r="AG1155" s="1">
        <v>4783.0</v>
      </c>
      <c r="AH1155" s="1">
        <v>0.0</v>
      </c>
      <c r="AI1155" s="1">
        <v>0.0</v>
      </c>
      <c r="AJ1155" s="1">
        <v>6.0</v>
      </c>
      <c r="AK1155" s="1">
        <v>2.0</v>
      </c>
      <c r="AL1155" s="1">
        <v>8.0</v>
      </c>
      <c r="AM1155" s="1">
        <v>0.0</v>
      </c>
      <c r="AN1155" s="1">
        <v>7.0</v>
      </c>
      <c r="AO1155" s="1">
        <v>0.0</v>
      </c>
      <c r="AP1155" s="1">
        <v>0.0</v>
      </c>
      <c r="AQ1155" s="4">
        <f t="shared" ref="AQ1155:AW1155" si="2307">IFERROR(V1155/AJ1155,0)</f>
        <v>32.5</v>
      </c>
      <c r="AR1155" s="4">
        <f t="shared" si="2307"/>
        <v>34</v>
      </c>
      <c r="AS1155" s="4">
        <f t="shared" si="2307"/>
        <v>57.875</v>
      </c>
      <c r="AT1155" s="4">
        <f t="shared" si="2307"/>
        <v>0</v>
      </c>
      <c r="AU1155" s="4">
        <f t="shared" si="2307"/>
        <v>56</v>
      </c>
      <c r="AV1155" s="4">
        <f t="shared" si="2307"/>
        <v>0</v>
      </c>
      <c r="AW1155" s="4">
        <f t="shared" si="2307"/>
        <v>0</v>
      </c>
      <c r="AX1155" s="4">
        <f t="shared" ref="AX1155:BD1155" si="2308">IFERROR(AC1155/AJ1155,0)</f>
        <v>445.1283333</v>
      </c>
      <c r="AY1155" s="4">
        <f t="shared" si="2308"/>
        <v>384.415</v>
      </c>
      <c r="AZ1155" s="4">
        <f t="shared" si="2308"/>
        <v>652.795</v>
      </c>
      <c r="BA1155" s="4">
        <f t="shared" si="2308"/>
        <v>0</v>
      </c>
      <c r="BB1155" s="4">
        <f t="shared" si="2308"/>
        <v>683.2857143</v>
      </c>
      <c r="BC1155" s="4">
        <f t="shared" si="2308"/>
        <v>0</v>
      </c>
      <c r="BD1155" s="4">
        <f t="shared" si="2308"/>
        <v>0</v>
      </c>
    </row>
    <row r="1156" ht="12.0" customHeight="1">
      <c r="A1156" s="1" t="s">
        <v>5062</v>
      </c>
      <c r="B1156" s="1">
        <v>542370.0</v>
      </c>
      <c r="C1156" s="1" t="s">
        <v>57</v>
      </c>
      <c r="D1156" s="1">
        <v>519620.0</v>
      </c>
      <c r="E1156" s="1" t="s">
        <v>5063</v>
      </c>
      <c r="F1156" s="1" t="s">
        <v>5064</v>
      </c>
      <c r="G1156" s="1" t="s">
        <v>5065</v>
      </c>
      <c r="H1156" s="1" t="s">
        <v>138</v>
      </c>
      <c r="I1156" s="1">
        <v>8000.0</v>
      </c>
      <c r="J1156" s="1" t="s">
        <v>5066</v>
      </c>
      <c r="K1156" s="1" t="s">
        <v>62</v>
      </c>
      <c r="L1156" s="1" t="s">
        <v>62</v>
      </c>
      <c r="M1156" s="1" t="s">
        <v>63</v>
      </c>
      <c r="N1156" s="1" t="s">
        <v>63</v>
      </c>
      <c r="O1156" s="1">
        <v>3.0</v>
      </c>
      <c r="P1156" s="1" t="s">
        <v>64</v>
      </c>
      <c r="Q1156" s="1" t="s">
        <v>65</v>
      </c>
      <c r="R1156" s="1" t="s">
        <v>145</v>
      </c>
      <c r="S1156" s="1">
        <v>453.0</v>
      </c>
      <c r="T1156" s="1" t="s">
        <v>146</v>
      </c>
      <c r="U1156" s="3">
        <v>44935.459027777775</v>
      </c>
      <c r="V1156" s="1">
        <v>1.0</v>
      </c>
      <c r="W1156" s="1">
        <v>0.0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3.04</v>
      </c>
      <c r="AD1156" s="1">
        <v>0.0</v>
      </c>
      <c r="AE1156" s="1">
        <v>95.87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1.0</v>
      </c>
      <c r="AK1156" s="1">
        <v>0.0</v>
      </c>
      <c r="AL1156" s="1">
        <v>1.0</v>
      </c>
      <c r="AM1156" s="1">
        <v>0.0</v>
      </c>
      <c r="AN1156" s="1">
        <v>0.0</v>
      </c>
      <c r="AO1156" s="1">
        <v>0.0</v>
      </c>
      <c r="AP1156" s="1">
        <v>0.0</v>
      </c>
      <c r="AQ1156" s="4">
        <f t="shared" ref="AQ1156:AW1156" si="2309">IFERROR(V1156/AJ1156,0)</f>
        <v>1</v>
      </c>
      <c r="AR1156" s="4">
        <f t="shared" si="2309"/>
        <v>0</v>
      </c>
      <c r="AS1156" s="4">
        <f t="shared" si="2309"/>
        <v>1</v>
      </c>
      <c r="AT1156" s="4">
        <f t="shared" si="2309"/>
        <v>0</v>
      </c>
      <c r="AU1156" s="4">
        <f t="shared" si="2309"/>
        <v>0</v>
      </c>
      <c r="AV1156" s="4">
        <f t="shared" si="2309"/>
        <v>0</v>
      </c>
      <c r="AW1156" s="4">
        <f t="shared" si="2309"/>
        <v>0</v>
      </c>
      <c r="AX1156" s="4">
        <f t="shared" ref="AX1156:BD1156" si="2310">IFERROR(AC1156/AJ1156,0)</f>
        <v>3.04</v>
      </c>
      <c r="AY1156" s="4">
        <f t="shared" si="2310"/>
        <v>0</v>
      </c>
      <c r="AZ1156" s="4">
        <f t="shared" si="2310"/>
        <v>95.87</v>
      </c>
      <c r="BA1156" s="4">
        <f t="shared" si="2310"/>
        <v>0</v>
      </c>
      <c r="BB1156" s="4">
        <f t="shared" si="2310"/>
        <v>0</v>
      </c>
      <c r="BC1156" s="4">
        <f t="shared" si="2310"/>
        <v>0</v>
      </c>
      <c r="BD1156" s="4">
        <f t="shared" si="2310"/>
        <v>0</v>
      </c>
    </row>
    <row r="1157" ht="12.0" customHeight="1">
      <c r="A1157" s="1" t="s">
        <v>5067</v>
      </c>
      <c r="B1157" s="1">
        <v>115100.0</v>
      </c>
      <c r="C1157" s="1" t="s">
        <v>381</v>
      </c>
      <c r="D1157" s="1">
        <v>21.0</v>
      </c>
      <c r="E1157" s="1" t="s">
        <v>5068</v>
      </c>
      <c r="F1157" s="1" t="s">
        <v>5069</v>
      </c>
      <c r="G1157" s="1" t="s">
        <v>5070</v>
      </c>
      <c r="H1157" s="1" t="s">
        <v>586</v>
      </c>
      <c r="I1157" s="1">
        <v>7357.0</v>
      </c>
      <c r="J1157" s="1">
        <v>1.500000957E9</v>
      </c>
      <c r="K1157" s="1" t="s">
        <v>181</v>
      </c>
      <c r="L1157" s="1" t="s">
        <v>181</v>
      </c>
      <c r="M1157" s="1" t="s">
        <v>63</v>
      </c>
      <c r="N1157" s="1" t="s">
        <v>63</v>
      </c>
      <c r="O1157" s="1">
        <v>3.0</v>
      </c>
      <c r="P1157" s="1" t="s">
        <v>64</v>
      </c>
      <c r="Q1157" s="1" t="s">
        <v>65</v>
      </c>
      <c r="R1157" s="1" t="s">
        <v>278</v>
      </c>
      <c r="S1157" s="1">
        <v>202.0</v>
      </c>
      <c r="T1157" s="1" t="s">
        <v>279</v>
      </c>
      <c r="U1157" s="3">
        <v>44943.708333333336</v>
      </c>
      <c r="V1157" s="1">
        <v>0.0</v>
      </c>
      <c r="W1157" s="1">
        <v>15.0</v>
      </c>
      <c r="X1157" s="1">
        <v>0.0</v>
      </c>
      <c r="Y1157" s="1">
        <v>5.0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85.0</v>
      </c>
      <c r="AE1157" s="1">
        <v>0.0</v>
      </c>
      <c r="AF1157" s="1">
        <v>27.0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4.0</v>
      </c>
      <c r="AL1157" s="1">
        <v>0.0</v>
      </c>
      <c r="AM1157" s="1">
        <v>2.0</v>
      </c>
      <c r="AN1157" s="1">
        <v>0.0</v>
      </c>
      <c r="AO1157" s="1">
        <v>0.0</v>
      </c>
      <c r="AP1157" s="1">
        <v>0.0</v>
      </c>
      <c r="AQ1157" s="4">
        <f t="shared" ref="AQ1157:AW1157" si="2311">IFERROR(V1157/AJ1157,0)</f>
        <v>0</v>
      </c>
      <c r="AR1157" s="4">
        <f t="shared" si="2311"/>
        <v>3.75</v>
      </c>
      <c r="AS1157" s="4">
        <f t="shared" si="2311"/>
        <v>0</v>
      </c>
      <c r="AT1157" s="4">
        <f t="shared" si="2311"/>
        <v>2.5</v>
      </c>
      <c r="AU1157" s="4">
        <f t="shared" si="2311"/>
        <v>0</v>
      </c>
      <c r="AV1157" s="4">
        <f t="shared" si="2311"/>
        <v>0</v>
      </c>
      <c r="AW1157" s="4">
        <f t="shared" si="2311"/>
        <v>0</v>
      </c>
      <c r="AX1157" s="4">
        <f t="shared" ref="AX1157:BD1157" si="2312">IFERROR(AC1157/AJ1157,0)</f>
        <v>0</v>
      </c>
      <c r="AY1157" s="4">
        <f t="shared" si="2312"/>
        <v>21.25</v>
      </c>
      <c r="AZ1157" s="4">
        <f t="shared" si="2312"/>
        <v>0</v>
      </c>
      <c r="BA1157" s="4">
        <f t="shared" si="2312"/>
        <v>13.5</v>
      </c>
      <c r="BB1157" s="4">
        <f t="shared" si="2312"/>
        <v>0</v>
      </c>
      <c r="BC1157" s="4">
        <f t="shared" si="2312"/>
        <v>0</v>
      </c>
      <c r="BD1157" s="4">
        <f t="shared" si="2312"/>
        <v>0</v>
      </c>
    </row>
    <row r="1158" ht="12.0" customHeight="1">
      <c r="A1158" s="1" t="s">
        <v>5071</v>
      </c>
      <c r="B1158" s="1">
        <v>115197.0</v>
      </c>
      <c r="C1158" s="1" t="s">
        <v>381</v>
      </c>
      <c r="D1158" s="1">
        <v>21.0</v>
      </c>
      <c r="E1158" s="1" t="s">
        <v>5072</v>
      </c>
      <c r="F1158" s="1" t="s">
        <v>5073</v>
      </c>
      <c r="G1158" s="1" t="s">
        <v>5074</v>
      </c>
      <c r="H1158" s="1" t="s">
        <v>713</v>
      </c>
      <c r="I1158" s="1">
        <v>6720.0</v>
      </c>
      <c r="J1158" s="1">
        <v>1.500001055E9</v>
      </c>
      <c r="K1158" s="1" t="s">
        <v>181</v>
      </c>
      <c r="L1158" s="1" t="s">
        <v>181</v>
      </c>
      <c r="M1158" s="1" t="s">
        <v>63</v>
      </c>
      <c r="N1158" s="1" t="s">
        <v>63</v>
      </c>
      <c r="O1158" s="1">
        <v>3.0</v>
      </c>
      <c r="P1158" s="1" t="s">
        <v>64</v>
      </c>
      <c r="Q1158" s="1" t="s">
        <v>65</v>
      </c>
      <c r="R1158" s="1" t="s">
        <v>183</v>
      </c>
      <c r="S1158" s="1">
        <v>120.0</v>
      </c>
      <c r="T1158" s="1" t="s">
        <v>184</v>
      </c>
      <c r="U1158" s="3">
        <v>44950.697916666664</v>
      </c>
      <c r="V1158" s="1">
        <v>0.0</v>
      </c>
      <c r="W1158" s="1">
        <v>22.0</v>
      </c>
      <c r="X1158" s="1">
        <v>0.0</v>
      </c>
      <c r="Y1158" s="1">
        <v>0.0</v>
      </c>
      <c r="Z1158" s="1">
        <v>2.0</v>
      </c>
      <c r="AA1158" s="1">
        <v>0.0</v>
      </c>
      <c r="AB1158" s="1">
        <v>0.0</v>
      </c>
      <c r="AC1158" s="1">
        <v>0.0</v>
      </c>
      <c r="AD1158" s="1">
        <v>146.0</v>
      </c>
      <c r="AE1158" s="1">
        <v>0.0</v>
      </c>
      <c r="AF1158" s="1">
        <v>0.0</v>
      </c>
      <c r="AG1158" s="1">
        <v>11.0</v>
      </c>
      <c r="AH1158" s="1">
        <v>0.0</v>
      </c>
      <c r="AI1158" s="1">
        <v>0.0</v>
      </c>
      <c r="AJ1158" s="1">
        <v>0.0</v>
      </c>
      <c r="AK1158" s="1">
        <v>6.0</v>
      </c>
      <c r="AL1158" s="1">
        <v>0.0</v>
      </c>
      <c r="AM1158" s="1">
        <v>0.0</v>
      </c>
      <c r="AN1158" s="1">
        <v>1.0</v>
      </c>
      <c r="AO1158" s="1">
        <v>0.0</v>
      </c>
      <c r="AP1158" s="1">
        <v>0.0</v>
      </c>
      <c r="AQ1158" s="4">
        <f t="shared" ref="AQ1158:AW1158" si="2313">IFERROR(V1158/AJ1158,0)</f>
        <v>0</v>
      </c>
      <c r="AR1158" s="4">
        <f t="shared" si="2313"/>
        <v>3.666666667</v>
      </c>
      <c r="AS1158" s="4">
        <f t="shared" si="2313"/>
        <v>0</v>
      </c>
      <c r="AT1158" s="4">
        <f t="shared" si="2313"/>
        <v>0</v>
      </c>
      <c r="AU1158" s="4">
        <f t="shared" si="2313"/>
        <v>2</v>
      </c>
      <c r="AV1158" s="4">
        <f t="shared" si="2313"/>
        <v>0</v>
      </c>
      <c r="AW1158" s="4">
        <f t="shared" si="2313"/>
        <v>0</v>
      </c>
      <c r="AX1158" s="4">
        <f t="shared" ref="AX1158:BD1158" si="2314">IFERROR(AC1158/AJ1158,0)</f>
        <v>0</v>
      </c>
      <c r="AY1158" s="4">
        <f t="shared" si="2314"/>
        <v>24.33333333</v>
      </c>
      <c r="AZ1158" s="4">
        <f t="shared" si="2314"/>
        <v>0</v>
      </c>
      <c r="BA1158" s="4">
        <f t="shared" si="2314"/>
        <v>0</v>
      </c>
      <c r="BB1158" s="4">
        <f t="shared" si="2314"/>
        <v>11</v>
      </c>
      <c r="BC1158" s="4">
        <f t="shared" si="2314"/>
        <v>0</v>
      </c>
      <c r="BD1158" s="4">
        <f t="shared" si="2314"/>
        <v>0</v>
      </c>
    </row>
    <row r="1159" ht="12.0" customHeight="1">
      <c r="A1159" s="1" t="s">
        <v>5075</v>
      </c>
      <c r="B1159" s="1">
        <v>630893.0</v>
      </c>
      <c r="C1159" s="1" t="s">
        <v>381</v>
      </c>
      <c r="D1159" s="1">
        <v>21.0</v>
      </c>
      <c r="E1159" s="1" t="s">
        <v>5076</v>
      </c>
      <c r="F1159" s="1" t="s">
        <v>5077</v>
      </c>
      <c r="G1159" s="1" t="s">
        <v>5078</v>
      </c>
      <c r="H1159" s="1" t="s">
        <v>465</v>
      </c>
      <c r="I1159" s="1">
        <v>7200.0</v>
      </c>
      <c r="J1159" s="1">
        <v>1.500000603E9</v>
      </c>
      <c r="K1159" s="1" t="s">
        <v>181</v>
      </c>
      <c r="L1159" s="1" t="s">
        <v>181</v>
      </c>
      <c r="M1159" s="1" t="s">
        <v>63</v>
      </c>
      <c r="N1159" s="1" t="s">
        <v>63</v>
      </c>
      <c r="O1159" s="1">
        <v>3.0</v>
      </c>
      <c r="P1159" s="1" t="s">
        <v>64</v>
      </c>
      <c r="Q1159" s="1" t="s">
        <v>65</v>
      </c>
      <c r="R1159" s="1" t="s">
        <v>145</v>
      </c>
      <c r="S1159" s="1">
        <v>453.0</v>
      </c>
      <c r="T1159" s="1" t="s">
        <v>146</v>
      </c>
      <c r="U1159" s="3">
        <v>44943.53125</v>
      </c>
      <c r="V1159" s="1">
        <v>0.0</v>
      </c>
      <c r="W1159" s="1">
        <v>15.0</v>
      </c>
      <c r="X1159" s="1">
        <v>0.0</v>
      </c>
      <c r="Y1159" s="1">
        <v>8.0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85.0</v>
      </c>
      <c r="AE1159" s="1">
        <v>0.0</v>
      </c>
      <c r="AF1159" s="1">
        <v>45.0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5.0</v>
      </c>
      <c r="AL1159" s="1">
        <v>0.0</v>
      </c>
      <c r="AM1159" s="1">
        <v>3.0</v>
      </c>
      <c r="AN1159" s="1">
        <v>0.0</v>
      </c>
      <c r="AO1159" s="1">
        <v>0.0</v>
      </c>
      <c r="AP1159" s="1">
        <v>0.0</v>
      </c>
      <c r="AQ1159" s="4">
        <f t="shared" ref="AQ1159:AW1159" si="2315">IFERROR(V1159/AJ1159,0)</f>
        <v>0</v>
      </c>
      <c r="AR1159" s="4">
        <f t="shared" si="2315"/>
        <v>3</v>
      </c>
      <c r="AS1159" s="4">
        <f t="shared" si="2315"/>
        <v>0</v>
      </c>
      <c r="AT1159" s="4">
        <f t="shared" si="2315"/>
        <v>2.666666667</v>
      </c>
      <c r="AU1159" s="4">
        <f t="shared" si="2315"/>
        <v>0</v>
      </c>
      <c r="AV1159" s="4">
        <f t="shared" si="2315"/>
        <v>0</v>
      </c>
      <c r="AW1159" s="4">
        <f t="shared" si="2315"/>
        <v>0</v>
      </c>
      <c r="AX1159" s="4">
        <f t="shared" ref="AX1159:BD1159" si="2316">IFERROR(AC1159/AJ1159,0)</f>
        <v>0</v>
      </c>
      <c r="AY1159" s="4">
        <f t="shared" si="2316"/>
        <v>17</v>
      </c>
      <c r="AZ1159" s="4">
        <f t="shared" si="2316"/>
        <v>0</v>
      </c>
      <c r="BA1159" s="4">
        <f t="shared" si="2316"/>
        <v>15</v>
      </c>
      <c r="BB1159" s="4">
        <f t="shared" si="2316"/>
        <v>0</v>
      </c>
      <c r="BC1159" s="4">
        <f t="shared" si="2316"/>
        <v>0</v>
      </c>
      <c r="BD1159" s="4">
        <f t="shared" si="2316"/>
        <v>0</v>
      </c>
    </row>
    <row r="1160" ht="12.0" customHeight="1">
      <c r="A1160" s="1" t="s">
        <v>5079</v>
      </c>
      <c r="B1160" s="1">
        <v>240693.0</v>
      </c>
      <c r="C1160" s="1" t="s">
        <v>229</v>
      </c>
      <c r="D1160" s="1">
        <v>216757.0</v>
      </c>
      <c r="E1160" s="1" t="s">
        <v>5080</v>
      </c>
      <c r="F1160" s="1" t="s">
        <v>5081</v>
      </c>
      <c r="G1160" s="1" t="s">
        <v>5082</v>
      </c>
      <c r="H1160" s="1" t="s">
        <v>89</v>
      </c>
      <c r="I1160" s="1">
        <v>6875.0</v>
      </c>
      <c r="J1160" s="1" t="s">
        <v>5083</v>
      </c>
      <c r="K1160" s="1" t="s">
        <v>218</v>
      </c>
      <c r="L1160" s="1" t="s">
        <v>219</v>
      </c>
      <c r="M1160" s="1" t="s">
        <v>63</v>
      </c>
      <c r="N1160" s="1" t="s">
        <v>63</v>
      </c>
      <c r="O1160" s="1">
        <v>3.0</v>
      </c>
      <c r="P1160" s="1" t="s">
        <v>64</v>
      </c>
      <c r="Q1160" s="1" t="s">
        <v>65</v>
      </c>
      <c r="R1160" s="1" t="s">
        <v>183</v>
      </c>
      <c r="S1160" s="1">
        <v>120.0</v>
      </c>
      <c r="T1160" s="1" t="s">
        <v>184</v>
      </c>
      <c r="U1160" s="3">
        <v>44896.625</v>
      </c>
      <c r="V1160" s="1">
        <v>0.0</v>
      </c>
      <c r="W1160" s="1">
        <v>1.0</v>
      </c>
      <c r="X1160" s="1">
        <v>0.0</v>
      </c>
      <c r="Y1160" s="1">
        <v>1.0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2.4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1.0</v>
      </c>
      <c r="AL1160" s="1">
        <v>0.0</v>
      </c>
      <c r="AM1160" s="1">
        <v>1.0</v>
      </c>
      <c r="AN1160" s="1">
        <v>0.0</v>
      </c>
      <c r="AO1160" s="1">
        <v>0.0</v>
      </c>
      <c r="AP1160" s="1">
        <v>0.0</v>
      </c>
      <c r="AQ1160" s="4">
        <f t="shared" ref="AQ1160:AW1160" si="2317">IFERROR(V1160/AJ1160,0)</f>
        <v>0</v>
      </c>
      <c r="AR1160" s="4">
        <f t="shared" si="2317"/>
        <v>1</v>
      </c>
      <c r="AS1160" s="4">
        <f t="shared" si="2317"/>
        <v>0</v>
      </c>
      <c r="AT1160" s="4">
        <f t="shared" si="2317"/>
        <v>1</v>
      </c>
      <c r="AU1160" s="4">
        <f t="shared" si="2317"/>
        <v>0</v>
      </c>
      <c r="AV1160" s="4">
        <f t="shared" si="2317"/>
        <v>0</v>
      </c>
      <c r="AW1160" s="4">
        <f t="shared" si="2317"/>
        <v>0</v>
      </c>
      <c r="AX1160" s="4">
        <f t="shared" ref="AX1160:BD1160" si="2318">IFERROR(AC1160/AJ1160,0)</f>
        <v>0</v>
      </c>
      <c r="AY1160" s="4">
        <f t="shared" si="2318"/>
        <v>2.4</v>
      </c>
      <c r="AZ1160" s="4">
        <f t="shared" si="2318"/>
        <v>0</v>
      </c>
      <c r="BA1160" s="4">
        <f t="shared" si="2318"/>
        <v>1</v>
      </c>
      <c r="BB1160" s="4">
        <f t="shared" si="2318"/>
        <v>0</v>
      </c>
      <c r="BC1160" s="4">
        <f t="shared" si="2318"/>
        <v>0</v>
      </c>
      <c r="BD1160" s="4">
        <f t="shared" si="2318"/>
        <v>0</v>
      </c>
    </row>
    <row r="1161" ht="12.0" customHeight="1">
      <c r="A1161" s="1" t="s">
        <v>5084</v>
      </c>
      <c r="B1161" s="1">
        <v>514662.0</v>
      </c>
      <c r="C1161" s="1" t="s">
        <v>229</v>
      </c>
      <c r="D1161" s="1">
        <v>216757.0</v>
      </c>
      <c r="E1161" s="1" t="s">
        <v>5085</v>
      </c>
      <c r="H1161" s="1" t="s">
        <v>89</v>
      </c>
      <c r="I1161" s="1">
        <v>8000.0</v>
      </c>
      <c r="J1161" s="1">
        <v>0.0</v>
      </c>
      <c r="K1161" s="1" t="s">
        <v>218</v>
      </c>
      <c r="L1161" s="1" t="s">
        <v>219</v>
      </c>
      <c r="M1161" s="1" t="s">
        <v>63</v>
      </c>
      <c r="N1161" s="1" t="s">
        <v>63</v>
      </c>
      <c r="O1161" s="1">
        <v>3.0</v>
      </c>
      <c r="P1161" s="1" t="s">
        <v>64</v>
      </c>
      <c r="Q1161" s="1" t="s">
        <v>65</v>
      </c>
      <c r="R1161" s="1" t="s">
        <v>91</v>
      </c>
      <c r="S1161" s="1">
        <v>117.0</v>
      </c>
      <c r="T1161" s="1" t="s">
        <v>92</v>
      </c>
      <c r="U1161" s="3">
        <v>44893.62291666667</v>
      </c>
      <c r="V1161" s="1">
        <v>1.0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2.4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1.0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4">
        <f t="shared" ref="AQ1161:AW1161" si="2319">IFERROR(V1161/AJ1161,0)</f>
        <v>1</v>
      </c>
      <c r="AR1161" s="4">
        <f t="shared" si="2319"/>
        <v>0</v>
      </c>
      <c r="AS1161" s="4">
        <f t="shared" si="2319"/>
        <v>0</v>
      </c>
      <c r="AT1161" s="4">
        <f t="shared" si="2319"/>
        <v>0</v>
      </c>
      <c r="AU1161" s="4">
        <f t="shared" si="2319"/>
        <v>0</v>
      </c>
      <c r="AV1161" s="4">
        <f t="shared" si="2319"/>
        <v>0</v>
      </c>
      <c r="AW1161" s="4">
        <f t="shared" si="2319"/>
        <v>0</v>
      </c>
      <c r="AX1161" s="4">
        <f t="shared" ref="AX1161:BD1161" si="2320">IFERROR(AC1161/AJ1161,0)</f>
        <v>2.4</v>
      </c>
      <c r="AY1161" s="4">
        <f t="shared" si="2320"/>
        <v>0</v>
      </c>
      <c r="AZ1161" s="4">
        <f t="shared" si="2320"/>
        <v>0</v>
      </c>
      <c r="BA1161" s="4">
        <f t="shared" si="2320"/>
        <v>0</v>
      </c>
      <c r="BB1161" s="4">
        <f t="shared" si="2320"/>
        <v>0</v>
      </c>
      <c r="BC1161" s="4">
        <f t="shared" si="2320"/>
        <v>0</v>
      </c>
      <c r="BD1161" s="4">
        <f t="shared" si="2320"/>
        <v>0</v>
      </c>
    </row>
    <row r="1162" ht="12.0" customHeight="1">
      <c r="A1162" s="1" t="s">
        <v>5086</v>
      </c>
      <c r="B1162" s="1">
        <v>239637.0</v>
      </c>
      <c r="C1162" s="1" t="s">
        <v>229</v>
      </c>
      <c r="D1162" s="1">
        <v>216757.0</v>
      </c>
      <c r="E1162" s="1" t="s">
        <v>5087</v>
      </c>
      <c r="F1162" s="1" t="s">
        <v>5088</v>
      </c>
      <c r="H1162" s="1" t="s">
        <v>89</v>
      </c>
      <c r="I1162" s="1">
        <v>8000.0</v>
      </c>
      <c r="J1162" s="1">
        <v>574.0</v>
      </c>
      <c r="K1162" s="1" t="s">
        <v>218</v>
      </c>
      <c r="L1162" s="1" t="s">
        <v>219</v>
      </c>
      <c r="M1162" s="1" t="s">
        <v>63</v>
      </c>
      <c r="N1162" s="1" t="s">
        <v>63</v>
      </c>
      <c r="O1162" s="1">
        <v>3.0</v>
      </c>
      <c r="P1162" s="1" t="s">
        <v>64</v>
      </c>
      <c r="Q1162" s="1" t="s">
        <v>65</v>
      </c>
      <c r="R1162" s="1" t="s">
        <v>398</v>
      </c>
      <c r="S1162" s="1">
        <v>260.0</v>
      </c>
      <c r="T1162" s="1" t="s">
        <v>399</v>
      </c>
      <c r="U1162" s="3">
        <v>44902.614583333336</v>
      </c>
      <c r="V1162" s="1">
        <v>0.0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400.0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1.0</v>
      </c>
      <c r="AM1162" s="1">
        <v>0.0</v>
      </c>
      <c r="AN1162" s="1">
        <v>0.0</v>
      </c>
      <c r="AO1162" s="1">
        <v>0.0</v>
      </c>
      <c r="AP1162" s="1">
        <v>0.0</v>
      </c>
      <c r="AQ1162" s="4">
        <f t="shared" ref="AQ1162:AW1162" si="2321">IFERROR(V1162/AJ1162,0)</f>
        <v>0</v>
      </c>
      <c r="AR1162" s="4">
        <f t="shared" si="2321"/>
        <v>0</v>
      </c>
      <c r="AS1162" s="4">
        <f t="shared" si="2321"/>
        <v>1</v>
      </c>
      <c r="AT1162" s="4">
        <f t="shared" si="2321"/>
        <v>0</v>
      </c>
      <c r="AU1162" s="4">
        <f t="shared" si="2321"/>
        <v>0</v>
      </c>
      <c r="AV1162" s="4">
        <f t="shared" si="2321"/>
        <v>0</v>
      </c>
      <c r="AW1162" s="4">
        <f t="shared" si="2321"/>
        <v>0</v>
      </c>
      <c r="AX1162" s="4">
        <f t="shared" ref="AX1162:BD1162" si="2322">IFERROR(AC1162/AJ1162,0)</f>
        <v>0</v>
      </c>
      <c r="AY1162" s="4">
        <f t="shared" si="2322"/>
        <v>0</v>
      </c>
      <c r="AZ1162" s="4">
        <f t="shared" si="2322"/>
        <v>400</v>
      </c>
      <c r="BA1162" s="4">
        <f t="shared" si="2322"/>
        <v>0</v>
      </c>
      <c r="BB1162" s="4">
        <f t="shared" si="2322"/>
        <v>0</v>
      </c>
      <c r="BC1162" s="4">
        <f t="shared" si="2322"/>
        <v>0</v>
      </c>
      <c r="BD1162" s="4">
        <f t="shared" si="2322"/>
        <v>0</v>
      </c>
    </row>
    <row r="1163" ht="12.0" customHeight="1">
      <c r="A1163" s="1" t="s">
        <v>5089</v>
      </c>
      <c r="B1163" s="1">
        <v>114889.0</v>
      </c>
      <c r="C1163" s="1" t="s">
        <v>381</v>
      </c>
      <c r="D1163" s="1">
        <v>21.0</v>
      </c>
      <c r="E1163" s="1" t="s">
        <v>5090</v>
      </c>
      <c r="F1163" s="1" t="s">
        <v>5091</v>
      </c>
      <c r="G1163" s="1" t="s">
        <v>5092</v>
      </c>
      <c r="I1163" s="1">
        <v>7560.0</v>
      </c>
      <c r="J1163" s="1">
        <v>1.500000467E9</v>
      </c>
      <c r="K1163" s="1" t="s">
        <v>181</v>
      </c>
      <c r="L1163" s="1" t="s">
        <v>181</v>
      </c>
      <c r="M1163" s="1" t="s">
        <v>63</v>
      </c>
      <c r="N1163" s="1" t="s">
        <v>63</v>
      </c>
      <c r="O1163" s="1">
        <v>3.0</v>
      </c>
      <c r="P1163" s="1" t="s">
        <v>64</v>
      </c>
      <c r="Q1163" s="1" t="s">
        <v>65</v>
      </c>
      <c r="R1163" s="1" t="s">
        <v>127</v>
      </c>
      <c r="S1163" s="1">
        <v>450.0</v>
      </c>
      <c r="T1163" s="1" t="s">
        <v>128</v>
      </c>
      <c r="U1163" s="3">
        <v>44949.4625</v>
      </c>
      <c r="V1163" s="1">
        <v>13.0</v>
      </c>
      <c r="W1163" s="1">
        <v>2.0</v>
      </c>
      <c r="X1163" s="1">
        <v>2.0</v>
      </c>
      <c r="Y1163" s="1">
        <v>7.0</v>
      </c>
      <c r="Z1163" s="1">
        <v>9.0</v>
      </c>
      <c r="AA1163" s="1">
        <v>0.0</v>
      </c>
      <c r="AB1163" s="1">
        <v>0.0</v>
      </c>
      <c r="AC1163" s="1">
        <v>88.0</v>
      </c>
      <c r="AD1163" s="1">
        <v>11.0</v>
      </c>
      <c r="AE1163" s="1">
        <v>11.0</v>
      </c>
      <c r="AF1163" s="1">
        <v>47.0</v>
      </c>
      <c r="AG1163" s="1">
        <v>103.0</v>
      </c>
      <c r="AH1163" s="1">
        <v>0.0</v>
      </c>
      <c r="AI1163" s="1">
        <v>0.0</v>
      </c>
      <c r="AJ1163" s="1">
        <v>6.0</v>
      </c>
      <c r="AK1163" s="1">
        <v>2.0</v>
      </c>
      <c r="AL1163" s="1">
        <v>1.0</v>
      </c>
      <c r="AM1163" s="1">
        <v>3.0</v>
      </c>
      <c r="AN1163" s="1">
        <v>4.0</v>
      </c>
      <c r="AO1163" s="1">
        <v>0.0</v>
      </c>
      <c r="AP1163" s="1">
        <v>0.0</v>
      </c>
      <c r="AQ1163" s="4">
        <f t="shared" ref="AQ1163:AW1163" si="2323">IFERROR(V1163/AJ1163,0)</f>
        <v>2.166666667</v>
      </c>
      <c r="AR1163" s="4">
        <f t="shared" si="2323"/>
        <v>1</v>
      </c>
      <c r="AS1163" s="4">
        <f t="shared" si="2323"/>
        <v>2</v>
      </c>
      <c r="AT1163" s="4">
        <f t="shared" si="2323"/>
        <v>2.333333333</v>
      </c>
      <c r="AU1163" s="4">
        <f t="shared" si="2323"/>
        <v>2.25</v>
      </c>
      <c r="AV1163" s="4">
        <f t="shared" si="2323"/>
        <v>0</v>
      </c>
      <c r="AW1163" s="4">
        <f t="shared" si="2323"/>
        <v>0</v>
      </c>
      <c r="AX1163" s="4">
        <f t="shared" ref="AX1163:BD1163" si="2324">IFERROR(AC1163/AJ1163,0)</f>
        <v>14.66666667</v>
      </c>
      <c r="AY1163" s="4">
        <f t="shared" si="2324"/>
        <v>5.5</v>
      </c>
      <c r="AZ1163" s="4">
        <f t="shared" si="2324"/>
        <v>11</v>
      </c>
      <c r="BA1163" s="4">
        <f t="shared" si="2324"/>
        <v>15.66666667</v>
      </c>
      <c r="BB1163" s="4">
        <f t="shared" si="2324"/>
        <v>25.75</v>
      </c>
      <c r="BC1163" s="4">
        <f t="shared" si="2324"/>
        <v>0</v>
      </c>
      <c r="BD1163" s="4">
        <f t="shared" si="2324"/>
        <v>0</v>
      </c>
    </row>
    <row r="1164" ht="12.0" customHeight="1">
      <c r="A1164" s="1" t="s">
        <v>5093</v>
      </c>
      <c r="B1164" s="1">
        <v>239694.0</v>
      </c>
      <c r="C1164" s="1" t="s">
        <v>229</v>
      </c>
      <c r="D1164" s="1">
        <v>216757.0</v>
      </c>
      <c r="E1164" s="1" t="s">
        <v>5094</v>
      </c>
      <c r="F1164" s="1" t="s">
        <v>5095</v>
      </c>
      <c r="G1164" s="1" t="s">
        <v>5096</v>
      </c>
      <c r="H1164" s="1" t="s">
        <v>89</v>
      </c>
      <c r="I1164" s="1">
        <v>8000.0</v>
      </c>
      <c r="J1164" s="1">
        <v>325.0</v>
      </c>
      <c r="K1164" s="1" t="s">
        <v>218</v>
      </c>
      <c r="L1164" s="1" t="s">
        <v>219</v>
      </c>
      <c r="M1164" s="1" t="s">
        <v>63</v>
      </c>
      <c r="N1164" s="1" t="s">
        <v>63</v>
      </c>
      <c r="O1164" s="1">
        <v>3.0</v>
      </c>
      <c r="P1164" s="1" t="s">
        <v>64</v>
      </c>
      <c r="Q1164" s="1" t="s">
        <v>65</v>
      </c>
      <c r="R1164" s="1" t="s">
        <v>398</v>
      </c>
      <c r="S1164" s="1">
        <v>260.0</v>
      </c>
      <c r="T1164" s="1" t="s">
        <v>399</v>
      </c>
      <c r="U1164" s="3">
        <v>44942.65694444445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150.09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1.0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4">
        <f t="shared" ref="AQ1164:AW1164" si="2325">IFERROR(V1164/AJ1164,0)</f>
        <v>1</v>
      </c>
      <c r="AR1164" s="4">
        <f t="shared" si="2325"/>
        <v>0</v>
      </c>
      <c r="AS1164" s="4">
        <f t="shared" si="2325"/>
        <v>0</v>
      </c>
      <c r="AT1164" s="4">
        <f t="shared" si="2325"/>
        <v>0</v>
      </c>
      <c r="AU1164" s="4">
        <f t="shared" si="2325"/>
        <v>0</v>
      </c>
      <c r="AV1164" s="4">
        <f t="shared" si="2325"/>
        <v>0</v>
      </c>
      <c r="AW1164" s="4">
        <f t="shared" si="2325"/>
        <v>0</v>
      </c>
      <c r="AX1164" s="4">
        <f t="shared" ref="AX1164:BD1164" si="2326">IFERROR(AC1164/AJ1164,0)</f>
        <v>150.09</v>
      </c>
      <c r="AY1164" s="4">
        <f t="shared" si="2326"/>
        <v>0</v>
      </c>
      <c r="AZ1164" s="4">
        <f t="shared" si="2326"/>
        <v>0</v>
      </c>
      <c r="BA1164" s="4">
        <f t="shared" si="2326"/>
        <v>0</v>
      </c>
      <c r="BB1164" s="4">
        <f t="shared" si="2326"/>
        <v>0</v>
      </c>
      <c r="BC1164" s="4">
        <f t="shared" si="2326"/>
        <v>0</v>
      </c>
      <c r="BD1164" s="4">
        <f t="shared" si="2326"/>
        <v>0</v>
      </c>
    </row>
    <row r="1165" ht="12.0" customHeight="1">
      <c r="A1165" s="1" t="s">
        <v>5097</v>
      </c>
      <c r="B1165" s="1">
        <v>239636.0</v>
      </c>
      <c r="C1165" s="1" t="s">
        <v>229</v>
      </c>
      <c r="D1165" s="1">
        <v>216757.0</v>
      </c>
      <c r="E1165" s="1" t="s">
        <v>5098</v>
      </c>
      <c r="F1165" s="1" t="s">
        <v>5099</v>
      </c>
      <c r="G1165" s="1" t="s">
        <v>2293</v>
      </c>
      <c r="H1165" s="1" t="s">
        <v>5100</v>
      </c>
      <c r="I1165" s="1">
        <v>8000.0</v>
      </c>
      <c r="J1165" s="1">
        <v>459.0</v>
      </c>
      <c r="K1165" s="1" t="s">
        <v>218</v>
      </c>
      <c r="L1165" s="1" t="s">
        <v>219</v>
      </c>
      <c r="M1165" s="1" t="s">
        <v>63</v>
      </c>
      <c r="N1165" s="1" t="s">
        <v>63</v>
      </c>
      <c r="O1165" s="1">
        <v>3.0</v>
      </c>
      <c r="P1165" s="1" t="s">
        <v>64</v>
      </c>
      <c r="Q1165" s="1" t="s">
        <v>65</v>
      </c>
      <c r="R1165" s="1" t="s">
        <v>398</v>
      </c>
      <c r="S1165" s="1">
        <v>260.0</v>
      </c>
      <c r="T1165" s="1" t="s">
        <v>399</v>
      </c>
      <c r="U1165" s="3">
        <v>44894.50902777778</v>
      </c>
      <c r="V1165" s="1">
        <v>0.0</v>
      </c>
      <c r="W1165" s="1">
        <v>1.0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7.43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1.0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4">
        <f t="shared" ref="AQ1165:AW1165" si="2327">IFERROR(V1165/AJ1165,0)</f>
        <v>0</v>
      </c>
      <c r="AR1165" s="4">
        <f t="shared" si="2327"/>
        <v>1</v>
      </c>
      <c r="AS1165" s="4">
        <f t="shared" si="2327"/>
        <v>0</v>
      </c>
      <c r="AT1165" s="4">
        <f t="shared" si="2327"/>
        <v>0</v>
      </c>
      <c r="AU1165" s="4">
        <f t="shared" si="2327"/>
        <v>0</v>
      </c>
      <c r="AV1165" s="4">
        <f t="shared" si="2327"/>
        <v>0</v>
      </c>
      <c r="AW1165" s="4">
        <f t="shared" si="2327"/>
        <v>0</v>
      </c>
      <c r="AX1165" s="4">
        <f t="shared" ref="AX1165:BD1165" si="2328">IFERROR(AC1165/AJ1165,0)</f>
        <v>0</v>
      </c>
      <c r="AY1165" s="4">
        <f t="shared" si="2328"/>
        <v>7.43</v>
      </c>
      <c r="AZ1165" s="4">
        <f t="shared" si="2328"/>
        <v>0</v>
      </c>
      <c r="BA1165" s="4">
        <f t="shared" si="2328"/>
        <v>0</v>
      </c>
      <c r="BB1165" s="4">
        <f t="shared" si="2328"/>
        <v>0</v>
      </c>
      <c r="BC1165" s="4">
        <f t="shared" si="2328"/>
        <v>0</v>
      </c>
      <c r="BD1165" s="4">
        <f t="shared" si="2328"/>
        <v>0</v>
      </c>
    </row>
    <row r="1166" ht="12.0" customHeight="1">
      <c r="A1166" s="1" t="s">
        <v>5101</v>
      </c>
      <c r="B1166" s="1">
        <v>220274.0</v>
      </c>
      <c r="C1166" s="1" t="s">
        <v>229</v>
      </c>
      <c r="D1166" s="1">
        <v>216757.0</v>
      </c>
      <c r="E1166" s="1" t="s">
        <v>5102</v>
      </c>
      <c r="F1166" s="1" t="s">
        <v>72</v>
      </c>
      <c r="H1166" s="1" t="s">
        <v>89</v>
      </c>
      <c r="I1166" s="1">
        <v>6875.0</v>
      </c>
      <c r="J1166" s="1" t="s">
        <v>5103</v>
      </c>
      <c r="K1166" s="1" t="s">
        <v>218</v>
      </c>
      <c r="L1166" s="1" t="s">
        <v>219</v>
      </c>
      <c r="M1166" s="1" t="s">
        <v>63</v>
      </c>
      <c r="N1166" s="1" t="s">
        <v>63</v>
      </c>
      <c r="O1166" s="1">
        <v>3.0</v>
      </c>
      <c r="P1166" s="1" t="s">
        <v>64</v>
      </c>
      <c r="Q1166" s="1" t="s">
        <v>65</v>
      </c>
      <c r="R1166" s="1" t="s">
        <v>183</v>
      </c>
      <c r="S1166" s="1">
        <v>120.0</v>
      </c>
      <c r="T1166" s="1" t="s">
        <v>184</v>
      </c>
      <c r="U1166" s="3">
        <v>44924.518055555556</v>
      </c>
      <c r="V1166" s="1">
        <v>0.0</v>
      </c>
      <c r="W1166" s="1">
        <v>0.0</v>
      </c>
      <c r="X1166" s="1">
        <v>0.0</v>
      </c>
      <c r="Y1166" s="1">
        <v>1.0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15.87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1.0</v>
      </c>
      <c r="AN1166" s="1">
        <v>0.0</v>
      </c>
      <c r="AO1166" s="1">
        <v>0.0</v>
      </c>
      <c r="AP1166" s="1">
        <v>0.0</v>
      </c>
      <c r="AQ1166" s="4">
        <f t="shared" ref="AQ1166:AW1166" si="2329">IFERROR(V1166/AJ1166,0)</f>
        <v>0</v>
      </c>
      <c r="AR1166" s="4">
        <f t="shared" si="2329"/>
        <v>0</v>
      </c>
      <c r="AS1166" s="4">
        <f t="shared" si="2329"/>
        <v>0</v>
      </c>
      <c r="AT1166" s="4">
        <f t="shared" si="2329"/>
        <v>1</v>
      </c>
      <c r="AU1166" s="4">
        <f t="shared" si="2329"/>
        <v>0</v>
      </c>
      <c r="AV1166" s="4">
        <f t="shared" si="2329"/>
        <v>0</v>
      </c>
      <c r="AW1166" s="4">
        <f t="shared" si="2329"/>
        <v>0</v>
      </c>
      <c r="AX1166" s="4">
        <f t="shared" ref="AX1166:BD1166" si="2330">IFERROR(AC1166/AJ1166,0)</f>
        <v>0</v>
      </c>
      <c r="AY1166" s="4">
        <f t="shared" si="2330"/>
        <v>0</v>
      </c>
      <c r="AZ1166" s="4">
        <f t="shared" si="2330"/>
        <v>0</v>
      </c>
      <c r="BA1166" s="4">
        <f t="shared" si="2330"/>
        <v>15.87</v>
      </c>
      <c r="BB1166" s="4">
        <f t="shared" si="2330"/>
        <v>0</v>
      </c>
      <c r="BC1166" s="4">
        <f t="shared" si="2330"/>
        <v>0</v>
      </c>
      <c r="BD1166" s="4">
        <f t="shared" si="2330"/>
        <v>0</v>
      </c>
    </row>
    <row r="1167" ht="12.0" customHeight="1">
      <c r="A1167" s="1" t="s">
        <v>5104</v>
      </c>
      <c r="B1167" s="1">
        <v>515307.0</v>
      </c>
      <c r="C1167" s="1" t="s">
        <v>229</v>
      </c>
      <c r="D1167" s="1">
        <v>216757.0</v>
      </c>
      <c r="E1167" s="1" t="s">
        <v>5085</v>
      </c>
      <c r="H1167" s="1" t="s">
        <v>89</v>
      </c>
      <c r="I1167" s="1">
        <v>8000.0</v>
      </c>
      <c r="J1167" s="1" t="s">
        <v>5105</v>
      </c>
      <c r="K1167" s="1" t="s">
        <v>218</v>
      </c>
      <c r="L1167" s="1" t="s">
        <v>219</v>
      </c>
      <c r="M1167" s="1" t="s">
        <v>63</v>
      </c>
      <c r="N1167" s="1" t="s">
        <v>63</v>
      </c>
      <c r="O1167" s="1">
        <v>3.0</v>
      </c>
      <c r="P1167" s="1" t="s">
        <v>64</v>
      </c>
      <c r="Q1167" s="1" t="s">
        <v>65</v>
      </c>
      <c r="R1167" s="1" t="s">
        <v>220</v>
      </c>
      <c r="S1167" s="1">
        <v>119.0</v>
      </c>
      <c r="T1167" s="1" t="s">
        <v>221</v>
      </c>
      <c r="U1167" s="3">
        <v>44950.50902777778</v>
      </c>
      <c r="V1167" s="1">
        <v>0.0</v>
      </c>
      <c r="W1167" s="1">
        <v>1.0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1.0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1.0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4">
        <f t="shared" ref="AQ1167:AW1167" si="2331">IFERROR(V1167/AJ1167,0)</f>
        <v>0</v>
      </c>
      <c r="AR1167" s="4">
        <f t="shared" si="2331"/>
        <v>1</v>
      </c>
      <c r="AS1167" s="4">
        <f t="shared" si="2331"/>
        <v>0</v>
      </c>
      <c r="AT1167" s="4">
        <f t="shared" si="2331"/>
        <v>0</v>
      </c>
      <c r="AU1167" s="4">
        <f t="shared" si="2331"/>
        <v>0</v>
      </c>
      <c r="AV1167" s="4">
        <f t="shared" si="2331"/>
        <v>0</v>
      </c>
      <c r="AW1167" s="4">
        <f t="shared" si="2331"/>
        <v>0</v>
      </c>
      <c r="AX1167" s="4">
        <f t="shared" ref="AX1167:BD1167" si="2332">IFERROR(AC1167/AJ1167,0)</f>
        <v>0</v>
      </c>
      <c r="AY1167" s="4">
        <f t="shared" si="2332"/>
        <v>1</v>
      </c>
      <c r="AZ1167" s="4">
        <f t="shared" si="2332"/>
        <v>0</v>
      </c>
      <c r="BA1167" s="4">
        <f t="shared" si="2332"/>
        <v>0</v>
      </c>
      <c r="BB1167" s="4">
        <f t="shared" si="2332"/>
        <v>0</v>
      </c>
      <c r="BC1167" s="4">
        <f t="shared" si="2332"/>
        <v>0</v>
      </c>
      <c r="BD1167" s="4">
        <f t="shared" si="2332"/>
        <v>0</v>
      </c>
    </row>
    <row r="1168" ht="12.0" customHeight="1">
      <c r="A1168" s="1" t="s">
        <v>5106</v>
      </c>
      <c r="B1168" s="1">
        <v>114754.0</v>
      </c>
      <c r="C1168" s="1" t="s">
        <v>381</v>
      </c>
      <c r="D1168" s="1">
        <v>21.0</v>
      </c>
      <c r="E1168" s="1" t="s">
        <v>5107</v>
      </c>
      <c r="F1168" s="1" t="s">
        <v>5108</v>
      </c>
      <c r="G1168" s="1" t="s">
        <v>5109</v>
      </c>
      <c r="H1168" s="1" t="s">
        <v>5110</v>
      </c>
      <c r="I1168" s="1">
        <v>7550.0</v>
      </c>
      <c r="J1168" s="1">
        <v>1.500000302E9</v>
      </c>
      <c r="K1168" s="1" t="s">
        <v>181</v>
      </c>
      <c r="L1168" s="1" t="s">
        <v>181</v>
      </c>
      <c r="M1168" s="1" t="s">
        <v>63</v>
      </c>
      <c r="N1168" s="1" t="s">
        <v>63</v>
      </c>
      <c r="O1168" s="1">
        <v>3.0</v>
      </c>
      <c r="P1168" s="1" t="s">
        <v>64</v>
      </c>
      <c r="Q1168" s="1" t="s">
        <v>65</v>
      </c>
      <c r="R1168" s="1" t="s">
        <v>292</v>
      </c>
      <c r="S1168" s="1">
        <v>122.0</v>
      </c>
      <c r="T1168" s="1" t="s">
        <v>293</v>
      </c>
      <c r="U1168" s="3">
        <v>44951.46597222222</v>
      </c>
      <c r="V1168" s="1">
        <v>7.0</v>
      </c>
      <c r="W1168" s="1">
        <v>2.0</v>
      </c>
      <c r="X1168" s="1">
        <v>6.0</v>
      </c>
      <c r="Y1168" s="1">
        <v>5.0</v>
      </c>
      <c r="Z1168" s="1">
        <v>9.0</v>
      </c>
      <c r="AA1168" s="1">
        <v>0.0</v>
      </c>
      <c r="AB1168" s="1">
        <v>0.0</v>
      </c>
      <c r="AC1168" s="1">
        <v>42.0</v>
      </c>
      <c r="AD1168" s="1">
        <v>11.0</v>
      </c>
      <c r="AE1168" s="1">
        <v>50.0</v>
      </c>
      <c r="AF1168" s="1">
        <v>28.0</v>
      </c>
      <c r="AG1168" s="1">
        <v>54.0</v>
      </c>
      <c r="AH1168" s="1">
        <v>0.0</v>
      </c>
      <c r="AI1168" s="1">
        <v>0.0</v>
      </c>
      <c r="AJ1168" s="1">
        <v>3.0</v>
      </c>
      <c r="AK1168" s="1">
        <v>1.0</v>
      </c>
      <c r="AL1168" s="1">
        <v>4.0</v>
      </c>
      <c r="AM1168" s="1">
        <v>1.0</v>
      </c>
      <c r="AN1168" s="1">
        <v>5.0</v>
      </c>
      <c r="AO1168" s="1">
        <v>0.0</v>
      </c>
      <c r="AP1168" s="1">
        <v>0.0</v>
      </c>
      <c r="AQ1168" s="4">
        <f t="shared" ref="AQ1168:AW1168" si="2333">IFERROR(V1168/AJ1168,0)</f>
        <v>2.333333333</v>
      </c>
      <c r="AR1168" s="4">
        <f t="shared" si="2333"/>
        <v>2</v>
      </c>
      <c r="AS1168" s="4">
        <f t="shared" si="2333"/>
        <v>1.5</v>
      </c>
      <c r="AT1168" s="4">
        <f t="shared" si="2333"/>
        <v>5</v>
      </c>
      <c r="AU1168" s="4">
        <f t="shared" si="2333"/>
        <v>1.8</v>
      </c>
      <c r="AV1168" s="4">
        <f t="shared" si="2333"/>
        <v>0</v>
      </c>
      <c r="AW1168" s="4">
        <f t="shared" si="2333"/>
        <v>0</v>
      </c>
      <c r="AX1168" s="4">
        <f t="shared" ref="AX1168:BD1168" si="2334">IFERROR(AC1168/AJ1168,0)</f>
        <v>14</v>
      </c>
      <c r="AY1168" s="4">
        <f t="shared" si="2334"/>
        <v>11</v>
      </c>
      <c r="AZ1168" s="4">
        <f t="shared" si="2334"/>
        <v>12.5</v>
      </c>
      <c r="BA1168" s="4">
        <f t="shared" si="2334"/>
        <v>28</v>
      </c>
      <c r="BB1168" s="4">
        <f t="shared" si="2334"/>
        <v>10.8</v>
      </c>
      <c r="BC1168" s="4">
        <f t="shared" si="2334"/>
        <v>0</v>
      </c>
      <c r="BD1168" s="4">
        <f t="shared" si="2334"/>
        <v>0</v>
      </c>
    </row>
    <row r="1169" ht="12.0" customHeight="1">
      <c r="A1169" s="1" t="s">
        <v>5111</v>
      </c>
      <c r="B1169" s="1">
        <v>1216371.0</v>
      </c>
      <c r="C1169" s="1" t="s">
        <v>229</v>
      </c>
      <c r="D1169" s="1">
        <v>216757.0</v>
      </c>
      <c r="E1169" s="1" t="s">
        <v>5112</v>
      </c>
      <c r="F1169" s="1" t="s">
        <v>1880</v>
      </c>
      <c r="G1169" s="1" t="s">
        <v>1881</v>
      </c>
      <c r="H1169" s="1" t="s">
        <v>1120</v>
      </c>
      <c r="I1169" s="1">
        <v>7441.0</v>
      </c>
      <c r="J1169" s="1">
        <v>10401.0</v>
      </c>
      <c r="K1169" s="1" t="s">
        <v>218</v>
      </c>
      <c r="L1169" s="1" t="s">
        <v>219</v>
      </c>
      <c r="M1169" s="1" t="s">
        <v>63</v>
      </c>
      <c r="N1169" s="1" t="s">
        <v>63</v>
      </c>
      <c r="O1169" s="1">
        <v>3.0</v>
      </c>
      <c r="P1169" s="1" t="s">
        <v>64</v>
      </c>
      <c r="Q1169" s="1" t="s">
        <v>65</v>
      </c>
      <c r="R1169" s="1" t="s">
        <v>91</v>
      </c>
      <c r="S1169" s="1">
        <v>117.0</v>
      </c>
      <c r="T1169" s="1" t="s">
        <v>92</v>
      </c>
      <c r="U1169" s="3">
        <v>44916.51875</v>
      </c>
      <c r="V1169" s="1">
        <v>0.0</v>
      </c>
      <c r="W1169" s="1">
        <v>0.0</v>
      </c>
      <c r="X1169" s="1">
        <v>10.0</v>
      </c>
      <c r="Y1169" s="1">
        <v>3.0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100.0</v>
      </c>
      <c r="AF1169" s="1">
        <v>47.58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2.0</v>
      </c>
      <c r="AM1169" s="1">
        <v>1.0</v>
      </c>
      <c r="AN1169" s="1">
        <v>0.0</v>
      </c>
      <c r="AO1169" s="1">
        <v>0.0</v>
      </c>
      <c r="AP1169" s="1">
        <v>0.0</v>
      </c>
      <c r="AQ1169" s="4">
        <f t="shared" ref="AQ1169:AW1169" si="2335">IFERROR(V1169/AJ1169,0)</f>
        <v>0</v>
      </c>
      <c r="AR1169" s="4">
        <f t="shared" si="2335"/>
        <v>0</v>
      </c>
      <c r="AS1169" s="4">
        <f t="shared" si="2335"/>
        <v>5</v>
      </c>
      <c r="AT1169" s="4">
        <f t="shared" si="2335"/>
        <v>3</v>
      </c>
      <c r="AU1169" s="4">
        <f t="shared" si="2335"/>
        <v>0</v>
      </c>
      <c r="AV1169" s="4">
        <f t="shared" si="2335"/>
        <v>0</v>
      </c>
      <c r="AW1169" s="4">
        <f t="shared" si="2335"/>
        <v>0</v>
      </c>
      <c r="AX1169" s="4">
        <f t="shared" ref="AX1169:BD1169" si="2336">IFERROR(AC1169/AJ1169,0)</f>
        <v>0</v>
      </c>
      <c r="AY1169" s="4">
        <f t="shared" si="2336"/>
        <v>0</v>
      </c>
      <c r="AZ1169" s="4">
        <f t="shared" si="2336"/>
        <v>50</v>
      </c>
      <c r="BA1169" s="4">
        <f t="shared" si="2336"/>
        <v>47.58</v>
      </c>
      <c r="BB1169" s="4">
        <f t="shared" si="2336"/>
        <v>0</v>
      </c>
      <c r="BC1169" s="4">
        <f t="shared" si="2336"/>
        <v>0</v>
      </c>
      <c r="BD1169" s="4">
        <f t="shared" si="2336"/>
        <v>0</v>
      </c>
    </row>
    <row r="1170" ht="12.0" customHeight="1">
      <c r="A1170" s="1" t="s">
        <v>5113</v>
      </c>
      <c r="B1170" s="1">
        <v>1216322.0</v>
      </c>
      <c r="C1170" s="1" t="s">
        <v>229</v>
      </c>
      <c r="D1170" s="1">
        <v>216757.0</v>
      </c>
      <c r="E1170" s="1" t="s">
        <v>5114</v>
      </c>
      <c r="F1170" s="1">
        <v>3.0</v>
      </c>
      <c r="G1170" s="1" t="s">
        <v>5115</v>
      </c>
      <c r="H1170" s="1" t="s">
        <v>1194</v>
      </c>
      <c r="I1170" s="1">
        <v>6835.0</v>
      </c>
      <c r="J1170" s="1">
        <v>10339.0</v>
      </c>
      <c r="K1170" s="1" t="s">
        <v>218</v>
      </c>
      <c r="L1170" s="1" t="s">
        <v>219</v>
      </c>
      <c r="M1170" s="1" t="s">
        <v>63</v>
      </c>
      <c r="N1170" s="1" t="s">
        <v>63</v>
      </c>
      <c r="O1170" s="1">
        <v>3.0</v>
      </c>
      <c r="P1170" s="1" t="s">
        <v>64</v>
      </c>
      <c r="Q1170" s="1" t="s">
        <v>65</v>
      </c>
      <c r="R1170" s="1" t="s">
        <v>183</v>
      </c>
      <c r="S1170" s="1">
        <v>120.0</v>
      </c>
      <c r="T1170" s="1" t="s">
        <v>184</v>
      </c>
      <c r="U1170" s="3">
        <v>44915.618055555555</v>
      </c>
      <c r="V1170" s="1">
        <v>0.0</v>
      </c>
      <c r="W1170" s="1">
        <v>2.0</v>
      </c>
      <c r="X1170" s="1">
        <v>0.0</v>
      </c>
      <c r="Y1170" s="1">
        <v>1.0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20.0</v>
      </c>
      <c r="AE1170" s="1">
        <v>0.0</v>
      </c>
      <c r="AF1170" s="1">
        <v>15.86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1.0</v>
      </c>
      <c r="AL1170" s="1">
        <v>0.0</v>
      </c>
      <c r="AM1170" s="1">
        <v>1.0</v>
      </c>
      <c r="AN1170" s="1">
        <v>0.0</v>
      </c>
      <c r="AO1170" s="1">
        <v>0.0</v>
      </c>
      <c r="AP1170" s="1">
        <v>0.0</v>
      </c>
      <c r="AQ1170" s="4">
        <f t="shared" ref="AQ1170:AW1170" si="2337">IFERROR(V1170/AJ1170,0)</f>
        <v>0</v>
      </c>
      <c r="AR1170" s="4">
        <f t="shared" si="2337"/>
        <v>2</v>
      </c>
      <c r="AS1170" s="4">
        <f t="shared" si="2337"/>
        <v>0</v>
      </c>
      <c r="AT1170" s="4">
        <f t="shared" si="2337"/>
        <v>1</v>
      </c>
      <c r="AU1170" s="4">
        <f t="shared" si="2337"/>
        <v>0</v>
      </c>
      <c r="AV1170" s="4">
        <f t="shared" si="2337"/>
        <v>0</v>
      </c>
      <c r="AW1170" s="4">
        <f t="shared" si="2337"/>
        <v>0</v>
      </c>
      <c r="AX1170" s="4">
        <f t="shared" ref="AX1170:BD1170" si="2338">IFERROR(AC1170/AJ1170,0)</f>
        <v>0</v>
      </c>
      <c r="AY1170" s="4">
        <f t="shared" si="2338"/>
        <v>20</v>
      </c>
      <c r="AZ1170" s="4">
        <f t="shared" si="2338"/>
        <v>0</v>
      </c>
      <c r="BA1170" s="4">
        <f t="shared" si="2338"/>
        <v>15.86</v>
      </c>
      <c r="BB1170" s="4">
        <f t="shared" si="2338"/>
        <v>0</v>
      </c>
      <c r="BC1170" s="4">
        <f t="shared" si="2338"/>
        <v>0</v>
      </c>
      <c r="BD1170" s="4">
        <f t="shared" si="2338"/>
        <v>0</v>
      </c>
    </row>
    <row r="1171" ht="12.0" customHeight="1">
      <c r="A1171" s="1" t="s">
        <v>5116</v>
      </c>
      <c r="B1171" s="1">
        <v>114811.0</v>
      </c>
      <c r="C1171" s="1" t="s">
        <v>381</v>
      </c>
      <c r="D1171" s="1">
        <v>21.0</v>
      </c>
      <c r="E1171" s="1" t="s">
        <v>5117</v>
      </c>
      <c r="F1171" s="1" t="s">
        <v>5118</v>
      </c>
      <c r="G1171" s="1" t="s">
        <v>1957</v>
      </c>
      <c r="H1171" s="1" t="s">
        <v>63</v>
      </c>
      <c r="I1171" s="1">
        <v>7735.0</v>
      </c>
      <c r="J1171" s="1">
        <v>1.500000363E9</v>
      </c>
      <c r="K1171" s="1" t="s">
        <v>181</v>
      </c>
      <c r="L1171" s="1" t="s">
        <v>181</v>
      </c>
      <c r="M1171" s="1" t="s">
        <v>63</v>
      </c>
      <c r="N1171" s="1" t="s">
        <v>63</v>
      </c>
      <c r="O1171" s="1">
        <v>3.0</v>
      </c>
      <c r="P1171" s="1" t="s">
        <v>64</v>
      </c>
      <c r="Q1171" s="1" t="s">
        <v>65</v>
      </c>
      <c r="R1171" s="1" t="s">
        <v>82</v>
      </c>
      <c r="S1171" s="1">
        <v>449.0</v>
      </c>
      <c r="T1171" s="1" t="s">
        <v>83</v>
      </c>
      <c r="U1171" s="3">
        <v>44949.65416666667</v>
      </c>
      <c r="V1171" s="1">
        <v>14.0</v>
      </c>
      <c r="W1171" s="1">
        <v>2.0</v>
      </c>
      <c r="X1171" s="1">
        <v>0.0</v>
      </c>
      <c r="Y1171" s="1">
        <v>5.0</v>
      </c>
      <c r="Z1171" s="1">
        <v>13.0</v>
      </c>
      <c r="AA1171" s="1">
        <v>0.0</v>
      </c>
      <c r="AB1171" s="1">
        <v>0.0</v>
      </c>
      <c r="AC1171" s="1">
        <v>121.0</v>
      </c>
      <c r="AD1171" s="1">
        <v>10.0</v>
      </c>
      <c r="AE1171" s="1">
        <v>0.0</v>
      </c>
      <c r="AF1171" s="1">
        <v>33.0</v>
      </c>
      <c r="AG1171" s="1">
        <v>78.0</v>
      </c>
      <c r="AH1171" s="1">
        <v>0.0</v>
      </c>
      <c r="AI1171" s="1">
        <v>0.0</v>
      </c>
      <c r="AJ1171" s="1">
        <v>5.0</v>
      </c>
      <c r="AK1171" s="1">
        <v>2.0</v>
      </c>
      <c r="AL1171" s="1">
        <v>0.0</v>
      </c>
      <c r="AM1171" s="1">
        <v>2.0</v>
      </c>
      <c r="AN1171" s="1">
        <v>5.0</v>
      </c>
      <c r="AO1171" s="1">
        <v>0.0</v>
      </c>
      <c r="AP1171" s="1">
        <v>0.0</v>
      </c>
      <c r="AQ1171" s="4">
        <f t="shared" ref="AQ1171:AW1171" si="2339">IFERROR(V1171/AJ1171,0)</f>
        <v>2.8</v>
      </c>
      <c r="AR1171" s="4">
        <f t="shared" si="2339"/>
        <v>1</v>
      </c>
      <c r="AS1171" s="4">
        <f t="shared" si="2339"/>
        <v>0</v>
      </c>
      <c r="AT1171" s="4">
        <f t="shared" si="2339"/>
        <v>2.5</v>
      </c>
      <c r="AU1171" s="4">
        <f t="shared" si="2339"/>
        <v>2.6</v>
      </c>
      <c r="AV1171" s="4">
        <f t="shared" si="2339"/>
        <v>0</v>
      </c>
      <c r="AW1171" s="4">
        <f t="shared" si="2339"/>
        <v>0</v>
      </c>
      <c r="AX1171" s="4">
        <f t="shared" ref="AX1171:BD1171" si="2340">IFERROR(AC1171/AJ1171,0)</f>
        <v>24.2</v>
      </c>
      <c r="AY1171" s="4">
        <f t="shared" si="2340"/>
        <v>5</v>
      </c>
      <c r="AZ1171" s="4">
        <f t="shared" si="2340"/>
        <v>0</v>
      </c>
      <c r="BA1171" s="4">
        <f t="shared" si="2340"/>
        <v>16.5</v>
      </c>
      <c r="BB1171" s="4">
        <f t="shared" si="2340"/>
        <v>15.6</v>
      </c>
      <c r="BC1171" s="4">
        <f t="shared" si="2340"/>
        <v>0</v>
      </c>
      <c r="BD1171" s="4">
        <f t="shared" si="2340"/>
        <v>0</v>
      </c>
    </row>
    <row r="1172" ht="12.0" customHeight="1">
      <c r="A1172" s="1" t="s">
        <v>5119</v>
      </c>
      <c r="B1172" s="1">
        <v>1216396.0</v>
      </c>
      <c r="C1172" s="1" t="s">
        <v>229</v>
      </c>
      <c r="D1172" s="1">
        <v>216757.0</v>
      </c>
      <c r="E1172" s="1" t="s">
        <v>5120</v>
      </c>
      <c r="F1172" s="1" t="s">
        <v>2350</v>
      </c>
      <c r="G1172" s="1" t="s">
        <v>2351</v>
      </c>
      <c r="H1172" s="1" t="s">
        <v>61</v>
      </c>
      <c r="I1172" s="1">
        <v>8001.0</v>
      </c>
      <c r="J1172" s="1">
        <v>10429.0</v>
      </c>
      <c r="K1172" s="1" t="s">
        <v>218</v>
      </c>
      <c r="L1172" s="1" t="s">
        <v>219</v>
      </c>
      <c r="M1172" s="1" t="s">
        <v>63</v>
      </c>
      <c r="N1172" s="1" t="s">
        <v>63</v>
      </c>
      <c r="O1172" s="1">
        <v>3.0</v>
      </c>
      <c r="P1172" s="1" t="s">
        <v>64</v>
      </c>
      <c r="Q1172" s="1" t="s">
        <v>65</v>
      </c>
      <c r="R1172" s="1" t="s">
        <v>398</v>
      </c>
      <c r="S1172" s="1">
        <v>260.0</v>
      </c>
      <c r="T1172" s="1" t="s">
        <v>399</v>
      </c>
      <c r="U1172" s="3">
        <v>44916.55625</v>
      </c>
      <c r="V1172" s="1">
        <v>1.0</v>
      </c>
      <c r="W1172" s="1">
        <v>0.0</v>
      </c>
      <c r="X1172" s="1">
        <v>2.0</v>
      </c>
      <c r="Y1172" s="1">
        <v>0.0</v>
      </c>
      <c r="Z1172" s="1">
        <v>1.0</v>
      </c>
      <c r="AA1172" s="1">
        <v>0.0</v>
      </c>
      <c r="AB1172" s="1">
        <v>0.0</v>
      </c>
      <c r="AC1172" s="1">
        <v>10.0</v>
      </c>
      <c r="AD1172" s="1">
        <v>0.0</v>
      </c>
      <c r="AE1172" s="1">
        <v>20.0</v>
      </c>
      <c r="AF1172" s="1">
        <v>0.0</v>
      </c>
      <c r="AG1172" s="1">
        <v>15.86</v>
      </c>
      <c r="AH1172" s="1">
        <v>0.0</v>
      </c>
      <c r="AI1172" s="1">
        <v>0.0</v>
      </c>
      <c r="AJ1172" s="1">
        <v>1.0</v>
      </c>
      <c r="AK1172" s="1">
        <v>0.0</v>
      </c>
      <c r="AL1172" s="1">
        <v>1.0</v>
      </c>
      <c r="AM1172" s="1">
        <v>0.0</v>
      </c>
      <c r="AN1172" s="1">
        <v>1.0</v>
      </c>
      <c r="AO1172" s="1">
        <v>0.0</v>
      </c>
      <c r="AP1172" s="1">
        <v>0.0</v>
      </c>
      <c r="AQ1172" s="4">
        <f t="shared" ref="AQ1172:AW1172" si="2341">IFERROR(V1172/AJ1172,0)</f>
        <v>1</v>
      </c>
      <c r="AR1172" s="4">
        <f t="shared" si="2341"/>
        <v>0</v>
      </c>
      <c r="AS1172" s="4">
        <f t="shared" si="2341"/>
        <v>2</v>
      </c>
      <c r="AT1172" s="4">
        <f t="shared" si="2341"/>
        <v>0</v>
      </c>
      <c r="AU1172" s="4">
        <f t="shared" si="2341"/>
        <v>1</v>
      </c>
      <c r="AV1172" s="4">
        <f t="shared" si="2341"/>
        <v>0</v>
      </c>
      <c r="AW1172" s="4">
        <f t="shared" si="2341"/>
        <v>0</v>
      </c>
      <c r="AX1172" s="4">
        <f t="shared" ref="AX1172:BD1172" si="2342">IFERROR(AC1172/AJ1172,0)</f>
        <v>10</v>
      </c>
      <c r="AY1172" s="4">
        <f t="shared" si="2342"/>
        <v>0</v>
      </c>
      <c r="AZ1172" s="4">
        <f t="shared" si="2342"/>
        <v>20</v>
      </c>
      <c r="BA1172" s="4">
        <f t="shared" si="2342"/>
        <v>0</v>
      </c>
      <c r="BB1172" s="4">
        <f t="shared" si="2342"/>
        <v>15.86</v>
      </c>
      <c r="BC1172" s="4">
        <f t="shared" si="2342"/>
        <v>0</v>
      </c>
      <c r="BD1172" s="4">
        <f t="shared" si="2342"/>
        <v>0</v>
      </c>
    </row>
    <row r="1173" ht="12.0" customHeight="1">
      <c r="A1173" s="1" t="s">
        <v>5121</v>
      </c>
      <c r="B1173" s="1">
        <v>114774.0</v>
      </c>
      <c r="C1173" s="1" t="s">
        <v>381</v>
      </c>
      <c r="D1173" s="1">
        <v>21.0</v>
      </c>
      <c r="E1173" s="1" t="s">
        <v>5122</v>
      </c>
      <c r="F1173" s="1" t="s">
        <v>5123</v>
      </c>
      <c r="G1173" s="1" t="s">
        <v>4753</v>
      </c>
      <c r="H1173" s="1" t="s">
        <v>552</v>
      </c>
      <c r="I1173" s="1">
        <v>7130.0</v>
      </c>
      <c r="J1173" s="1">
        <v>1.500000325E9</v>
      </c>
      <c r="K1173" s="1" t="s">
        <v>181</v>
      </c>
      <c r="L1173" s="1" t="s">
        <v>181</v>
      </c>
      <c r="M1173" s="1" t="s">
        <v>63</v>
      </c>
      <c r="N1173" s="1" t="s">
        <v>63</v>
      </c>
      <c r="O1173" s="1">
        <v>3.0</v>
      </c>
      <c r="P1173" s="1" t="s">
        <v>64</v>
      </c>
      <c r="Q1173" s="1" t="s">
        <v>65</v>
      </c>
      <c r="R1173" s="1" t="s">
        <v>120</v>
      </c>
      <c r="S1173" s="1">
        <v>447.0</v>
      </c>
      <c r="T1173" s="1" t="s">
        <v>121</v>
      </c>
      <c r="U1173" s="3">
        <v>44946.645833333336</v>
      </c>
      <c r="V1173" s="1">
        <v>9.0</v>
      </c>
      <c r="W1173" s="1">
        <v>0.0</v>
      </c>
      <c r="X1173" s="1">
        <v>6.0</v>
      </c>
      <c r="Y1173" s="1">
        <v>1.0</v>
      </c>
      <c r="Z1173" s="1">
        <v>17.0</v>
      </c>
      <c r="AA1173" s="1">
        <v>0.0</v>
      </c>
      <c r="AB1173" s="1">
        <v>0.0</v>
      </c>
      <c r="AC1173" s="1">
        <v>49.0</v>
      </c>
      <c r="AD1173" s="1">
        <v>0.0</v>
      </c>
      <c r="AE1173" s="1">
        <v>37.0</v>
      </c>
      <c r="AF1173" s="1">
        <v>5.0</v>
      </c>
      <c r="AG1173" s="1">
        <v>116.0</v>
      </c>
      <c r="AH1173" s="1">
        <v>0.0</v>
      </c>
      <c r="AI1173" s="1">
        <v>0.0</v>
      </c>
      <c r="AJ1173" s="1">
        <v>4.0</v>
      </c>
      <c r="AK1173" s="1">
        <v>0.0</v>
      </c>
      <c r="AL1173" s="1">
        <v>3.0</v>
      </c>
      <c r="AM1173" s="1">
        <v>1.0</v>
      </c>
      <c r="AN1173" s="1">
        <v>5.0</v>
      </c>
      <c r="AO1173" s="1">
        <v>0.0</v>
      </c>
      <c r="AP1173" s="1">
        <v>0.0</v>
      </c>
      <c r="AQ1173" s="4">
        <f t="shared" ref="AQ1173:AW1173" si="2343">IFERROR(V1173/AJ1173,0)</f>
        <v>2.25</v>
      </c>
      <c r="AR1173" s="4">
        <f t="shared" si="2343"/>
        <v>0</v>
      </c>
      <c r="AS1173" s="4">
        <f t="shared" si="2343"/>
        <v>2</v>
      </c>
      <c r="AT1173" s="4">
        <f t="shared" si="2343"/>
        <v>1</v>
      </c>
      <c r="AU1173" s="4">
        <f t="shared" si="2343"/>
        <v>3.4</v>
      </c>
      <c r="AV1173" s="4">
        <f t="shared" si="2343"/>
        <v>0</v>
      </c>
      <c r="AW1173" s="4">
        <f t="shared" si="2343"/>
        <v>0</v>
      </c>
      <c r="AX1173" s="4">
        <f t="shared" ref="AX1173:BD1173" si="2344">IFERROR(AC1173/AJ1173,0)</f>
        <v>12.25</v>
      </c>
      <c r="AY1173" s="4">
        <f t="shared" si="2344"/>
        <v>0</v>
      </c>
      <c r="AZ1173" s="4">
        <f t="shared" si="2344"/>
        <v>12.33333333</v>
      </c>
      <c r="BA1173" s="4">
        <f t="shared" si="2344"/>
        <v>5</v>
      </c>
      <c r="BB1173" s="4">
        <f t="shared" si="2344"/>
        <v>23.2</v>
      </c>
      <c r="BC1173" s="4">
        <f t="shared" si="2344"/>
        <v>0</v>
      </c>
      <c r="BD1173" s="4">
        <f t="shared" si="2344"/>
        <v>0</v>
      </c>
    </row>
    <row r="1174" ht="12.0" customHeight="1">
      <c r="A1174" s="1" t="s">
        <v>5124</v>
      </c>
      <c r="B1174" s="1">
        <v>1216874.0</v>
      </c>
      <c r="C1174" s="1" t="s">
        <v>229</v>
      </c>
      <c r="D1174" s="1">
        <v>216757.0</v>
      </c>
      <c r="E1174" s="1" t="s">
        <v>5125</v>
      </c>
      <c r="F1174" s="1" t="s">
        <v>1204</v>
      </c>
      <c r="G1174" s="1" t="s">
        <v>808</v>
      </c>
      <c r="H1174" s="1" t="s">
        <v>809</v>
      </c>
      <c r="I1174" s="1">
        <v>7945.0</v>
      </c>
      <c r="J1174" s="1">
        <v>20666.0</v>
      </c>
      <c r="K1174" s="1" t="s">
        <v>218</v>
      </c>
      <c r="L1174" s="1" t="s">
        <v>219</v>
      </c>
      <c r="M1174" s="1" t="s">
        <v>63</v>
      </c>
      <c r="N1174" s="1" t="s">
        <v>63</v>
      </c>
      <c r="O1174" s="1">
        <v>3.0</v>
      </c>
      <c r="P1174" s="1" t="s">
        <v>64</v>
      </c>
      <c r="Q1174" s="1" t="s">
        <v>65</v>
      </c>
      <c r="R1174" s="1" t="s">
        <v>220</v>
      </c>
      <c r="S1174" s="1">
        <v>119.0</v>
      </c>
      <c r="T1174" s="1" t="s">
        <v>221</v>
      </c>
      <c r="U1174" s="3">
        <v>44925.674305555556</v>
      </c>
      <c r="V1174" s="1">
        <v>0.0</v>
      </c>
      <c r="W1174" s="1">
        <v>0.0</v>
      </c>
      <c r="X1174" s="1">
        <v>0.0</v>
      </c>
      <c r="Y1174" s="1">
        <v>0.0</v>
      </c>
      <c r="Z1174" s="1">
        <v>1.0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10.0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1.0</v>
      </c>
      <c r="AO1174" s="1">
        <v>0.0</v>
      </c>
      <c r="AP1174" s="1">
        <v>0.0</v>
      </c>
      <c r="AQ1174" s="4">
        <f t="shared" ref="AQ1174:AW1174" si="2345">IFERROR(V1174/AJ1174,0)</f>
        <v>0</v>
      </c>
      <c r="AR1174" s="4">
        <f t="shared" si="2345"/>
        <v>0</v>
      </c>
      <c r="AS1174" s="4">
        <f t="shared" si="2345"/>
        <v>0</v>
      </c>
      <c r="AT1174" s="4">
        <f t="shared" si="2345"/>
        <v>0</v>
      </c>
      <c r="AU1174" s="4">
        <f t="shared" si="2345"/>
        <v>1</v>
      </c>
      <c r="AV1174" s="4">
        <f t="shared" si="2345"/>
        <v>0</v>
      </c>
      <c r="AW1174" s="4">
        <f t="shared" si="2345"/>
        <v>0</v>
      </c>
      <c r="AX1174" s="4">
        <f t="shared" ref="AX1174:BD1174" si="2346">IFERROR(AC1174/AJ1174,0)</f>
        <v>0</v>
      </c>
      <c r="AY1174" s="4">
        <f t="shared" si="2346"/>
        <v>0</v>
      </c>
      <c r="AZ1174" s="4">
        <f t="shared" si="2346"/>
        <v>0</v>
      </c>
      <c r="BA1174" s="4">
        <f t="shared" si="2346"/>
        <v>0</v>
      </c>
      <c r="BB1174" s="4">
        <f t="shared" si="2346"/>
        <v>10</v>
      </c>
      <c r="BC1174" s="4">
        <f t="shared" si="2346"/>
        <v>0</v>
      </c>
      <c r="BD1174" s="4">
        <f t="shared" si="2346"/>
        <v>0</v>
      </c>
    </row>
    <row r="1175" ht="12.0" customHeight="1">
      <c r="A1175" s="1" t="s">
        <v>5126</v>
      </c>
      <c r="B1175" s="1">
        <v>1216889.0</v>
      </c>
      <c r="C1175" s="1" t="s">
        <v>229</v>
      </c>
      <c r="D1175" s="1">
        <v>216757.0</v>
      </c>
      <c r="E1175" s="1" t="s">
        <v>5127</v>
      </c>
      <c r="F1175" s="1" t="s">
        <v>1860</v>
      </c>
      <c r="G1175" s="1" t="s">
        <v>1861</v>
      </c>
      <c r="H1175" s="1" t="s">
        <v>1057</v>
      </c>
      <c r="I1175" s="1">
        <v>7560.0</v>
      </c>
      <c r="J1175" s="1">
        <v>20693.0</v>
      </c>
      <c r="K1175" s="1" t="s">
        <v>218</v>
      </c>
      <c r="L1175" s="1" t="s">
        <v>219</v>
      </c>
      <c r="M1175" s="1" t="s">
        <v>63</v>
      </c>
      <c r="N1175" s="1" t="s">
        <v>63</v>
      </c>
      <c r="O1175" s="1">
        <v>3.0</v>
      </c>
      <c r="P1175" s="1" t="s">
        <v>64</v>
      </c>
      <c r="Q1175" s="1" t="s">
        <v>65</v>
      </c>
      <c r="R1175" s="1" t="s">
        <v>91</v>
      </c>
      <c r="S1175" s="1">
        <v>117.0</v>
      </c>
      <c r="T1175" s="1" t="s">
        <v>92</v>
      </c>
      <c r="U1175" s="3">
        <v>44918.708333333336</v>
      </c>
      <c r="V1175" s="1">
        <v>0.0</v>
      </c>
      <c r="W1175" s="1">
        <v>0.0</v>
      </c>
      <c r="X1175" s="1">
        <v>0.0</v>
      </c>
      <c r="Y1175" s="1">
        <v>0.0</v>
      </c>
      <c r="Z1175" s="1">
        <v>1.0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10.0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1.0</v>
      </c>
      <c r="AO1175" s="1">
        <v>0.0</v>
      </c>
      <c r="AP1175" s="1">
        <v>0.0</v>
      </c>
      <c r="AQ1175" s="4">
        <f t="shared" ref="AQ1175:AW1175" si="2347">IFERROR(V1175/AJ1175,0)</f>
        <v>0</v>
      </c>
      <c r="AR1175" s="4">
        <f t="shared" si="2347"/>
        <v>0</v>
      </c>
      <c r="AS1175" s="4">
        <f t="shared" si="2347"/>
        <v>0</v>
      </c>
      <c r="AT1175" s="4">
        <f t="shared" si="2347"/>
        <v>0</v>
      </c>
      <c r="AU1175" s="4">
        <f t="shared" si="2347"/>
        <v>1</v>
      </c>
      <c r="AV1175" s="4">
        <f t="shared" si="2347"/>
        <v>0</v>
      </c>
      <c r="AW1175" s="4">
        <f t="shared" si="2347"/>
        <v>0</v>
      </c>
      <c r="AX1175" s="4">
        <f t="shared" ref="AX1175:BD1175" si="2348">IFERROR(AC1175/AJ1175,0)</f>
        <v>0</v>
      </c>
      <c r="AY1175" s="4">
        <f t="shared" si="2348"/>
        <v>0</v>
      </c>
      <c r="AZ1175" s="4">
        <f t="shared" si="2348"/>
        <v>0</v>
      </c>
      <c r="BA1175" s="4">
        <f t="shared" si="2348"/>
        <v>0</v>
      </c>
      <c r="BB1175" s="4">
        <f t="shared" si="2348"/>
        <v>10</v>
      </c>
      <c r="BC1175" s="4">
        <f t="shared" si="2348"/>
        <v>0</v>
      </c>
      <c r="BD1175" s="4">
        <f t="shared" si="2348"/>
        <v>0</v>
      </c>
    </row>
    <row r="1176" ht="12.0" customHeight="1">
      <c r="A1176" s="1" t="s">
        <v>5128</v>
      </c>
      <c r="B1176" s="1">
        <v>1402039.0</v>
      </c>
      <c r="C1176" s="1" t="s">
        <v>229</v>
      </c>
      <c r="D1176" s="1">
        <v>216757.0</v>
      </c>
      <c r="E1176" s="1" t="s">
        <v>5129</v>
      </c>
      <c r="F1176" s="1" t="s">
        <v>5130</v>
      </c>
      <c r="G1176" s="1" t="s">
        <v>5131</v>
      </c>
      <c r="H1176" s="1" t="s">
        <v>61</v>
      </c>
      <c r="I1176" s="1">
        <v>7708.0</v>
      </c>
      <c r="J1176" s="1" t="s">
        <v>5132</v>
      </c>
      <c r="K1176" s="1" t="s">
        <v>218</v>
      </c>
      <c r="L1176" s="1" t="s">
        <v>219</v>
      </c>
      <c r="M1176" s="1" t="s">
        <v>63</v>
      </c>
      <c r="N1176" s="1" t="s">
        <v>63</v>
      </c>
      <c r="O1176" s="1">
        <v>3.0</v>
      </c>
      <c r="P1176" s="1" t="s">
        <v>64</v>
      </c>
      <c r="Q1176" s="1" t="s">
        <v>65</v>
      </c>
      <c r="R1176" s="1" t="s">
        <v>220</v>
      </c>
      <c r="S1176" s="1">
        <v>119.0</v>
      </c>
      <c r="T1176" s="1" t="s">
        <v>221</v>
      </c>
      <c r="U1176" s="3">
        <v>44897.66736111111</v>
      </c>
      <c r="V1176" s="1">
        <v>0.0</v>
      </c>
      <c r="W1176" s="1">
        <v>0.0</v>
      </c>
      <c r="X1176" s="1">
        <v>0.0</v>
      </c>
      <c r="Y1176" s="1">
        <v>0.0</v>
      </c>
      <c r="Z1176" s="1">
        <v>1.0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1.0</v>
      </c>
      <c r="AO1176" s="1">
        <v>0.0</v>
      </c>
      <c r="AP1176" s="1">
        <v>0.0</v>
      </c>
      <c r="AQ1176" s="4">
        <f t="shared" ref="AQ1176:AW1176" si="2349">IFERROR(V1176/AJ1176,0)</f>
        <v>0</v>
      </c>
      <c r="AR1176" s="4">
        <f t="shared" si="2349"/>
        <v>0</v>
      </c>
      <c r="AS1176" s="4">
        <f t="shared" si="2349"/>
        <v>0</v>
      </c>
      <c r="AT1176" s="4">
        <f t="shared" si="2349"/>
        <v>0</v>
      </c>
      <c r="AU1176" s="4">
        <f t="shared" si="2349"/>
        <v>1</v>
      </c>
      <c r="AV1176" s="4">
        <f t="shared" si="2349"/>
        <v>0</v>
      </c>
      <c r="AW1176" s="4">
        <f t="shared" si="2349"/>
        <v>0</v>
      </c>
      <c r="AX1176" s="4">
        <f t="shared" ref="AX1176:BD1176" si="2350">IFERROR(AC1176/AJ1176,0)</f>
        <v>0</v>
      </c>
      <c r="AY1176" s="4">
        <f t="shared" si="2350"/>
        <v>0</v>
      </c>
      <c r="AZ1176" s="4">
        <f t="shared" si="2350"/>
        <v>0</v>
      </c>
      <c r="BA1176" s="4">
        <f t="shared" si="2350"/>
        <v>0</v>
      </c>
      <c r="BB1176" s="4">
        <f t="shared" si="2350"/>
        <v>10</v>
      </c>
      <c r="BC1176" s="4">
        <f t="shared" si="2350"/>
        <v>0</v>
      </c>
      <c r="BD1176" s="4">
        <f t="shared" si="2350"/>
        <v>0</v>
      </c>
    </row>
    <row r="1177" ht="12.0" customHeight="1">
      <c r="A1177" s="1" t="s">
        <v>5133</v>
      </c>
      <c r="B1177" s="1">
        <v>584575.0</v>
      </c>
      <c r="C1177" s="1" t="s">
        <v>1189</v>
      </c>
      <c r="D1177" s="1">
        <v>534047.0</v>
      </c>
      <c r="E1177" s="1" t="s">
        <v>5134</v>
      </c>
      <c r="F1177" s="1" t="s">
        <v>5135</v>
      </c>
      <c r="G1177" s="1" t="s">
        <v>5136</v>
      </c>
      <c r="H1177" s="1" t="s">
        <v>5136</v>
      </c>
      <c r="I1177" s="1">
        <v>8000.0</v>
      </c>
      <c r="J1177" s="1">
        <v>2367.0</v>
      </c>
      <c r="K1177" s="1" t="s">
        <v>181</v>
      </c>
      <c r="L1177" s="1" t="s">
        <v>181</v>
      </c>
      <c r="M1177" s="1" t="s">
        <v>63</v>
      </c>
      <c r="N1177" s="1" t="s">
        <v>63</v>
      </c>
      <c r="O1177" s="1">
        <v>3.0</v>
      </c>
      <c r="P1177" s="1" t="s">
        <v>64</v>
      </c>
      <c r="Q1177" s="1" t="s">
        <v>65</v>
      </c>
      <c r="R1177" s="1" t="s">
        <v>91</v>
      </c>
      <c r="S1177" s="1">
        <v>117.0</v>
      </c>
      <c r="T1177" s="1" t="s">
        <v>92</v>
      </c>
      <c r="U1177" s="3">
        <v>44909.54236111111</v>
      </c>
      <c r="V1177" s="1">
        <v>0.0</v>
      </c>
      <c r="W1177" s="1">
        <v>0.0</v>
      </c>
      <c r="X1177" s="1">
        <v>4.0</v>
      </c>
      <c r="Y1177" s="1">
        <v>0.0</v>
      </c>
      <c r="Z1177" s="1">
        <v>10.0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45.34</v>
      </c>
      <c r="AF1177" s="1">
        <v>0.0</v>
      </c>
      <c r="AG1177" s="1">
        <v>168.77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1.0</v>
      </c>
      <c r="AM1177" s="1">
        <v>0.0</v>
      </c>
      <c r="AN1177" s="1">
        <v>1.0</v>
      </c>
      <c r="AO1177" s="1">
        <v>0.0</v>
      </c>
      <c r="AP1177" s="1">
        <v>0.0</v>
      </c>
      <c r="AQ1177" s="4">
        <f t="shared" ref="AQ1177:AW1177" si="2351">IFERROR(V1177/AJ1177,0)</f>
        <v>0</v>
      </c>
      <c r="AR1177" s="4">
        <f t="shared" si="2351"/>
        <v>0</v>
      </c>
      <c r="AS1177" s="4">
        <f t="shared" si="2351"/>
        <v>4</v>
      </c>
      <c r="AT1177" s="4">
        <f t="shared" si="2351"/>
        <v>0</v>
      </c>
      <c r="AU1177" s="4">
        <f t="shared" si="2351"/>
        <v>10</v>
      </c>
      <c r="AV1177" s="4">
        <f t="shared" si="2351"/>
        <v>0</v>
      </c>
      <c r="AW1177" s="4">
        <f t="shared" si="2351"/>
        <v>0</v>
      </c>
      <c r="AX1177" s="4">
        <f t="shared" ref="AX1177:BD1177" si="2352">IFERROR(AC1177/AJ1177,0)</f>
        <v>0</v>
      </c>
      <c r="AY1177" s="4">
        <f t="shared" si="2352"/>
        <v>0</v>
      </c>
      <c r="AZ1177" s="4">
        <f t="shared" si="2352"/>
        <v>45.34</v>
      </c>
      <c r="BA1177" s="4">
        <f t="shared" si="2352"/>
        <v>0</v>
      </c>
      <c r="BB1177" s="4">
        <f t="shared" si="2352"/>
        <v>168.77</v>
      </c>
      <c r="BC1177" s="4">
        <f t="shared" si="2352"/>
        <v>0</v>
      </c>
      <c r="BD1177" s="4">
        <f t="shared" si="2352"/>
        <v>0</v>
      </c>
    </row>
    <row r="1178" ht="12.0" customHeight="1">
      <c r="A1178" s="1" t="s">
        <v>5137</v>
      </c>
      <c r="B1178" s="1">
        <v>590477.0</v>
      </c>
      <c r="C1178" s="1" t="s">
        <v>1189</v>
      </c>
      <c r="D1178" s="1">
        <v>534047.0</v>
      </c>
      <c r="E1178" s="1" t="s">
        <v>5138</v>
      </c>
      <c r="F1178" s="1" t="s">
        <v>5139</v>
      </c>
      <c r="G1178" s="1" t="s">
        <v>5140</v>
      </c>
      <c r="H1178" s="1" t="s">
        <v>842</v>
      </c>
      <c r="I1178" s="1">
        <v>7130.0</v>
      </c>
      <c r="J1178" s="1">
        <v>1918.0</v>
      </c>
      <c r="K1178" s="1" t="s">
        <v>181</v>
      </c>
      <c r="L1178" s="1" t="s">
        <v>181</v>
      </c>
      <c r="M1178" s="1" t="s">
        <v>63</v>
      </c>
      <c r="N1178" s="1" t="s">
        <v>63</v>
      </c>
      <c r="O1178" s="1">
        <v>3.0</v>
      </c>
      <c r="P1178" s="1" t="s">
        <v>64</v>
      </c>
      <c r="Q1178" s="1" t="s">
        <v>65</v>
      </c>
      <c r="R1178" s="1" t="s">
        <v>91</v>
      </c>
      <c r="S1178" s="1">
        <v>117.0</v>
      </c>
      <c r="T1178" s="1" t="s">
        <v>92</v>
      </c>
      <c r="U1178" s="3">
        <v>44942.50069444445</v>
      </c>
      <c r="V1178" s="1">
        <v>7.0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91.7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1.0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4">
        <f t="shared" ref="AQ1178:AW1178" si="2353">IFERROR(V1178/AJ1178,0)</f>
        <v>7</v>
      </c>
      <c r="AR1178" s="4">
        <f t="shared" si="2353"/>
        <v>0</v>
      </c>
      <c r="AS1178" s="4">
        <f t="shared" si="2353"/>
        <v>0</v>
      </c>
      <c r="AT1178" s="4">
        <f t="shared" si="2353"/>
        <v>0</v>
      </c>
      <c r="AU1178" s="4">
        <f t="shared" si="2353"/>
        <v>0</v>
      </c>
      <c r="AV1178" s="4">
        <f t="shared" si="2353"/>
        <v>0</v>
      </c>
      <c r="AW1178" s="4">
        <f t="shared" si="2353"/>
        <v>0</v>
      </c>
      <c r="AX1178" s="4">
        <f t="shared" ref="AX1178:BD1178" si="2354">IFERROR(AC1178/AJ1178,0)</f>
        <v>91.7</v>
      </c>
      <c r="AY1178" s="4">
        <f t="shared" si="2354"/>
        <v>0</v>
      </c>
      <c r="AZ1178" s="4">
        <f t="shared" si="2354"/>
        <v>0</v>
      </c>
      <c r="BA1178" s="4">
        <f t="shared" si="2354"/>
        <v>0</v>
      </c>
      <c r="BB1178" s="4">
        <f t="shared" si="2354"/>
        <v>0</v>
      </c>
      <c r="BC1178" s="4">
        <f t="shared" si="2354"/>
        <v>0</v>
      </c>
      <c r="BD1178" s="4">
        <f t="shared" si="2354"/>
        <v>0</v>
      </c>
    </row>
    <row r="1179" ht="12.0" customHeight="1">
      <c r="A1179" s="1" t="s">
        <v>5141</v>
      </c>
      <c r="B1179" s="1">
        <v>1256060.0</v>
      </c>
      <c r="C1179" s="1" t="s">
        <v>1189</v>
      </c>
      <c r="D1179" s="1">
        <v>534047.0</v>
      </c>
      <c r="E1179" s="1" t="s">
        <v>5142</v>
      </c>
      <c r="F1179" s="1" t="s">
        <v>5143</v>
      </c>
      <c r="G1179" s="1" t="s">
        <v>5144</v>
      </c>
      <c r="H1179" s="1" t="s">
        <v>3815</v>
      </c>
      <c r="I1179" s="1">
        <v>8240.0</v>
      </c>
      <c r="J1179" s="1">
        <v>7270.0</v>
      </c>
      <c r="K1179" s="1" t="s">
        <v>181</v>
      </c>
      <c r="L1179" s="1" t="s">
        <v>181</v>
      </c>
      <c r="M1179" s="1" t="s">
        <v>63</v>
      </c>
      <c r="N1179" s="1" t="s">
        <v>63</v>
      </c>
      <c r="O1179" s="1">
        <v>3.0</v>
      </c>
      <c r="P1179" s="1" t="s">
        <v>64</v>
      </c>
      <c r="Q1179" s="1" t="s">
        <v>65</v>
      </c>
      <c r="R1179" s="1" t="s">
        <v>278</v>
      </c>
      <c r="S1179" s="1">
        <v>202.0</v>
      </c>
      <c r="T1179" s="1" t="s">
        <v>279</v>
      </c>
      <c r="U1179" s="3">
        <v>44924.43680555555</v>
      </c>
      <c r="V1179" s="1">
        <v>0.0</v>
      </c>
      <c r="W1179" s="1">
        <v>0.0</v>
      </c>
      <c r="X1179" s="1">
        <v>3.0</v>
      </c>
      <c r="Y1179" s="1">
        <v>7.0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34.11</v>
      </c>
      <c r="AF1179" s="1">
        <v>41.87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1.0</v>
      </c>
      <c r="AM1179" s="1">
        <v>2.0</v>
      </c>
      <c r="AN1179" s="1">
        <v>0.0</v>
      </c>
      <c r="AO1179" s="1">
        <v>0.0</v>
      </c>
      <c r="AP1179" s="1">
        <v>0.0</v>
      </c>
      <c r="AQ1179" s="4">
        <f t="shared" ref="AQ1179:AW1179" si="2355">IFERROR(V1179/AJ1179,0)</f>
        <v>0</v>
      </c>
      <c r="AR1179" s="4">
        <f t="shared" si="2355"/>
        <v>0</v>
      </c>
      <c r="AS1179" s="4">
        <f t="shared" si="2355"/>
        <v>3</v>
      </c>
      <c r="AT1179" s="4">
        <f t="shared" si="2355"/>
        <v>3.5</v>
      </c>
      <c r="AU1179" s="4">
        <f t="shared" si="2355"/>
        <v>0</v>
      </c>
      <c r="AV1179" s="4">
        <f t="shared" si="2355"/>
        <v>0</v>
      </c>
      <c r="AW1179" s="4">
        <f t="shared" si="2355"/>
        <v>0</v>
      </c>
      <c r="AX1179" s="4">
        <f t="shared" ref="AX1179:BD1179" si="2356">IFERROR(AC1179/AJ1179,0)</f>
        <v>0</v>
      </c>
      <c r="AY1179" s="4">
        <f t="shared" si="2356"/>
        <v>0</v>
      </c>
      <c r="AZ1179" s="4">
        <f t="shared" si="2356"/>
        <v>34.11</v>
      </c>
      <c r="BA1179" s="4">
        <f t="shared" si="2356"/>
        <v>20.935</v>
      </c>
      <c r="BB1179" s="4">
        <f t="shared" si="2356"/>
        <v>0</v>
      </c>
      <c r="BC1179" s="4">
        <f t="shared" si="2356"/>
        <v>0</v>
      </c>
      <c r="BD1179" s="4">
        <f t="shared" si="2356"/>
        <v>0</v>
      </c>
    </row>
    <row r="1180" ht="12.0" customHeight="1">
      <c r="A1180" s="1" t="s">
        <v>5145</v>
      </c>
      <c r="B1180" s="1">
        <v>1426524.0</v>
      </c>
      <c r="C1180" s="1" t="s">
        <v>1189</v>
      </c>
      <c r="D1180" s="1">
        <v>534047.0</v>
      </c>
      <c r="E1180" s="1" t="s">
        <v>5146</v>
      </c>
      <c r="F1180" s="1" t="s">
        <v>5145</v>
      </c>
      <c r="H1180" s="1" t="s">
        <v>5147</v>
      </c>
      <c r="I1180" s="1">
        <v>7764.0</v>
      </c>
      <c r="J1180" s="1">
        <v>7269.0</v>
      </c>
      <c r="K1180" s="1" t="s">
        <v>181</v>
      </c>
      <c r="L1180" s="1" t="s">
        <v>181</v>
      </c>
      <c r="M1180" s="1" t="s">
        <v>63</v>
      </c>
      <c r="N1180" s="1" t="s">
        <v>63</v>
      </c>
      <c r="O1180" s="1">
        <v>3.0</v>
      </c>
      <c r="P1180" s="1" t="s">
        <v>64</v>
      </c>
      <c r="Q1180" s="1" t="s">
        <v>65</v>
      </c>
      <c r="R1180" s="1" t="s">
        <v>220</v>
      </c>
      <c r="S1180" s="1">
        <v>119.0</v>
      </c>
      <c r="T1180" s="1" t="s">
        <v>221</v>
      </c>
      <c r="U1180" s="3">
        <v>44923.708333333336</v>
      </c>
      <c r="V1180" s="1">
        <v>0.0</v>
      </c>
      <c r="W1180" s="1">
        <v>0.0</v>
      </c>
      <c r="X1180" s="1">
        <v>12.0</v>
      </c>
      <c r="Y1180" s="1">
        <v>0.0</v>
      </c>
      <c r="Z1180" s="1">
        <v>3.0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71.67</v>
      </c>
      <c r="AF1180" s="1">
        <v>0.0</v>
      </c>
      <c r="AG1180" s="1">
        <v>18.26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3.0</v>
      </c>
      <c r="AM1180" s="1">
        <v>0.0</v>
      </c>
      <c r="AN1180" s="1">
        <v>1.0</v>
      </c>
      <c r="AO1180" s="1">
        <v>0.0</v>
      </c>
      <c r="AP1180" s="1">
        <v>0.0</v>
      </c>
      <c r="AQ1180" s="4">
        <f t="shared" ref="AQ1180:AW1180" si="2357">IFERROR(V1180/AJ1180,0)</f>
        <v>0</v>
      </c>
      <c r="AR1180" s="4">
        <f t="shared" si="2357"/>
        <v>0</v>
      </c>
      <c r="AS1180" s="4">
        <f t="shared" si="2357"/>
        <v>4</v>
      </c>
      <c r="AT1180" s="4">
        <f t="shared" si="2357"/>
        <v>0</v>
      </c>
      <c r="AU1180" s="4">
        <f t="shared" si="2357"/>
        <v>3</v>
      </c>
      <c r="AV1180" s="4">
        <f t="shared" si="2357"/>
        <v>0</v>
      </c>
      <c r="AW1180" s="4">
        <f t="shared" si="2357"/>
        <v>0</v>
      </c>
      <c r="AX1180" s="4">
        <f t="shared" ref="AX1180:BD1180" si="2358">IFERROR(AC1180/AJ1180,0)</f>
        <v>0</v>
      </c>
      <c r="AY1180" s="4">
        <f t="shared" si="2358"/>
        <v>0</v>
      </c>
      <c r="AZ1180" s="4">
        <f t="shared" si="2358"/>
        <v>23.89</v>
      </c>
      <c r="BA1180" s="4">
        <f t="shared" si="2358"/>
        <v>0</v>
      </c>
      <c r="BB1180" s="4">
        <f t="shared" si="2358"/>
        <v>18.26</v>
      </c>
      <c r="BC1180" s="4">
        <f t="shared" si="2358"/>
        <v>0</v>
      </c>
      <c r="BD1180" s="4">
        <f t="shared" si="2358"/>
        <v>0</v>
      </c>
    </row>
    <row r="1181" ht="12.0" customHeight="1">
      <c r="A1181" s="1" t="s">
        <v>5148</v>
      </c>
      <c r="B1181" s="1">
        <v>1216947.0</v>
      </c>
      <c r="C1181" s="1" t="s">
        <v>229</v>
      </c>
      <c r="D1181" s="1">
        <v>216757.0</v>
      </c>
      <c r="E1181" s="1" t="s">
        <v>5149</v>
      </c>
      <c r="F1181" s="1" t="s">
        <v>4984</v>
      </c>
      <c r="G1181" s="1" t="s">
        <v>4985</v>
      </c>
      <c r="H1181" s="1" t="s">
        <v>496</v>
      </c>
      <c r="I1181" s="1">
        <v>7599.0</v>
      </c>
      <c r="J1181" s="1">
        <v>70156.0</v>
      </c>
      <c r="K1181" s="1" t="s">
        <v>218</v>
      </c>
      <c r="L1181" s="1" t="s">
        <v>219</v>
      </c>
      <c r="M1181" s="1" t="s">
        <v>63</v>
      </c>
      <c r="N1181" s="1" t="s">
        <v>63</v>
      </c>
      <c r="O1181" s="1">
        <v>3.0</v>
      </c>
      <c r="P1181" s="1" t="s">
        <v>64</v>
      </c>
      <c r="Q1181" s="1" t="s">
        <v>65</v>
      </c>
      <c r="R1181" s="1" t="s">
        <v>292</v>
      </c>
      <c r="S1181" s="1">
        <v>122.0</v>
      </c>
      <c r="T1181" s="1" t="s">
        <v>293</v>
      </c>
      <c r="U1181" s="3">
        <v>44918.688888888886</v>
      </c>
      <c r="V1181" s="1">
        <v>0.0</v>
      </c>
      <c r="W1181" s="1">
        <v>0.0</v>
      </c>
      <c r="X1181" s="1">
        <v>1.0</v>
      </c>
      <c r="Y1181" s="1">
        <v>0.0</v>
      </c>
      <c r="Z1181" s="1">
        <v>1.0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10.0</v>
      </c>
      <c r="AF1181" s="1">
        <v>0.0</v>
      </c>
      <c r="AG1181" s="1">
        <v>10.0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1.0</v>
      </c>
      <c r="AM1181" s="1">
        <v>0.0</v>
      </c>
      <c r="AN1181" s="1">
        <v>1.0</v>
      </c>
      <c r="AO1181" s="1">
        <v>0.0</v>
      </c>
      <c r="AP1181" s="1">
        <v>0.0</v>
      </c>
      <c r="AQ1181" s="4">
        <f t="shared" ref="AQ1181:AW1181" si="2359">IFERROR(V1181/AJ1181,0)</f>
        <v>0</v>
      </c>
      <c r="AR1181" s="4">
        <f t="shared" si="2359"/>
        <v>0</v>
      </c>
      <c r="AS1181" s="4">
        <f t="shared" si="2359"/>
        <v>1</v>
      </c>
      <c r="AT1181" s="4">
        <f t="shared" si="2359"/>
        <v>0</v>
      </c>
      <c r="AU1181" s="4">
        <f t="shared" si="2359"/>
        <v>1</v>
      </c>
      <c r="AV1181" s="4">
        <f t="shared" si="2359"/>
        <v>0</v>
      </c>
      <c r="AW1181" s="4">
        <f t="shared" si="2359"/>
        <v>0</v>
      </c>
      <c r="AX1181" s="4">
        <f t="shared" ref="AX1181:BD1181" si="2360">IFERROR(AC1181/AJ1181,0)</f>
        <v>0</v>
      </c>
      <c r="AY1181" s="4">
        <f t="shared" si="2360"/>
        <v>0</v>
      </c>
      <c r="AZ1181" s="4">
        <f t="shared" si="2360"/>
        <v>10</v>
      </c>
      <c r="BA1181" s="4">
        <f t="shared" si="2360"/>
        <v>0</v>
      </c>
      <c r="BB1181" s="4">
        <f t="shared" si="2360"/>
        <v>10</v>
      </c>
      <c r="BC1181" s="4">
        <f t="shared" si="2360"/>
        <v>0</v>
      </c>
      <c r="BD1181" s="4">
        <f t="shared" si="2360"/>
        <v>0</v>
      </c>
    </row>
    <row r="1182" ht="12.0" customHeight="1">
      <c r="A1182" s="1" t="s">
        <v>5150</v>
      </c>
      <c r="B1182" s="1">
        <v>193785.0</v>
      </c>
      <c r="C1182" s="1" t="s">
        <v>1135</v>
      </c>
      <c r="D1182" s="1">
        <v>25.0</v>
      </c>
      <c r="E1182" s="1" t="s">
        <v>5151</v>
      </c>
      <c r="F1182" s="1" t="s">
        <v>5152</v>
      </c>
      <c r="G1182" s="1" t="s">
        <v>5153</v>
      </c>
      <c r="H1182" s="1" t="s">
        <v>5154</v>
      </c>
      <c r="I1182" s="1">
        <v>7620.0</v>
      </c>
      <c r="J1182" s="1">
        <v>2.000000148E9</v>
      </c>
      <c r="K1182" s="1" t="s">
        <v>181</v>
      </c>
      <c r="L1182" s="1" t="s">
        <v>181</v>
      </c>
      <c r="M1182" s="1" t="s">
        <v>63</v>
      </c>
      <c r="N1182" s="1" t="s">
        <v>63</v>
      </c>
      <c r="O1182" s="1">
        <v>3.0</v>
      </c>
      <c r="P1182" s="1" t="s">
        <v>64</v>
      </c>
      <c r="Q1182" s="1" t="s">
        <v>65</v>
      </c>
      <c r="R1182" s="1" t="s">
        <v>74</v>
      </c>
      <c r="S1182" s="1">
        <v>451.0</v>
      </c>
      <c r="T1182" s="1" t="s">
        <v>75</v>
      </c>
      <c r="U1182" s="3">
        <v>44950.535416666666</v>
      </c>
      <c r="V1182" s="1">
        <v>0.0</v>
      </c>
      <c r="W1182" s="1">
        <v>6.0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41.0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3.0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4">
        <f t="shared" ref="AQ1182:AW1182" si="2361">IFERROR(V1182/AJ1182,0)</f>
        <v>0</v>
      </c>
      <c r="AR1182" s="4">
        <f t="shared" si="2361"/>
        <v>2</v>
      </c>
      <c r="AS1182" s="4">
        <f t="shared" si="2361"/>
        <v>0</v>
      </c>
      <c r="AT1182" s="4">
        <f t="shared" si="2361"/>
        <v>0</v>
      </c>
      <c r="AU1182" s="4">
        <f t="shared" si="2361"/>
        <v>0</v>
      </c>
      <c r="AV1182" s="4">
        <f t="shared" si="2361"/>
        <v>0</v>
      </c>
      <c r="AW1182" s="4">
        <f t="shared" si="2361"/>
        <v>0</v>
      </c>
      <c r="AX1182" s="4">
        <f t="shared" ref="AX1182:BD1182" si="2362">IFERROR(AC1182/AJ1182,0)</f>
        <v>0</v>
      </c>
      <c r="AY1182" s="4">
        <f t="shared" si="2362"/>
        <v>13.66666667</v>
      </c>
      <c r="AZ1182" s="4">
        <f t="shared" si="2362"/>
        <v>0</v>
      </c>
      <c r="BA1182" s="4">
        <f t="shared" si="2362"/>
        <v>0</v>
      </c>
      <c r="BB1182" s="4">
        <f t="shared" si="2362"/>
        <v>0</v>
      </c>
      <c r="BC1182" s="4">
        <f t="shared" si="2362"/>
        <v>0</v>
      </c>
      <c r="BD1182" s="4">
        <f t="shared" si="2362"/>
        <v>0</v>
      </c>
    </row>
    <row r="1183" ht="12.0" customHeight="1">
      <c r="A1183" s="1" t="s">
        <v>5155</v>
      </c>
      <c r="B1183" s="1">
        <v>1216997.0</v>
      </c>
      <c r="C1183" s="1" t="s">
        <v>229</v>
      </c>
      <c r="D1183" s="1">
        <v>216757.0</v>
      </c>
      <c r="E1183" s="1" t="s">
        <v>5156</v>
      </c>
      <c r="F1183" s="1" t="s">
        <v>5157</v>
      </c>
      <c r="G1183" s="1" t="s">
        <v>5158</v>
      </c>
      <c r="H1183" s="1" t="s">
        <v>1990</v>
      </c>
      <c r="I1183" s="1">
        <v>7500.0</v>
      </c>
      <c r="J1183" s="1">
        <v>70232.0</v>
      </c>
      <c r="K1183" s="1" t="s">
        <v>218</v>
      </c>
      <c r="L1183" s="1" t="s">
        <v>219</v>
      </c>
      <c r="M1183" s="1" t="s">
        <v>63</v>
      </c>
      <c r="N1183" s="1" t="s">
        <v>63</v>
      </c>
      <c r="O1183" s="1">
        <v>3.0</v>
      </c>
      <c r="P1183" s="1" t="s">
        <v>64</v>
      </c>
      <c r="Q1183" s="1" t="s">
        <v>65</v>
      </c>
      <c r="R1183" s="1" t="s">
        <v>91</v>
      </c>
      <c r="S1183" s="1">
        <v>117.0</v>
      </c>
      <c r="T1183" s="1" t="s">
        <v>92</v>
      </c>
      <c r="U1183" s="3">
        <v>44918.583333333336</v>
      </c>
      <c r="V1183" s="1">
        <v>0.0</v>
      </c>
      <c r="W1183" s="1">
        <v>0.0</v>
      </c>
      <c r="X1183" s="1">
        <v>1.0</v>
      </c>
      <c r="Y1183" s="1">
        <v>0.0</v>
      </c>
      <c r="Z1183" s="1">
        <v>1.0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10.0</v>
      </c>
      <c r="AF1183" s="1">
        <v>0.0</v>
      </c>
      <c r="AG1183" s="1">
        <v>10.0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1.0</v>
      </c>
      <c r="AM1183" s="1">
        <v>0.0</v>
      </c>
      <c r="AN1183" s="1">
        <v>1.0</v>
      </c>
      <c r="AO1183" s="1">
        <v>0.0</v>
      </c>
      <c r="AP1183" s="1">
        <v>0.0</v>
      </c>
      <c r="AQ1183" s="4">
        <f t="shared" ref="AQ1183:AW1183" si="2363">IFERROR(V1183/AJ1183,0)</f>
        <v>0</v>
      </c>
      <c r="AR1183" s="4">
        <f t="shared" si="2363"/>
        <v>0</v>
      </c>
      <c r="AS1183" s="4">
        <f t="shared" si="2363"/>
        <v>1</v>
      </c>
      <c r="AT1183" s="4">
        <f t="shared" si="2363"/>
        <v>0</v>
      </c>
      <c r="AU1183" s="4">
        <f t="shared" si="2363"/>
        <v>1</v>
      </c>
      <c r="AV1183" s="4">
        <f t="shared" si="2363"/>
        <v>0</v>
      </c>
      <c r="AW1183" s="4">
        <f t="shared" si="2363"/>
        <v>0</v>
      </c>
      <c r="AX1183" s="4">
        <f t="shared" ref="AX1183:BD1183" si="2364">IFERROR(AC1183/AJ1183,0)</f>
        <v>0</v>
      </c>
      <c r="AY1183" s="4">
        <f t="shared" si="2364"/>
        <v>0</v>
      </c>
      <c r="AZ1183" s="4">
        <f t="shared" si="2364"/>
        <v>10</v>
      </c>
      <c r="BA1183" s="4">
        <f t="shared" si="2364"/>
        <v>0</v>
      </c>
      <c r="BB1183" s="4">
        <f t="shared" si="2364"/>
        <v>10</v>
      </c>
      <c r="BC1183" s="4">
        <f t="shared" si="2364"/>
        <v>0</v>
      </c>
      <c r="BD1183" s="4">
        <f t="shared" si="2364"/>
        <v>0</v>
      </c>
    </row>
    <row r="1184" ht="12.0" customHeight="1">
      <c r="A1184" s="1" t="s">
        <v>5159</v>
      </c>
      <c r="B1184" s="1">
        <v>171204.0</v>
      </c>
      <c r="C1184" s="1" t="s">
        <v>1135</v>
      </c>
      <c r="D1184" s="1">
        <v>25.0</v>
      </c>
      <c r="E1184" s="1" t="s">
        <v>5160</v>
      </c>
      <c r="F1184" s="1" t="s">
        <v>4762</v>
      </c>
      <c r="G1184" s="1" t="s">
        <v>5161</v>
      </c>
      <c r="H1184" s="1" t="s">
        <v>4766</v>
      </c>
      <c r="I1184" s="1">
        <v>6850.0</v>
      </c>
      <c r="J1184" s="1">
        <v>2.000000147E9</v>
      </c>
      <c r="K1184" s="1" t="s">
        <v>181</v>
      </c>
      <c r="L1184" s="1" t="s">
        <v>181</v>
      </c>
      <c r="M1184" s="1" t="s">
        <v>63</v>
      </c>
      <c r="N1184" s="1" t="s">
        <v>63</v>
      </c>
      <c r="O1184" s="1">
        <v>3.0</v>
      </c>
      <c r="P1184" s="1" t="s">
        <v>64</v>
      </c>
      <c r="Q1184" s="1" t="s">
        <v>65</v>
      </c>
      <c r="R1184" s="1" t="s">
        <v>902</v>
      </c>
      <c r="S1184" s="1">
        <v>430.0</v>
      </c>
      <c r="T1184" s="1" t="s">
        <v>903</v>
      </c>
      <c r="U1184" s="3">
        <v>44943.604166666664</v>
      </c>
      <c r="V1184" s="1">
        <v>0.0</v>
      </c>
      <c r="W1184" s="1">
        <v>5.0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36.0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2.0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4">
        <f t="shared" ref="AQ1184:AW1184" si="2365">IFERROR(V1184/AJ1184,0)</f>
        <v>0</v>
      </c>
      <c r="AR1184" s="4">
        <f t="shared" si="2365"/>
        <v>2.5</v>
      </c>
      <c r="AS1184" s="4">
        <f t="shared" si="2365"/>
        <v>0</v>
      </c>
      <c r="AT1184" s="4">
        <f t="shared" si="2365"/>
        <v>0</v>
      </c>
      <c r="AU1184" s="4">
        <f t="shared" si="2365"/>
        <v>0</v>
      </c>
      <c r="AV1184" s="4">
        <f t="shared" si="2365"/>
        <v>0</v>
      </c>
      <c r="AW1184" s="4">
        <f t="shared" si="2365"/>
        <v>0</v>
      </c>
      <c r="AX1184" s="4">
        <f t="shared" ref="AX1184:BD1184" si="2366">IFERROR(AC1184/AJ1184,0)</f>
        <v>0</v>
      </c>
      <c r="AY1184" s="4">
        <f t="shared" si="2366"/>
        <v>18</v>
      </c>
      <c r="AZ1184" s="4">
        <f t="shared" si="2366"/>
        <v>0</v>
      </c>
      <c r="BA1184" s="4">
        <f t="shared" si="2366"/>
        <v>0</v>
      </c>
      <c r="BB1184" s="4">
        <f t="shared" si="2366"/>
        <v>0</v>
      </c>
      <c r="BC1184" s="4">
        <f t="shared" si="2366"/>
        <v>0</v>
      </c>
      <c r="BD1184" s="4">
        <f t="shared" si="2366"/>
        <v>0</v>
      </c>
    </row>
    <row r="1185" ht="12.0" customHeight="1">
      <c r="A1185" s="1" t="s">
        <v>5162</v>
      </c>
      <c r="B1185" s="1">
        <v>1216298.0</v>
      </c>
      <c r="C1185" s="1" t="s">
        <v>229</v>
      </c>
      <c r="D1185" s="1">
        <v>216757.0</v>
      </c>
      <c r="E1185" s="1" t="s">
        <v>5163</v>
      </c>
      <c r="F1185" s="1" t="s">
        <v>2536</v>
      </c>
      <c r="G1185" s="1" t="s">
        <v>2537</v>
      </c>
      <c r="H1185" s="1" t="s">
        <v>138</v>
      </c>
      <c r="I1185" s="1">
        <v>7460.0</v>
      </c>
      <c r="J1185" s="1">
        <v>10303.0</v>
      </c>
      <c r="K1185" s="1" t="s">
        <v>218</v>
      </c>
      <c r="L1185" s="1" t="s">
        <v>219</v>
      </c>
      <c r="M1185" s="1" t="s">
        <v>63</v>
      </c>
      <c r="N1185" s="1" t="s">
        <v>63</v>
      </c>
      <c r="O1185" s="1">
        <v>3.0</v>
      </c>
      <c r="P1185" s="1" t="s">
        <v>64</v>
      </c>
      <c r="Q1185" s="1" t="s">
        <v>65</v>
      </c>
      <c r="R1185" s="1" t="s">
        <v>91</v>
      </c>
      <c r="S1185" s="1">
        <v>117.0</v>
      </c>
      <c r="T1185" s="1" t="s">
        <v>92</v>
      </c>
      <c r="U1185" s="3">
        <v>44916.65069444444</v>
      </c>
      <c r="V1185" s="1">
        <v>0.0</v>
      </c>
      <c r="W1185" s="1">
        <v>0.0</v>
      </c>
      <c r="X1185" s="1">
        <v>1.0</v>
      </c>
      <c r="Y1185" s="1">
        <v>1.0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10.0</v>
      </c>
      <c r="AF1185" s="1">
        <v>15.86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1.0</v>
      </c>
      <c r="AM1185" s="1">
        <v>1.0</v>
      </c>
      <c r="AN1185" s="1">
        <v>0.0</v>
      </c>
      <c r="AO1185" s="1">
        <v>0.0</v>
      </c>
      <c r="AP1185" s="1">
        <v>0.0</v>
      </c>
      <c r="AQ1185" s="4">
        <f t="shared" ref="AQ1185:AW1185" si="2367">IFERROR(V1185/AJ1185,0)</f>
        <v>0</v>
      </c>
      <c r="AR1185" s="4">
        <f t="shared" si="2367"/>
        <v>0</v>
      </c>
      <c r="AS1185" s="4">
        <f t="shared" si="2367"/>
        <v>1</v>
      </c>
      <c r="AT1185" s="4">
        <f t="shared" si="2367"/>
        <v>1</v>
      </c>
      <c r="AU1185" s="4">
        <f t="shared" si="2367"/>
        <v>0</v>
      </c>
      <c r="AV1185" s="4">
        <f t="shared" si="2367"/>
        <v>0</v>
      </c>
      <c r="AW1185" s="4">
        <f t="shared" si="2367"/>
        <v>0</v>
      </c>
      <c r="AX1185" s="4">
        <f t="shared" ref="AX1185:BD1185" si="2368">IFERROR(AC1185/AJ1185,0)</f>
        <v>0</v>
      </c>
      <c r="AY1185" s="4">
        <f t="shared" si="2368"/>
        <v>0</v>
      </c>
      <c r="AZ1185" s="4">
        <f t="shared" si="2368"/>
        <v>10</v>
      </c>
      <c r="BA1185" s="4">
        <f t="shared" si="2368"/>
        <v>15.86</v>
      </c>
      <c r="BB1185" s="4">
        <f t="shared" si="2368"/>
        <v>0</v>
      </c>
      <c r="BC1185" s="4">
        <f t="shared" si="2368"/>
        <v>0</v>
      </c>
      <c r="BD1185" s="4">
        <f t="shared" si="2368"/>
        <v>0</v>
      </c>
    </row>
    <row r="1186" ht="12.0" customHeight="1">
      <c r="A1186" s="1" t="s">
        <v>5164</v>
      </c>
      <c r="B1186" s="1">
        <v>425333.0</v>
      </c>
      <c r="C1186" s="1" t="s">
        <v>229</v>
      </c>
      <c r="D1186" s="1">
        <v>216757.0</v>
      </c>
      <c r="E1186" s="1" t="s">
        <v>5165</v>
      </c>
      <c r="F1186" s="1" t="s">
        <v>5166</v>
      </c>
      <c r="G1186" s="1" t="s">
        <v>5167</v>
      </c>
      <c r="H1186" s="1" t="s">
        <v>89</v>
      </c>
      <c r="I1186" s="1">
        <v>8000.0</v>
      </c>
      <c r="J1186" s="1">
        <v>5478.0</v>
      </c>
      <c r="K1186" s="1" t="s">
        <v>218</v>
      </c>
      <c r="L1186" s="1" t="s">
        <v>219</v>
      </c>
      <c r="M1186" s="1" t="s">
        <v>63</v>
      </c>
      <c r="N1186" s="1" t="s">
        <v>63</v>
      </c>
      <c r="O1186" s="1">
        <v>3.0</v>
      </c>
      <c r="P1186" s="1" t="s">
        <v>64</v>
      </c>
      <c r="Q1186" s="1" t="s">
        <v>65</v>
      </c>
      <c r="R1186" s="1" t="s">
        <v>292</v>
      </c>
      <c r="S1186" s="1">
        <v>122.0</v>
      </c>
      <c r="T1186" s="1" t="s">
        <v>293</v>
      </c>
      <c r="U1186" s="3">
        <v>44931.520833333336</v>
      </c>
      <c r="V1186" s="1">
        <v>0.0</v>
      </c>
      <c r="W1186" s="1">
        <v>0.0</v>
      </c>
      <c r="X1186" s="1">
        <v>0.0</v>
      </c>
      <c r="Y1186" s="1">
        <v>14.0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2150.0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3.0</v>
      </c>
      <c r="AN1186" s="1">
        <v>0.0</v>
      </c>
      <c r="AO1186" s="1">
        <v>0.0</v>
      </c>
      <c r="AP1186" s="1">
        <v>0.0</v>
      </c>
      <c r="AQ1186" s="4">
        <f t="shared" ref="AQ1186:AW1186" si="2369">IFERROR(V1186/AJ1186,0)</f>
        <v>0</v>
      </c>
      <c r="AR1186" s="4">
        <f t="shared" si="2369"/>
        <v>0</v>
      </c>
      <c r="AS1186" s="4">
        <f t="shared" si="2369"/>
        <v>0</v>
      </c>
      <c r="AT1186" s="4">
        <f t="shared" si="2369"/>
        <v>4.666666667</v>
      </c>
      <c r="AU1186" s="4">
        <f t="shared" si="2369"/>
        <v>0</v>
      </c>
      <c r="AV1186" s="4">
        <f t="shared" si="2369"/>
        <v>0</v>
      </c>
      <c r="AW1186" s="4">
        <f t="shared" si="2369"/>
        <v>0</v>
      </c>
      <c r="AX1186" s="4">
        <f t="shared" ref="AX1186:BD1186" si="2370">IFERROR(AC1186/AJ1186,0)</f>
        <v>0</v>
      </c>
      <c r="AY1186" s="4">
        <f t="shared" si="2370"/>
        <v>0</v>
      </c>
      <c r="AZ1186" s="4">
        <f t="shared" si="2370"/>
        <v>0</v>
      </c>
      <c r="BA1186" s="4">
        <f t="shared" si="2370"/>
        <v>716.6666667</v>
      </c>
      <c r="BB1186" s="4">
        <f t="shared" si="2370"/>
        <v>0</v>
      </c>
      <c r="BC1186" s="4">
        <f t="shared" si="2370"/>
        <v>0</v>
      </c>
      <c r="BD1186" s="4">
        <f t="shared" si="2370"/>
        <v>0</v>
      </c>
    </row>
    <row r="1187" ht="12.0" customHeight="1">
      <c r="A1187" s="1" t="s">
        <v>5168</v>
      </c>
      <c r="B1187" s="1">
        <v>1216844.0</v>
      </c>
      <c r="C1187" s="1" t="s">
        <v>229</v>
      </c>
      <c r="D1187" s="1">
        <v>216757.0</v>
      </c>
      <c r="E1187" s="1" t="s">
        <v>5169</v>
      </c>
      <c r="F1187" s="1" t="s">
        <v>1047</v>
      </c>
      <c r="G1187" s="1" t="s">
        <v>1043</v>
      </c>
      <c r="H1187" s="1" t="s">
        <v>1043</v>
      </c>
      <c r="I1187" s="1">
        <v>7441.0</v>
      </c>
      <c r="J1187" s="1">
        <v>20622.0</v>
      </c>
      <c r="K1187" s="1" t="s">
        <v>218</v>
      </c>
      <c r="L1187" s="1" t="s">
        <v>219</v>
      </c>
      <c r="M1187" s="1" t="s">
        <v>63</v>
      </c>
      <c r="N1187" s="1" t="s">
        <v>63</v>
      </c>
      <c r="O1187" s="1">
        <v>3.0</v>
      </c>
      <c r="P1187" s="1" t="s">
        <v>64</v>
      </c>
      <c r="Q1187" s="1" t="s">
        <v>65</v>
      </c>
      <c r="R1187" s="1" t="s">
        <v>91</v>
      </c>
      <c r="S1187" s="1">
        <v>117.0</v>
      </c>
      <c r="T1187" s="1" t="s">
        <v>92</v>
      </c>
      <c r="U1187" s="3">
        <v>44918.708333333336</v>
      </c>
      <c r="V1187" s="1">
        <v>0.0</v>
      </c>
      <c r="W1187" s="1">
        <v>0.0</v>
      </c>
      <c r="X1187" s="1">
        <v>0.0</v>
      </c>
      <c r="Y1187" s="1">
        <v>1.0</v>
      </c>
      <c r="Z1187" s="1">
        <v>6.0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10.0</v>
      </c>
      <c r="AG1187" s="1">
        <v>60.0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1.0</v>
      </c>
      <c r="AN1187" s="1">
        <v>2.0</v>
      </c>
      <c r="AO1187" s="1">
        <v>0.0</v>
      </c>
      <c r="AP1187" s="1">
        <v>0.0</v>
      </c>
      <c r="AQ1187" s="4">
        <f t="shared" ref="AQ1187:AW1187" si="2371">IFERROR(V1187/AJ1187,0)</f>
        <v>0</v>
      </c>
      <c r="AR1187" s="4">
        <f t="shared" si="2371"/>
        <v>0</v>
      </c>
      <c r="AS1187" s="4">
        <f t="shared" si="2371"/>
        <v>0</v>
      </c>
      <c r="AT1187" s="4">
        <f t="shared" si="2371"/>
        <v>1</v>
      </c>
      <c r="AU1187" s="4">
        <f t="shared" si="2371"/>
        <v>3</v>
      </c>
      <c r="AV1187" s="4">
        <f t="shared" si="2371"/>
        <v>0</v>
      </c>
      <c r="AW1187" s="4">
        <f t="shared" si="2371"/>
        <v>0</v>
      </c>
      <c r="AX1187" s="4">
        <f t="shared" ref="AX1187:BD1187" si="2372">IFERROR(AC1187/AJ1187,0)</f>
        <v>0</v>
      </c>
      <c r="AY1187" s="4">
        <f t="shared" si="2372"/>
        <v>0</v>
      </c>
      <c r="AZ1187" s="4">
        <f t="shared" si="2372"/>
        <v>0</v>
      </c>
      <c r="BA1187" s="4">
        <f t="shared" si="2372"/>
        <v>10</v>
      </c>
      <c r="BB1187" s="4">
        <f t="shared" si="2372"/>
        <v>30</v>
      </c>
      <c r="BC1187" s="4">
        <f t="shared" si="2372"/>
        <v>0</v>
      </c>
      <c r="BD1187" s="4">
        <f t="shared" si="2372"/>
        <v>0</v>
      </c>
    </row>
    <row r="1188" ht="12.0" customHeight="1">
      <c r="A1188" s="1" t="s">
        <v>5170</v>
      </c>
      <c r="B1188" s="1">
        <v>1216350.0</v>
      </c>
      <c r="C1188" s="1" t="s">
        <v>229</v>
      </c>
      <c r="D1188" s="1">
        <v>216757.0</v>
      </c>
      <c r="E1188" s="1" t="s">
        <v>5171</v>
      </c>
      <c r="F1188" s="1" t="s">
        <v>3748</v>
      </c>
      <c r="G1188" s="1" t="s">
        <v>3749</v>
      </c>
      <c r="H1188" s="1" t="s">
        <v>3327</v>
      </c>
      <c r="I1188" s="1">
        <v>7708.0</v>
      </c>
      <c r="J1188" s="1">
        <v>10374.0</v>
      </c>
      <c r="K1188" s="1" t="s">
        <v>218</v>
      </c>
      <c r="L1188" s="1" t="s">
        <v>219</v>
      </c>
      <c r="M1188" s="1" t="s">
        <v>63</v>
      </c>
      <c r="N1188" s="1" t="s">
        <v>63</v>
      </c>
      <c r="O1188" s="1">
        <v>3.0</v>
      </c>
      <c r="P1188" s="1" t="s">
        <v>64</v>
      </c>
      <c r="Q1188" s="1" t="s">
        <v>65</v>
      </c>
      <c r="R1188" s="1" t="s">
        <v>220</v>
      </c>
      <c r="S1188" s="1">
        <v>119.0</v>
      </c>
      <c r="T1188" s="1" t="s">
        <v>221</v>
      </c>
      <c r="U1188" s="3">
        <v>44916.70347222222</v>
      </c>
      <c r="V1188" s="1">
        <v>3.0</v>
      </c>
      <c r="W1188" s="1">
        <v>0.0</v>
      </c>
      <c r="X1188" s="1">
        <v>1.0</v>
      </c>
      <c r="Y1188" s="1">
        <v>0.0</v>
      </c>
      <c r="Z1188" s="1">
        <v>1.0</v>
      </c>
      <c r="AA1188" s="1">
        <v>0.0</v>
      </c>
      <c r="AB1188" s="1">
        <v>0.0</v>
      </c>
      <c r="AC1188" s="1">
        <v>27.62</v>
      </c>
      <c r="AD1188" s="1">
        <v>0.0</v>
      </c>
      <c r="AE1188" s="1">
        <v>10.0</v>
      </c>
      <c r="AF1188" s="1">
        <v>0.0</v>
      </c>
      <c r="AG1188" s="1">
        <v>15.86</v>
      </c>
      <c r="AH1188" s="1">
        <v>0.0</v>
      </c>
      <c r="AI1188" s="1">
        <v>0.0</v>
      </c>
      <c r="AJ1188" s="1">
        <v>3.0</v>
      </c>
      <c r="AK1188" s="1">
        <v>0.0</v>
      </c>
      <c r="AL1188" s="1">
        <v>1.0</v>
      </c>
      <c r="AM1188" s="1">
        <v>0.0</v>
      </c>
      <c r="AN1188" s="1">
        <v>1.0</v>
      </c>
      <c r="AO1188" s="1">
        <v>0.0</v>
      </c>
      <c r="AP1188" s="1">
        <v>0.0</v>
      </c>
      <c r="AQ1188" s="4">
        <f t="shared" ref="AQ1188:AW1188" si="2373">IFERROR(V1188/AJ1188,0)</f>
        <v>1</v>
      </c>
      <c r="AR1188" s="4">
        <f t="shared" si="2373"/>
        <v>0</v>
      </c>
      <c r="AS1188" s="4">
        <f t="shared" si="2373"/>
        <v>1</v>
      </c>
      <c r="AT1188" s="4">
        <f t="shared" si="2373"/>
        <v>0</v>
      </c>
      <c r="AU1188" s="4">
        <f t="shared" si="2373"/>
        <v>1</v>
      </c>
      <c r="AV1188" s="4">
        <f t="shared" si="2373"/>
        <v>0</v>
      </c>
      <c r="AW1188" s="4">
        <f t="shared" si="2373"/>
        <v>0</v>
      </c>
      <c r="AX1188" s="4">
        <f t="shared" ref="AX1188:BD1188" si="2374">IFERROR(AC1188/AJ1188,0)</f>
        <v>9.206666667</v>
      </c>
      <c r="AY1188" s="4">
        <f t="shared" si="2374"/>
        <v>0</v>
      </c>
      <c r="AZ1188" s="4">
        <f t="shared" si="2374"/>
        <v>10</v>
      </c>
      <c r="BA1188" s="4">
        <f t="shared" si="2374"/>
        <v>0</v>
      </c>
      <c r="BB1188" s="4">
        <f t="shared" si="2374"/>
        <v>15.86</v>
      </c>
      <c r="BC1188" s="4">
        <f t="shared" si="2374"/>
        <v>0</v>
      </c>
      <c r="BD1188" s="4">
        <f t="shared" si="2374"/>
        <v>0</v>
      </c>
    </row>
    <row r="1189" ht="12.0" customHeight="1">
      <c r="A1189" s="1" t="s">
        <v>5172</v>
      </c>
      <c r="B1189" s="1">
        <v>114860.0</v>
      </c>
      <c r="C1189" s="1" t="s">
        <v>381</v>
      </c>
      <c r="D1189" s="1">
        <v>21.0</v>
      </c>
      <c r="E1189" s="1" t="s">
        <v>5173</v>
      </c>
      <c r="F1189" s="1" t="s">
        <v>5174</v>
      </c>
      <c r="G1189" s="1" t="s">
        <v>5175</v>
      </c>
      <c r="H1189" s="1" t="s">
        <v>964</v>
      </c>
      <c r="I1189" s="1">
        <v>7380.0</v>
      </c>
      <c r="J1189" s="1">
        <v>1.500000436E9</v>
      </c>
      <c r="K1189" s="1" t="s">
        <v>181</v>
      </c>
      <c r="L1189" s="1" t="s">
        <v>181</v>
      </c>
      <c r="M1189" s="1" t="s">
        <v>63</v>
      </c>
      <c r="N1189" s="1" t="s">
        <v>63</v>
      </c>
      <c r="O1189" s="1">
        <v>3.0</v>
      </c>
      <c r="P1189" s="1" t="s">
        <v>64</v>
      </c>
      <c r="Q1189" s="1" t="s">
        <v>65</v>
      </c>
      <c r="R1189" s="1" t="s">
        <v>278</v>
      </c>
      <c r="S1189" s="1">
        <v>202.0</v>
      </c>
      <c r="T1189" s="1" t="s">
        <v>279</v>
      </c>
      <c r="U1189" s="3">
        <v>44950.52013888889</v>
      </c>
      <c r="V1189" s="1">
        <v>0.0</v>
      </c>
      <c r="W1189" s="1">
        <v>23.0</v>
      </c>
      <c r="X1189" s="1">
        <v>0.0</v>
      </c>
      <c r="Y1189" s="1">
        <v>4.0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153.0</v>
      </c>
      <c r="AE1189" s="1">
        <v>0.0</v>
      </c>
      <c r="AF1189" s="1">
        <v>22.0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6.0</v>
      </c>
      <c r="AL1189" s="1">
        <v>0.0</v>
      </c>
      <c r="AM1189" s="1">
        <v>2.0</v>
      </c>
      <c r="AN1189" s="1">
        <v>0.0</v>
      </c>
      <c r="AO1189" s="1">
        <v>0.0</v>
      </c>
      <c r="AP1189" s="1">
        <v>0.0</v>
      </c>
      <c r="AQ1189" s="4">
        <f t="shared" ref="AQ1189:AW1189" si="2375">IFERROR(V1189/AJ1189,0)</f>
        <v>0</v>
      </c>
      <c r="AR1189" s="4">
        <f t="shared" si="2375"/>
        <v>3.833333333</v>
      </c>
      <c r="AS1189" s="4">
        <f t="shared" si="2375"/>
        <v>0</v>
      </c>
      <c r="AT1189" s="4">
        <f t="shared" si="2375"/>
        <v>2</v>
      </c>
      <c r="AU1189" s="4">
        <f t="shared" si="2375"/>
        <v>0</v>
      </c>
      <c r="AV1189" s="4">
        <f t="shared" si="2375"/>
        <v>0</v>
      </c>
      <c r="AW1189" s="4">
        <f t="shared" si="2375"/>
        <v>0</v>
      </c>
      <c r="AX1189" s="4">
        <f t="shared" ref="AX1189:BD1189" si="2376">IFERROR(AC1189/AJ1189,0)</f>
        <v>0</v>
      </c>
      <c r="AY1189" s="4">
        <f t="shared" si="2376"/>
        <v>25.5</v>
      </c>
      <c r="AZ1189" s="4">
        <f t="shared" si="2376"/>
        <v>0</v>
      </c>
      <c r="BA1189" s="4">
        <f t="shared" si="2376"/>
        <v>11</v>
      </c>
      <c r="BB1189" s="4">
        <f t="shared" si="2376"/>
        <v>0</v>
      </c>
      <c r="BC1189" s="4">
        <f t="shared" si="2376"/>
        <v>0</v>
      </c>
      <c r="BD1189" s="4">
        <f t="shared" si="2376"/>
        <v>0</v>
      </c>
    </row>
    <row r="1190" ht="12.0" customHeight="1">
      <c r="A1190" s="1" t="s">
        <v>5176</v>
      </c>
      <c r="B1190" s="1">
        <v>114836.0</v>
      </c>
      <c r="C1190" s="1" t="s">
        <v>381</v>
      </c>
      <c r="D1190" s="1">
        <v>21.0</v>
      </c>
      <c r="E1190" s="1" t="s">
        <v>5177</v>
      </c>
      <c r="F1190" s="1" t="s">
        <v>5118</v>
      </c>
      <c r="G1190" s="1" t="s">
        <v>5178</v>
      </c>
      <c r="H1190" s="1" t="s">
        <v>138</v>
      </c>
      <c r="I1190" s="1">
        <v>7441.0</v>
      </c>
      <c r="J1190" s="1">
        <v>1.500000411E9</v>
      </c>
      <c r="K1190" s="1" t="s">
        <v>181</v>
      </c>
      <c r="L1190" s="1" t="s">
        <v>181</v>
      </c>
      <c r="M1190" s="1" t="s">
        <v>63</v>
      </c>
      <c r="N1190" s="1" t="s">
        <v>63</v>
      </c>
      <c r="O1190" s="1">
        <v>3.0</v>
      </c>
      <c r="P1190" s="1" t="s">
        <v>64</v>
      </c>
      <c r="Q1190" s="1" t="s">
        <v>65</v>
      </c>
      <c r="R1190" s="1" t="s">
        <v>98</v>
      </c>
      <c r="S1190" s="1">
        <v>448.0</v>
      </c>
      <c r="T1190" s="1" t="s">
        <v>99</v>
      </c>
      <c r="U1190" s="3">
        <v>44949.68680555555</v>
      </c>
      <c r="V1190" s="1">
        <v>9.0</v>
      </c>
      <c r="W1190" s="1">
        <v>4.0</v>
      </c>
      <c r="X1190" s="1">
        <v>5.0</v>
      </c>
      <c r="Y1190" s="1">
        <v>0.0</v>
      </c>
      <c r="Z1190" s="1">
        <v>8.0</v>
      </c>
      <c r="AA1190" s="1">
        <v>0.0</v>
      </c>
      <c r="AB1190" s="1">
        <v>0.0</v>
      </c>
      <c r="AC1190" s="1">
        <v>67.0</v>
      </c>
      <c r="AD1190" s="1">
        <v>25.0</v>
      </c>
      <c r="AE1190" s="1">
        <v>27.0</v>
      </c>
      <c r="AF1190" s="1">
        <v>0.0</v>
      </c>
      <c r="AG1190" s="1">
        <v>48.0</v>
      </c>
      <c r="AH1190" s="1">
        <v>0.0</v>
      </c>
      <c r="AI1190" s="1">
        <v>0.0</v>
      </c>
      <c r="AJ1190" s="1">
        <v>4.0</v>
      </c>
      <c r="AK1190" s="1">
        <v>1.0</v>
      </c>
      <c r="AL1190" s="1">
        <v>3.0</v>
      </c>
      <c r="AM1190" s="1">
        <v>0.0</v>
      </c>
      <c r="AN1190" s="1">
        <v>4.0</v>
      </c>
      <c r="AO1190" s="1">
        <v>0.0</v>
      </c>
      <c r="AP1190" s="1">
        <v>0.0</v>
      </c>
      <c r="AQ1190" s="4">
        <f t="shared" ref="AQ1190:AW1190" si="2377">IFERROR(V1190/AJ1190,0)</f>
        <v>2.25</v>
      </c>
      <c r="AR1190" s="4">
        <f t="shared" si="2377"/>
        <v>4</v>
      </c>
      <c r="AS1190" s="4">
        <f t="shared" si="2377"/>
        <v>1.666666667</v>
      </c>
      <c r="AT1190" s="4">
        <f t="shared" si="2377"/>
        <v>0</v>
      </c>
      <c r="AU1190" s="4">
        <f t="shared" si="2377"/>
        <v>2</v>
      </c>
      <c r="AV1190" s="4">
        <f t="shared" si="2377"/>
        <v>0</v>
      </c>
      <c r="AW1190" s="4">
        <f t="shared" si="2377"/>
        <v>0</v>
      </c>
      <c r="AX1190" s="4">
        <f t="shared" ref="AX1190:BD1190" si="2378">IFERROR(AC1190/AJ1190,0)</f>
        <v>16.75</v>
      </c>
      <c r="AY1190" s="4">
        <f t="shared" si="2378"/>
        <v>25</v>
      </c>
      <c r="AZ1190" s="4">
        <f t="shared" si="2378"/>
        <v>9</v>
      </c>
      <c r="BA1190" s="4">
        <f t="shared" si="2378"/>
        <v>0</v>
      </c>
      <c r="BB1190" s="4">
        <f t="shared" si="2378"/>
        <v>12</v>
      </c>
      <c r="BC1190" s="4">
        <f t="shared" si="2378"/>
        <v>0</v>
      </c>
      <c r="BD1190" s="4">
        <f t="shared" si="2378"/>
        <v>0</v>
      </c>
    </row>
    <row r="1191" ht="12.0" customHeight="1">
      <c r="A1191" s="1" t="s">
        <v>5179</v>
      </c>
      <c r="B1191" s="1">
        <v>1216902.0</v>
      </c>
      <c r="C1191" s="1" t="s">
        <v>229</v>
      </c>
      <c r="D1191" s="1">
        <v>216757.0</v>
      </c>
      <c r="E1191" s="1" t="s">
        <v>5180</v>
      </c>
      <c r="F1191" s="1" t="s">
        <v>1633</v>
      </c>
      <c r="G1191" s="1" t="s">
        <v>2781</v>
      </c>
      <c r="H1191" s="1" t="s">
        <v>419</v>
      </c>
      <c r="I1191" s="1">
        <v>7460.0</v>
      </c>
      <c r="J1191" s="1">
        <v>70102.0</v>
      </c>
      <c r="K1191" s="1" t="s">
        <v>218</v>
      </c>
      <c r="L1191" s="1" t="s">
        <v>219</v>
      </c>
      <c r="M1191" s="1" t="s">
        <v>63</v>
      </c>
      <c r="N1191" s="1" t="s">
        <v>63</v>
      </c>
      <c r="O1191" s="1">
        <v>3.0</v>
      </c>
      <c r="P1191" s="1" t="s">
        <v>64</v>
      </c>
      <c r="Q1191" s="1" t="s">
        <v>65</v>
      </c>
      <c r="R1191" s="1" t="s">
        <v>91</v>
      </c>
      <c r="S1191" s="1">
        <v>117.0</v>
      </c>
      <c r="T1191" s="1" t="s">
        <v>92</v>
      </c>
      <c r="U1191" s="3">
        <v>44923.70277777778</v>
      </c>
      <c r="V1191" s="1">
        <v>0.0</v>
      </c>
      <c r="W1191" s="1">
        <v>0.0</v>
      </c>
      <c r="X1191" s="1">
        <v>1.0</v>
      </c>
      <c r="Y1191" s="1">
        <v>0.0</v>
      </c>
      <c r="Z1191" s="1">
        <v>1.0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10.0</v>
      </c>
      <c r="AF1191" s="1">
        <v>0.0</v>
      </c>
      <c r="AG1191" s="1">
        <v>10.0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1.0</v>
      </c>
      <c r="AM1191" s="1">
        <v>0.0</v>
      </c>
      <c r="AN1191" s="1">
        <v>1.0</v>
      </c>
      <c r="AO1191" s="1">
        <v>0.0</v>
      </c>
      <c r="AP1191" s="1">
        <v>0.0</v>
      </c>
      <c r="AQ1191" s="4">
        <f t="shared" ref="AQ1191:AW1191" si="2379">IFERROR(V1191/AJ1191,0)</f>
        <v>0</v>
      </c>
      <c r="AR1191" s="4">
        <f t="shared" si="2379"/>
        <v>0</v>
      </c>
      <c r="AS1191" s="4">
        <f t="shared" si="2379"/>
        <v>1</v>
      </c>
      <c r="AT1191" s="4">
        <f t="shared" si="2379"/>
        <v>0</v>
      </c>
      <c r="AU1191" s="4">
        <f t="shared" si="2379"/>
        <v>1</v>
      </c>
      <c r="AV1191" s="4">
        <f t="shared" si="2379"/>
        <v>0</v>
      </c>
      <c r="AW1191" s="4">
        <f t="shared" si="2379"/>
        <v>0</v>
      </c>
      <c r="AX1191" s="4">
        <f t="shared" ref="AX1191:BD1191" si="2380">IFERROR(AC1191/AJ1191,0)</f>
        <v>0</v>
      </c>
      <c r="AY1191" s="4">
        <f t="shared" si="2380"/>
        <v>0</v>
      </c>
      <c r="AZ1191" s="4">
        <f t="shared" si="2380"/>
        <v>10</v>
      </c>
      <c r="BA1191" s="4">
        <f t="shared" si="2380"/>
        <v>0</v>
      </c>
      <c r="BB1191" s="4">
        <f t="shared" si="2380"/>
        <v>10</v>
      </c>
      <c r="BC1191" s="4">
        <f t="shared" si="2380"/>
        <v>0</v>
      </c>
      <c r="BD1191" s="4">
        <f t="shared" si="2380"/>
        <v>0</v>
      </c>
    </row>
    <row r="1192" ht="12.0" customHeight="1">
      <c r="A1192" s="1" t="s">
        <v>5181</v>
      </c>
      <c r="B1192" s="1">
        <v>1216652.0</v>
      </c>
      <c r="C1192" s="1" t="s">
        <v>229</v>
      </c>
      <c r="D1192" s="1">
        <v>216757.0</v>
      </c>
      <c r="E1192" s="1" t="s">
        <v>5182</v>
      </c>
      <c r="F1192" s="1" t="s">
        <v>779</v>
      </c>
      <c r="G1192" s="1" t="s">
        <v>780</v>
      </c>
      <c r="H1192" s="1" t="s">
        <v>781</v>
      </c>
      <c r="I1192" s="1">
        <v>7441.0</v>
      </c>
      <c r="J1192" s="1">
        <v>10916.0</v>
      </c>
      <c r="K1192" s="1" t="s">
        <v>218</v>
      </c>
      <c r="L1192" s="1" t="s">
        <v>219</v>
      </c>
      <c r="M1192" s="1" t="s">
        <v>63</v>
      </c>
      <c r="N1192" s="1" t="s">
        <v>63</v>
      </c>
      <c r="O1192" s="1">
        <v>3.0</v>
      </c>
      <c r="P1192" s="1" t="s">
        <v>64</v>
      </c>
      <c r="Q1192" s="1" t="s">
        <v>65</v>
      </c>
      <c r="R1192" s="1" t="s">
        <v>91</v>
      </c>
      <c r="S1192" s="1">
        <v>117.0</v>
      </c>
      <c r="T1192" s="1" t="s">
        <v>92</v>
      </c>
      <c r="U1192" s="3">
        <v>44918.57361111111</v>
      </c>
      <c r="V1192" s="1">
        <v>0.0</v>
      </c>
      <c r="W1192" s="1">
        <v>0.0</v>
      </c>
      <c r="X1192" s="1">
        <v>0.0</v>
      </c>
      <c r="Y1192" s="1">
        <v>0.0</v>
      </c>
      <c r="Z1192" s="1">
        <v>3.0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35.86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2.0</v>
      </c>
      <c r="AO1192" s="1">
        <v>0.0</v>
      </c>
      <c r="AP1192" s="1">
        <v>0.0</v>
      </c>
      <c r="AQ1192" s="4">
        <f t="shared" ref="AQ1192:AW1192" si="2381">IFERROR(V1192/AJ1192,0)</f>
        <v>0</v>
      </c>
      <c r="AR1192" s="4">
        <f t="shared" si="2381"/>
        <v>0</v>
      </c>
      <c r="AS1192" s="4">
        <f t="shared" si="2381"/>
        <v>0</v>
      </c>
      <c r="AT1192" s="4">
        <f t="shared" si="2381"/>
        <v>0</v>
      </c>
      <c r="AU1192" s="4">
        <f t="shared" si="2381"/>
        <v>1.5</v>
      </c>
      <c r="AV1192" s="4">
        <f t="shared" si="2381"/>
        <v>0</v>
      </c>
      <c r="AW1192" s="4">
        <f t="shared" si="2381"/>
        <v>0</v>
      </c>
      <c r="AX1192" s="4">
        <f t="shared" ref="AX1192:BD1192" si="2382">IFERROR(AC1192/AJ1192,0)</f>
        <v>0</v>
      </c>
      <c r="AY1192" s="4">
        <f t="shared" si="2382"/>
        <v>0</v>
      </c>
      <c r="AZ1192" s="4">
        <f t="shared" si="2382"/>
        <v>0</v>
      </c>
      <c r="BA1192" s="4">
        <f t="shared" si="2382"/>
        <v>0</v>
      </c>
      <c r="BB1192" s="4">
        <f t="shared" si="2382"/>
        <v>17.93</v>
      </c>
      <c r="BC1192" s="4">
        <f t="shared" si="2382"/>
        <v>0</v>
      </c>
      <c r="BD1192" s="4">
        <f t="shared" si="2382"/>
        <v>0</v>
      </c>
    </row>
    <row r="1193" ht="12.0" customHeight="1">
      <c r="A1193" s="1" t="s">
        <v>5183</v>
      </c>
      <c r="B1193" s="1">
        <v>114875.0</v>
      </c>
      <c r="C1193" s="1" t="s">
        <v>381</v>
      </c>
      <c r="D1193" s="1">
        <v>21.0</v>
      </c>
      <c r="E1193" s="1" t="s">
        <v>5184</v>
      </c>
      <c r="F1193" s="1" t="s">
        <v>5185</v>
      </c>
      <c r="G1193" s="1" t="s">
        <v>5186</v>
      </c>
      <c r="H1193" s="1" t="s">
        <v>63</v>
      </c>
      <c r="I1193" s="1">
        <v>7700.0</v>
      </c>
      <c r="J1193" s="1">
        <v>1.500000452E9</v>
      </c>
      <c r="K1193" s="1" t="s">
        <v>181</v>
      </c>
      <c r="L1193" s="1" t="s">
        <v>181</v>
      </c>
      <c r="M1193" s="1" t="s">
        <v>63</v>
      </c>
      <c r="N1193" s="1" t="s">
        <v>63</v>
      </c>
      <c r="O1193" s="1">
        <v>3.0</v>
      </c>
      <c r="P1193" s="1" t="s">
        <v>64</v>
      </c>
      <c r="Q1193" s="1" t="s">
        <v>65</v>
      </c>
      <c r="R1193" s="1" t="s">
        <v>82</v>
      </c>
      <c r="S1193" s="1">
        <v>449.0</v>
      </c>
      <c r="T1193" s="1" t="s">
        <v>83</v>
      </c>
      <c r="U1193" s="3">
        <v>44949.708333333336</v>
      </c>
      <c r="V1193" s="1">
        <v>11.0</v>
      </c>
      <c r="W1193" s="1">
        <v>0.0</v>
      </c>
      <c r="X1193" s="1">
        <v>2.0</v>
      </c>
      <c r="Y1193" s="1">
        <v>0.0</v>
      </c>
      <c r="Z1193" s="1">
        <v>19.0</v>
      </c>
      <c r="AA1193" s="1">
        <v>0.0</v>
      </c>
      <c r="AB1193" s="1">
        <v>0.0</v>
      </c>
      <c r="AC1193" s="1">
        <v>75.0</v>
      </c>
      <c r="AD1193" s="1">
        <v>0.0</v>
      </c>
      <c r="AE1193" s="1">
        <v>10.0</v>
      </c>
      <c r="AF1193" s="1">
        <v>0.0</v>
      </c>
      <c r="AG1193" s="1">
        <v>165.0</v>
      </c>
      <c r="AH1193" s="1">
        <v>0.0</v>
      </c>
      <c r="AI1193" s="1">
        <v>0.0</v>
      </c>
      <c r="AJ1193" s="1">
        <v>5.0</v>
      </c>
      <c r="AK1193" s="1">
        <v>0.0</v>
      </c>
      <c r="AL1193" s="1">
        <v>2.0</v>
      </c>
      <c r="AM1193" s="1">
        <v>0.0</v>
      </c>
      <c r="AN1193" s="1">
        <v>5.0</v>
      </c>
      <c r="AO1193" s="1">
        <v>0.0</v>
      </c>
      <c r="AP1193" s="1">
        <v>0.0</v>
      </c>
      <c r="AQ1193" s="4">
        <f t="shared" ref="AQ1193:AW1193" si="2383">IFERROR(V1193/AJ1193,0)</f>
        <v>2.2</v>
      </c>
      <c r="AR1193" s="4">
        <f t="shared" si="2383"/>
        <v>0</v>
      </c>
      <c r="AS1193" s="4">
        <f t="shared" si="2383"/>
        <v>1</v>
      </c>
      <c r="AT1193" s="4">
        <f t="shared" si="2383"/>
        <v>0</v>
      </c>
      <c r="AU1193" s="4">
        <f t="shared" si="2383"/>
        <v>3.8</v>
      </c>
      <c r="AV1193" s="4">
        <f t="shared" si="2383"/>
        <v>0</v>
      </c>
      <c r="AW1193" s="4">
        <f t="shared" si="2383"/>
        <v>0</v>
      </c>
      <c r="AX1193" s="4">
        <f t="shared" ref="AX1193:BD1193" si="2384">IFERROR(AC1193/AJ1193,0)</f>
        <v>15</v>
      </c>
      <c r="AY1193" s="4">
        <f t="shared" si="2384"/>
        <v>0</v>
      </c>
      <c r="AZ1193" s="4">
        <f t="shared" si="2384"/>
        <v>5</v>
      </c>
      <c r="BA1193" s="4">
        <f t="shared" si="2384"/>
        <v>0</v>
      </c>
      <c r="BB1193" s="4">
        <f t="shared" si="2384"/>
        <v>33</v>
      </c>
      <c r="BC1193" s="4">
        <f t="shared" si="2384"/>
        <v>0</v>
      </c>
      <c r="BD1193" s="4">
        <f t="shared" si="2384"/>
        <v>0</v>
      </c>
    </row>
    <row r="1194" ht="12.0" customHeight="1">
      <c r="A1194" s="1" t="s">
        <v>5187</v>
      </c>
      <c r="B1194" s="1">
        <v>114758.0</v>
      </c>
      <c r="C1194" s="1" t="s">
        <v>381</v>
      </c>
      <c r="D1194" s="1">
        <v>21.0</v>
      </c>
      <c r="E1194" s="1" t="s">
        <v>5188</v>
      </c>
      <c r="F1194" s="1" t="s">
        <v>5189</v>
      </c>
      <c r="G1194" s="1" t="s">
        <v>1172</v>
      </c>
      <c r="H1194" s="1" t="s">
        <v>1172</v>
      </c>
      <c r="I1194" s="1">
        <v>7560.0</v>
      </c>
      <c r="J1194" s="1">
        <v>1.500000307E9</v>
      </c>
      <c r="K1194" s="1" t="s">
        <v>181</v>
      </c>
      <c r="L1194" s="1" t="s">
        <v>181</v>
      </c>
      <c r="M1194" s="1" t="s">
        <v>63</v>
      </c>
      <c r="N1194" s="1" t="s">
        <v>63</v>
      </c>
      <c r="O1194" s="1">
        <v>3.0</v>
      </c>
      <c r="P1194" s="1" t="s">
        <v>64</v>
      </c>
      <c r="Q1194" s="1" t="s">
        <v>65</v>
      </c>
      <c r="R1194" s="1" t="s">
        <v>127</v>
      </c>
      <c r="S1194" s="1">
        <v>450.0</v>
      </c>
      <c r="T1194" s="1" t="s">
        <v>128</v>
      </c>
      <c r="U1194" s="3">
        <v>44949.677777777775</v>
      </c>
      <c r="V1194" s="1">
        <v>18.0</v>
      </c>
      <c r="W1194" s="1">
        <v>0.0</v>
      </c>
      <c r="X1194" s="1">
        <v>2.0</v>
      </c>
      <c r="Y1194" s="1">
        <v>0.0</v>
      </c>
      <c r="Z1194" s="1">
        <v>10.0</v>
      </c>
      <c r="AA1194" s="1">
        <v>0.0</v>
      </c>
      <c r="AB1194" s="1">
        <v>0.0</v>
      </c>
      <c r="AC1194" s="1">
        <v>101.0</v>
      </c>
      <c r="AD1194" s="1">
        <v>0.0</v>
      </c>
      <c r="AE1194" s="1">
        <v>11.0</v>
      </c>
      <c r="AF1194" s="1">
        <v>0.0</v>
      </c>
      <c r="AG1194" s="1">
        <v>61.0</v>
      </c>
      <c r="AH1194" s="1">
        <v>0.0</v>
      </c>
      <c r="AI1194" s="1">
        <v>0.0</v>
      </c>
      <c r="AJ1194" s="1">
        <v>7.0</v>
      </c>
      <c r="AK1194" s="1">
        <v>0.0</v>
      </c>
      <c r="AL1194" s="1">
        <v>2.0</v>
      </c>
      <c r="AM1194" s="1">
        <v>0.0</v>
      </c>
      <c r="AN1194" s="1">
        <v>4.0</v>
      </c>
      <c r="AO1194" s="1">
        <v>0.0</v>
      </c>
      <c r="AP1194" s="1">
        <v>0.0</v>
      </c>
      <c r="AQ1194" s="4">
        <f t="shared" ref="AQ1194:AW1194" si="2385">IFERROR(V1194/AJ1194,0)</f>
        <v>2.571428571</v>
      </c>
      <c r="AR1194" s="4">
        <f t="shared" si="2385"/>
        <v>0</v>
      </c>
      <c r="AS1194" s="4">
        <f t="shared" si="2385"/>
        <v>1</v>
      </c>
      <c r="AT1194" s="4">
        <f t="shared" si="2385"/>
        <v>0</v>
      </c>
      <c r="AU1194" s="4">
        <f t="shared" si="2385"/>
        <v>2.5</v>
      </c>
      <c r="AV1194" s="4">
        <f t="shared" si="2385"/>
        <v>0</v>
      </c>
      <c r="AW1194" s="4">
        <f t="shared" si="2385"/>
        <v>0</v>
      </c>
      <c r="AX1194" s="4">
        <f t="shared" ref="AX1194:BD1194" si="2386">IFERROR(AC1194/AJ1194,0)</f>
        <v>14.42857143</v>
      </c>
      <c r="AY1194" s="4">
        <f t="shared" si="2386"/>
        <v>0</v>
      </c>
      <c r="AZ1194" s="4">
        <f t="shared" si="2386"/>
        <v>5.5</v>
      </c>
      <c r="BA1194" s="4">
        <f t="shared" si="2386"/>
        <v>0</v>
      </c>
      <c r="BB1194" s="4">
        <f t="shared" si="2386"/>
        <v>15.25</v>
      </c>
      <c r="BC1194" s="4">
        <f t="shared" si="2386"/>
        <v>0</v>
      </c>
      <c r="BD1194" s="4">
        <f t="shared" si="2386"/>
        <v>0</v>
      </c>
    </row>
    <row r="1195" ht="12.0" customHeight="1">
      <c r="A1195" s="1" t="s">
        <v>5190</v>
      </c>
      <c r="B1195" s="1">
        <v>1216570.0</v>
      </c>
      <c r="C1195" s="1" t="s">
        <v>229</v>
      </c>
      <c r="D1195" s="1">
        <v>216757.0</v>
      </c>
      <c r="E1195" s="1" t="s">
        <v>5191</v>
      </c>
      <c r="F1195" s="1" t="s">
        <v>2318</v>
      </c>
      <c r="G1195" s="1" t="s">
        <v>5192</v>
      </c>
      <c r="H1195" s="1" t="s">
        <v>1414</v>
      </c>
      <c r="I1195" s="1">
        <v>8135.0</v>
      </c>
      <c r="J1195" s="1">
        <v>10647.0</v>
      </c>
      <c r="K1195" s="1" t="s">
        <v>218</v>
      </c>
      <c r="L1195" s="1" t="s">
        <v>219</v>
      </c>
      <c r="M1195" s="1" t="s">
        <v>63</v>
      </c>
      <c r="N1195" s="1" t="s">
        <v>63</v>
      </c>
      <c r="O1195" s="1">
        <v>3.0</v>
      </c>
      <c r="P1195" s="1" t="s">
        <v>64</v>
      </c>
      <c r="Q1195" s="1" t="s">
        <v>65</v>
      </c>
      <c r="R1195" s="1" t="s">
        <v>278</v>
      </c>
      <c r="S1195" s="1">
        <v>202.0</v>
      </c>
      <c r="T1195" s="1" t="s">
        <v>279</v>
      </c>
      <c r="U1195" s="3">
        <v>44924.705555555556</v>
      </c>
      <c r="V1195" s="1">
        <v>0.0</v>
      </c>
      <c r="W1195" s="1">
        <v>0.0</v>
      </c>
      <c r="X1195" s="1">
        <v>0.0</v>
      </c>
      <c r="Y1195" s="1">
        <v>2.0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25.86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2.0</v>
      </c>
      <c r="AN1195" s="1">
        <v>0.0</v>
      </c>
      <c r="AO1195" s="1">
        <v>0.0</v>
      </c>
      <c r="AP1195" s="1">
        <v>0.0</v>
      </c>
      <c r="AQ1195" s="4">
        <f t="shared" ref="AQ1195:AW1195" si="2387">IFERROR(V1195/AJ1195,0)</f>
        <v>0</v>
      </c>
      <c r="AR1195" s="4">
        <f t="shared" si="2387"/>
        <v>0</v>
      </c>
      <c r="AS1195" s="4">
        <f t="shared" si="2387"/>
        <v>0</v>
      </c>
      <c r="AT1195" s="4">
        <f t="shared" si="2387"/>
        <v>1</v>
      </c>
      <c r="AU1195" s="4">
        <f t="shared" si="2387"/>
        <v>0</v>
      </c>
      <c r="AV1195" s="4">
        <f t="shared" si="2387"/>
        <v>0</v>
      </c>
      <c r="AW1195" s="4">
        <f t="shared" si="2387"/>
        <v>0</v>
      </c>
      <c r="AX1195" s="4">
        <f t="shared" ref="AX1195:BD1195" si="2388">IFERROR(AC1195/AJ1195,0)</f>
        <v>0</v>
      </c>
      <c r="AY1195" s="4">
        <f t="shared" si="2388"/>
        <v>0</v>
      </c>
      <c r="AZ1195" s="4">
        <f t="shared" si="2388"/>
        <v>0</v>
      </c>
      <c r="BA1195" s="4">
        <f t="shared" si="2388"/>
        <v>12.93</v>
      </c>
      <c r="BB1195" s="4">
        <f t="shared" si="2388"/>
        <v>0</v>
      </c>
      <c r="BC1195" s="4">
        <f t="shared" si="2388"/>
        <v>0</v>
      </c>
      <c r="BD1195" s="4">
        <f t="shared" si="2388"/>
        <v>0</v>
      </c>
    </row>
    <row r="1196" ht="12.0" customHeight="1">
      <c r="A1196" s="1" t="s">
        <v>5193</v>
      </c>
      <c r="B1196" s="1">
        <v>1216314.0</v>
      </c>
      <c r="C1196" s="1" t="s">
        <v>229</v>
      </c>
      <c r="D1196" s="1">
        <v>216757.0</v>
      </c>
      <c r="E1196" s="1" t="s">
        <v>5194</v>
      </c>
      <c r="F1196" s="1" t="s">
        <v>2720</v>
      </c>
      <c r="G1196" s="1" t="s">
        <v>2351</v>
      </c>
      <c r="H1196" s="1" t="s">
        <v>61</v>
      </c>
      <c r="I1196" s="1">
        <v>8001.0</v>
      </c>
      <c r="J1196" s="1">
        <v>10325.0</v>
      </c>
      <c r="K1196" s="1" t="s">
        <v>218</v>
      </c>
      <c r="L1196" s="1" t="s">
        <v>219</v>
      </c>
      <c r="M1196" s="1" t="s">
        <v>63</v>
      </c>
      <c r="N1196" s="1" t="s">
        <v>63</v>
      </c>
      <c r="O1196" s="1">
        <v>3.0</v>
      </c>
      <c r="P1196" s="1" t="s">
        <v>64</v>
      </c>
      <c r="Q1196" s="1" t="s">
        <v>65</v>
      </c>
      <c r="R1196" s="1" t="s">
        <v>398</v>
      </c>
      <c r="S1196" s="1">
        <v>260.0</v>
      </c>
      <c r="T1196" s="1" t="s">
        <v>399</v>
      </c>
      <c r="U1196" s="3">
        <v>44916.708333333336</v>
      </c>
      <c r="V1196" s="1">
        <v>0.0</v>
      </c>
      <c r="W1196" s="1">
        <v>0.0</v>
      </c>
      <c r="X1196" s="1">
        <v>2.0</v>
      </c>
      <c r="Y1196" s="1">
        <v>0.0</v>
      </c>
      <c r="Z1196" s="1">
        <v>1.0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20.0</v>
      </c>
      <c r="AF1196" s="1">
        <v>0.0</v>
      </c>
      <c r="AG1196" s="1">
        <v>15.86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1.0</v>
      </c>
      <c r="AM1196" s="1">
        <v>0.0</v>
      </c>
      <c r="AN1196" s="1">
        <v>1.0</v>
      </c>
      <c r="AO1196" s="1">
        <v>0.0</v>
      </c>
      <c r="AP1196" s="1">
        <v>0.0</v>
      </c>
      <c r="AQ1196" s="4">
        <f t="shared" ref="AQ1196:AW1196" si="2389">IFERROR(V1196/AJ1196,0)</f>
        <v>0</v>
      </c>
      <c r="AR1196" s="4">
        <f t="shared" si="2389"/>
        <v>0</v>
      </c>
      <c r="AS1196" s="4">
        <f t="shared" si="2389"/>
        <v>2</v>
      </c>
      <c r="AT1196" s="4">
        <f t="shared" si="2389"/>
        <v>0</v>
      </c>
      <c r="AU1196" s="4">
        <f t="shared" si="2389"/>
        <v>1</v>
      </c>
      <c r="AV1196" s="4">
        <f t="shared" si="2389"/>
        <v>0</v>
      </c>
      <c r="AW1196" s="4">
        <f t="shared" si="2389"/>
        <v>0</v>
      </c>
      <c r="AX1196" s="4">
        <f t="shared" ref="AX1196:BD1196" si="2390">IFERROR(AC1196/AJ1196,0)</f>
        <v>0</v>
      </c>
      <c r="AY1196" s="4">
        <f t="shared" si="2390"/>
        <v>0</v>
      </c>
      <c r="AZ1196" s="4">
        <f t="shared" si="2390"/>
        <v>20</v>
      </c>
      <c r="BA1196" s="4">
        <f t="shared" si="2390"/>
        <v>0</v>
      </c>
      <c r="BB1196" s="4">
        <f t="shared" si="2390"/>
        <v>15.86</v>
      </c>
      <c r="BC1196" s="4">
        <f t="shared" si="2390"/>
        <v>0</v>
      </c>
      <c r="BD1196" s="4">
        <f t="shared" si="2390"/>
        <v>0</v>
      </c>
    </row>
    <row r="1197" ht="12.0" customHeight="1">
      <c r="A1197" s="1" t="s">
        <v>5195</v>
      </c>
      <c r="B1197" s="1">
        <v>1216388.0</v>
      </c>
      <c r="C1197" s="1" t="s">
        <v>229</v>
      </c>
      <c r="D1197" s="1">
        <v>216757.0</v>
      </c>
      <c r="E1197" s="1" t="s">
        <v>5196</v>
      </c>
      <c r="F1197" s="1" t="s">
        <v>5197</v>
      </c>
      <c r="G1197" s="1" t="s">
        <v>5198</v>
      </c>
      <c r="H1197" s="1" t="s">
        <v>5199</v>
      </c>
      <c r="I1197" s="1">
        <v>7100.0</v>
      </c>
      <c r="J1197" s="1">
        <v>10421.0</v>
      </c>
      <c r="K1197" s="1" t="s">
        <v>218</v>
      </c>
      <c r="L1197" s="1" t="s">
        <v>219</v>
      </c>
      <c r="M1197" s="1" t="s">
        <v>63</v>
      </c>
      <c r="N1197" s="1" t="s">
        <v>63</v>
      </c>
      <c r="O1197" s="1">
        <v>3.0</v>
      </c>
      <c r="P1197" s="1" t="s">
        <v>64</v>
      </c>
      <c r="Q1197" s="1" t="s">
        <v>65</v>
      </c>
      <c r="R1197" s="1" t="s">
        <v>91</v>
      </c>
      <c r="S1197" s="1">
        <v>117.0</v>
      </c>
      <c r="T1197" s="1" t="s">
        <v>92</v>
      </c>
      <c r="U1197" s="3">
        <v>44918.67569444444</v>
      </c>
      <c r="V1197" s="1">
        <v>1.0</v>
      </c>
      <c r="W1197" s="1">
        <v>0.0</v>
      </c>
      <c r="X1197" s="1">
        <v>0.0</v>
      </c>
      <c r="Y1197" s="1">
        <v>0.0</v>
      </c>
      <c r="Z1197" s="1">
        <v>2.0</v>
      </c>
      <c r="AA1197" s="1">
        <v>0.0</v>
      </c>
      <c r="AB1197" s="1">
        <v>0.0</v>
      </c>
      <c r="AC1197" s="1">
        <v>10.0</v>
      </c>
      <c r="AD1197" s="1">
        <v>0.0</v>
      </c>
      <c r="AE1197" s="1">
        <v>0.0</v>
      </c>
      <c r="AF1197" s="1">
        <v>0.0</v>
      </c>
      <c r="AG1197" s="1">
        <v>25.86</v>
      </c>
      <c r="AH1197" s="1">
        <v>0.0</v>
      </c>
      <c r="AI1197" s="1">
        <v>0.0</v>
      </c>
      <c r="AJ1197" s="1">
        <v>1.0</v>
      </c>
      <c r="AK1197" s="1">
        <v>0.0</v>
      </c>
      <c r="AL1197" s="1">
        <v>0.0</v>
      </c>
      <c r="AM1197" s="1">
        <v>0.0</v>
      </c>
      <c r="AN1197" s="1">
        <v>2.0</v>
      </c>
      <c r="AO1197" s="1">
        <v>0.0</v>
      </c>
      <c r="AP1197" s="1">
        <v>0.0</v>
      </c>
      <c r="AQ1197" s="4">
        <f t="shared" ref="AQ1197:AW1197" si="2391">IFERROR(V1197/AJ1197,0)</f>
        <v>1</v>
      </c>
      <c r="AR1197" s="4">
        <f t="shared" si="2391"/>
        <v>0</v>
      </c>
      <c r="AS1197" s="4">
        <f t="shared" si="2391"/>
        <v>0</v>
      </c>
      <c r="AT1197" s="4">
        <f t="shared" si="2391"/>
        <v>0</v>
      </c>
      <c r="AU1197" s="4">
        <f t="shared" si="2391"/>
        <v>1</v>
      </c>
      <c r="AV1197" s="4">
        <f t="shared" si="2391"/>
        <v>0</v>
      </c>
      <c r="AW1197" s="4">
        <f t="shared" si="2391"/>
        <v>0</v>
      </c>
      <c r="AX1197" s="4">
        <f t="shared" ref="AX1197:BD1197" si="2392">IFERROR(AC1197/AJ1197,0)</f>
        <v>10</v>
      </c>
      <c r="AY1197" s="4">
        <f t="shared" si="2392"/>
        <v>0</v>
      </c>
      <c r="AZ1197" s="4">
        <f t="shared" si="2392"/>
        <v>0</v>
      </c>
      <c r="BA1197" s="4">
        <f t="shared" si="2392"/>
        <v>0</v>
      </c>
      <c r="BB1197" s="4">
        <f t="shared" si="2392"/>
        <v>12.93</v>
      </c>
      <c r="BC1197" s="4">
        <f t="shared" si="2392"/>
        <v>0</v>
      </c>
      <c r="BD1197" s="4">
        <f t="shared" si="2392"/>
        <v>0</v>
      </c>
    </row>
    <row r="1198" ht="12.0" customHeight="1">
      <c r="A1198" s="1" t="s">
        <v>5200</v>
      </c>
      <c r="B1198" s="1">
        <v>1216332.0</v>
      </c>
      <c r="C1198" s="1" t="s">
        <v>229</v>
      </c>
      <c r="D1198" s="1">
        <v>216757.0</v>
      </c>
      <c r="E1198" s="1" t="s">
        <v>5201</v>
      </c>
      <c r="F1198" s="1" t="s">
        <v>4407</v>
      </c>
      <c r="G1198" s="1" t="s">
        <v>1208</v>
      </c>
      <c r="H1198" s="1" t="s">
        <v>464</v>
      </c>
      <c r="I1198" s="1">
        <v>7200.0</v>
      </c>
      <c r="J1198" s="1">
        <v>10352.0</v>
      </c>
      <c r="K1198" s="1" t="s">
        <v>218</v>
      </c>
      <c r="L1198" s="1" t="s">
        <v>219</v>
      </c>
      <c r="M1198" s="1" t="s">
        <v>63</v>
      </c>
      <c r="N1198" s="1" t="s">
        <v>63</v>
      </c>
      <c r="O1198" s="1">
        <v>3.0</v>
      </c>
      <c r="P1198" s="1" t="s">
        <v>64</v>
      </c>
      <c r="Q1198" s="1" t="s">
        <v>65</v>
      </c>
      <c r="R1198" s="1" t="s">
        <v>902</v>
      </c>
      <c r="S1198" s="1">
        <v>430.0</v>
      </c>
      <c r="T1198" s="1" t="s">
        <v>903</v>
      </c>
      <c r="U1198" s="3">
        <v>44915.56041666667</v>
      </c>
      <c r="V1198" s="1">
        <v>0.0</v>
      </c>
      <c r="W1198" s="1">
        <v>1.0</v>
      </c>
      <c r="X1198" s="1">
        <v>0.0</v>
      </c>
      <c r="Y1198" s="1">
        <v>1.0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10.0</v>
      </c>
      <c r="AE1198" s="1">
        <v>0.0</v>
      </c>
      <c r="AF1198" s="1">
        <v>15.86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1.0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4">
        <f t="shared" ref="AQ1198:AW1198" si="2393">IFERROR(V1198/AJ1198,0)</f>
        <v>0</v>
      </c>
      <c r="AR1198" s="4">
        <f t="shared" si="2393"/>
        <v>1</v>
      </c>
      <c r="AS1198" s="4">
        <f t="shared" si="2393"/>
        <v>0</v>
      </c>
      <c r="AT1198" s="4">
        <f t="shared" si="2393"/>
        <v>1</v>
      </c>
      <c r="AU1198" s="4">
        <f t="shared" si="2393"/>
        <v>0</v>
      </c>
      <c r="AV1198" s="4">
        <f t="shared" si="2393"/>
        <v>0</v>
      </c>
      <c r="AW1198" s="4">
        <f t="shared" si="2393"/>
        <v>0</v>
      </c>
      <c r="AX1198" s="4">
        <f t="shared" ref="AX1198:BD1198" si="2394">IFERROR(AC1198/AJ1198,0)</f>
        <v>0</v>
      </c>
      <c r="AY1198" s="4">
        <f t="shared" si="2394"/>
        <v>10</v>
      </c>
      <c r="AZ1198" s="4">
        <f t="shared" si="2394"/>
        <v>0</v>
      </c>
      <c r="BA1198" s="4">
        <f t="shared" si="2394"/>
        <v>15.86</v>
      </c>
      <c r="BB1198" s="4">
        <f t="shared" si="2394"/>
        <v>0</v>
      </c>
      <c r="BC1198" s="4">
        <f t="shared" si="2394"/>
        <v>0</v>
      </c>
      <c r="BD1198" s="4">
        <f t="shared" si="2394"/>
        <v>0</v>
      </c>
    </row>
    <row r="1199" ht="12.0" customHeight="1">
      <c r="A1199" s="1" t="s">
        <v>5202</v>
      </c>
      <c r="B1199" s="1">
        <v>101733.0</v>
      </c>
      <c r="C1199" s="1" t="s">
        <v>566</v>
      </c>
      <c r="D1199" s="1">
        <v>15.0</v>
      </c>
      <c r="E1199" s="1" t="s">
        <v>5203</v>
      </c>
      <c r="F1199" s="1" t="s">
        <v>5204</v>
      </c>
      <c r="G1199" s="1" t="s">
        <v>5205</v>
      </c>
      <c r="H1199" s="1" t="s">
        <v>1828</v>
      </c>
      <c r="I1199" s="1">
        <v>7580.0</v>
      </c>
      <c r="J1199" s="1">
        <v>510.0</v>
      </c>
      <c r="K1199" s="1" t="s">
        <v>218</v>
      </c>
      <c r="L1199" s="1" t="s">
        <v>219</v>
      </c>
      <c r="M1199" s="1">
        <v>10510.0</v>
      </c>
      <c r="N1199" s="1" t="s">
        <v>209</v>
      </c>
      <c r="O1199" s="1">
        <v>3.0</v>
      </c>
      <c r="P1199" s="1" t="s">
        <v>64</v>
      </c>
      <c r="Q1199" s="1" t="s">
        <v>65</v>
      </c>
      <c r="R1199" s="1" t="s">
        <v>91</v>
      </c>
      <c r="S1199" s="1">
        <v>117.0</v>
      </c>
      <c r="T1199" s="1" t="s">
        <v>92</v>
      </c>
      <c r="U1199" s="3">
        <v>44949.70972222222</v>
      </c>
      <c r="V1199" s="1">
        <v>1568.0</v>
      </c>
      <c r="W1199" s="1">
        <v>326.0</v>
      </c>
      <c r="X1199" s="1">
        <v>2946.0</v>
      </c>
      <c r="Y1199" s="1">
        <v>320.0</v>
      </c>
      <c r="Z1199" s="1">
        <v>2158.0</v>
      </c>
      <c r="AA1199" s="1">
        <v>0.0</v>
      </c>
      <c r="AB1199" s="1">
        <v>0.0</v>
      </c>
      <c r="AC1199" s="1">
        <v>8570.84</v>
      </c>
      <c r="AD1199" s="1">
        <v>2585.56</v>
      </c>
      <c r="AE1199" s="1">
        <v>23365.36</v>
      </c>
      <c r="AF1199" s="1">
        <v>1466.96</v>
      </c>
      <c r="AG1199" s="1">
        <v>14747.54</v>
      </c>
      <c r="AH1199" s="1">
        <v>0.0</v>
      </c>
      <c r="AI1199" s="1">
        <v>0.0</v>
      </c>
      <c r="AJ1199" s="1">
        <v>8.0</v>
      </c>
      <c r="AK1199" s="1">
        <v>2.0</v>
      </c>
      <c r="AL1199" s="1">
        <v>8.0</v>
      </c>
      <c r="AM1199" s="1">
        <v>2.0</v>
      </c>
      <c r="AN1199" s="1">
        <v>7.0</v>
      </c>
      <c r="AO1199" s="1">
        <v>0.0</v>
      </c>
      <c r="AP1199" s="1">
        <v>0.0</v>
      </c>
      <c r="AQ1199" s="4">
        <f t="shared" ref="AQ1199:AW1199" si="2395">IFERROR(V1199/AJ1199,0)</f>
        <v>196</v>
      </c>
      <c r="AR1199" s="4">
        <f t="shared" si="2395"/>
        <v>163</v>
      </c>
      <c r="AS1199" s="4">
        <f t="shared" si="2395"/>
        <v>368.25</v>
      </c>
      <c r="AT1199" s="4">
        <f t="shared" si="2395"/>
        <v>160</v>
      </c>
      <c r="AU1199" s="4">
        <f t="shared" si="2395"/>
        <v>308.2857143</v>
      </c>
      <c r="AV1199" s="4">
        <f t="shared" si="2395"/>
        <v>0</v>
      </c>
      <c r="AW1199" s="4">
        <f t="shared" si="2395"/>
        <v>0</v>
      </c>
      <c r="AX1199" s="4">
        <f t="shared" ref="AX1199:BD1199" si="2396">IFERROR(AC1199/AJ1199,0)</f>
        <v>1071.355</v>
      </c>
      <c r="AY1199" s="4">
        <f t="shared" si="2396"/>
        <v>1292.78</v>
      </c>
      <c r="AZ1199" s="4">
        <f t="shared" si="2396"/>
        <v>2920.67</v>
      </c>
      <c r="BA1199" s="4">
        <f t="shared" si="2396"/>
        <v>733.48</v>
      </c>
      <c r="BB1199" s="4">
        <f t="shared" si="2396"/>
        <v>2106.791429</v>
      </c>
      <c r="BC1199" s="4">
        <f t="shared" si="2396"/>
        <v>0</v>
      </c>
      <c r="BD1199" s="4">
        <f t="shared" si="2396"/>
        <v>0</v>
      </c>
    </row>
    <row r="1200" ht="12.0" customHeight="1">
      <c r="A1200" s="1" t="s">
        <v>5206</v>
      </c>
      <c r="B1200" s="1">
        <v>293624.0</v>
      </c>
      <c r="C1200" s="1" t="s">
        <v>1135</v>
      </c>
      <c r="D1200" s="1">
        <v>25.0</v>
      </c>
      <c r="E1200" s="1" t="s">
        <v>5207</v>
      </c>
      <c r="F1200" s="1" t="s">
        <v>5208</v>
      </c>
      <c r="G1200" s="1" t="s">
        <v>5209</v>
      </c>
      <c r="H1200" s="1" t="s">
        <v>2570</v>
      </c>
      <c r="I1200" s="1">
        <v>8000.0</v>
      </c>
      <c r="J1200" s="1">
        <v>2.000000168E9</v>
      </c>
      <c r="K1200" s="1" t="s">
        <v>181</v>
      </c>
      <c r="L1200" s="1" t="s">
        <v>181</v>
      </c>
      <c r="M1200" s="1" t="s">
        <v>63</v>
      </c>
      <c r="N1200" s="1" t="s">
        <v>63</v>
      </c>
      <c r="O1200" s="1">
        <v>3.0</v>
      </c>
      <c r="P1200" s="1" t="s">
        <v>64</v>
      </c>
      <c r="Q1200" s="1" t="s">
        <v>65</v>
      </c>
      <c r="R1200" s="1" t="s">
        <v>91</v>
      </c>
      <c r="S1200" s="1">
        <v>117.0</v>
      </c>
      <c r="T1200" s="1" t="s">
        <v>92</v>
      </c>
      <c r="U1200" s="3">
        <v>44942.708333333336</v>
      </c>
      <c r="V1200" s="1">
        <v>3.0</v>
      </c>
      <c r="W1200" s="1">
        <v>4.0</v>
      </c>
      <c r="X1200" s="1">
        <v>0.0</v>
      </c>
      <c r="Y1200" s="1">
        <v>0.0</v>
      </c>
      <c r="Z1200" s="1">
        <v>1.0</v>
      </c>
      <c r="AA1200" s="1">
        <v>0.0</v>
      </c>
      <c r="AB1200" s="1">
        <v>0.0</v>
      </c>
      <c r="AC1200" s="1">
        <v>20.0</v>
      </c>
      <c r="AD1200" s="1">
        <v>28.0</v>
      </c>
      <c r="AE1200" s="1">
        <v>0.0</v>
      </c>
      <c r="AF1200" s="1">
        <v>0.0</v>
      </c>
      <c r="AG1200" s="1">
        <v>5.0</v>
      </c>
      <c r="AH1200" s="1">
        <v>0.0</v>
      </c>
      <c r="AI1200" s="1">
        <v>0.0</v>
      </c>
      <c r="AJ1200" s="1">
        <v>3.0</v>
      </c>
      <c r="AK1200" s="1">
        <v>1.0</v>
      </c>
      <c r="AL1200" s="1">
        <v>0.0</v>
      </c>
      <c r="AM1200" s="1">
        <v>0.0</v>
      </c>
      <c r="AN1200" s="1">
        <v>1.0</v>
      </c>
      <c r="AO1200" s="1">
        <v>0.0</v>
      </c>
      <c r="AP1200" s="1">
        <v>0.0</v>
      </c>
      <c r="AQ1200" s="4">
        <f t="shared" ref="AQ1200:AW1200" si="2397">IFERROR(V1200/AJ1200,0)</f>
        <v>1</v>
      </c>
      <c r="AR1200" s="4">
        <f t="shared" si="2397"/>
        <v>4</v>
      </c>
      <c r="AS1200" s="4">
        <f t="shared" si="2397"/>
        <v>0</v>
      </c>
      <c r="AT1200" s="4">
        <f t="shared" si="2397"/>
        <v>0</v>
      </c>
      <c r="AU1200" s="4">
        <f t="shared" si="2397"/>
        <v>1</v>
      </c>
      <c r="AV1200" s="4">
        <f t="shared" si="2397"/>
        <v>0</v>
      </c>
      <c r="AW1200" s="4">
        <f t="shared" si="2397"/>
        <v>0</v>
      </c>
      <c r="AX1200" s="4">
        <f t="shared" ref="AX1200:BD1200" si="2398">IFERROR(AC1200/AJ1200,0)</f>
        <v>6.666666667</v>
      </c>
      <c r="AY1200" s="4">
        <f t="shared" si="2398"/>
        <v>28</v>
      </c>
      <c r="AZ1200" s="4">
        <f t="shared" si="2398"/>
        <v>0</v>
      </c>
      <c r="BA1200" s="4">
        <f t="shared" si="2398"/>
        <v>0</v>
      </c>
      <c r="BB1200" s="4">
        <f t="shared" si="2398"/>
        <v>5</v>
      </c>
      <c r="BC1200" s="4">
        <f t="shared" si="2398"/>
        <v>0</v>
      </c>
      <c r="BD1200" s="4">
        <f t="shared" si="2398"/>
        <v>0</v>
      </c>
    </row>
    <row r="1201" ht="12.0" customHeight="1">
      <c r="A1201" s="1" t="s">
        <v>5210</v>
      </c>
      <c r="B1201" s="1">
        <v>1604575.0</v>
      </c>
      <c r="C1201" s="1" t="s">
        <v>140</v>
      </c>
      <c r="D1201" s="1">
        <v>490483.0</v>
      </c>
      <c r="E1201" s="1" t="s">
        <v>5211</v>
      </c>
      <c r="F1201" s="1" t="s">
        <v>5212</v>
      </c>
      <c r="G1201" s="1" t="s">
        <v>5212</v>
      </c>
      <c r="H1201" s="1" t="s">
        <v>760</v>
      </c>
      <c r="I1201" s="1">
        <v>7570.0</v>
      </c>
      <c r="J1201" s="1" t="s">
        <v>5213</v>
      </c>
      <c r="K1201" s="1" t="s">
        <v>62</v>
      </c>
      <c r="L1201" s="1" t="s">
        <v>62</v>
      </c>
      <c r="M1201" s="1" t="s">
        <v>63</v>
      </c>
      <c r="N1201" s="1" t="s">
        <v>63</v>
      </c>
      <c r="O1201" s="1">
        <v>3.0</v>
      </c>
      <c r="P1201" s="1" t="s">
        <v>64</v>
      </c>
      <c r="Q1201" s="1" t="s">
        <v>65</v>
      </c>
      <c r="R1201" s="1" t="s">
        <v>127</v>
      </c>
      <c r="S1201" s="1">
        <v>450.0</v>
      </c>
      <c r="T1201" s="1" t="s">
        <v>128</v>
      </c>
      <c r="U1201" s="3">
        <v>44910.56180555555</v>
      </c>
      <c r="V1201" s="1">
        <v>0.0</v>
      </c>
      <c r="W1201" s="1">
        <v>0.0</v>
      </c>
      <c r="X1201" s="1">
        <v>0.0</v>
      </c>
      <c r="Y1201" s="1">
        <v>1.0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19.68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1.0</v>
      </c>
      <c r="AN1201" s="1">
        <v>0.0</v>
      </c>
      <c r="AO1201" s="1">
        <v>0.0</v>
      </c>
      <c r="AP1201" s="1">
        <v>0.0</v>
      </c>
      <c r="AQ1201" s="4">
        <f t="shared" ref="AQ1201:AW1201" si="2399">IFERROR(V1201/AJ1201,0)</f>
        <v>0</v>
      </c>
      <c r="AR1201" s="4">
        <f t="shared" si="2399"/>
        <v>0</v>
      </c>
      <c r="AS1201" s="4">
        <f t="shared" si="2399"/>
        <v>0</v>
      </c>
      <c r="AT1201" s="4">
        <f t="shared" si="2399"/>
        <v>1</v>
      </c>
      <c r="AU1201" s="4">
        <f t="shared" si="2399"/>
        <v>0</v>
      </c>
      <c r="AV1201" s="4">
        <f t="shared" si="2399"/>
        <v>0</v>
      </c>
      <c r="AW1201" s="4">
        <f t="shared" si="2399"/>
        <v>0</v>
      </c>
      <c r="AX1201" s="4">
        <f t="shared" ref="AX1201:BD1201" si="2400">IFERROR(AC1201/AJ1201,0)</f>
        <v>0</v>
      </c>
      <c r="AY1201" s="4">
        <f t="shared" si="2400"/>
        <v>0</v>
      </c>
      <c r="AZ1201" s="4">
        <f t="shared" si="2400"/>
        <v>0</v>
      </c>
      <c r="BA1201" s="4">
        <f t="shared" si="2400"/>
        <v>19.68</v>
      </c>
      <c r="BB1201" s="4">
        <f t="shared" si="2400"/>
        <v>0</v>
      </c>
      <c r="BC1201" s="4">
        <f t="shared" si="2400"/>
        <v>0</v>
      </c>
      <c r="BD1201" s="4">
        <f t="shared" si="2400"/>
        <v>0</v>
      </c>
    </row>
    <row r="1202" ht="12.0" customHeight="1">
      <c r="A1202" s="1" t="s">
        <v>5214</v>
      </c>
      <c r="B1202" s="1">
        <v>558884.0</v>
      </c>
      <c r="C1202" s="1" t="s">
        <v>154</v>
      </c>
      <c r="D1202" s="1">
        <v>551202.0</v>
      </c>
      <c r="E1202" s="1" t="s">
        <v>5215</v>
      </c>
      <c r="F1202" s="1" t="s">
        <v>5216</v>
      </c>
      <c r="G1202" s="1" t="s">
        <v>5216</v>
      </c>
      <c r="H1202" s="1" t="s">
        <v>3371</v>
      </c>
      <c r="I1202" s="1">
        <v>7357.0</v>
      </c>
      <c r="J1202" s="1" t="s">
        <v>5217</v>
      </c>
      <c r="K1202" s="1" t="s">
        <v>62</v>
      </c>
      <c r="L1202" s="1" t="s">
        <v>62</v>
      </c>
      <c r="M1202" s="1" t="s">
        <v>63</v>
      </c>
      <c r="N1202" s="1" t="s">
        <v>63</v>
      </c>
      <c r="O1202" s="1">
        <v>3.0</v>
      </c>
      <c r="P1202" s="1" t="s">
        <v>64</v>
      </c>
      <c r="Q1202" s="1" t="s">
        <v>65</v>
      </c>
      <c r="R1202" s="1" t="s">
        <v>278</v>
      </c>
      <c r="S1202" s="1">
        <v>202.0</v>
      </c>
      <c r="T1202" s="1" t="s">
        <v>279</v>
      </c>
      <c r="U1202" s="3">
        <v>44894.666666666664</v>
      </c>
      <c r="V1202" s="1">
        <v>0.0</v>
      </c>
      <c r="W1202" s="1">
        <v>1.0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2.25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1.0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4">
        <f t="shared" ref="AQ1202:AW1202" si="2401">IFERROR(V1202/AJ1202,0)</f>
        <v>0</v>
      </c>
      <c r="AR1202" s="4">
        <f t="shared" si="2401"/>
        <v>1</v>
      </c>
      <c r="AS1202" s="4">
        <f t="shared" si="2401"/>
        <v>0</v>
      </c>
      <c r="AT1202" s="4">
        <f t="shared" si="2401"/>
        <v>0</v>
      </c>
      <c r="AU1202" s="4">
        <f t="shared" si="2401"/>
        <v>0</v>
      </c>
      <c r="AV1202" s="4">
        <f t="shared" si="2401"/>
        <v>0</v>
      </c>
      <c r="AW1202" s="4">
        <f t="shared" si="2401"/>
        <v>0</v>
      </c>
      <c r="AX1202" s="4">
        <f t="shared" ref="AX1202:BD1202" si="2402">IFERROR(AC1202/AJ1202,0)</f>
        <v>0</v>
      </c>
      <c r="AY1202" s="4">
        <f t="shared" si="2402"/>
        <v>2.25</v>
      </c>
      <c r="AZ1202" s="4">
        <f t="shared" si="2402"/>
        <v>0</v>
      </c>
      <c r="BA1202" s="4">
        <f t="shared" si="2402"/>
        <v>0</v>
      </c>
      <c r="BB1202" s="4">
        <f t="shared" si="2402"/>
        <v>0</v>
      </c>
      <c r="BC1202" s="4">
        <f t="shared" si="2402"/>
        <v>0</v>
      </c>
      <c r="BD1202" s="4">
        <f t="shared" si="2402"/>
        <v>0</v>
      </c>
    </row>
    <row r="1203" ht="12.0" customHeight="1">
      <c r="A1203" s="1" t="s">
        <v>5218</v>
      </c>
      <c r="B1203" s="1">
        <v>611359.0</v>
      </c>
      <c r="C1203" s="1" t="s">
        <v>101</v>
      </c>
      <c r="D1203" s="1">
        <v>30.0</v>
      </c>
      <c r="E1203" s="1" t="s">
        <v>5219</v>
      </c>
      <c r="F1203" s="1" t="s">
        <v>5220</v>
      </c>
      <c r="G1203" s="1" t="s">
        <v>5221</v>
      </c>
      <c r="H1203" s="1" t="s">
        <v>5222</v>
      </c>
      <c r="I1203" s="1">
        <v>7975.0</v>
      </c>
      <c r="J1203" s="1" t="s">
        <v>5223</v>
      </c>
      <c r="K1203" s="1" t="s">
        <v>62</v>
      </c>
      <c r="L1203" s="1" t="s">
        <v>62</v>
      </c>
      <c r="M1203" s="1" t="s">
        <v>63</v>
      </c>
      <c r="N1203" s="1" t="s">
        <v>63</v>
      </c>
      <c r="O1203" s="1">
        <v>3.0</v>
      </c>
      <c r="P1203" s="1" t="s">
        <v>64</v>
      </c>
      <c r="Q1203" s="1" t="s">
        <v>65</v>
      </c>
      <c r="R1203" s="1" t="s">
        <v>82</v>
      </c>
      <c r="S1203" s="1">
        <v>449.0</v>
      </c>
      <c r="T1203" s="1" t="s">
        <v>83</v>
      </c>
      <c r="U1203" s="3">
        <v>44946.50625</v>
      </c>
      <c r="V1203" s="1">
        <v>0.0</v>
      </c>
      <c r="W1203" s="1">
        <v>0.0</v>
      </c>
      <c r="X1203" s="1">
        <v>0.0</v>
      </c>
      <c r="Y1203" s="1">
        <v>1.0</v>
      </c>
      <c r="Z1203" s="1">
        <v>3.0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6.6</v>
      </c>
      <c r="AG1203" s="1">
        <v>21.94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1.0</v>
      </c>
      <c r="AN1203" s="1">
        <v>3.0</v>
      </c>
      <c r="AO1203" s="1">
        <v>0.0</v>
      </c>
      <c r="AP1203" s="1">
        <v>0.0</v>
      </c>
      <c r="AQ1203" s="4">
        <f t="shared" ref="AQ1203:AW1203" si="2403">IFERROR(V1203/AJ1203,0)</f>
        <v>0</v>
      </c>
      <c r="AR1203" s="4">
        <f t="shared" si="2403"/>
        <v>0</v>
      </c>
      <c r="AS1203" s="4">
        <f t="shared" si="2403"/>
        <v>0</v>
      </c>
      <c r="AT1203" s="4">
        <f t="shared" si="2403"/>
        <v>1</v>
      </c>
      <c r="AU1203" s="4">
        <f t="shared" si="2403"/>
        <v>1</v>
      </c>
      <c r="AV1203" s="4">
        <f t="shared" si="2403"/>
        <v>0</v>
      </c>
      <c r="AW1203" s="4">
        <f t="shared" si="2403"/>
        <v>0</v>
      </c>
      <c r="AX1203" s="4">
        <f t="shared" ref="AX1203:BD1203" si="2404">IFERROR(AC1203/AJ1203,0)</f>
        <v>0</v>
      </c>
      <c r="AY1203" s="4">
        <f t="shared" si="2404"/>
        <v>0</v>
      </c>
      <c r="AZ1203" s="4">
        <f t="shared" si="2404"/>
        <v>0</v>
      </c>
      <c r="BA1203" s="4">
        <f t="shared" si="2404"/>
        <v>6.6</v>
      </c>
      <c r="BB1203" s="4">
        <f t="shared" si="2404"/>
        <v>7.313333333</v>
      </c>
      <c r="BC1203" s="4">
        <f t="shared" si="2404"/>
        <v>0</v>
      </c>
      <c r="BD1203" s="4">
        <f t="shared" si="2404"/>
        <v>0</v>
      </c>
    </row>
    <row r="1204" ht="12.0" customHeight="1">
      <c r="A1204" s="1" t="s">
        <v>5224</v>
      </c>
      <c r="B1204" s="1">
        <v>540129.0</v>
      </c>
      <c r="C1204" s="1" t="s">
        <v>176</v>
      </c>
      <c r="D1204" s="1">
        <v>471073.0</v>
      </c>
      <c r="E1204" s="1" t="s">
        <v>5225</v>
      </c>
      <c r="F1204" s="1" t="s">
        <v>5226</v>
      </c>
      <c r="G1204" s="1" t="s">
        <v>5227</v>
      </c>
      <c r="H1204" s="1" t="s">
        <v>496</v>
      </c>
      <c r="I1204" s="1">
        <v>7600.0</v>
      </c>
      <c r="J1204" s="1" t="s">
        <v>5228</v>
      </c>
      <c r="K1204" s="1" t="s">
        <v>181</v>
      </c>
      <c r="L1204" s="1" t="s">
        <v>181</v>
      </c>
      <c r="M1204" s="1" t="s">
        <v>63</v>
      </c>
      <c r="N1204" s="1" t="s">
        <v>63</v>
      </c>
      <c r="O1204" s="1">
        <v>3.0</v>
      </c>
      <c r="P1204" s="1" t="s">
        <v>64</v>
      </c>
      <c r="Q1204" s="1" t="s">
        <v>65</v>
      </c>
      <c r="R1204" s="1" t="s">
        <v>292</v>
      </c>
      <c r="S1204" s="1">
        <v>122.0</v>
      </c>
      <c r="T1204" s="1" t="s">
        <v>293</v>
      </c>
      <c r="U1204" s="3">
        <v>44949.552083333336</v>
      </c>
      <c r="V1204" s="1">
        <v>114.0</v>
      </c>
      <c r="W1204" s="1">
        <v>20.0</v>
      </c>
      <c r="X1204" s="1">
        <v>67.0</v>
      </c>
      <c r="Y1204" s="1">
        <v>124.0</v>
      </c>
      <c r="Z1204" s="1">
        <v>102.0</v>
      </c>
      <c r="AA1204" s="1">
        <v>0.0</v>
      </c>
      <c r="AB1204" s="1">
        <v>0.0</v>
      </c>
      <c r="AC1204" s="1">
        <v>823.79</v>
      </c>
      <c r="AD1204" s="1">
        <v>141.15</v>
      </c>
      <c r="AE1204" s="1">
        <v>486.96</v>
      </c>
      <c r="AF1204" s="1">
        <v>968.9</v>
      </c>
      <c r="AG1204" s="1">
        <v>696.39</v>
      </c>
      <c r="AH1204" s="1">
        <v>0.0</v>
      </c>
      <c r="AI1204" s="1">
        <v>0.0</v>
      </c>
      <c r="AJ1204" s="1">
        <v>5.0</v>
      </c>
      <c r="AK1204" s="1">
        <v>4.0</v>
      </c>
      <c r="AL1204" s="1">
        <v>5.0</v>
      </c>
      <c r="AM1204" s="1">
        <v>5.0</v>
      </c>
      <c r="AN1204" s="1">
        <v>4.0</v>
      </c>
      <c r="AO1204" s="1">
        <v>0.0</v>
      </c>
      <c r="AP1204" s="1">
        <v>0.0</v>
      </c>
      <c r="AQ1204" s="4">
        <f t="shared" ref="AQ1204:AW1204" si="2405">IFERROR(V1204/AJ1204,0)</f>
        <v>22.8</v>
      </c>
      <c r="AR1204" s="4">
        <f t="shared" si="2405"/>
        <v>5</v>
      </c>
      <c r="AS1204" s="4">
        <f t="shared" si="2405"/>
        <v>13.4</v>
      </c>
      <c r="AT1204" s="4">
        <f t="shared" si="2405"/>
        <v>24.8</v>
      </c>
      <c r="AU1204" s="4">
        <f t="shared" si="2405"/>
        <v>25.5</v>
      </c>
      <c r="AV1204" s="4">
        <f t="shared" si="2405"/>
        <v>0</v>
      </c>
      <c r="AW1204" s="4">
        <f t="shared" si="2405"/>
        <v>0</v>
      </c>
      <c r="AX1204" s="4">
        <f t="shared" ref="AX1204:BD1204" si="2406">IFERROR(AC1204/AJ1204,0)</f>
        <v>164.758</v>
      </c>
      <c r="AY1204" s="4">
        <f t="shared" si="2406"/>
        <v>35.2875</v>
      </c>
      <c r="AZ1204" s="4">
        <f t="shared" si="2406"/>
        <v>97.392</v>
      </c>
      <c r="BA1204" s="4">
        <f t="shared" si="2406"/>
        <v>193.78</v>
      </c>
      <c r="BB1204" s="4">
        <f t="shared" si="2406"/>
        <v>174.0975</v>
      </c>
      <c r="BC1204" s="4">
        <f t="shared" si="2406"/>
        <v>0</v>
      </c>
      <c r="BD1204" s="4">
        <f t="shared" si="2406"/>
        <v>0</v>
      </c>
    </row>
    <row r="1205" ht="12.0" customHeight="1">
      <c r="A1205" s="1" t="s">
        <v>5229</v>
      </c>
      <c r="B1205" s="1">
        <v>340782.0</v>
      </c>
      <c r="C1205" s="1" t="s">
        <v>69</v>
      </c>
      <c r="D1205" s="1">
        <v>1.0</v>
      </c>
      <c r="E1205" s="1" t="s">
        <v>5230</v>
      </c>
      <c r="F1205" s="1" t="s">
        <v>5231</v>
      </c>
      <c r="H1205" s="1" t="s">
        <v>2663</v>
      </c>
      <c r="I1205" s="1">
        <v>7300.0</v>
      </c>
      <c r="J1205" s="1">
        <v>2.1781434E7</v>
      </c>
      <c r="K1205" s="1" t="s">
        <v>73</v>
      </c>
      <c r="L1205" s="1" t="s">
        <v>62</v>
      </c>
      <c r="M1205" s="1" t="s">
        <v>63</v>
      </c>
      <c r="N1205" s="1" t="s">
        <v>63</v>
      </c>
      <c r="O1205" s="1">
        <v>3.0</v>
      </c>
      <c r="P1205" s="1" t="s">
        <v>64</v>
      </c>
      <c r="Q1205" s="1" t="s">
        <v>65</v>
      </c>
      <c r="R1205" s="1" t="s">
        <v>163</v>
      </c>
      <c r="S1205" s="1">
        <v>454.0</v>
      </c>
      <c r="T1205" s="1" t="s">
        <v>164</v>
      </c>
      <c r="U1205" s="3">
        <v>44914.5</v>
      </c>
      <c r="V1205" s="1">
        <v>1.0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8.3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1.0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4">
        <f t="shared" ref="AQ1205:AW1205" si="2407">IFERROR(V1205/AJ1205,0)</f>
        <v>1</v>
      </c>
      <c r="AR1205" s="4">
        <f t="shared" si="2407"/>
        <v>0</v>
      </c>
      <c r="AS1205" s="4">
        <f t="shared" si="2407"/>
        <v>0</v>
      </c>
      <c r="AT1205" s="4">
        <f t="shared" si="2407"/>
        <v>0</v>
      </c>
      <c r="AU1205" s="4">
        <f t="shared" si="2407"/>
        <v>0</v>
      </c>
      <c r="AV1205" s="4">
        <f t="shared" si="2407"/>
        <v>0</v>
      </c>
      <c r="AW1205" s="4">
        <f t="shared" si="2407"/>
        <v>0</v>
      </c>
      <c r="AX1205" s="4">
        <f t="shared" ref="AX1205:BD1205" si="2408">IFERROR(AC1205/AJ1205,0)</f>
        <v>8.3</v>
      </c>
      <c r="AY1205" s="4">
        <f t="shared" si="2408"/>
        <v>0</v>
      </c>
      <c r="AZ1205" s="4">
        <f t="shared" si="2408"/>
        <v>0</v>
      </c>
      <c r="BA1205" s="4">
        <f t="shared" si="2408"/>
        <v>0</v>
      </c>
      <c r="BB1205" s="4">
        <f t="shared" si="2408"/>
        <v>0</v>
      </c>
      <c r="BC1205" s="4">
        <f t="shared" si="2408"/>
        <v>0</v>
      </c>
      <c r="BD1205" s="4">
        <f t="shared" si="2408"/>
        <v>0</v>
      </c>
    </row>
    <row r="1206" ht="12.0" customHeight="1">
      <c r="A1206" s="1" t="s">
        <v>5232</v>
      </c>
      <c r="B1206" s="1">
        <v>114787.0</v>
      </c>
      <c r="C1206" s="1" t="s">
        <v>381</v>
      </c>
      <c r="D1206" s="1">
        <v>21.0</v>
      </c>
      <c r="E1206" s="1" t="s">
        <v>5233</v>
      </c>
      <c r="F1206" s="1" t="s">
        <v>5234</v>
      </c>
      <c r="G1206" s="1" t="s">
        <v>5235</v>
      </c>
      <c r="H1206" s="1" t="s">
        <v>1194</v>
      </c>
      <c r="I1206" s="1">
        <v>6835.0</v>
      </c>
      <c r="J1206" s="1">
        <v>1.500000339E9</v>
      </c>
      <c r="K1206" s="1" t="s">
        <v>181</v>
      </c>
      <c r="L1206" s="1" t="s">
        <v>181</v>
      </c>
      <c r="M1206" s="1" t="s">
        <v>63</v>
      </c>
      <c r="N1206" s="1" t="s">
        <v>63</v>
      </c>
      <c r="O1206" s="1">
        <v>3.0</v>
      </c>
      <c r="P1206" s="1" t="s">
        <v>64</v>
      </c>
      <c r="Q1206" s="1" t="s">
        <v>65</v>
      </c>
      <c r="R1206" s="1" t="s">
        <v>183</v>
      </c>
      <c r="S1206" s="1">
        <v>120.0</v>
      </c>
      <c r="T1206" s="1" t="s">
        <v>184</v>
      </c>
      <c r="U1206" s="3">
        <v>44950.66458333333</v>
      </c>
      <c r="V1206" s="1">
        <v>0.0</v>
      </c>
      <c r="W1206" s="1">
        <v>14.0</v>
      </c>
      <c r="X1206" s="1">
        <v>6.0</v>
      </c>
      <c r="Y1206" s="1">
        <v>9.0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103.0</v>
      </c>
      <c r="AE1206" s="1">
        <v>32.0</v>
      </c>
      <c r="AF1206" s="1">
        <v>51.0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4.0</v>
      </c>
      <c r="AL1206" s="1">
        <v>1.0</v>
      </c>
      <c r="AM1206" s="1">
        <v>4.0</v>
      </c>
      <c r="AN1206" s="1">
        <v>0.0</v>
      </c>
      <c r="AO1206" s="1">
        <v>0.0</v>
      </c>
      <c r="AP1206" s="1">
        <v>0.0</v>
      </c>
      <c r="AQ1206" s="4">
        <f t="shared" ref="AQ1206:AW1206" si="2409">IFERROR(V1206/AJ1206,0)</f>
        <v>0</v>
      </c>
      <c r="AR1206" s="4">
        <f t="shared" si="2409"/>
        <v>3.5</v>
      </c>
      <c r="AS1206" s="4">
        <f t="shared" si="2409"/>
        <v>6</v>
      </c>
      <c r="AT1206" s="4">
        <f t="shared" si="2409"/>
        <v>2.25</v>
      </c>
      <c r="AU1206" s="4">
        <f t="shared" si="2409"/>
        <v>0</v>
      </c>
      <c r="AV1206" s="4">
        <f t="shared" si="2409"/>
        <v>0</v>
      </c>
      <c r="AW1206" s="4">
        <f t="shared" si="2409"/>
        <v>0</v>
      </c>
      <c r="AX1206" s="4">
        <f t="shared" ref="AX1206:BD1206" si="2410">IFERROR(AC1206/AJ1206,0)</f>
        <v>0</v>
      </c>
      <c r="AY1206" s="4">
        <f t="shared" si="2410"/>
        <v>25.75</v>
      </c>
      <c r="AZ1206" s="4">
        <f t="shared" si="2410"/>
        <v>32</v>
      </c>
      <c r="BA1206" s="4">
        <f t="shared" si="2410"/>
        <v>12.75</v>
      </c>
      <c r="BB1206" s="4">
        <f t="shared" si="2410"/>
        <v>0</v>
      </c>
      <c r="BC1206" s="4">
        <f t="shared" si="2410"/>
        <v>0</v>
      </c>
      <c r="BD1206" s="4">
        <f t="shared" si="2410"/>
        <v>0</v>
      </c>
    </row>
    <row r="1207" ht="12.0" customHeight="1">
      <c r="A1207" s="1" t="s">
        <v>5236</v>
      </c>
      <c r="B1207" s="1">
        <v>1180705.0</v>
      </c>
      <c r="C1207" s="1" t="s">
        <v>1189</v>
      </c>
      <c r="D1207" s="1">
        <v>534047.0</v>
      </c>
      <c r="E1207" s="1" t="s">
        <v>5237</v>
      </c>
      <c r="F1207" s="1" t="s">
        <v>5238</v>
      </c>
      <c r="H1207" s="1" t="s">
        <v>138</v>
      </c>
      <c r="I1207" s="1">
        <v>7785.0</v>
      </c>
      <c r="J1207" s="1">
        <v>11013.0</v>
      </c>
      <c r="K1207" s="1" t="s">
        <v>181</v>
      </c>
      <c r="L1207" s="1" t="s">
        <v>181</v>
      </c>
      <c r="M1207" s="1" t="s">
        <v>63</v>
      </c>
      <c r="N1207" s="1" t="s">
        <v>63</v>
      </c>
      <c r="O1207" s="1">
        <v>3.0</v>
      </c>
      <c r="P1207" s="1" t="s">
        <v>64</v>
      </c>
      <c r="Q1207" s="1" t="s">
        <v>65</v>
      </c>
      <c r="R1207" s="1" t="s">
        <v>220</v>
      </c>
      <c r="S1207" s="1">
        <v>119.0</v>
      </c>
      <c r="T1207" s="1" t="s">
        <v>221</v>
      </c>
      <c r="U1207" s="3">
        <v>44935.634722222225</v>
      </c>
      <c r="V1207" s="1">
        <v>10.0</v>
      </c>
      <c r="W1207" s="1">
        <v>0.0</v>
      </c>
      <c r="X1207" s="1">
        <v>0.0</v>
      </c>
      <c r="Y1207" s="1">
        <v>3.0</v>
      </c>
      <c r="Z1207" s="1">
        <v>0.0</v>
      </c>
      <c r="AA1207" s="1">
        <v>0.0</v>
      </c>
      <c r="AB1207" s="1">
        <v>0.0</v>
      </c>
      <c r="AC1207" s="1">
        <v>109.15</v>
      </c>
      <c r="AD1207" s="1">
        <v>0.0</v>
      </c>
      <c r="AE1207" s="1">
        <v>0.0</v>
      </c>
      <c r="AF1207" s="1">
        <v>30.3</v>
      </c>
      <c r="AG1207" s="1">
        <v>0.0</v>
      </c>
      <c r="AH1207" s="1">
        <v>0.0</v>
      </c>
      <c r="AI1207" s="1">
        <v>0.0</v>
      </c>
      <c r="AJ1207" s="1">
        <v>1.0</v>
      </c>
      <c r="AK1207" s="1">
        <v>0.0</v>
      </c>
      <c r="AL1207" s="1">
        <v>0.0</v>
      </c>
      <c r="AM1207" s="1">
        <v>1.0</v>
      </c>
      <c r="AN1207" s="1">
        <v>0.0</v>
      </c>
      <c r="AO1207" s="1">
        <v>0.0</v>
      </c>
      <c r="AP1207" s="1">
        <v>0.0</v>
      </c>
      <c r="AQ1207" s="4">
        <f t="shared" ref="AQ1207:AW1207" si="2411">IFERROR(V1207/AJ1207,0)</f>
        <v>10</v>
      </c>
      <c r="AR1207" s="4">
        <f t="shared" si="2411"/>
        <v>0</v>
      </c>
      <c r="AS1207" s="4">
        <f t="shared" si="2411"/>
        <v>0</v>
      </c>
      <c r="AT1207" s="4">
        <f t="shared" si="2411"/>
        <v>3</v>
      </c>
      <c r="AU1207" s="4">
        <f t="shared" si="2411"/>
        <v>0</v>
      </c>
      <c r="AV1207" s="4">
        <f t="shared" si="2411"/>
        <v>0</v>
      </c>
      <c r="AW1207" s="4">
        <f t="shared" si="2411"/>
        <v>0</v>
      </c>
      <c r="AX1207" s="4">
        <f t="shared" ref="AX1207:BD1207" si="2412">IFERROR(AC1207/AJ1207,0)</f>
        <v>109.15</v>
      </c>
      <c r="AY1207" s="4">
        <f t="shared" si="2412"/>
        <v>0</v>
      </c>
      <c r="AZ1207" s="4">
        <f t="shared" si="2412"/>
        <v>0</v>
      </c>
      <c r="BA1207" s="4">
        <f t="shared" si="2412"/>
        <v>30.3</v>
      </c>
      <c r="BB1207" s="4">
        <f t="shared" si="2412"/>
        <v>0</v>
      </c>
      <c r="BC1207" s="4">
        <f t="shared" si="2412"/>
        <v>0</v>
      </c>
      <c r="BD1207" s="4">
        <f t="shared" si="2412"/>
        <v>0</v>
      </c>
    </row>
    <row r="1208" ht="12.0" customHeight="1">
      <c r="A1208" s="1" t="s">
        <v>5239</v>
      </c>
      <c r="B1208" s="1">
        <v>1216340.0</v>
      </c>
      <c r="C1208" s="1" t="s">
        <v>229</v>
      </c>
      <c r="D1208" s="1">
        <v>216757.0</v>
      </c>
      <c r="E1208" s="1" t="s">
        <v>5240</v>
      </c>
      <c r="F1208" s="1">
        <v>2.0</v>
      </c>
      <c r="G1208" s="1" t="s">
        <v>1957</v>
      </c>
      <c r="H1208" s="1" t="s">
        <v>315</v>
      </c>
      <c r="I1208" s="1">
        <v>7708.0</v>
      </c>
      <c r="J1208" s="1">
        <v>10363.0</v>
      </c>
      <c r="K1208" s="1" t="s">
        <v>218</v>
      </c>
      <c r="L1208" s="1" t="s">
        <v>219</v>
      </c>
      <c r="M1208" s="1" t="s">
        <v>63</v>
      </c>
      <c r="N1208" s="1" t="s">
        <v>63</v>
      </c>
      <c r="O1208" s="1">
        <v>3.0</v>
      </c>
      <c r="P1208" s="1" t="s">
        <v>64</v>
      </c>
      <c r="Q1208" s="1" t="s">
        <v>65</v>
      </c>
      <c r="R1208" s="1" t="s">
        <v>220</v>
      </c>
      <c r="S1208" s="1">
        <v>119.0</v>
      </c>
      <c r="T1208" s="1" t="s">
        <v>221</v>
      </c>
      <c r="U1208" s="3">
        <v>44915.615277777775</v>
      </c>
      <c r="V1208" s="1">
        <v>4.0</v>
      </c>
      <c r="W1208" s="1">
        <v>1.0</v>
      </c>
      <c r="X1208" s="1">
        <v>0.0</v>
      </c>
      <c r="Y1208" s="1">
        <v>2.0</v>
      </c>
      <c r="Z1208" s="1">
        <v>0.0</v>
      </c>
      <c r="AA1208" s="1">
        <v>0.0</v>
      </c>
      <c r="AB1208" s="1">
        <v>0.0</v>
      </c>
      <c r="AC1208" s="1">
        <v>40.0</v>
      </c>
      <c r="AD1208" s="1">
        <v>10.0</v>
      </c>
      <c r="AE1208" s="1">
        <v>0.0</v>
      </c>
      <c r="AF1208" s="1">
        <v>31.72</v>
      </c>
      <c r="AG1208" s="1">
        <v>0.0</v>
      </c>
      <c r="AH1208" s="1">
        <v>0.0</v>
      </c>
      <c r="AI1208" s="1">
        <v>0.0</v>
      </c>
      <c r="AJ1208" s="1">
        <v>1.0</v>
      </c>
      <c r="AK1208" s="1">
        <v>1.0</v>
      </c>
      <c r="AL1208" s="1">
        <v>0.0</v>
      </c>
      <c r="AM1208" s="1">
        <v>1.0</v>
      </c>
      <c r="AN1208" s="1">
        <v>0.0</v>
      </c>
      <c r="AO1208" s="1">
        <v>0.0</v>
      </c>
      <c r="AP1208" s="1">
        <v>0.0</v>
      </c>
      <c r="AQ1208" s="4">
        <f t="shared" ref="AQ1208:AW1208" si="2413">IFERROR(V1208/AJ1208,0)</f>
        <v>4</v>
      </c>
      <c r="AR1208" s="4">
        <f t="shared" si="2413"/>
        <v>1</v>
      </c>
      <c r="AS1208" s="4">
        <f t="shared" si="2413"/>
        <v>0</v>
      </c>
      <c r="AT1208" s="4">
        <f t="shared" si="2413"/>
        <v>2</v>
      </c>
      <c r="AU1208" s="4">
        <f t="shared" si="2413"/>
        <v>0</v>
      </c>
      <c r="AV1208" s="4">
        <f t="shared" si="2413"/>
        <v>0</v>
      </c>
      <c r="AW1208" s="4">
        <f t="shared" si="2413"/>
        <v>0</v>
      </c>
      <c r="AX1208" s="4">
        <f t="shared" ref="AX1208:BD1208" si="2414">IFERROR(AC1208/AJ1208,0)</f>
        <v>40</v>
      </c>
      <c r="AY1208" s="4">
        <f t="shared" si="2414"/>
        <v>10</v>
      </c>
      <c r="AZ1208" s="4">
        <f t="shared" si="2414"/>
        <v>0</v>
      </c>
      <c r="BA1208" s="4">
        <f t="shared" si="2414"/>
        <v>31.72</v>
      </c>
      <c r="BB1208" s="4">
        <f t="shared" si="2414"/>
        <v>0</v>
      </c>
      <c r="BC1208" s="4">
        <f t="shared" si="2414"/>
        <v>0</v>
      </c>
      <c r="BD1208" s="4">
        <f t="shared" si="2414"/>
        <v>0</v>
      </c>
    </row>
    <row r="1209" ht="12.0" customHeight="1">
      <c r="A1209" s="1" t="s">
        <v>5241</v>
      </c>
      <c r="B1209" s="1">
        <v>615274.0</v>
      </c>
      <c r="C1209" s="1" t="s">
        <v>1189</v>
      </c>
      <c r="D1209" s="1">
        <v>534047.0</v>
      </c>
      <c r="E1209" s="1" t="s">
        <v>5242</v>
      </c>
      <c r="F1209" s="1" t="s">
        <v>5243</v>
      </c>
      <c r="H1209" s="1" t="s">
        <v>89</v>
      </c>
      <c r="I1209" s="1">
        <v>8001.0</v>
      </c>
      <c r="J1209" s="1">
        <v>2369.0</v>
      </c>
      <c r="K1209" s="1" t="s">
        <v>181</v>
      </c>
      <c r="L1209" s="1" t="s">
        <v>181</v>
      </c>
      <c r="M1209" s="1" t="s">
        <v>63</v>
      </c>
      <c r="N1209" s="1" t="s">
        <v>63</v>
      </c>
      <c r="O1209" s="1">
        <v>3.0</v>
      </c>
      <c r="P1209" s="1" t="s">
        <v>64</v>
      </c>
      <c r="Q1209" s="1" t="s">
        <v>65</v>
      </c>
      <c r="R1209" s="1" t="s">
        <v>91</v>
      </c>
      <c r="S1209" s="1">
        <v>117.0</v>
      </c>
      <c r="T1209" s="1" t="s">
        <v>92</v>
      </c>
      <c r="U1209" s="3">
        <v>44900.65347222222</v>
      </c>
      <c r="V1209" s="1">
        <v>4.0</v>
      </c>
      <c r="W1209" s="1">
        <v>0.0</v>
      </c>
      <c r="X1209" s="1">
        <v>0.0</v>
      </c>
      <c r="Y1209" s="1">
        <v>0.0</v>
      </c>
      <c r="Z1209" s="1">
        <v>32.0</v>
      </c>
      <c r="AA1209" s="1">
        <v>0.0</v>
      </c>
      <c r="AB1209" s="1">
        <v>0.0</v>
      </c>
      <c r="AC1209" s="1">
        <v>171.94</v>
      </c>
      <c r="AD1209" s="1">
        <v>0.0</v>
      </c>
      <c r="AE1209" s="1">
        <v>0.0</v>
      </c>
      <c r="AF1209" s="1">
        <v>0.0</v>
      </c>
      <c r="AG1209" s="1">
        <v>316.9</v>
      </c>
      <c r="AH1209" s="1">
        <v>0.0</v>
      </c>
      <c r="AI1209" s="1">
        <v>0.0</v>
      </c>
      <c r="AJ1209" s="1">
        <v>2.0</v>
      </c>
      <c r="AK1209" s="1">
        <v>0.0</v>
      </c>
      <c r="AL1209" s="1">
        <v>0.0</v>
      </c>
      <c r="AM1209" s="1">
        <v>0.0</v>
      </c>
      <c r="AN1209" s="1">
        <v>1.0</v>
      </c>
      <c r="AO1209" s="1">
        <v>0.0</v>
      </c>
      <c r="AP1209" s="1">
        <v>0.0</v>
      </c>
      <c r="AQ1209" s="4">
        <f t="shared" ref="AQ1209:AW1209" si="2415">IFERROR(V1209/AJ1209,0)</f>
        <v>2</v>
      </c>
      <c r="AR1209" s="4">
        <f t="shared" si="2415"/>
        <v>0</v>
      </c>
      <c r="AS1209" s="4">
        <f t="shared" si="2415"/>
        <v>0</v>
      </c>
      <c r="AT1209" s="4">
        <f t="shared" si="2415"/>
        <v>0</v>
      </c>
      <c r="AU1209" s="4">
        <f t="shared" si="2415"/>
        <v>32</v>
      </c>
      <c r="AV1209" s="4">
        <f t="shared" si="2415"/>
        <v>0</v>
      </c>
      <c r="AW1209" s="4">
        <f t="shared" si="2415"/>
        <v>0</v>
      </c>
      <c r="AX1209" s="4">
        <f t="shared" ref="AX1209:BD1209" si="2416">IFERROR(AC1209/AJ1209,0)</f>
        <v>85.97</v>
      </c>
      <c r="AY1209" s="4">
        <f t="shared" si="2416"/>
        <v>0</v>
      </c>
      <c r="AZ1209" s="4">
        <f t="shared" si="2416"/>
        <v>0</v>
      </c>
      <c r="BA1209" s="4">
        <f t="shared" si="2416"/>
        <v>0</v>
      </c>
      <c r="BB1209" s="4">
        <f t="shared" si="2416"/>
        <v>316.9</v>
      </c>
      <c r="BC1209" s="4">
        <f t="shared" si="2416"/>
        <v>0</v>
      </c>
      <c r="BD1209" s="4">
        <f t="shared" si="2416"/>
        <v>0</v>
      </c>
    </row>
    <row r="1210" ht="12.0" customHeight="1">
      <c r="A1210" s="1" t="s">
        <v>5244</v>
      </c>
      <c r="B1210" s="1">
        <v>1574547.0</v>
      </c>
      <c r="C1210" s="1" t="s">
        <v>1189</v>
      </c>
      <c r="D1210" s="1">
        <v>534047.0</v>
      </c>
      <c r="E1210" s="1" t="s">
        <v>5245</v>
      </c>
      <c r="F1210" s="1" t="s">
        <v>5244</v>
      </c>
      <c r="H1210" s="1" t="s">
        <v>5246</v>
      </c>
      <c r="I1210" s="1">
        <v>7581.0</v>
      </c>
      <c r="J1210" s="1">
        <v>220134.0</v>
      </c>
      <c r="K1210" s="1" t="s">
        <v>181</v>
      </c>
      <c r="L1210" s="1" t="s">
        <v>181</v>
      </c>
      <c r="M1210" s="1" t="s">
        <v>63</v>
      </c>
      <c r="N1210" s="1" t="s">
        <v>63</v>
      </c>
      <c r="O1210" s="1">
        <v>3.0</v>
      </c>
      <c r="P1210" s="1" t="s">
        <v>64</v>
      </c>
      <c r="Q1210" s="1" t="s">
        <v>65</v>
      </c>
      <c r="R1210" s="1" t="s">
        <v>91</v>
      </c>
      <c r="S1210" s="1">
        <v>117.0</v>
      </c>
      <c r="T1210" s="1" t="s">
        <v>92</v>
      </c>
      <c r="U1210" s="3">
        <v>44918.708333333336</v>
      </c>
      <c r="V1210" s="1">
        <v>0.0</v>
      </c>
      <c r="W1210" s="1">
        <v>0.0</v>
      </c>
      <c r="X1210" s="1">
        <v>6.0</v>
      </c>
      <c r="Y1210" s="1">
        <v>0.0</v>
      </c>
      <c r="Z1210" s="1">
        <v>3.0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116.48</v>
      </c>
      <c r="AF1210" s="1">
        <v>0.0</v>
      </c>
      <c r="AG1210" s="1">
        <v>12.0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1.0</v>
      </c>
      <c r="AM1210" s="1">
        <v>0.0</v>
      </c>
      <c r="AN1210" s="1">
        <v>1.0</v>
      </c>
      <c r="AO1210" s="1">
        <v>0.0</v>
      </c>
      <c r="AP1210" s="1">
        <v>0.0</v>
      </c>
      <c r="AQ1210" s="4">
        <f t="shared" ref="AQ1210:AW1210" si="2417">IFERROR(V1210/AJ1210,0)</f>
        <v>0</v>
      </c>
      <c r="AR1210" s="4">
        <f t="shared" si="2417"/>
        <v>0</v>
      </c>
      <c r="AS1210" s="4">
        <f t="shared" si="2417"/>
        <v>6</v>
      </c>
      <c r="AT1210" s="4">
        <f t="shared" si="2417"/>
        <v>0</v>
      </c>
      <c r="AU1210" s="4">
        <f t="shared" si="2417"/>
        <v>3</v>
      </c>
      <c r="AV1210" s="4">
        <f t="shared" si="2417"/>
        <v>0</v>
      </c>
      <c r="AW1210" s="4">
        <f t="shared" si="2417"/>
        <v>0</v>
      </c>
      <c r="AX1210" s="4">
        <f t="shared" ref="AX1210:BD1210" si="2418">IFERROR(AC1210/AJ1210,0)</f>
        <v>0</v>
      </c>
      <c r="AY1210" s="4">
        <f t="shared" si="2418"/>
        <v>0</v>
      </c>
      <c r="AZ1210" s="4">
        <f t="shared" si="2418"/>
        <v>116.48</v>
      </c>
      <c r="BA1210" s="4">
        <f t="shared" si="2418"/>
        <v>0</v>
      </c>
      <c r="BB1210" s="4">
        <f t="shared" si="2418"/>
        <v>12</v>
      </c>
      <c r="BC1210" s="4">
        <f t="shared" si="2418"/>
        <v>0</v>
      </c>
      <c r="BD1210" s="4">
        <f t="shared" si="2418"/>
        <v>0</v>
      </c>
    </row>
    <row r="1211" ht="12.0" customHeight="1">
      <c r="A1211" s="1" t="s">
        <v>5247</v>
      </c>
      <c r="B1211" s="1">
        <v>1216759.0</v>
      </c>
      <c r="C1211" s="1" t="s">
        <v>229</v>
      </c>
      <c r="D1211" s="1">
        <v>216757.0</v>
      </c>
      <c r="E1211" s="1" t="s">
        <v>5248</v>
      </c>
      <c r="F1211" s="1" t="s">
        <v>4833</v>
      </c>
      <c r="G1211" s="1" t="s">
        <v>4834</v>
      </c>
      <c r="H1211" s="1" t="s">
        <v>243</v>
      </c>
      <c r="I1211" s="1">
        <v>7785.0</v>
      </c>
      <c r="J1211" s="1">
        <v>20267.0</v>
      </c>
      <c r="K1211" s="1" t="s">
        <v>218</v>
      </c>
      <c r="L1211" s="1" t="s">
        <v>219</v>
      </c>
      <c r="M1211" s="1" t="s">
        <v>63</v>
      </c>
      <c r="N1211" s="1" t="s">
        <v>63</v>
      </c>
      <c r="O1211" s="1">
        <v>3.0</v>
      </c>
      <c r="P1211" s="1" t="s">
        <v>64</v>
      </c>
      <c r="Q1211" s="1" t="s">
        <v>65</v>
      </c>
      <c r="R1211" s="1" t="s">
        <v>220</v>
      </c>
      <c r="S1211" s="1">
        <v>119.0</v>
      </c>
      <c r="T1211" s="1" t="s">
        <v>221</v>
      </c>
      <c r="U1211" s="3">
        <v>44918.69583333333</v>
      </c>
      <c r="V1211" s="1">
        <v>1.0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0.0</v>
      </c>
      <c r="AB1211" s="1">
        <v>0.0</v>
      </c>
      <c r="AC1211" s="1">
        <v>10.0</v>
      </c>
      <c r="AD1211" s="1">
        <v>0.0</v>
      </c>
      <c r="AE1211" s="1">
        <v>0.0</v>
      </c>
      <c r="AF1211" s="1">
        <v>0.0</v>
      </c>
      <c r="AG1211" s="1">
        <v>10.0</v>
      </c>
      <c r="AH1211" s="1">
        <v>0.0</v>
      </c>
      <c r="AI1211" s="1">
        <v>0.0</v>
      </c>
      <c r="AJ1211" s="1">
        <v>1.0</v>
      </c>
      <c r="AK1211" s="1">
        <v>0.0</v>
      </c>
      <c r="AL1211" s="1">
        <v>0.0</v>
      </c>
      <c r="AM1211" s="1">
        <v>0.0</v>
      </c>
      <c r="AN1211" s="1">
        <v>1.0</v>
      </c>
      <c r="AO1211" s="1">
        <v>0.0</v>
      </c>
      <c r="AP1211" s="1">
        <v>0.0</v>
      </c>
      <c r="AQ1211" s="4">
        <f t="shared" ref="AQ1211:AW1211" si="2419">IFERROR(V1211/AJ1211,0)</f>
        <v>1</v>
      </c>
      <c r="AR1211" s="4">
        <f t="shared" si="2419"/>
        <v>0</v>
      </c>
      <c r="AS1211" s="4">
        <f t="shared" si="2419"/>
        <v>0</v>
      </c>
      <c r="AT1211" s="4">
        <f t="shared" si="2419"/>
        <v>0</v>
      </c>
      <c r="AU1211" s="4">
        <f t="shared" si="2419"/>
        <v>1</v>
      </c>
      <c r="AV1211" s="4">
        <f t="shared" si="2419"/>
        <v>0</v>
      </c>
      <c r="AW1211" s="4">
        <f t="shared" si="2419"/>
        <v>0</v>
      </c>
      <c r="AX1211" s="4">
        <f t="shared" ref="AX1211:BD1211" si="2420">IFERROR(AC1211/AJ1211,0)</f>
        <v>10</v>
      </c>
      <c r="AY1211" s="4">
        <f t="shared" si="2420"/>
        <v>0</v>
      </c>
      <c r="AZ1211" s="4">
        <f t="shared" si="2420"/>
        <v>0</v>
      </c>
      <c r="BA1211" s="4">
        <f t="shared" si="2420"/>
        <v>0</v>
      </c>
      <c r="BB1211" s="4">
        <f t="shared" si="2420"/>
        <v>10</v>
      </c>
      <c r="BC1211" s="4">
        <f t="shared" si="2420"/>
        <v>0</v>
      </c>
      <c r="BD1211" s="4">
        <f t="shared" si="2420"/>
        <v>0</v>
      </c>
    </row>
    <row r="1212" ht="12.0" customHeight="1">
      <c r="A1212" s="1" t="s">
        <v>5249</v>
      </c>
      <c r="B1212" s="1">
        <v>1216818.0</v>
      </c>
      <c r="C1212" s="1" t="s">
        <v>229</v>
      </c>
      <c r="D1212" s="1">
        <v>216757.0</v>
      </c>
      <c r="E1212" s="1" t="s">
        <v>5250</v>
      </c>
      <c r="F1212" s="1" t="s">
        <v>5251</v>
      </c>
      <c r="G1212" s="1" t="s">
        <v>5252</v>
      </c>
      <c r="H1212" s="1" t="s">
        <v>419</v>
      </c>
      <c r="I1212" s="1">
        <v>7460.0</v>
      </c>
      <c r="J1212" s="1">
        <v>20503.0</v>
      </c>
      <c r="K1212" s="1" t="s">
        <v>218</v>
      </c>
      <c r="L1212" s="1" t="s">
        <v>219</v>
      </c>
      <c r="M1212" s="1" t="s">
        <v>63</v>
      </c>
      <c r="N1212" s="1" t="s">
        <v>63</v>
      </c>
      <c r="O1212" s="1">
        <v>3.0</v>
      </c>
      <c r="P1212" s="1" t="s">
        <v>64</v>
      </c>
      <c r="Q1212" s="1" t="s">
        <v>65</v>
      </c>
      <c r="R1212" s="1" t="s">
        <v>91</v>
      </c>
      <c r="S1212" s="1">
        <v>117.0</v>
      </c>
      <c r="T1212" s="1" t="s">
        <v>92</v>
      </c>
      <c r="U1212" s="3">
        <v>44918.63263888889</v>
      </c>
      <c r="V1212" s="1">
        <v>1.0</v>
      </c>
      <c r="W1212" s="1">
        <v>0.0</v>
      </c>
      <c r="X1212" s="1">
        <v>0.0</v>
      </c>
      <c r="Y1212" s="1">
        <v>0.0</v>
      </c>
      <c r="Z1212" s="1">
        <v>1.0</v>
      </c>
      <c r="AA1212" s="1">
        <v>0.0</v>
      </c>
      <c r="AB1212" s="1">
        <v>0.0</v>
      </c>
      <c r="AC1212" s="1">
        <v>10.0</v>
      </c>
      <c r="AD1212" s="1">
        <v>0.0</v>
      </c>
      <c r="AE1212" s="1">
        <v>0.0</v>
      </c>
      <c r="AF1212" s="1">
        <v>0.0</v>
      </c>
      <c r="AG1212" s="1">
        <v>10.0</v>
      </c>
      <c r="AH1212" s="1">
        <v>0.0</v>
      </c>
      <c r="AI1212" s="1">
        <v>0.0</v>
      </c>
      <c r="AJ1212" s="1">
        <v>1.0</v>
      </c>
      <c r="AK1212" s="1">
        <v>0.0</v>
      </c>
      <c r="AL1212" s="1">
        <v>0.0</v>
      </c>
      <c r="AM1212" s="1">
        <v>0.0</v>
      </c>
      <c r="AN1212" s="1">
        <v>1.0</v>
      </c>
      <c r="AO1212" s="1">
        <v>0.0</v>
      </c>
      <c r="AP1212" s="1">
        <v>0.0</v>
      </c>
      <c r="AQ1212" s="4">
        <f t="shared" ref="AQ1212:AW1212" si="2421">IFERROR(V1212/AJ1212,0)</f>
        <v>1</v>
      </c>
      <c r="AR1212" s="4">
        <f t="shared" si="2421"/>
        <v>0</v>
      </c>
      <c r="AS1212" s="4">
        <f t="shared" si="2421"/>
        <v>0</v>
      </c>
      <c r="AT1212" s="4">
        <f t="shared" si="2421"/>
        <v>0</v>
      </c>
      <c r="AU1212" s="4">
        <f t="shared" si="2421"/>
        <v>1</v>
      </c>
      <c r="AV1212" s="4">
        <f t="shared" si="2421"/>
        <v>0</v>
      </c>
      <c r="AW1212" s="4">
        <f t="shared" si="2421"/>
        <v>0</v>
      </c>
      <c r="AX1212" s="4">
        <f t="shared" ref="AX1212:BD1212" si="2422">IFERROR(AC1212/AJ1212,0)</f>
        <v>10</v>
      </c>
      <c r="AY1212" s="4">
        <f t="shared" si="2422"/>
        <v>0</v>
      </c>
      <c r="AZ1212" s="4">
        <f t="shared" si="2422"/>
        <v>0</v>
      </c>
      <c r="BA1212" s="4">
        <f t="shared" si="2422"/>
        <v>0</v>
      </c>
      <c r="BB1212" s="4">
        <f t="shared" si="2422"/>
        <v>10</v>
      </c>
      <c r="BC1212" s="4">
        <f t="shared" si="2422"/>
        <v>0</v>
      </c>
      <c r="BD1212" s="4">
        <f t="shared" si="2422"/>
        <v>0</v>
      </c>
    </row>
    <row r="1213" ht="12.0" customHeight="1">
      <c r="A1213" s="1" t="s">
        <v>5253</v>
      </c>
      <c r="B1213" s="1">
        <v>1216744.0</v>
      </c>
      <c r="C1213" s="1" t="s">
        <v>229</v>
      </c>
      <c r="D1213" s="1">
        <v>216757.0</v>
      </c>
      <c r="E1213" s="1" t="s">
        <v>5254</v>
      </c>
      <c r="F1213" s="1" t="s">
        <v>3999</v>
      </c>
      <c r="G1213" s="1" t="s">
        <v>2764</v>
      </c>
      <c r="H1213" s="1" t="s">
        <v>138</v>
      </c>
      <c r="I1213" s="1">
        <v>8001.0</v>
      </c>
      <c r="J1213" s="1">
        <v>20249.0</v>
      </c>
      <c r="K1213" s="1" t="s">
        <v>218</v>
      </c>
      <c r="L1213" s="1" t="s">
        <v>219</v>
      </c>
      <c r="M1213" s="1" t="s">
        <v>63</v>
      </c>
      <c r="N1213" s="1" t="s">
        <v>63</v>
      </c>
      <c r="O1213" s="1">
        <v>3.0</v>
      </c>
      <c r="P1213" s="1" t="s">
        <v>64</v>
      </c>
      <c r="Q1213" s="1" t="s">
        <v>65</v>
      </c>
      <c r="R1213" s="1" t="s">
        <v>398</v>
      </c>
      <c r="S1213" s="1">
        <v>260.0</v>
      </c>
      <c r="T1213" s="1" t="s">
        <v>399</v>
      </c>
      <c r="U1213" s="3">
        <v>44918.677083333336</v>
      </c>
      <c r="V1213" s="1">
        <v>0.0</v>
      </c>
      <c r="W1213" s="1">
        <v>0.0</v>
      </c>
      <c r="X1213" s="1">
        <v>0.0</v>
      </c>
      <c r="Y1213" s="1">
        <v>0.0</v>
      </c>
      <c r="Z1213" s="1">
        <v>2.0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20.0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2.0</v>
      </c>
      <c r="AO1213" s="1">
        <v>0.0</v>
      </c>
      <c r="AP1213" s="1">
        <v>0.0</v>
      </c>
      <c r="AQ1213" s="4">
        <f t="shared" ref="AQ1213:AW1213" si="2423">IFERROR(V1213/AJ1213,0)</f>
        <v>0</v>
      </c>
      <c r="AR1213" s="4">
        <f t="shared" si="2423"/>
        <v>0</v>
      </c>
      <c r="AS1213" s="4">
        <f t="shared" si="2423"/>
        <v>0</v>
      </c>
      <c r="AT1213" s="4">
        <f t="shared" si="2423"/>
        <v>0</v>
      </c>
      <c r="AU1213" s="4">
        <f t="shared" si="2423"/>
        <v>1</v>
      </c>
      <c r="AV1213" s="4">
        <f t="shared" si="2423"/>
        <v>0</v>
      </c>
      <c r="AW1213" s="4">
        <f t="shared" si="2423"/>
        <v>0</v>
      </c>
      <c r="AX1213" s="4">
        <f t="shared" ref="AX1213:BD1213" si="2424">IFERROR(AC1213/AJ1213,0)</f>
        <v>0</v>
      </c>
      <c r="AY1213" s="4">
        <f t="shared" si="2424"/>
        <v>0</v>
      </c>
      <c r="AZ1213" s="4">
        <f t="shared" si="2424"/>
        <v>0</v>
      </c>
      <c r="BA1213" s="4">
        <f t="shared" si="2424"/>
        <v>0</v>
      </c>
      <c r="BB1213" s="4">
        <f t="shared" si="2424"/>
        <v>10</v>
      </c>
      <c r="BC1213" s="4">
        <f t="shared" si="2424"/>
        <v>0</v>
      </c>
      <c r="BD1213" s="4">
        <f t="shared" si="2424"/>
        <v>0</v>
      </c>
    </row>
    <row r="1214" ht="12.0" customHeight="1">
      <c r="A1214" s="1" t="s">
        <v>5255</v>
      </c>
      <c r="B1214" s="1">
        <v>1216893.0</v>
      </c>
      <c r="C1214" s="1" t="s">
        <v>229</v>
      </c>
      <c r="D1214" s="1">
        <v>216757.0</v>
      </c>
      <c r="E1214" s="1" t="s">
        <v>5256</v>
      </c>
      <c r="F1214" s="1" t="s">
        <v>5257</v>
      </c>
      <c r="G1214" s="1" t="s">
        <v>4562</v>
      </c>
      <c r="H1214" s="1" t="s">
        <v>72</v>
      </c>
      <c r="I1214" s="1">
        <v>7646.0</v>
      </c>
      <c r="J1214" s="1">
        <v>20698.0</v>
      </c>
      <c r="K1214" s="1" t="s">
        <v>218</v>
      </c>
      <c r="L1214" s="1" t="s">
        <v>219</v>
      </c>
      <c r="M1214" s="1" t="s">
        <v>63</v>
      </c>
      <c r="N1214" s="1" t="s">
        <v>63</v>
      </c>
      <c r="O1214" s="1">
        <v>3.0</v>
      </c>
      <c r="P1214" s="1" t="s">
        <v>64</v>
      </c>
      <c r="Q1214" s="1" t="s">
        <v>65</v>
      </c>
      <c r="R1214" s="1" t="s">
        <v>183</v>
      </c>
      <c r="S1214" s="1">
        <v>120.0</v>
      </c>
      <c r="T1214" s="1" t="s">
        <v>184</v>
      </c>
      <c r="U1214" s="3">
        <v>44924.708333333336</v>
      </c>
      <c r="V1214" s="1">
        <v>0.0</v>
      </c>
      <c r="W1214" s="1">
        <v>0.0</v>
      </c>
      <c r="X1214" s="1">
        <v>0.0</v>
      </c>
      <c r="Y1214" s="1">
        <v>1.0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10.0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1.0</v>
      </c>
      <c r="AN1214" s="1">
        <v>0.0</v>
      </c>
      <c r="AO1214" s="1">
        <v>0.0</v>
      </c>
      <c r="AP1214" s="1">
        <v>0.0</v>
      </c>
      <c r="AQ1214" s="4">
        <f t="shared" ref="AQ1214:AW1214" si="2425">IFERROR(V1214/AJ1214,0)</f>
        <v>0</v>
      </c>
      <c r="AR1214" s="4">
        <f t="shared" si="2425"/>
        <v>0</v>
      </c>
      <c r="AS1214" s="4">
        <f t="shared" si="2425"/>
        <v>0</v>
      </c>
      <c r="AT1214" s="4">
        <f t="shared" si="2425"/>
        <v>1</v>
      </c>
      <c r="AU1214" s="4">
        <f t="shared" si="2425"/>
        <v>0</v>
      </c>
      <c r="AV1214" s="4">
        <f t="shared" si="2425"/>
        <v>0</v>
      </c>
      <c r="AW1214" s="4">
        <f t="shared" si="2425"/>
        <v>0</v>
      </c>
      <c r="AX1214" s="4">
        <f t="shared" ref="AX1214:BD1214" si="2426">IFERROR(AC1214/AJ1214,0)</f>
        <v>0</v>
      </c>
      <c r="AY1214" s="4">
        <f t="shared" si="2426"/>
        <v>0</v>
      </c>
      <c r="AZ1214" s="4">
        <f t="shared" si="2426"/>
        <v>0</v>
      </c>
      <c r="BA1214" s="4">
        <f t="shared" si="2426"/>
        <v>10</v>
      </c>
      <c r="BB1214" s="4">
        <f t="shared" si="2426"/>
        <v>0</v>
      </c>
      <c r="BC1214" s="4">
        <f t="shared" si="2426"/>
        <v>0</v>
      </c>
      <c r="BD1214" s="4">
        <f t="shared" si="2426"/>
        <v>0</v>
      </c>
    </row>
    <row r="1215" ht="12.0" customHeight="1">
      <c r="A1215" s="1" t="s">
        <v>5258</v>
      </c>
      <c r="B1215" s="1">
        <v>1216891.0</v>
      </c>
      <c r="C1215" s="1" t="s">
        <v>229</v>
      </c>
      <c r="D1215" s="1">
        <v>216757.0</v>
      </c>
      <c r="E1215" s="1" t="s">
        <v>5259</v>
      </c>
      <c r="F1215" s="1" t="s">
        <v>5260</v>
      </c>
      <c r="G1215" s="1" t="s">
        <v>5261</v>
      </c>
      <c r="H1215" s="1" t="s">
        <v>298</v>
      </c>
      <c r="I1215" s="1">
        <v>7530.0</v>
      </c>
      <c r="J1215" s="1">
        <v>20696.0</v>
      </c>
      <c r="K1215" s="1" t="s">
        <v>218</v>
      </c>
      <c r="L1215" s="1" t="s">
        <v>219</v>
      </c>
      <c r="M1215" s="1" t="s">
        <v>63</v>
      </c>
      <c r="N1215" s="1" t="s">
        <v>63</v>
      </c>
      <c r="O1215" s="1">
        <v>3.0</v>
      </c>
      <c r="P1215" s="1" t="s">
        <v>64</v>
      </c>
      <c r="Q1215" s="1" t="s">
        <v>65</v>
      </c>
      <c r="R1215" s="1" t="s">
        <v>91</v>
      </c>
      <c r="S1215" s="1">
        <v>117.0</v>
      </c>
      <c r="T1215" s="1" t="s">
        <v>92</v>
      </c>
      <c r="U1215" s="3">
        <v>44918.5625</v>
      </c>
      <c r="V1215" s="1">
        <v>1.0</v>
      </c>
      <c r="W1215" s="1">
        <v>0.0</v>
      </c>
      <c r="X1215" s="1">
        <v>0.0</v>
      </c>
      <c r="Y1215" s="1">
        <v>0.0</v>
      </c>
      <c r="Z1215" s="1">
        <v>3.0</v>
      </c>
      <c r="AA1215" s="1">
        <v>0.0</v>
      </c>
      <c r="AB1215" s="1">
        <v>0.0</v>
      </c>
      <c r="AC1215" s="1">
        <v>10.0</v>
      </c>
      <c r="AD1215" s="1">
        <v>0.0</v>
      </c>
      <c r="AE1215" s="1">
        <v>0.0</v>
      </c>
      <c r="AF1215" s="1">
        <v>0.0</v>
      </c>
      <c r="AG1215" s="1">
        <v>30.0</v>
      </c>
      <c r="AH1215" s="1">
        <v>0.0</v>
      </c>
      <c r="AI1215" s="1">
        <v>0.0</v>
      </c>
      <c r="AJ1215" s="1">
        <v>1.0</v>
      </c>
      <c r="AK1215" s="1">
        <v>0.0</v>
      </c>
      <c r="AL1215" s="1">
        <v>0.0</v>
      </c>
      <c r="AM1215" s="1">
        <v>0.0</v>
      </c>
      <c r="AN1215" s="1">
        <v>1.0</v>
      </c>
      <c r="AO1215" s="1">
        <v>0.0</v>
      </c>
      <c r="AP1215" s="1">
        <v>0.0</v>
      </c>
      <c r="AQ1215" s="4">
        <f t="shared" ref="AQ1215:AW1215" si="2427">IFERROR(V1215/AJ1215,0)</f>
        <v>1</v>
      </c>
      <c r="AR1215" s="4">
        <f t="shared" si="2427"/>
        <v>0</v>
      </c>
      <c r="AS1215" s="4">
        <f t="shared" si="2427"/>
        <v>0</v>
      </c>
      <c r="AT1215" s="4">
        <f t="shared" si="2427"/>
        <v>0</v>
      </c>
      <c r="AU1215" s="4">
        <f t="shared" si="2427"/>
        <v>3</v>
      </c>
      <c r="AV1215" s="4">
        <f t="shared" si="2427"/>
        <v>0</v>
      </c>
      <c r="AW1215" s="4">
        <f t="shared" si="2427"/>
        <v>0</v>
      </c>
      <c r="AX1215" s="4">
        <f t="shared" ref="AX1215:BD1215" si="2428">IFERROR(AC1215/AJ1215,0)</f>
        <v>10</v>
      </c>
      <c r="AY1215" s="4">
        <f t="shared" si="2428"/>
        <v>0</v>
      </c>
      <c r="AZ1215" s="4">
        <f t="shared" si="2428"/>
        <v>0</v>
      </c>
      <c r="BA1215" s="4">
        <f t="shared" si="2428"/>
        <v>0</v>
      </c>
      <c r="BB1215" s="4">
        <f t="shared" si="2428"/>
        <v>30</v>
      </c>
      <c r="BC1215" s="4">
        <f t="shared" si="2428"/>
        <v>0</v>
      </c>
      <c r="BD1215" s="4">
        <f t="shared" si="2428"/>
        <v>0</v>
      </c>
    </row>
    <row r="1216" ht="12.0" customHeight="1">
      <c r="A1216" s="1" t="s">
        <v>5262</v>
      </c>
      <c r="B1216" s="1">
        <v>114759.0</v>
      </c>
      <c r="C1216" s="1" t="s">
        <v>381</v>
      </c>
      <c r="D1216" s="1">
        <v>21.0</v>
      </c>
      <c r="E1216" s="1" t="s">
        <v>5263</v>
      </c>
      <c r="F1216" s="1" t="s">
        <v>5264</v>
      </c>
      <c r="G1216" s="1" t="s">
        <v>5265</v>
      </c>
      <c r="H1216" s="1" t="s">
        <v>63</v>
      </c>
      <c r="I1216" s="1">
        <v>7700.0</v>
      </c>
      <c r="J1216" s="1">
        <v>1.500000308E9</v>
      </c>
      <c r="K1216" s="1" t="s">
        <v>181</v>
      </c>
      <c r="L1216" s="1" t="s">
        <v>181</v>
      </c>
      <c r="M1216" s="1" t="s">
        <v>63</v>
      </c>
      <c r="N1216" s="1" t="s">
        <v>63</v>
      </c>
      <c r="O1216" s="1">
        <v>3.0</v>
      </c>
      <c r="P1216" s="1" t="s">
        <v>64</v>
      </c>
      <c r="Q1216" s="1" t="s">
        <v>65</v>
      </c>
      <c r="R1216" s="1" t="s">
        <v>82</v>
      </c>
      <c r="S1216" s="1">
        <v>449.0</v>
      </c>
      <c r="T1216" s="1" t="s">
        <v>83</v>
      </c>
      <c r="U1216" s="3">
        <v>44951.438888888886</v>
      </c>
      <c r="V1216" s="1">
        <v>14.0</v>
      </c>
      <c r="W1216" s="1">
        <v>0.0</v>
      </c>
      <c r="X1216" s="1">
        <v>3.0</v>
      </c>
      <c r="Y1216" s="1">
        <v>0.0</v>
      </c>
      <c r="Z1216" s="1">
        <v>10.0</v>
      </c>
      <c r="AA1216" s="1">
        <v>0.0</v>
      </c>
      <c r="AB1216" s="1">
        <v>0.0</v>
      </c>
      <c r="AC1216" s="1">
        <v>81.0</v>
      </c>
      <c r="AD1216" s="1">
        <v>0.0</v>
      </c>
      <c r="AE1216" s="1">
        <v>34.0</v>
      </c>
      <c r="AF1216" s="1">
        <v>0.0</v>
      </c>
      <c r="AG1216" s="1">
        <v>59.0</v>
      </c>
      <c r="AH1216" s="1">
        <v>0.0</v>
      </c>
      <c r="AI1216" s="1">
        <v>0.0</v>
      </c>
      <c r="AJ1216" s="1">
        <v>6.0</v>
      </c>
      <c r="AK1216" s="1">
        <v>0.0</v>
      </c>
      <c r="AL1216" s="1">
        <v>3.0</v>
      </c>
      <c r="AM1216" s="1">
        <v>0.0</v>
      </c>
      <c r="AN1216" s="1">
        <v>4.0</v>
      </c>
      <c r="AO1216" s="1">
        <v>0.0</v>
      </c>
      <c r="AP1216" s="1">
        <v>0.0</v>
      </c>
      <c r="AQ1216" s="4">
        <f t="shared" ref="AQ1216:AW1216" si="2429">IFERROR(V1216/AJ1216,0)</f>
        <v>2.333333333</v>
      </c>
      <c r="AR1216" s="4">
        <f t="shared" si="2429"/>
        <v>0</v>
      </c>
      <c r="AS1216" s="4">
        <f t="shared" si="2429"/>
        <v>1</v>
      </c>
      <c r="AT1216" s="4">
        <f t="shared" si="2429"/>
        <v>0</v>
      </c>
      <c r="AU1216" s="4">
        <f t="shared" si="2429"/>
        <v>2.5</v>
      </c>
      <c r="AV1216" s="4">
        <f t="shared" si="2429"/>
        <v>0</v>
      </c>
      <c r="AW1216" s="4">
        <f t="shared" si="2429"/>
        <v>0</v>
      </c>
      <c r="AX1216" s="4">
        <f t="shared" ref="AX1216:BD1216" si="2430">IFERROR(AC1216/AJ1216,0)</f>
        <v>13.5</v>
      </c>
      <c r="AY1216" s="4">
        <f t="shared" si="2430"/>
        <v>0</v>
      </c>
      <c r="AZ1216" s="4">
        <f t="shared" si="2430"/>
        <v>11.33333333</v>
      </c>
      <c r="BA1216" s="4">
        <f t="shared" si="2430"/>
        <v>0</v>
      </c>
      <c r="BB1216" s="4">
        <f t="shared" si="2430"/>
        <v>14.75</v>
      </c>
      <c r="BC1216" s="4">
        <f t="shared" si="2430"/>
        <v>0</v>
      </c>
      <c r="BD1216" s="4">
        <f t="shared" si="2430"/>
        <v>0</v>
      </c>
    </row>
    <row r="1217" ht="12.0" customHeight="1">
      <c r="A1217" s="1" t="s">
        <v>5266</v>
      </c>
      <c r="B1217" s="1">
        <v>1216308.0</v>
      </c>
      <c r="C1217" s="1" t="s">
        <v>229</v>
      </c>
      <c r="D1217" s="1">
        <v>216757.0</v>
      </c>
      <c r="E1217" s="1" t="s">
        <v>5267</v>
      </c>
      <c r="F1217" s="1" t="s">
        <v>4205</v>
      </c>
      <c r="G1217" s="1" t="s">
        <v>4206</v>
      </c>
      <c r="H1217" s="1" t="s">
        <v>1828</v>
      </c>
      <c r="I1217" s="1">
        <v>7580.0</v>
      </c>
      <c r="J1217" s="1">
        <v>10316.0</v>
      </c>
      <c r="K1217" s="1" t="s">
        <v>218</v>
      </c>
      <c r="L1217" s="1" t="s">
        <v>219</v>
      </c>
      <c r="M1217" s="1" t="s">
        <v>63</v>
      </c>
      <c r="N1217" s="1" t="s">
        <v>63</v>
      </c>
      <c r="O1217" s="1">
        <v>3.0</v>
      </c>
      <c r="P1217" s="1" t="s">
        <v>64</v>
      </c>
      <c r="Q1217" s="1" t="s">
        <v>65</v>
      </c>
      <c r="R1217" s="1" t="s">
        <v>91</v>
      </c>
      <c r="S1217" s="1">
        <v>117.0</v>
      </c>
      <c r="T1217" s="1" t="s">
        <v>92</v>
      </c>
      <c r="U1217" s="3">
        <v>44914.40138888889</v>
      </c>
      <c r="V1217" s="1">
        <v>1.0</v>
      </c>
      <c r="W1217" s="1">
        <v>0.0</v>
      </c>
      <c r="X1217" s="1">
        <v>0.0</v>
      </c>
      <c r="Y1217" s="1">
        <v>0.0</v>
      </c>
      <c r="Z1217" s="1">
        <v>1.0</v>
      </c>
      <c r="AA1217" s="1">
        <v>0.0</v>
      </c>
      <c r="AB1217" s="1">
        <v>0.0</v>
      </c>
      <c r="AC1217" s="1">
        <v>10.0</v>
      </c>
      <c r="AD1217" s="1">
        <v>0.0</v>
      </c>
      <c r="AE1217" s="1">
        <v>0.0</v>
      </c>
      <c r="AF1217" s="1">
        <v>0.0</v>
      </c>
      <c r="AG1217" s="1">
        <v>15.86</v>
      </c>
      <c r="AH1217" s="1">
        <v>0.0</v>
      </c>
      <c r="AI1217" s="1">
        <v>0.0</v>
      </c>
      <c r="AJ1217" s="1">
        <v>1.0</v>
      </c>
      <c r="AK1217" s="1">
        <v>0.0</v>
      </c>
      <c r="AL1217" s="1">
        <v>0.0</v>
      </c>
      <c r="AM1217" s="1">
        <v>0.0</v>
      </c>
      <c r="AN1217" s="1">
        <v>1.0</v>
      </c>
      <c r="AO1217" s="1">
        <v>0.0</v>
      </c>
      <c r="AP1217" s="1">
        <v>0.0</v>
      </c>
      <c r="AQ1217" s="4">
        <f t="shared" ref="AQ1217:AW1217" si="2431">IFERROR(V1217/AJ1217,0)</f>
        <v>1</v>
      </c>
      <c r="AR1217" s="4">
        <f t="shared" si="2431"/>
        <v>0</v>
      </c>
      <c r="AS1217" s="4">
        <f t="shared" si="2431"/>
        <v>0</v>
      </c>
      <c r="AT1217" s="4">
        <f t="shared" si="2431"/>
        <v>0</v>
      </c>
      <c r="AU1217" s="4">
        <f t="shared" si="2431"/>
        <v>1</v>
      </c>
      <c r="AV1217" s="4">
        <f t="shared" si="2431"/>
        <v>0</v>
      </c>
      <c r="AW1217" s="4">
        <f t="shared" si="2431"/>
        <v>0</v>
      </c>
      <c r="AX1217" s="4">
        <f t="shared" ref="AX1217:BD1217" si="2432">IFERROR(AC1217/AJ1217,0)</f>
        <v>10</v>
      </c>
      <c r="AY1217" s="4">
        <f t="shared" si="2432"/>
        <v>0</v>
      </c>
      <c r="AZ1217" s="4">
        <f t="shared" si="2432"/>
        <v>0</v>
      </c>
      <c r="BA1217" s="4">
        <f t="shared" si="2432"/>
        <v>0</v>
      </c>
      <c r="BB1217" s="4">
        <f t="shared" si="2432"/>
        <v>15.86</v>
      </c>
      <c r="BC1217" s="4">
        <f t="shared" si="2432"/>
        <v>0</v>
      </c>
      <c r="BD1217" s="4">
        <f t="shared" si="2432"/>
        <v>0</v>
      </c>
    </row>
    <row r="1218" ht="12.0" customHeight="1">
      <c r="A1218" s="1" t="s">
        <v>5268</v>
      </c>
      <c r="B1218" s="1">
        <v>1216348.0</v>
      </c>
      <c r="C1218" s="1" t="s">
        <v>229</v>
      </c>
      <c r="D1218" s="1">
        <v>216757.0</v>
      </c>
      <c r="E1218" s="1" t="s">
        <v>5269</v>
      </c>
      <c r="F1218" s="1" t="s">
        <v>5270</v>
      </c>
      <c r="G1218" s="1" t="s">
        <v>160</v>
      </c>
      <c r="H1218" s="1" t="s">
        <v>2663</v>
      </c>
      <c r="I1218" s="1">
        <v>7300.0</v>
      </c>
      <c r="J1218" s="1">
        <v>10372.0</v>
      </c>
      <c r="K1218" s="1" t="s">
        <v>218</v>
      </c>
      <c r="L1218" s="1" t="s">
        <v>219</v>
      </c>
      <c r="M1218" s="1" t="s">
        <v>63</v>
      </c>
      <c r="N1218" s="1" t="s">
        <v>63</v>
      </c>
      <c r="O1218" s="1">
        <v>3.0</v>
      </c>
      <c r="P1218" s="1" t="s">
        <v>64</v>
      </c>
      <c r="Q1218" s="1" t="s">
        <v>65</v>
      </c>
      <c r="R1218" s="1" t="s">
        <v>278</v>
      </c>
      <c r="S1218" s="1">
        <v>202.0</v>
      </c>
      <c r="T1218" s="1" t="s">
        <v>279</v>
      </c>
      <c r="U1218" s="3">
        <v>44915.70208333333</v>
      </c>
      <c r="V1218" s="1">
        <v>0.0</v>
      </c>
      <c r="W1218" s="1">
        <v>1.0</v>
      </c>
      <c r="X1218" s="1">
        <v>0.0</v>
      </c>
      <c r="Y1218" s="1">
        <v>1.0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10.0</v>
      </c>
      <c r="AE1218" s="1">
        <v>0.0</v>
      </c>
      <c r="AF1218" s="1">
        <v>15.86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1.0</v>
      </c>
      <c r="AL1218" s="1">
        <v>0.0</v>
      </c>
      <c r="AM1218" s="1">
        <v>1.0</v>
      </c>
      <c r="AN1218" s="1">
        <v>0.0</v>
      </c>
      <c r="AO1218" s="1">
        <v>0.0</v>
      </c>
      <c r="AP1218" s="1">
        <v>0.0</v>
      </c>
      <c r="AQ1218" s="4">
        <f t="shared" ref="AQ1218:AW1218" si="2433">IFERROR(V1218/AJ1218,0)</f>
        <v>0</v>
      </c>
      <c r="AR1218" s="4">
        <f t="shared" si="2433"/>
        <v>1</v>
      </c>
      <c r="AS1218" s="4">
        <f t="shared" si="2433"/>
        <v>0</v>
      </c>
      <c r="AT1218" s="4">
        <f t="shared" si="2433"/>
        <v>1</v>
      </c>
      <c r="AU1218" s="4">
        <f t="shared" si="2433"/>
        <v>0</v>
      </c>
      <c r="AV1218" s="4">
        <f t="shared" si="2433"/>
        <v>0</v>
      </c>
      <c r="AW1218" s="4">
        <f t="shared" si="2433"/>
        <v>0</v>
      </c>
      <c r="AX1218" s="4">
        <f t="shared" ref="AX1218:BD1218" si="2434">IFERROR(AC1218/AJ1218,0)</f>
        <v>0</v>
      </c>
      <c r="AY1218" s="4">
        <f t="shared" si="2434"/>
        <v>10</v>
      </c>
      <c r="AZ1218" s="4">
        <f t="shared" si="2434"/>
        <v>0</v>
      </c>
      <c r="BA1218" s="4">
        <f t="shared" si="2434"/>
        <v>15.86</v>
      </c>
      <c r="BB1218" s="4">
        <f t="shared" si="2434"/>
        <v>0</v>
      </c>
      <c r="BC1218" s="4">
        <f t="shared" si="2434"/>
        <v>0</v>
      </c>
      <c r="BD1218" s="4">
        <f t="shared" si="2434"/>
        <v>0</v>
      </c>
    </row>
    <row r="1219" ht="12.0" customHeight="1">
      <c r="A1219" s="1" t="s">
        <v>5271</v>
      </c>
      <c r="B1219" s="1">
        <v>1216409.0</v>
      </c>
      <c r="C1219" s="1" t="s">
        <v>229</v>
      </c>
      <c r="D1219" s="1">
        <v>216757.0</v>
      </c>
      <c r="E1219" s="1" t="s">
        <v>5272</v>
      </c>
      <c r="F1219" s="1" t="s">
        <v>5273</v>
      </c>
      <c r="G1219" s="1" t="s">
        <v>5274</v>
      </c>
      <c r="H1219" s="1" t="s">
        <v>1491</v>
      </c>
      <c r="I1219" s="1">
        <v>7460.0</v>
      </c>
      <c r="J1219" s="1">
        <v>10447.0</v>
      </c>
      <c r="K1219" s="1" t="s">
        <v>218</v>
      </c>
      <c r="L1219" s="1" t="s">
        <v>219</v>
      </c>
      <c r="M1219" s="1" t="s">
        <v>63</v>
      </c>
      <c r="N1219" s="1" t="s">
        <v>63</v>
      </c>
      <c r="O1219" s="1">
        <v>3.0</v>
      </c>
      <c r="P1219" s="1" t="s">
        <v>64</v>
      </c>
      <c r="Q1219" s="1" t="s">
        <v>65</v>
      </c>
      <c r="R1219" s="1" t="s">
        <v>91</v>
      </c>
      <c r="S1219" s="1">
        <v>117.0</v>
      </c>
      <c r="T1219" s="1" t="s">
        <v>92</v>
      </c>
      <c r="U1219" s="3">
        <v>44916.5</v>
      </c>
      <c r="V1219" s="1">
        <v>0.0</v>
      </c>
      <c r="W1219" s="1">
        <v>0.0</v>
      </c>
      <c r="X1219" s="1">
        <v>4.0</v>
      </c>
      <c r="Y1219" s="1">
        <v>0.0</v>
      </c>
      <c r="Z1219" s="1">
        <v>1.0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40.0</v>
      </c>
      <c r="AF1219" s="1">
        <v>0.0</v>
      </c>
      <c r="AG1219" s="1">
        <v>15.86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1.0</v>
      </c>
      <c r="AM1219" s="1">
        <v>0.0</v>
      </c>
      <c r="AN1219" s="1">
        <v>1.0</v>
      </c>
      <c r="AO1219" s="1">
        <v>0.0</v>
      </c>
      <c r="AP1219" s="1">
        <v>0.0</v>
      </c>
      <c r="AQ1219" s="4">
        <f t="shared" ref="AQ1219:AW1219" si="2435">IFERROR(V1219/AJ1219,0)</f>
        <v>0</v>
      </c>
      <c r="AR1219" s="4">
        <f t="shared" si="2435"/>
        <v>0</v>
      </c>
      <c r="AS1219" s="4">
        <f t="shared" si="2435"/>
        <v>4</v>
      </c>
      <c r="AT1219" s="4">
        <f t="shared" si="2435"/>
        <v>0</v>
      </c>
      <c r="AU1219" s="4">
        <f t="shared" si="2435"/>
        <v>1</v>
      </c>
      <c r="AV1219" s="4">
        <f t="shared" si="2435"/>
        <v>0</v>
      </c>
      <c r="AW1219" s="4">
        <f t="shared" si="2435"/>
        <v>0</v>
      </c>
      <c r="AX1219" s="4">
        <f t="shared" ref="AX1219:BD1219" si="2436">IFERROR(AC1219/AJ1219,0)</f>
        <v>0</v>
      </c>
      <c r="AY1219" s="4">
        <f t="shared" si="2436"/>
        <v>0</v>
      </c>
      <c r="AZ1219" s="4">
        <f t="shared" si="2436"/>
        <v>40</v>
      </c>
      <c r="BA1219" s="4">
        <f t="shared" si="2436"/>
        <v>0</v>
      </c>
      <c r="BB1219" s="4">
        <f t="shared" si="2436"/>
        <v>15.86</v>
      </c>
      <c r="BC1219" s="4">
        <f t="shared" si="2436"/>
        <v>0</v>
      </c>
      <c r="BD1219" s="4">
        <f t="shared" si="2436"/>
        <v>0</v>
      </c>
    </row>
    <row r="1220" ht="12.0" customHeight="1">
      <c r="A1220" s="1" t="s">
        <v>5275</v>
      </c>
      <c r="B1220" s="1">
        <v>1217013.0</v>
      </c>
      <c r="C1220" s="1" t="s">
        <v>229</v>
      </c>
      <c r="D1220" s="1">
        <v>216757.0</v>
      </c>
      <c r="E1220" s="1" t="s">
        <v>5276</v>
      </c>
      <c r="F1220" s="1" t="s">
        <v>4371</v>
      </c>
      <c r="G1220" s="1" t="s">
        <v>4372</v>
      </c>
      <c r="H1220" s="1" t="s">
        <v>4373</v>
      </c>
      <c r="I1220" s="1">
        <v>8160.0</v>
      </c>
      <c r="J1220" s="1">
        <v>70248.0</v>
      </c>
      <c r="K1220" s="1" t="s">
        <v>218</v>
      </c>
      <c r="L1220" s="1" t="s">
        <v>219</v>
      </c>
      <c r="M1220" s="1" t="s">
        <v>63</v>
      </c>
      <c r="N1220" s="1" t="s">
        <v>63</v>
      </c>
      <c r="O1220" s="1">
        <v>3.0</v>
      </c>
      <c r="P1220" s="1" t="s">
        <v>64</v>
      </c>
      <c r="Q1220" s="1" t="s">
        <v>65</v>
      </c>
      <c r="R1220" s="1" t="s">
        <v>278</v>
      </c>
      <c r="S1220" s="1">
        <v>202.0</v>
      </c>
      <c r="T1220" s="1" t="s">
        <v>279</v>
      </c>
      <c r="U1220" s="3">
        <v>44925.47638888889</v>
      </c>
      <c r="V1220" s="1">
        <v>0.0</v>
      </c>
      <c r="W1220" s="1">
        <v>1.0</v>
      </c>
      <c r="X1220" s="1">
        <v>0.0</v>
      </c>
      <c r="Y1220" s="1">
        <v>0.0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10.0</v>
      </c>
      <c r="AE1220" s="1">
        <v>0.0</v>
      </c>
      <c r="AF1220" s="1">
        <v>0.0</v>
      </c>
      <c r="AG1220" s="1">
        <v>10.0</v>
      </c>
      <c r="AH1220" s="1">
        <v>0.0</v>
      </c>
      <c r="AI1220" s="1">
        <v>0.0</v>
      </c>
      <c r="AJ1220" s="1">
        <v>0.0</v>
      </c>
      <c r="AK1220" s="1">
        <v>1.0</v>
      </c>
      <c r="AL1220" s="1">
        <v>0.0</v>
      </c>
      <c r="AM1220" s="1">
        <v>0.0</v>
      </c>
      <c r="AN1220" s="1">
        <v>1.0</v>
      </c>
      <c r="AO1220" s="1">
        <v>0.0</v>
      </c>
      <c r="AP1220" s="1">
        <v>0.0</v>
      </c>
      <c r="AQ1220" s="4">
        <f t="shared" ref="AQ1220:AW1220" si="2437">IFERROR(V1220/AJ1220,0)</f>
        <v>0</v>
      </c>
      <c r="AR1220" s="4">
        <f t="shared" si="2437"/>
        <v>1</v>
      </c>
      <c r="AS1220" s="4">
        <f t="shared" si="2437"/>
        <v>0</v>
      </c>
      <c r="AT1220" s="4">
        <f t="shared" si="2437"/>
        <v>0</v>
      </c>
      <c r="AU1220" s="4">
        <f t="shared" si="2437"/>
        <v>1</v>
      </c>
      <c r="AV1220" s="4">
        <f t="shared" si="2437"/>
        <v>0</v>
      </c>
      <c r="AW1220" s="4">
        <f t="shared" si="2437"/>
        <v>0</v>
      </c>
      <c r="AX1220" s="4">
        <f t="shared" ref="AX1220:BD1220" si="2438">IFERROR(AC1220/AJ1220,0)</f>
        <v>0</v>
      </c>
      <c r="AY1220" s="4">
        <f t="shared" si="2438"/>
        <v>10</v>
      </c>
      <c r="AZ1220" s="4">
        <f t="shared" si="2438"/>
        <v>0</v>
      </c>
      <c r="BA1220" s="4">
        <f t="shared" si="2438"/>
        <v>0</v>
      </c>
      <c r="BB1220" s="4">
        <f t="shared" si="2438"/>
        <v>10</v>
      </c>
      <c r="BC1220" s="4">
        <f t="shared" si="2438"/>
        <v>0</v>
      </c>
      <c r="BD1220" s="4">
        <f t="shared" si="2438"/>
        <v>0</v>
      </c>
    </row>
    <row r="1221" ht="12.0" customHeight="1">
      <c r="A1221" s="1" t="s">
        <v>5277</v>
      </c>
      <c r="B1221" s="1">
        <v>1216943.0</v>
      </c>
      <c r="C1221" s="1" t="s">
        <v>229</v>
      </c>
      <c r="D1221" s="1">
        <v>216757.0</v>
      </c>
      <c r="E1221" s="1" t="s">
        <v>5278</v>
      </c>
      <c r="F1221" s="1" t="s">
        <v>5279</v>
      </c>
      <c r="G1221" s="1" t="s">
        <v>5280</v>
      </c>
      <c r="H1221" s="1" t="s">
        <v>809</v>
      </c>
      <c r="I1221" s="1">
        <v>7945.0</v>
      </c>
      <c r="J1221" s="1">
        <v>70152.0</v>
      </c>
      <c r="K1221" s="1" t="s">
        <v>218</v>
      </c>
      <c r="L1221" s="1" t="s">
        <v>219</v>
      </c>
      <c r="M1221" s="1" t="s">
        <v>63</v>
      </c>
      <c r="N1221" s="1" t="s">
        <v>63</v>
      </c>
      <c r="O1221" s="1">
        <v>3.0</v>
      </c>
      <c r="P1221" s="1" t="s">
        <v>64</v>
      </c>
      <c r="Q1221" s="1" t="s">
        <v>65</v>
      </c>
      <c r="R1221" s="1" t="s">
        <v>220</v>
      </c>
      <c r="S1221" s="1">
        <v>119.0</v>
      </c>
      <c r="T1221" s="1" t="s">
        <v>221</v>
      </c>
      <c r="U1221" s="3">
        <v>44918.708333333336</v>
      </c>
      <c r="V1221" s="1">
        <v>1.0</v>
      </c>
      <c r="W1221" s="1">
        <v>0.0</v>
      </c>
      <c r="X1221" s="1">
        <v>0.0</v>
      </c>
      <c r="Y1221" s="1">
        <v>0.0</v>
      </c>
      <c r="Z1221" s="1">
        <v>1.0</v>
      </c>
      <c r="AA1221" s="1">
        <v>0.0</v>
      </c>
      <c r="AB1221" s="1">
        <v>0.0</v>
      </c>
      <c r="AC1221" s="1">
        <v>10.0</v>
      </c>
      <c r="AD1221" s="1">
        <v>0.0</v>
      </c>
      <c r="AE1221" s="1">
        <v>0.0</v>
      </c>
      <c r="AF1221" s="1">
        <v>0.0</v>
      </c>
      <c r="AG1221" s="1">
        <v>10.0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0.0</v>
      </c>
      <c r="AN1221" s="1">
        <v>1.0</v>
      </c>
      <c r="AO1221" s="1">
        <v>0.0</v>
      </c>
      <c r="AP1221" s="1">
        <v>0.0</v>
      </c>
      <c r="AQ1221" s="4">
        <f t="shared" ref="AQ1221:AW1221" si="2439">IFERROR(V1221/AJ1221,0)</f>
        <v>1</v>
      </c>
      <c r="AR1221" s="4">
        <f t="shared" si="2439"/>
        <v>0</v>
      </c>
      <c r="AS1221" s="4">
        <f t="shared" si="2439"/>
        <v>0</v>
      </c>
      <c r="AT1221" s="4">
        <f t="shared" si="2439"/>
        <v>0</v>
      </c>
      <c r="AU1221" s="4">
        <f t="shared" si="2439"/>
        <v>1</v>
      </c>
      <c r="AV1221" s="4">
        <f t="shared" si="2439"/>
        <v>0</v>
      </c>
      <c r="AW1221" s="4">
        <f t="shared" si="2439"/>
        <v>0</v>
      </c>
      <c r="AX1221" s="4">
        <f t="shared" ref="AX1221:BD1221" si="2440">IFERROR(AC1221/AJ1221,0)</f>
        <v>10</v>
      </c>
      <c r="AY1221" s="4">
        <f t="shared" si="2440"/>
        <v>0</v>
      </c>
      <c r="AZ1221" s="4">
        <f t="shared" si="2440"/>
        <v>0</v>
      </c>
      <c r="BA1221" s="4">
        <f t="shared" si="2440"/>
        <v>0</v>
      </c>
      <c r="BB1221" s="4">
        <f t="shared" si="2440"/>
        <v>10</v>
      </c>
      <c r="BC1221" s="4">
        <f t="shared" si="2440"/>
        <v>0</v>
      </c>
      <c r="BD1221" s="4">
        <f t="shared" si="2440"/>
        <v>0</v>
      </c>
    </row>
    <row r="1222" ht="12.0" customHeight="1">
      <c r="A1222" s="1" t="s">
        <v>5281</v>
      </c>
      <c r="B1222" s="1">
        <v>1216951.0</v>
      </c>
      <c r="C1222" s="1" t="s">
        <v>229</v>
      </c>
      <c r="D1222" s="1">
        <v>216757.0</v>
      </c>
      <c r="E1222" s="1" t="s">
        <v>5282</v>
      </c>
      <c r="F1222" s="1" t="s">
        <v>5283</v>
      </c>
      <c r="G1222" s="1" t="s">
        <v>5284</v>
      </c>
      <c r="H1222" s="1" t="s">
        <v>1283</v>
      </c>
      <c r="I1222" s="1">
        <v>7380.0</v>
      </c>
      <c r="J1222" s="1">
        <v>70160.0</v>
      </c>
      <c r="K1222" s="1" t="s">
        <v>218</v>
      </c>
      <c r="L1222" s="1" t="s">
        <v>219</v>
      </c>
      <c r="M1222" s="1" t="s">
        <v>63</v>
      </c>
      <c r="N1222" s="1" t="s">
        <v>63</v>
      </c>
      <c r="O1222" s="1">
        <v>3.0</v>
      </c>
      <c r="P1222" s="1" t="s">
        <v>64</v>
      </c>
      <c r="Q1222" s="1" t="s">
        <v>65</v>
      </c>
      <c r="R1222" s="1" t="s">
        <v>278</v>
      </c>
      <c r="S1222" s="1">
        <v>202.0</v>
      </c>
      <c r="T1222" s="1" t="s">
        <v>279</v>
      </c>
      <c r="U1222" s="3">
        <v>44924.69097222222</v>
      </c>
      <c r="V1222" s="1">
        <v>0.0</v>
      </c>
      <c r="W1222" s="1">
        <v>0.0</v>
      </c>
      <c r="X1222" s="1">
        <v>0.0</v>
      </c>
      <c r="Y1222" s="1">
        <v>2.0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25.86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2.0</v>
      </c>
      <c r="AN1222" s="1">
        <v>0.0</v>
      </c>
      <c r="AO1222" s="1">
        <v>0.0</v>
      </c>
      <c r="AP1222" s="1">
        <v>0.0</v>
      </c>
      <c r="AQ1222" s="4">
        <f t="shared" ref="AQ1222:AW1222" si="2441">IFERROR(V1222/AJ1222,0)</f>
        <v>0</v>
      </c>
      <c r="AR1222" s="4">
        <f t="shared" si="2441"/>
        <v>0</v>
      </c>
      <c r="AS1222" s="4">
        <f t="shared" si="2441"/>
        <v>0</v>
      </c>
      <c r="AT1222" s="4">
        <f t="shared" si="2441"/>
        <v>1</v>
      </c>
      <c r="AU1222" s="4">
        <f t="shared" si="2441"/>
        <v>0</v>
      </c>
      <c r="AV1222" s="4">
        <f t="shared" si="2441"/>
        <v>0</v>
      </c>
      <c r="AW1222" s="4">
        <f t="shared" si="2441"/>
        <v>0</v>
      </c>
      <c r="AX1222" s="4">
        <f t="shared" ref="AX1222:BD1222" si="2442">IFERROR(AC1222/AJ1222,0)</f>
        <v>0</v>
      </c>
      <c r="AY1222" s="4">
        <f t="shared" si="2442"/>
        <v>0</v>
      </c>
      <c r="AZ1222" s="4">
        <f t="shared" si="2442"/>
        <v>0</v>
      </c>
      <c r="BA1222" s="4">
        <f t="shared" si="2442"/>
        <v>12.93</v>
      </c>
      <c r="BB1222" s="4">
        <f t="shared" si="2442"/>
        <v>0</v>
      </c>
      <c r="BC1222" s="4">
        <f t="shared" si="2442"/>
        <v>0</v>
      </c>
      <c r="BD1222" s="4">
        <f t="shared" si="2442"/>
        <v>0</v>
      </c>
    </row>
    <row r="1223" ht="12.0" customHeight="1">
      <c r="A1223" s="1" t="s">
        <v>5285</v>
      </c>
      <c r="B1223" s="1">
        <v>1216959.0</v>
      </c>
      <c r="C1223" s="1" t="s">
        <v>229</v>
      </c>
      <c r="D1223" s="1">
        <v>216757.0</v>
      </c>
      <c r="E1223" s="1" t="s">
        <v>5286</v>
      </c>
      <c r="F1223" s="1" t="s">
        <v>5287</v>
      </c>
      <c r="G1223" s="1" t="s">
        <v>5288</v>
      </c>
      <c r="H1223" s="1" t="s">
        <v>2764</v>
      </c>
      <c r="I1223" s="1">
        <v>7580.0</v>
      </c>
      <c r="J1223" s="1">
        <v>70168.0</v>
      </c>
      <c r="K1223" s="1" t="s">
        <v>218</v>
      </c>
      <c r="L1223" s="1" t="s">
        <v>219</v>
      </c>
      <c r="M1223" s="1" t="s">
        <v>63</v>
      </c>
      <c r="N1223" s="1" t="s">
        <v>63</v>
      </c>
      <c r="O1223" s="1">
        <v>3.0</v>
      </c>
      <c r="P1223" s="1" t="s">
        <v>64</v>
      </c>
      <c r="Q1223" s="1" t="s">
        <v>65</v>
      </c>
      <c r="R1223" s="1" t="s">
        <v>91</v>
      </c>
      <c r="S1223" s="1">
        <v>117.0</v>
      </c>
      <c r="T1223" s="1" t="s">
        <v>92</v>
      </c>
      <c r="U1223" s="3">
        <v>44918.708333333336</v>
      </c>
      <c r="V1223" s="1">
        <v>0.0</v>
      </c>
      <c r="W1223" s="1">
        <v>0.0</v>
      </c>
      <c r="X1223" s="1">
        <v>0.0</v>
      </c>
      <c r="Y1223" s="1">
        <v>0.0</v>
      </c>
      <c r="Z1223" s="1">
        <v>2.0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25.86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2.0</v>
      </c>
      <c r="AO1223" s="1">
        <v>0.0</v>
      </c>
      <c r="AP1223" s="1">
        <v>0.0</v>
      </c>
      <c r="AQ1223" s="4">
        <f t="shared" ref="AQ1223:AW1223" si="2443">IFERROR(V1223/AJ1223,0)</f>
        <v>0</v>
      </c>
      <c r="AR1223" s="4">
        <f t="shared" si="2443"/>
        <v>0</v>
      </c>
      <c r="AS1223" s="4">
        <f t="shared" si="2443"/>
        <v>0</v>
      </c>
      <c r="AT1223" s="4">
        <f t="shared" si="2443"/>
        <v>0</v>
      </c>
      <c r="AU1223" s="4">
        <f t="shared" si="2443"/>
        <v>1</v>
      </c>
      <c r="AV1223" s="4">
        <f t="shared" si="2443"/>
        <v>0</v>
      </c>
      <c r="AW1223" s="4">
        <f t="shared" si="2443"/>
        <v>0</v>
      </c>
      <c r="AX1223" s="4">
        <f t="shared" ref="AX1223:BD1223" si="2444">IFERROR(AC1223/AJ1223,0)</f>
        <v>0</v>
      </c>
      <c r="AY1223" s="4">
        <f t="shared" si="2444"/>
        <v>0</v>
      </c>
      <c r="AZ1223" s="4">
        <f t="shared" si="2444"/>
        <v>0</v>
      </c>
      <c r="BA1223" s="4">
        <f t="shared" si="2444"/>
        <v>0</v>
      </c>
      <c r="BB1223" s="4">
        <f t="shared" si="2444"/>
        <v>12.93</v>
      </c>
      <c r="BC1223" s="4">
        <f t="shared" si="2444"/>
        <v>0</v>
      </c>
      <c r="BD1223" s="4">
        <f t="shared" si="2444"/>
        <v>0</v>
      </c>
    </row>
    <row r="1224" ht="12.0" customHeight="1">
      <c r="A1224" s="1" t="s">
        <v>5289</v>
      </c>
      <c r="B1224" s="1">
        <v>1216660.0</v>
      </c>
      <c r="C1224" s="1" t="s">
        <v>229</v>
      </c>
      <c r="D1224" s="1">
        <v>216757.0</v>
      </c>
      <c r="E1224" s="1" t="s">
        <v>5290</v>
      </c>
      <c r="F1224" s="1" t="s">
        <v>5291</v>
      </c>
      <c r="G1224" s="1" t="s">
        <v>5292</v>
      </c>
      <c r="H1224" s="1" t="s">
        <v>138</v>
      </c>
      <c r="I1224" s="1">
        <v>7750.0</v>
      </c>
      <c r="J1224" s="1">
        <v>10953.0</v>
      </c>
      <c r="K1224" s="1" t="s">
        <v>218</v>
      </c>
      <c r="L1224" s="1" t="s">
        <v>219</v>
      </c>
      <c r="M1224" s="1" t="s">
        <v>63</v>
      </c>
      <c r="N1224" s="1" t="s">
        <v>63</v>
      </c>
      <c r="O1224" s="1">
        <v>3.0</v>
      </c>
      <c r="P1224" s="1" t="s">
        <v>64</v>
      </c>
      <c r="Q1224" s="1" t="s">
        <v>65</v>
      </c>
      <c r="R1224" s="1" t="s">
        <v>220</v>
      </c>
      <c r="S1224" s="1">
        <v>119.0</v>
      </c>
      <c r="T1224" s="1" t="s">
        <v>221</v>
      </c>
      <c r="U1224" s="3">
        <v>44916.708333333336</v>
      </c>
      <c r="V1224" s="1">
        <v>0.0</v>
      </c>
      <c r="W1224" s="1">
        <v>0.0</v>
      </c>
      <c r="X1224" s="1">
        <v>2.0</v>
      </c>
      <c r="Y1224" s="1">
        <v>0.0</v>
      </c>
      <c r="Z1224" s="1">
        <v>1.0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20.0</v>
      </c>
      <c r="AF1224" s="1">
        <v>0.0</v>
      </c>
      <c r="AG1224" s="1">
        <v>15.86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1.0</v>
      </c>
      <c r="AM1224" s="1">
        <v>0.0</v>
      </c>
      <c r="AN1224" s="1">
        <v>1.0</v>
      </c>
      <c r="AO1224" s="1">
        <v>0.0</v>
      </c>
      <c r="AP1224" s="1">
        <v>0.0</v>
      </c>
      <c r="AQ1224" s="4">
        <f t="shared" ref="AQ1224:AW1224" si="2445">IFERROR(V1224/AJ1224,0)</f>
        <v>0</v>
      </c>
      <c r="AR1224" s="4">
        <f t="shared" si="2445"/>
        <v>0</v>
      </c>
      <c r="AS1224" s="4">
        <f t="shared" si="2445"/>
        <v>2</v>
      </c>
      <c r="AT1224" s="4">
        <f t="shared" si="2445"/>
        <v>0</v>
      </c>
      <c r="AU1224" s="4">
        <f t="shared" si="2445"/>
        <v>1</v>
      </c>
      <c r="AV1224" s="4">
        <f t="shared" si="2445"/>
        <v>0</v>
      </c>
      <c r="AW1224" s="4">
        <f t="shared" si="2445"/>
        <v>0</v>
      </c>
      <c r="AX1224" s="4">
        <f t="shared" ref="AX1224:BD1224" si="2446">IFERROR(AC1224/AJ1224,0)</f>
        <v>0</v>
      </c>
      <c r="AY1224" s="4">
        <f t="shared" si="2446"/>
        <v>0</v>
      </c>
      <c r="AZ1224" s="4">
        <f t="shared" si="2446"/>
        <v>20</v>
      </c>
      <c r="BA1224" s="4">
        <f t="shared" si="2446"/>
        <v>0</v>
      </c>
      <c r="BB1224" s="4">
        <f t="shared" si="2446"/>
        <v>15.86</v>
      </c>
      <c r="BC1224" s="4">
        <f t="shared" si="2446"/>
        <v>0</v>
      </c>
      <c r="BD1224" s="4">
        <f t="shared" si="2446"/>
        <v>0</v>
      </c>
    </row>
    <row r="1225" ht="12.0" customHeight="1">
      <c r="A1225" s="1" t="s">
        <v>5293</v>
      </c>
      <c r="B1225" s="1">
        <v>1216320.0</v>
      </c>
      <c r="C1225" s="1" t="s">
        <v>229</v>
      </c>
      <c r="D1225" s="1">
        <v>216757.0</v>
      </c>
      <c r="E1225" s="1" t="s">
        <v>5294</v>
      </c>
      <c r="F1225" s="1" t="s">
        <v>5295</v>
      </c>
      <c r="G1225" s="1" t="s">
        <v>5296</v>
      </c>
      <c r="H1225" s="1" t="s">
        <v>964</v>
      </c>
      <c r="I1225" s="1">
        <v>7380.0</v>
      </c>
      <c r="J1225" s="1">
        <v>10336.0</v>
      </c>
      <c r="K1225" s="1" t="s">
        <v>218</v>
      </c>
      <c r="L1225" s="1" t="s">
        <v>219</v>
      </c>
      <c r="M1225" s="1" t="s">
        <v>63</v>
      </c>
      <c r="N1225" s="1" t="s">
        <v>63</v>
      </c>
      <c r="O1225" s="1">
        <v>3.0</v>
      </c>
      <c r="P1225" s="1" t="s">
        <v>64</v>
      </c>
      <c r="Q1225" s="1" t="s">
        <v>65</v>
      </c>
      <c r="R1225" s="1" t="s">
        <v>278</v>
      </c>
      <c r="S1225" s="1">
        <v>202.0</v>
      </c>
      <c r="T1225" s="1" t="s">
        <v>279</v>
      </c>
      <c r="U1225" s="3">
        <v>44917.63888888889</v>
      </c>
      <c r="V1225" s="1">
        <v>0.0</v>
      </c>
      <c r="W1225" s="1">
        <v>0.0</v>
      </c>
      <c r="X1225" s="1">
        <v>0.0</v>
      </c>
      <c r="Y1225" s="1">
        <v>3.0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35.86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2.0</v>
      </c>
      <c r="AN1225" s="1">
        <v>0.0</v>
      </c>
      <c r="AO1225" s="1">
        <v>0.0</v>
      </c>
      <c r="AP1225" s="1">
        <v>0.0</v>
      </c>
      <c r="AQ1225" s="4">
        <f t="shared" ref="AQ1225:AW1225" si="2447">IFERROR(V1225/AJ1225,0)</f>
        <v>0</v>
      </c>
      <c r="AR1225" s="4">
        <f t="shared" si="2447"/>
        <v>0</v>
      </c>
      <c r="AS1225" s="4">
        <f t="shared" si="2447"/>
        <v>0</v>
      </c>
      <c r="AT1225" s="4">
        <f t="shared" si="2447"/>
        <v>1.5</v>
      </c>
      <c r="AU1225" s="4">
        <f t="shared" si="2447"/>
        <v>0</v>
      </c>
      <c r="AV1225" s="4">
        <f t="shared" si="2447"/>
        <v>0</v>
      </c>
      <c r="AW1225" s="4">
        <f t="shared" si="2447"/>
        <v>0</v>
      </c>
      <c r="AX1225" s="4">
        <f t="shared" ref="AX1225:BD1225" si="2448">IFERROR(AC1225/AJ1225,0)</f>
        <v>0</v>
      </c>
      <c r="AY1225" s="4">
        <f t="shared" si="2448"/>
        <v>0</v>
      </c>
      <c r="AZ1225" s="4">
        <f t="shared" si="2448"/>
        <v>0</v>
      </c>
      <c r="BA1225" s="4">
        <f t="shared" si="2448"/>
        <v>17.93</v>
      </c>
      <c r="BB1225" s="4">
        <f t="shared" si="2448"/>
        <v>0</v>
      </c>
      <c r="BC1225" s="4">
        <f t="shared" si="2448"/>
        <v>0</v>
      </c>
      <c r="BD1225" s="4">
        <f t="shared" si="2448"/>
        <v>0</v>
      </c>
    </row>
    <row r="1226" ht="12.0" customHeight="1">
      <c r="A1226" s="1" t="s">
        <v>5297</v>
      </c>
      <c r="B1226" s="1">
        <v>1216329.0</v>
      </c>
      <c r="C1226" s="1" t="s">
        <v>229</v>
      </c>
      <c r="D1226" s="1">
        <v>216757.0</v>
      </c>
      <c r="E1226" s="1" t="s">
        <v>5298</v>
      </c>
      <c r="F1226" s="1" t="s">
        <v>5299</v>
      </c>
      <c r="G1226" s="1" t="s">
        <v>5300</v>
      </c>
      <c r="H1226" s="1" t="s">
        <v>3141</v>
      </c>
      <c r="I1226" s="1">
        <v>7654.0</v>
      </c>
      <c r="J1226" s="1">
        <v>10349.0</v>
      </c>
      <c r="K1226" s="1" t="s">
        <v>218</v>
      </c>
      <c r="L1226" s="1" t="s">
        <v>219</v>
      </c>
      <c r="M1226" s="1" t="s">
        <v>63</v>
      </c>
      <c r="N1226" s="1" t="s">
        <v>63</v>
      </c>
      <c r="O1226" s="1">
        <v>3.0</v>
      </c>
      <c r="P1226" s="1" t="s">
        <v>64</v>
      </c>
      <c r="Q1226" s="1" t="s">
        <v>65</v>
      </c>
      <c r="R1226" s="1" t="s">
        <v>183</v>
      </c>
      <c r="S1226" s="1">
        <v>120.0</v>
      </c>
      <c r="T1226" s="1" t="s">
        <v>184</v>
      </c>
      <c r="U1226" s="3">
        <v>44915.51180555556</v>
      </c>
      <c r="V1226" s="1">
        <v>0.0</v>
      </c>
      <c r="W1226" s="1">
        <v>1.0</v>
      </c>
      <c r="X1226" s="1">
        <v>0.0</v>
      </c>
      <c r="Y1226" s="1">
        <v>1.0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10.0</v>
      </c>
      <c r="AE1226" s="1">
        <v>0.0</v>
      </c>
      <c r="AF1226" s="1">
        <v>15.86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1.0</v>
      </c>
      <c r="AL1226" s="1">
        <v>0.0</v>
      </c>
      <c r="AM1226" s="1">
        <v>1.0</v>
      </c>
      <c r="AN1226" s="1">
        <v>0.0</v>
      </c>
      <c r="AO1226" s="1">
        <v>0.0</v>
      </c>
      <c r="AP1226" s="1">
        <v>0.0</v>
      </c>
      <c r="AQ1226" s="4">
        <f t="shared" ref="AQ1226:AW1226" si="2449">IFERROR(V1226/AJ1226,0)</f>
        <v>0</v>
      </c>
      <c r="AR1226" s="4">
        <f t="shared" si="2449"/>
        <v>1</v>
      </c>
      <c r="AS1226" s="4">
        <f t="shared" si="2449"/>
        <v>0</v>
      </c>
      <c r="AT1226" s="4">
        <f t="shared" si="2449"/>
        <v>1</v>
      </c>
      <c r="AU1226" s="4">
        <f t="shared" si="2449"/>
        <v>0</v>
      </c>
      <c r="AV1226" s="4">
        <f t="shared" si="2449"/>
        <v>0</v>
      </c>
      <c r="AW1226" s="4">
        <f t="shared" si="2449"/>
        <v>0</v>
      </c>
      <c r="AX1226" s="4">
        <f t="shared" ref="AX1226:BD1226" si="2450">IFERROR(AC1226/AJ1226,0)</f>
        <v>0</v>
      </c>
      <c r="AY1226" s="4">
        <f t="shared" si="2450"/>
        <v>10</v>
      </c>
      <c r="AZ1226" s="4">
        <f t="shared" si="2450"/>
        <v>0</v>
      </c>
      <c r="BA1226" s="4">
        <f t="shared" si="2450"/>
        <v>15.86</v>
      </c>
      <c r="BB1226" s="4">
        <f t="shared" si="2450"/>
        <v>0</v>
      </c>
      <c r="BC1226" s="4">
        <f t="shared" si="2450"/>
        <v>0</v>
      </c>
      <c r="BD1226" s="4">
        <f t="shared" si="2450"/>
        <v>0</v>
      </c>
    </row>
    <row r="1227" ht="12.0" customHeight="1">
      <c r="A1227" s="1" t="s">
        <v>5301</v>
      </c>
      <c r="B1227" s="1">
        <v>1216544.0</v>
      </c>
      <c r="C1227" s="1" t="s">
        <v>229</v>
      </c>
      <c r="D1227" s="1">
        <v>216757.0</v>
      </c>
      <c r="E1227" s="1" t="s">
        <v>5302</v>
      </c>
      <c r="F1227" s="1" t="s">
        <v>5303</v>
      </c>
      <c r="G1227" s="1" t="s">
        <v>464</v>
      </c>
      <c r="H1227" s="1" t="s">
        <v>464</v>
      </c>
      <c r="I1227" s="1">
        <v>7200.0</v>
      </c>
      <c r="J1227" s="1">
        <v>10603.0</v>
      </c>
      <c r="K1227" s="1" t="s">
        <v>218</v>
      </c>
      <c r="L1227" s="1" t="s">
        <v>219</v>
      </c>
      <c r="M1227" s="1" t="s">
        <v>63</v>
      </c>
      <c r="N1227" s="1" t="s">
        <v>63</v>
      </c>
      <c r="O1227" s="1">
        <v>3.0</v>
      </c>
      <c r="P1227" s="1" t="s">
        <v>64</v>
      </c>
      <c r="Q1227" s="1" t="s">
        <v>65</v>
      </c>
      <c r="R1227" s="1" t="s">
        <v>902</v>
      </c>
      <c r="S1227" s="1">
        <v>430.0</v>
      </c>
      <c r="T1227" s="1" t="s">
        <v>903</v>
      </c>
      <c r="U1227" s="3">
        <v>44915.666666666664</v>
      </c>
      <c r="V1227" s="1">
        <v>0.0</v>
      </c>
      <c r="W1227" s="1">
        <v>2.0</v>
      </c>
      <c r="X1227" s="1">
        <v>0.0</v>
      </c>
      <c r="Y1227" s="1">
        <v>1.0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20.0</v>
      </c>
      <c r="AE1227" s="1">
        <v>0.0</v>
      </c>
      <c r="AF1227" s="1">
        <v>15.86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1.0</v>
      </c>
      <c r="AL1227" s="1">
        <v>0.0</v>
      </c>
      <c r="AM1227" s="1">
        <v>1.0</v>
      </c>
      <c r="AN1227" s="1">
        <v>0.0</v>
      </c>
      <c r="AO1227" s="1">
        <v>0.0</v>
      </c>
      <c r="AP1227" s="1">
        <v>0.0</v>
      </c>
      <c r="AQ1227" s="4">
        <f t="shared" ref="AQ1227:AW1227" si="2451">IFERROR(V1227/AJ1227,0)</f>
        <v>0</v>
      </c>
      <c r="AR1227" s="4">
        <f t="shared" si="2451"/>
        <v>2</v>
      </c>
      <c r="AS1227" s="4">
        <f t="shared" si="2451"/>
        <v>0</v>
      </c>
      <c r="AT1227" s="4">
        <f t="shared" si="2451"/>
        <v>1</v>
      </c>
      <c r="AU1227" s="4">
        <f t="shared" si="2451"/>
        <v>0</v>
      </c>
      <c r="AV1227" s="4">
        <f t="shared" si="2451"/>
        <v>0</v>
      </c>
      <c r="AW1227" s="4">
        <f t="shared" si="2451"/>
        <v>0</v>
      </c>
      <c r="AX1227" s="4">
        <f t="shared" ref="AX1227:BD1227" si="2452">IFERROR(AC1227/AJ1227,0)</f>
        <v>0</v>
      </c>
      <c r="AY1227" s="4">
        <f t="shared" si="2452"/>
        <v>20</v>
      </c>
      <c r="AZ1227" s="4">
        <f t="shared" si="2452"/>
        <v>0</v>
      </c>
      <c r="BA1227" s="4">
        <f t="shared" si="2452"/>
        <v>15.86</v>
      </c>
      <c r="BB1227" s="4">
        <f t="shared" si="2452"/>
        <v>0</v>
      </c>
      <c r="BC1227" s="4">
        <f t="shared" si="2452"/>
        <v>0</v>
      </c>
      <c r="BD1227" s="4">
        <f t="shared" si="2452"/>
        <v>0</v>
      </c>
    </row>
    <row r="1228" ht="12.0" customHeight="1">
      <c r="A1228" s="1" t="s">
        <v>5304</v>
      </c>
      <c r="B1228" s="1">
        <v>1384467.0</v>
      </c>
      <c r="C1228" s="1" t="s">
        <v>1189</v>
      </c>
      <c r="D1228" s="1">
        <v>534047.0</v>
      </c>
      <c r="E1228" s="1" t="s">
        <v>5305</v>
      </c>
      <c r="F1228" s="1" t="s">
        <v>5304</v>
      </c>
      <c r="H1228" s="1" t="s">
        <v>1172</v>
      </c>
      <c r="I1228" s="1">
        <v>7560.0</v>
      </c>
      <c r="J1228" s="1">
        <v>2319.0</v>
      </c>
      <c r="K1228" s="1" t="s">
        <v>181</v>
      </c>
      <c r="L1228" s="1" t="s">
        <v>181</v>
      </c>
      <c r="M1228" s="1" t="s">
        <v>63</v>
      </c>
      <c r="N1228" s="1" t="s">
        <v>63</v>
      </c>
      <c r="O1228" s="1">
        <v>3.0</v>
      </c>
      <c r="P1228" s="1" t="s">
        <v>64</v>
      </c>
      <c r="Q1228" s="1" t="s">
        <v>65</v>
      </c>
      <c r="R1228" s="1" t="s">
        <v>398</v>
      </c>
      <c r="S1228" s="1">
        <v>260.0</v>
      </c>
      <c r="T1228" s="1" t="s">
        <v>399</v>
      </c>
      <c r="U1228" s="3">
        <v>44939.506944444445</v>
      </c>
      <c r="V1228" s="1">
        <v>4.0</v>
      </c>
      <c r="W1228" s="1">
        <v>0.0</v>
      </c>
      <c r="X1228" s="1">
        <v>1.0</v>
      </c>
      <c r="Y1228" s="1">
        <v>0.0</v>
      </c>
      <c r="Z1228" s="1">
        <v>3.0</v>
      </c>
      <c r="AA1228" s="1">
        <v>0.0</v>
      </c>
      <c r="AB1228" s="1">
        <v>0.0</v>
      </c>
      <c r="AC1228" s="1">
        <v>41.45</v>
      </c>
      <c r="AD1228" s="1">
        <v>0.0</v>
      </c>
      <c r="AE1228" s="1">
        <v>15.95</v>
      </c>
      <c r="AF1228" s="1">
        <v>0.0</v>
      </c>
      <c r="AG1228" s="1">
        <v>47.55</v>
      </c>
      <c r="AH1228" s="1">
        <v>0.0</v>
      </c>
      <c r="AI1228" s="1">
        <v>0.0</v>
      </c>
      <c r="AJ1228" s="1">
        <v>2.0</v>
      </c>
      <c r="AK1228" s="1">
        <v>0.0</v>
      </c>
      <c r="AL1228" s="1">
        <v>1.0</v>
      </c>
      <c r="AM1228" s="1">
        <v>0.0</v>
      </c>
      <c r="AN1228" s="1">
        <v>1.0</v>
      </c>
      <c r="AO1228" s="1">
        <v>0.0</v>
      </c>
      <c r="AP1228" s="1">
        <v>0.0</v>
      </c>
      <c r="AQ1228" s="4">
        <f t="shared" ref="AQ1228:AW1228" si="2453">IFERROR(V1228/AJ1228,0)</f>
        <v>2</v>
      </c>
      <c r="AR1228" s="4">
        <f t="shared" si="2453"/>
        <v>0</v>
      </c>
      <c r="AS1228" s="4">
        <f t="shared" si="2453"/>
        <v>1</v>
      </c>
      <c r="AT1228" s="4">
        <f t="shared" si="2453"/>
        <v>0</v>
      </c>
      <c r="AU1228" s="4">
        <f t="shared" si="2453"/>
        <v>3</v>
      </c>
      <c r="AV1228" s="4">
        <f t="shared" si="2453"/>
        <v>0</v>
      </c>
      <c r="AW1228" s="4">
        <f t="shared" si="2453"/>
        <v>0</v>
      </c>
      <c r="AX1228" s="4">
        <f t="shared" ref="AX1228:BD1228" si="2454">IFERROR(AC1228/AJ1228,0)</f>
        <v>20.725</v>
      </c>
      <c r="AY1228" s="4">
        <f t="shared" si="2454"/>
        <v>0</v>
      </c>
      <c r="AZ1228" s="4">
        <f t="shared" si="2454"/>
        <v>15.95</v>
      </c>
      <c r="BA1228" s="4">
        <f t="shared" si="2454"/>
        <v>0</v>
      </c>
      <c r="BB1228" s="4">
        <f t="shared" si="2454"/>
        <v>47.55</v>
      </c>
      <c r="BC1228" s="4">
        <f t="shared" si="2454"/>
        <v>0</v>
      </c>
      <c r="BD1228" s="4">
        <f t="shared" si="2454"/>
        <v>0</v>
      </c>
    </row>
    <row r="1229" ht="12.0" customHeight="1">
      <c r="A1229" s="1" t="s">
        <v>5306</v>
      </c>
      <c r="B1229" s="1">
        <v>1041622.0</v>
      </c>
      <c r="C1229" s="1" t="s">
        <v>1189</v>
      </c>
      <c r="D1229" s="1">
        <v>534047.0</v>
      </c>
      <c r="E1229" s="1" t="s">
        <v>5307</v>
      </c>
      <c r="F1229" s="1" t="s">
        <v>5308</v>
      </c>
      <c r="G1229" s="1" t="s">
        <v>5309</v>
      </c>
      <c r="H1229" s="1" t="s">
        <v>138</v>
      </c>
      <c r="I1229" s="1">
        <v>8001.0</v>
      </c>
      <c r="J1229" s="1">
        <v>2318.0</v>
      </c>
      <c r="K1229" s="1" t="s">
        <v>181</v>
      </c>
      <c r="L1229" s="1" t="s">
        <v>181</v>
      </c>
      <c r="M1229" s="1" t="s">
        <v>63</v>
      </c>
      <c r="N1229" s="1" t="s">
        <v>63</v>
      </c>
      <c r="O1229" s="1">
        <v>3.0</v>
      </c>
      <c r="P1229" s="1" t="s">
        <v>64</v>
      </c>
      <c r="Q1229" s="1" t="s">
        <v>65</v>
      </c>
      <c r="R1229" s="1" t="s">
        <v>91</v>
      </c>
      <c r="S1229" s="1">
        <v>117.0</v>
      </c>
      <c r="T1229" s="1" t="s">
        <v>92</v>
      </c>
      <c r="U1229" s="3">
        <v>44942.64027777778</v>
      </c>
      <c r="V1229" s="1">
        <v>40.0</v>
      </c>
      <c r="W1229" s="1">
        <v>0.0</v>
      </c>
      <c r="X1229" s="1">
        <v>3.0</v>
      </c>
      <c r="Y1229" s="1">
        <v>0.0</v>
      </c>
      <c r="Z1229" s="1">
        <v>48.0</v>
      </c>
      <c r="AA1229" s="1">
        <v>0.0</v>
      </c>
      <c r="AB1229" s="1">
        <v>0.0</v>
      </c>
      <c r="AC1229" s="1">
        <v>912.51</v>
      </c>
      <c r="AD1229" s="1">
        <v>0.0</v>
      </c>
      <c r="AE1229" s="1">
        <v>28.3</v>
      </c>
      <c r="AF1229" s="1">
        <v>0.0</v>
      </c>
      <c r="AG1229" s="1">
        <v>469.64</v>
      </c>
      <c r="AH1229" s="1">
        <v>0.0</v>
      </c>
      <c r="AI1229" s="1">
        <v>0.0</v>
      </c>
      <c r="AJ1229" s="1">
        <v>2.0</v>
      </c>
      <c r="AK1229" s="1">
        <v>0.0</v>
      </c>
      <c r="AL1229" s="1">
        <v>1.0</v>
      </c>
      <c r="AM1229" s="1">
        <v>0.0</v>
      </c>
      <c r="AN1229" s="1">
        <v>2.0</v>
      </c>
      <c r="AO1229" s="1">
        <v>0.0</v>
      </c>
      <c r="AP1229" s="1">
        <v>0.0</v>
      </c>
      <c r="AQ1229" s="4">
        <f t="shared" ref="AQ1229:AW1229" si="2455">IFERROR(V1229/AJ1229,0)</f>
        <v>20</v>
      </c>
      <c r="AR1229" s="4">
        <f t="shared" si="2455"/>
        <v>0</v>
      </c>
      <c r="AS1229" s="4">
        <f t="shared" si="2455"/>
        <v>3</v>
      </c>
      <c r="AT1229" s="4">
        <f t="shared" si="2455"/>
        <v>0</v>
      </c>
      <c r="AU1229" s="4">
        <f t="shared" si="2455"/>
        <v>24</v>
      </c>
      <c r="AV1229" s="4">
        <f t="shared" si="2455"/>
        <v>0</v>
      </c>
      <c r="AW1229" s="4">
        <f t="shared" si="2455"/>
        <v>0</v>
      </c>
      <c r="AX1229" s="4">
        <f t="shared" ref="AX1229:BD1229" si="2456">IFERROR(AC1229/AJ1229,0)</f>
        <v>456.255</v>
      </c>
      <c r="AY1229" s="4">
        <f t="shared" si="2456"/>
        <v>0</v>
      </c>
      <c r="AZ1229" s="4">
        <f t="shared" si="2456"/>
        <v>28.3</v>
      </c>
      <c r="BA1229" s="4">
        <f t="shared" si="2456"/>
        <v>0</v>
      </c>
      <c r="BB1229" s="4">
        <f t="shared" si="2456"/>
        <v>234.82</v>
      </c>
      <c r="BC1229" s="4">
        <f t="shared" si="2456"/>
        <v>0</v>
      </c>
      <c r="BD1229" s="4">
        <f t="shared" si="2456"/>
        <v>0</v>
      </c>
    </row>
    <row r="1230" ht="12.0" customHeight="1">
      <c r="A1230" s="1" t="s">
        <v>5310</v>
      </c>
      <c r="B1230" s="1">
        <v>1366448.0</v>
      </c>
      <c r="C1230" s="1" t="s">
        <v>1189</v>
      </c>
      <c r="D1230" s="1">
        <v>534047.0</v>
      </c>
      <c r="E1230" s="1" t="s">
        <v>5311</v>
      </c>
      <c r="F1230" s="1" t="s">
        <v>5310</v>
      </c>
      <c r="G1230" s="1" t="s">
        <v>5312</v>
      </c>
      <c r="H1230" s="1" t="s">
        <v>5313</v>
      </c>
      <c r="I1230" s="1">
        <v>7550.0</v>
      </c>
      <c r="J1230" s="1">
        <v>2316.0</v>
      </c>
      <c r="K1230" s="1" t="s">
        <v>181</v>
      </c>
      <c r="L1230" s="1" t="s">
        <v>181</v>
      </c>
      <c r="M1230" s="1" t="s">
        <v>63</v>
      </c>
      <c r="N1230" s="1" t="s">
        <v>63</v>
      </c>
      <c r="O1230" s="1">
        <v>3.0</v>
      </c>
      <c r="P1230" s="1" t="s">
        <v>64</v>
      </c>
      <c r="Q1230" s="1" t="s">
        <v>65</v>
      </c>
      <c r="R1230" s="1" t="s">
        <v>902</v>
      </c>
      <c r="S1230" s="1">
        <v>430.0</v>
      </c>
      <c r="T1230" s="1" t="s">
        <v>903</v>
      </c>
      <c r="U1230" s="3">
        <v>44939.42847222222</v>
      </c>
      <c r="V1230" s="1">
        <v>0.0</v>
      </c>
      <c r="W1230" s="1">
        <v>0.0</v>
      </c>
      <c r="X1230" s="1">
        <v>0.0</v>
      </c>
      <c r="Y1230" s="1">
        <v>0.0</v>
      </c>
      <c r="Z1230" s="1">
        <v>9.0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120.45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2.0</v>
      </c>
      <c r="AO1230" s="1">
        <v>0.0</v>
      </c>
      <c r="AP1230" s="1">
        <v>0.0</v>
      </c>
      <c r="AQ1230" s="4">
        <f t="shared" ref="AQ1230:AW1230" si="2457">IFERROR(V1230/AJ1230,0)</f>
        <v>0</v>
      </c>
      <c r="AR1230" s="4">
        <f t="shared" si="2457"/>
        <v>0</v>
      </c>
      <c r="AS1230" s="4">
        <f t="shared" si="2457"/>
        <v>0</v>
      </c>
      <c r="AT1230" s="4">
        <f t="shared" si="2457"/>
        <v>0</v>
      </c>
      <c r="AU1230" s="4">
        <f t="shared" si="2457"/>
        <v>4.5</v>
      </c>
      <c r="AV1230" s="4">
        <f t="shared" si="2457"/>
        <v>0</v>
      </c>
      <c r="AW1230" s="4">
        <f t="shared" si="2457"/>
        <v>0</v>
      </c>
      <c r="AX1230" s="4">
        <f t="shared" ref="AX1230:BD1230" si="2458">IFERROR(AC1230/AJ1230,0)</f>
        <v>0</v>
      </c>
      <c r="AY1230" s="4">
        <f t="shared" si="2458"/>
        <v>0</v>
      </c>
      <c r="AZ1230" s="4">
        <f t="shared" si="2458"/>
        <v>0</v>
      </c>
      <c r="BA1230" s="4">
        <f t="shared" si="2458"/>
        <v>0</v>
      </c>
      <c r="BB1230" s="4">
        <f t="shared" si="2458"/>
        <v>60.225</v>
      </c>
      <c r="BC1230" s="4">
        <f t="shared" si="2458"/>
        <v>0</v>
      </c>
      <c r="BD1230" s="4">
        <f t="shared" si="2458"/>
        <v>0</v>
      </c>
    </row>
    <row r="1231" ht="12.0" customHeight="1">
      <c r="A1231" s="1" t="s">
        <v>5314</v>
      </c>
      <c r="B1231" s="1">
        <v>1216890.0</v>
      </c>
      <c r="C1231" s="1" t="s">
        <v>229</v>
      </c>
      <c r="D1231" s="1">
        <v>216757.0</v>
      </c>
      <c r="E1231" s="1" t="s">
        <v>5315</v>
      </c>
      <c r="F1231" s="1" t="s">
        <v>1956</v>
      </c>
      <c r="G1231" s="1" t="s">
        <v>1957</v>
      </c>
      <c r="H1231" s="1" t="s">
        <v>939</v>
      </c>
      <c r="I1231" s="1">
        <v>7708.0</v>
      </c>
      <c r="J1231" s="1">
        <v>20694.0</v>
      </c>
      <c r="K1231" s="1" t="s">
        <v>218</v>
      </c>
      <c r="L1231" s="1" t="s">
        <v>219</v>
      </c>
      <c r="M1231" s="1" t="s">
        <v>63</v>
      </c>
      <c r="N1231" s="1" t="s">
        <v>63</v>
      </c>
      <c r="O1231" s="1">
        <v>3.0</v>
      </c>
      <c r="P1231" s="1" t="s">
        <v>64</v>
      </c>
      <c r="Q1231" s="1" t="s">
        <v>65</v>
      </c>
      <c r="R1231" s="1" t="s">
        <v>220</v>
      </c>
      <c r="S1231" s="1">
        <v>119.0</v>
      </c>
      <c r="T1231" s="1" t="s">
        <v>221</v>
      </c>
      <c r="U1231" s="3">
        <v>44918.68541666667</v>
      </c>
      <c r="V1231" s="1">
        <v>0.0</v>
      </c>
      <c r="W1231" s="1">
        <v>0.0</v>
      </c>
      <c r="X1231" s="1">
        <v>0.0</v>
      </c>
      <c r="Y1231" s="1">
        <v>0.0</v>
      </c>
      <c r="Z1231" s="1">
        <v>2.0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20.0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1.0</v>
      </c>
      <c r="AO1231" s="1">
        <v>0.0</v>
      </c>
      <c r="AP1231" s="1">
        <v>0.0</v>
      </c>
      <c r="AQ1231" s="4">
        <f t="shared" ref="AQ1231:AW1231" si="2459">IFERROR(V1231/AJ1231,0)</f>
        <v>0</v>
      </c>
      <c r="AR1231" s="4">
        <f t="shared" si="2459"/>
        <v>0</v>
      </c>
      <c r="AS1231" s="4">
        <f t="shared" si="2459"/>
        <v>0</v>
      </c>
      <c r="AT1231" s="4">
        <f t="shared" si="2459"/>
        <v>0</v>
      </c>
      <c r="AU1231" s="4">
        <f t="shared" si="2459"/>
        <v>2</v>
      </c>
      <c r="AV1231" s="4">
        <f t="shared" si="2459"/>
        <v>0</v>
      </c>
      <c r="AW1231" s="4">
        <f t="shared" si="2459"/>
        <v>0</v>
      </c>
      <c r="AX1231" s="4">
        <f t="shared" ref="AX1231:BD1231" si="2460">IFERROR(AC1231/AJ1231,0)</f>
        <v>0</v>
      </c>
      <c r="AY1231" s="4">
        <f t="shared" si="2460"/>
        <v>0</v>
      </c>
      <c r="AZ1231" s="4">
        <f t="shared" si="2460"/>
        <v>0</v>
      </c>
      <c r="BA1231" s="4">
        <f t="shared" si="2460"/>
        <v>0</v>
      </c>
      <c r="BB1231" s="4">
        <f t="shared" si="2460"/>
        <v>20</v>
      </c>
      <c r="BC1231" s="4">
        <f t="shared" si="2460"/>
        <v>0</v>
      </c>
      <c r="BD1231" s="4">
        <f t="shared" si="2460"/>
        <v>0</v>
      </c>
    </row>
    <row r="1232" ht="12.0" customHeight="1">
      <c r="A1232" s="1" t="s">
        <v>5316</v>
      </c>
      <c r="B1232" s="1">
        <v>1216734.0</v>
      </c>
      <c r="C1232" s="1" t="s">
        <v>229</v>
      </c>
      <c r="D1232" s="1">
        <v>216757.0</v>
      </c>
      <c r="E1232" s="1" t="s">
        <v>5317</v>
      </c>
      <c r="F1232" s="1" t="s">
        <v>4362</v>
      </c>
      <c r="G1232" s="1" t="s">
        <v>4363</v>
      </c>
      <c r="H1232" s="1" t="s">
        <v>138</v>
      </c>
      <c r="I1232" s="1">
        <v>8001.0</v>
      </c>
      <c r="J1232" s="1">
        <v>20237.0</v>
      </c>
      <c r="K1232" s="1" t="s">
        <v>218</v>
      </c>
      <c r="L1232" s="1" t="s">
        <v>219</v>
      </c>
      <c r="M1232" s="1" t="s">
        <v>63</v>
      </c>
      <c r="N1232" s="1" t="s">
        <v>63</v>
      </c>
      <c r="O1232" s="1">
        <v>3.0</v>
      </c>
      <c r="P1232" s="1" t="s">
        <v>64</v>
      </c>
      <c r="Q1232" s="1" t="s">
        <v>65</v>
      </c>
      <c r="R1232" s="1" t="s">
        <v>398</v>
      </c>
      <c r="S1232" s="1">
        <v>260.0</v>
      </c>
      <c r="T1232" s="1" t="s">
        <v>399</v>
      </c>
      <c r="U1232" s="3">
        <v>44923.643055555556</v>
      </c>
      <c r="V1232" s="1">
        <v>0.0</v>
      </c>
      <c r="W1232" s="1">
        <v>0.0</v>
      </c>
      <c r="X1232" s="1">
        <v>3.0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30.0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1.0</v>
      </c>
      <c r="AM1232" s="1">
        <v>0.0</v>
      </c>
      <c r="AN1232" s="1">
        <v>0.0</v>
      </c>
      <c r="AO1232" s="1">
        <v>0.0</v>
      </c>
      <c r="AP1232" s="1">
        <v>0.0</v>
      </c>
      <c r="AQ1232" s="4">
        <f t="shared" ref="AQ1232:AW1232" si="2461">IFERROR(V1232/AJ1232,0)</f>
        <v>0</v>
      </c>
      <c r="AR1232" s="4">
        <f t="shared" si="2461"/>
        <v>0</v>
      </c>
      <c r="AS1232" s="4">
        <f t="shared" si="2461"/>
        <v>3</v>
      </c>
      <c r="AT1232" s="4">
        <f t="shared" si="2461"/>
        <v>0</v>
      </c>
      <c r="AU1232" s="4">
        <f t="shared" si="2461"/>
        <v>0</v>
      </c>
      <c r="AV1232" s="4">
        <f t="shared" si="2461"/>
        <v>0</v>
      </c>
      <c r="AW1232" s="4">
        <f t="shared" si="2461"/>
        <v>0</v>
      </c>
      <c r="AX1232" s="4">
        <f t="shared" ref="AX1232:BD1232" si="2462">IFERROR(AC1232/AJ1232,0)</f>
        <v>0</v>
      </c>
      <c r="AY1232" s="4">
        <f t="shared" si="2462"/>
        <v>0</v>
      </c>
      <c r="AZ1232" s="4">
        <f t="shared" si="2462"/>
        <v>30</v>
      </c>
      <c r="BA1232" s="4">
        <f t="shared" si="2462"/>
        <v>0</v>
      </c>
      <c r="BB1232" s="4">
        <f t="shared" si="2462"/>
        <v>0</v>
      </c>
      <c r="BC1232" s="4">
        <f t="shared" si="2462"/>
        <v>0</v>
      </c>
      <c r="BD1232" s="4">
        <f t="shared" si="2462"/>
        <v>0</v>
      </c>
    </row>
    <row r="1233" ht="12.0" customHeight="1">
      <c r="A1233" s="1" t="s">
        <v>5318</v>
      </c>
      <c r="B1233" s="1">
        <v>1216849.0</v>
      </c>
      <c r="C1233" s="1" t="s">
        <v>229</v>
      </c>
      <c r="D1233" s="1">
        <v>216757.0</v>
      </c>
      <c r="E1233" s="1" t="s">
        <v>5319</v>
      </c>
      <c r="F1233" s="1" t="s">
        <v>5320</v>
      </c>
      <c r="G1233" s="1" t="s">
        <v>5321</v>
      </c>
      <c r="H1233" s="1" t="s">
        <v>4489</v>
      </c>
      <c r="I1233" s="1">
        <v>7979.0</v>
      </c>
      <c r="J1233" s="1">
        <v>20628.0</v>
      </c>
      <c r="K1233" s="1" t="s">
        <v>218</v>
      </c>
      <c r="L1233" s="1" t="s">
        <v>219</v>
      </c>
      <c r="M1233" s="1" t="s">
        <v>63</v>
      </c>
      <c r="N1233" s="1" t="s">
        <v>63</v>
      </c>
      <c r="O1233" s="1">
        <v>3.0</v>
      </c>
      <c r="P1233" s="1" t="s">
        <v>64</v>
      </c>
      <c r="Q1233" s="1" t="s">
        <v>65</v>
      </c>
      <c r="R1233" s="1" t="s">
        <v>220</v>
      </c>
      <c r="S1233" s="1">
        <v>119.0</v>
      </c>
      <c r="T1233" s="1" t="s">
        <v>221</v>
      </c>
      <c r="U1233" s="3">
        <v>44918.521527777775</v>
      </c>
      <c r="V1233" s="1">
        <v>0.0</v>
      </c>
      <c r="W1233" s="1">
        <v>0.0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10.0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1.0</v>
      </c>
      <c r="AO1233" s="1">
        <v>0.0</v>
      </c>
      <c r="AP1233" s="1">
        <v>0.0</v>
      </c>
      <c r="AQ1233" s="4">
        <f t="shared" ref="AQ1233:AW1233" si="2463">IFERROR(V1233/AJ1233,0)</f>
        <v>0</v>
      </c>
      <c r="AR1233" s="4">
        <f t="shared" si="2463"/>
        <v>0</v>
      </c>
      <c r="AS1233" s="4">
        <f t="shared" si="2463"/>
        <v>0</v>
      </c>
      <c r="AT1233" s="4">
        <f t="shared" si="2463"/>
        <v>0</v>
      </c>
      <c r="AU1233" s="4">
        <f t="shared" si="2463"/>
        <v>1</v>
      </c>
      <c r="AV1233" s="4">
        <f t="shared" si="2463"/>
        <v>0</v>
      </c>
      <c r="AW1233" s="4">
        <f t="shared" si="2463"/>
        <v>0</v>
      </c>
      <c r="AX1233" s="4">
        <f t="shared" ref="AX1233:BD1233" si="2464">IFERROR(AC1233/AJ1233,0)</f>
        <v>0</v>
      </c>
      <c r="AY1233" s="4">
        <f t="shared" si="2464"/>
        <v>0</v>
      </c>
      <c r="AZ1233" s="4">
        <f t="shared" si="2464"/>
        <v>0</v>
      </c>
      <c r="BA1233" s="4">
        <f t="shared" si="2464"/>
        <v>0</v>
      </c>
      <c r="BB1233" s="4">
        <f t="shared" si="2464"/>
        <v>10</v>
      </c>
      <c r="BC1233" s="4">
        <f t="shared" si="2464"/>
        <v>0</v>
      </c>
      <c r="BD1233" s="4">
        <f t="shared" si="2464"/>
        <v>0</v>
      </c>
    </row>
    <row r="1234" ht="12.0" customHeight="1">
      <c r="A1234" s="1" t="s">
        <v>5322</v>
      </c>
      <c r="B1234" s="1">
        <v>201609.0</v>
      </c>
      <c r="C1234" s="1" t="s">
        <v>101</v>
      </c>
      <c r="D1234" s="1">
        <v>30.0</v>
      </c>
      <c r="E1234" s="1" t="s">
        <v>5323</v>
      </c>
      <c r="F1234" s="1" t="s">
        <v>3508</v>
      </c>
      <c r="G1234" s="1" t="s">
        <v>5324</v>
      </c>
      <c r="H1234" s="1" t="s">
        <v>138</v>
      </c>
      <c r="I1234" s="1">
        <v>7950.0</v>
      </c>
      <c r="J1234" s="1" t="s">
        <v>5325</v>
      </c>
      <c r="K1234" s="1" t="s">
        <v>62</v>
      </c>
      <c r="L1234" s="1" t="s">
        <v>62</v>
      </c>
      <c r="M1234" s="1" t="s">
        <v>63</v>
      </c>
      <c r="N1234" s="1" t="s">
        <v>63</v>
      </c>
      <c r="O1234" s="1">
        <v>3.0</v>
      </c>
      <c r="P1234" s="1" t="s">
        <v>64</v>
      </c>
      <c r="Q1234" s="1" t="s">
        <v>65</v>
      </c>
      <c r="R1234" s="1" t="s">
        <v>91</v>
      </c>
      <c r="S1234" s="1">
        <v>117.0</v>
      </c>
      <c r="T1234" s="1" t="s">
        <v>92</v>
      </c>
      <c r="U1234" s="3">
        <v>44900.52361111111</v>
      </c>
      <c r="V1234" s="1">
        <v>2.0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51.78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1.0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4">
        <f t="shared" ref="AQ1234:AW1234" si="2465">IFERROR(V1234/AJ1234,0)</f>
        <v>2</v>
      </c>
      <c r="AR1234" s="4">
        <f t="shared" si="2465"/>
        <v>0</v>
      </c>
      <c r="AS1234" s="4">
        <f t="shared" si="2465"/>
        <v>0</v>
      </c>
      <c r="AT1234" s="4">
        <f t="shared" si="2465"/>
        <v>0</v>
      </c>
      <c r="AU1234" s="4">
        <f t="shared" si="2465"/>
        <v>0</v>
      </c>
      <c r="AV1234" s="4">
        <f t="shared" si="2465"/>
        <v>0</v>
      </c>
      <c r="AW1234" s="4">
        <f t="shared" si="2465"/>
        <v>0</v>
      </c>
      <c r="AX1234" s="4">
        <f t="shared" ref="AX1234:BD1234" si="2466">IFERROR(AC1234/AJ1234,0)</f>
        <v>51.78</v>
      </c>
      <c r="AY1234" s="4">
        <f t="shared" si="2466"/>
        <v>0</v>
      </c>
      <c r="AZ1234" s="4">
        <f t="shared" si="2466"/>
        <v>0</v>
      </c>
      <c r="BA1234" s="4">
        <f t="shared" si="2466"/>
        <v>0</v>
      </c>
      <c r="BB1234" s="4">
        <f t="shared" si="2466"/>
        <v>0</v>
      </c>
      <c r="BC1234" s="4">
        <f t="shared" si="2466"/>
        <v>0</v>
      </c>
      <c r="BD1234" s="4">
        <f t="shared" si="2466"/>
        <v>0</v>
      </c>
    </row>
    <row r="1235" ht="12.0" customHeight="1">
      <c r="A1235" s="1" t="s">
        <v>5326</v>
      </c>
      <c r="B1235" s="1">
        <v>1604558.0</v>
      </c>
      <c r="C1235" s="1" t="s">
        <v>101</v>
      </c>
      <c r="D1235" s="1">
        <v>30.0</v>
      </c>
      <c r="E1235" s="1" t="s">
        <v>5327</v>
      </c>
      <c r="F1235" s="1" t="s">
        <v>5328</v>
      </c>
      <c r="G1235" s="1" t="s">
        <v>5329</v>
      </c>
      <c r="H1235" s="1" t="s">
        <v>61</v>
      </c>
      <c r="I1235" s="1">
        <v>7806.0</v>
      </c>
      <c r="J1235" s="1" t="s">
        <v>5330</v>
      </c>
      <c r="K1235" s="1" t="s">
        <v>62</v>
      </c>
      <c r="L1235" s="1" t="s">
        <v>62</v>
      </c>
      <c r="M1235" s="1" t="s">
        <v>63</v>
      </c>
      <c r="N1235" s="1" t="s">
        <v>63</v>
      </c>
      <c r="O1235" s="1">
        <v>3.0</v>
      </c>
      <c r="P1235" s="1" t="s">
        <v>64</v>
      </c>
      <c r="Q1235" s="1" t="s">
        <v>65</v>
      </c>
      <c r="R1235" s="1" t="s">
        <v>82</v>
      </c>
      <c r="S1235" s="1">
        <v>449.0</v>
      </c>
      <c r="T1235" s="1" t="s">
        <v>83</v>
      </c>
      <c r="U1235" s="3">
        <v>44915.76458333333</v>
      </c>
      <c r="V1235" s="1">
        <v>0.0</v>
      </c>
      <c r="W1235" s="1">
        <v>1.0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5.25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1.0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4">
        <f t="shared" ref="AQ1235:AW1235" si="2467">IFERROR(V1235/AJ1235,0)</f>
        <v>0</v>
      </c>
      <c r="AR1235" s="4">
        <f t="shared" si="2467"/>
        <v>1</v>
      </c>
      <c r="AS1235" s="4">
        <f t="shared" si="2467"/>
        <v>0</v>
      </c>
      <c r="AT1235" s="4">
        <f t="shared" si="2467"/>
        <v>0</v>
      </c>
      <c r="AU1235" s="4">
        <f t="shared" si="2467"/>
        <v>0</v>
      </c>
      <c r="AV1235" s="4">
        <f t="shared" si="2467"/>
        <v>0</v>
      </c>
      <c r="AW1235" s="4">
        <f t="shared" si="2467"/>
        <v>0</v>
      </c>
      <c r="AX1235" s="4">
        <f t="shared" ref="AX1235:BD1235" si="2468">IFERROR(AC1235/AJ1235,0)</f>
        <v>0</v>
      </c>
      <c r="AY1235" s="4">
        <f t="shared" si="2468"/>
        <v>5.25</v>
      </c>
      <c r="AZ1235" s="4">
        <f t="shared" si="2468"/>
        <v>0</v>
      </c>
      <c r="BA1235" s="4">
        <f t="shared" si="2468"/>
        <v>0</v>
      </c>
      <c r="BB1235" s="4">
        <f t="shared" si="2468"/>
        <v>0</v>
      </c>
      <c r="BC1235" s="4">
        <f t="shared" si="2468"/>
        <v>0</v>
      </c>
      <c r="BD1235" s="4">
        <f t="shared" si="2468"/>
        <v>0</v>
      </c>
    </row>
    <row r="1236" ht="12.0" customHeight="1">
      <c r="A1236" s="1" t="s">
        <v>5331</v>
      </c>
      <c r="B1236" s="1">
        <v>1588974.0</v>
      </c>
      <c r="C1236" s="1" t="s">
        <v>101</v>
      </c>
      <c r="D1236" s="1">
        <v>30.0</v>
      </c>
      <c r="E1236" s="1" t="s">
        <v>5332</v>
      </c>
      <c r="F1236" s="1" t="s">
        <v>2939</v>
      </c>
      <c r="G1236" s="1" t="s">
        <v>5333</v>
      </c>
      <c r="H1236" s="1" t="s">
        <v>61</v>
      </c>
      <c r="I1236" s="1">
        <v>7806.0</v>
      </c>
      <c r="J1236" s="1" t="s">
        <v>5334</v>
      </c>
      <c r="K1236" s="1" t="s">
        <v>62</v>
      </c>
      <c r="L1236" s="1" t="s">
        <v>62</v>
      </c>
      <c r="M1236" s="1" t="s">
        <v>63</v>
      </c>
      <c r="N1236" s="1" t="s">
        <v>63</v>
      </c>
      <c r="O1236" s="1">
        <v>3.0</v>
      </c>
      <c r="P1236" s="1" t="s">
        <v>64</v>
      </c>
      <c r="Q1236" s="1" t="s">
        <v>65</v>
      </c>
      <c r="R1236" s="1" t="s">
        <v>82</v>
      </c>
      <c r="S1236" s="1">
        <v>449.0</v>
      </c>
      <c r="T1236" s="1" t="s">
        <v>83</v>
      </c>
      <c r="U1236" s="3">
        <v>44893.5</v>
      </c>
      <c r="V1236" s="1">
        <v>2.0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12.95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2.0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4">
        <f t="shared" ref="AQ1236:AW1236" si="2469">IFERROR(V1236/AJ1236,0)</f>
        <v>1</v>
      </c>
      <c r="AR1236" s="4">
        <f t="shared" si="2469"/>
        <v>0</v>
      </c>
      <c r="AS1236" s="4">
        <f t="shared" si="2469"/>
        <v>0</v>
      </c>
      <c r="AT1236" s="4">
        <f t="shared" si="2469"/>
        <v>0</v>
      </c>
      <c r="AU1236" s="4">
        <f t="shared" si="2469"/>
        <v>0</v>
      </c>
      <c r="AV1236" s="4">
        <f t="shared" si="2469"/>
        <v>0</v>
      </c>
      <c r="AW1236" s="4">
        <f t="shared" si="2469"/>
        <v>0</v>
      </c>
      <c r="AX1236" s="4">
        <f t="shared" ref="AX1236:BD1236" si="2470">IFERROR(AC1236/AJ1236,0)</f>
        <v>6.475</v>
      </c>
      <c r="AY1236" s="4">
        <f t="shared" si="2470"/>
        <v>0</v>
      </c>
      <c r="AZ1236" s="4">
        <f t="shared" si="2470"/>
        <v>0</v>
      </c>
      <c r="BA1236" s="4">
        <f t="shared" si="2470"/>
        <v>0</v>
      </c>
      <c r="BB1236" s="4">
        <f t="shared" si="2470"/>
        <v>0</v>
      </c>
      <c r="BC1236" s="4">
        <f t="shared" si="2470"/>
        <v>0</v>
      </c>
      <c r="BD1236" s="4">
        <f t="shared" si="2470"/>
        <v>0</v>
      </c>
    </row>
    <row r="1237" ht="12.0" customHeight="1">
      <c r="A1237" s="1" t="s">
        <v>5335</v>
      </c>
      <c r="B1237" s="1">
        <v>20425.0</v>
      </c>
      <c r="C1237" s="1" t="s">
        <v>69</v>
      </c>
      <c r="D1237" s="1">
        <v>1.0</v>
      </c>
      <c r="E1237" s="1" t="s">
        <v>5336</v>
      </c>
      <c r="F1237" s="1" t="s">
        <v>5337</v>
      </c>
      <c r="G1237" s="1" t="s">
        <v>2029</v>
      </c>
      <c r="H1237" s="1" t="s">
        <v>2030</v>
      </c>
      <c r="I1237" s="1">
        <v>7580.0</v>
      </c>
      <c r="J1237" s="1">
        <v>1.8036847E7</v>
      </c>
      <c r="K1237" s="1" t="s">
        <v>73</v>
      </c>
      <c r="L1237" s="1" t="s">
        <v>62</v>
      </c>
      <c r="M1237" s="1" t="s">
        <v>63</v>
      </c>
      <c r="N1237" s="1" t="s">
        <v>63</v>
      </c>
      <c r="O1237" s="1">
        <v>3.0</v>
      </c>
      <c r="P1237" s="1" t="s">
        <v>64</v>
      </c>
      <c r="Q1237" s="1" t="s">
        <v>65</v>
      </c>
      <c r="R1237" s="1" t="s">
        <v>98</v>
      </c>
      <c r="S1237" s="1">
        <v>448.0</v>
      </c>
      <c r="T1237" s="1" t="s">
        <v>99</v>
      </c>
      <c r="U1237" s="3">
        <v>44951.45694444444</v>
      </c>
      <c r="V1237" s="1">
        <v>1.0</v>
      </c>
      <c r="W1237" s="1">
        <v>0.0</v>
      </c>
      <c r="X1237" s="1">
        <v>3.0</v>
      </c>
      <c r="Y1237" s="1">
        <v>2.0</v>
      </c>
      <c r="Z1237" s="1">
        <v>1.0</v>
      </c>
      <c r="AA1237" s="1">
        <v>0.0</v>
      </c>
      <c r="AB1237" s="1">
        <v>0.0</v>
      </c>
      <c r="AC1237" s="1">
        <v>5.7</v>
      </c>
      <c r="AD1237" s="1">
        <v>0.0</v>
      </c>
      <c r="AE1237" s="1">
        <v>1.26</v>
      </c>
      <c r="AF1237" s="1">
        <v>10.7</v>
      </c>
      <c r="AG1237" s="1">
        <v>10.0</v>
      </c>
      <c r="AH1237" s="1">
        <v>0.0</v>
      </c>
      <c r="AI1237" s="1">
        <v>0.0</v>
      </c>
      <c r="AJ1237" s="1">
        <v>1.0</v>
      </c>
      <c r="AK1237" s="1">
        <v>0.0</v>
      </c>
      <c r="AL1237" s="1">
        <v>2.0</v>
      </c>
      <c r="AM1237" s="1">
        <v>1.0</v>
      </c>
      <c r="AN1237" s="1">
        <v>1.0</v>
      </c>
      <c r="AO1237" s="1">
        <v>0.0</v>
      </c>
      <c r="AP1237" s="1">
        <v>0.0</v>
      </c>
      <c r="AQ1237" s="4">
        <f t="shared" ref="AQ1237:AW1237" si="2471">IFERROR(V1237/AJ1237,0)</f>
        <v>1</v>
      </c>
      <c r="AR1237" s="4">
        <f t="shared" si="2471"/>
        <v>0</v>
      </c>
      <c r="AS1237" s="4">
        <f t="shared" si="2471"/>
        <v>1.5</v>
      </c>
      <c r="AT1237" s="4">
        <f t="shared" si="2471"/>
        <v>2</v>
      </c>
      <c r="AU1237" s="4">
        <f t="shared" si="2471"/>
        <v>1</v>
      </c>
      <c r="AV1237" s="4">
        <f t="shared" si="2471"/>
        <v>0</v>
      </c>
      <c r="AW1237" s="4">
        <f t="shared" si="2471"/>
        <v>0</v>
      </c>
      <c r="AX1237" s="4">
        <f t="shared" ref="AX1237:BD1237" si="2472">IFERROR(AC1237/AJ1237,0)</f>
        <v>5.7</v>
      </c>
      <c r="AY1237" s="4">
        <f t="shared" si="2472"/>
        <v>0</v>
      </c>
      <c r="AZ1237" s="4">
        <f t="shared" si="2472"/>
        <v>0.63</v>
      </c>
      <c r="BA1237" s="4">
        <f t="shared" si="2472"/>
        <v>10.7</v>
      </c>
      <c r="BB1237" s="4">
        <f t="shared" si="2472"/>
        <v>10</v>
      </c>
      <c r="BC1237" s="4">
        <f t="shared" si="2472"/>
        <v>0</v>
      </c>
      <c r="BD1237" s="4">
        <f t="shared" si="2472"/>
        <v>0</v>
      </c>
    </row>
    <row r="1238" ht="12.0" customHeight="1">
      <c r="A1238" s="1" t="s">
        <v>5338</v>
      </c>
      <c r="B1238" s="1">
        <v>13360.0</v>
      </c>
      <c r="C1238" s="1" t="s">
        <v>69</v>
      </c>
      <c r="D1238" s="1">
        <v>1.0</v>
      </c>
      <c r="E1238" s="1" t="s">
        <v>5339</v>
      </c>
      <c r="F1238" s="1" t="s">
        <v>5340</v>
      </c>
      <c r="H1238" s="1" t="s">
        <v>744</v>
      </c>
      <c r="I1238" s="1">
        <v>7750.0</v>
      </c>
      <c r="J1238" s="1">
        <v>1.5466035E7</v>
      </c>
      <c r="K1238" s="1" t="s">
        <v>73</v>
      </c>
      <c r="L1238" s="1" t="s">
        <v>62</v>
      </c>
      <c r="M1238" s="1" t="s">
        <v>63</v>
      </c>
      <c r="N1238" s="1" t="s">
        <v>63</v>
      </c>
      <c r="O1238" s="1">
        <v>3.0</v>
      </c>
      <c r="P1238" s="1" t="s">
        <v>64</v>
      </c>
      <c r="Q1238" s="1" t="s">
        <v>65</v>
      </c>
      <c r="R1238" s="1" t="s">
        <v>98</v>
      </c>
      <c r="S1238" s="1">
        <v>448.0</v>
      </c>
      <c r="T1238" s="1" t="s">
        <v>99</v>
      </c>
      <c r="U1238" s="3">
        <v>44896.51875</v>
      </c>
      <c r="V1238" s="1">
        <v>0.0</v>
      </c>
      <c r="W1238" s="1">
        <v>0.0</v>
      </c>
      <c r="X1238" s="1">
        <v>0.0</v>
      </c>
      <c r="Y1238" s="1">
        <v>2.0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22.69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1.0</v>
      </c>
      <c r="AN1238" s="1">
        <v>0.0</v>
      </c>
      <c r="AO1238" s="1">
        <v>0.0</v>
      </c>
      <c r="AP1238" s="1">
        <v>0.0</v>
      </c>
      <c r="AQ1238" s="4">
        <f t="shared" ref="AQ1238:AW1238" si="2473">IFERROR(V1238/AJ1238,0)</f>
        <v>0</v>
      </c>
      <c r="AR1238" s="4">
        <f t="shared" si="2473"/>
        <v>0</v>
      </c>
      <c r="AS1238" s="4">
        <f t="shared" si="2473"/>
        <v>0</v>
      </c>
      <c r="AT1238" s="4">
        <f t="shared" si="2473"/>
        <v>2</v>
      </c>
      <c r="AU1238" s="4">
        <f t="shared" si="2473"/>
        <v>0</v>
      </c>
      <c r="AV1238" s="4">
        <f t="shared" si="2473"/>
        <v>0</v>
      </c>
      <c r="AW1238" s="4">
        <f t="shared" si="2473"/>
        <v>0</v>
      </c>
      <c r="AX1238" s="4">
        <f t="shared" ref="AX1238:BD1238" si="2474">IFERROR(AC1238/AJ1238,0)</f>
        <v>0</v>
      </c>
      <c r="AY1238" s="4">
        <f t="shared" si="2474"/>
        <v>0</v>
      </c>
      <c r="AZ1238" s="4">
        <f t="shared" si="2474"/>
        <v>0</v>
      </c>
      <c r="BA1238" s="4">
        <f t="shared" si="2474"/>
        <v>22.69</v>
      </c>
      <c r="BB1238" s="4">
        <f t="shared" si="2474"/>
        <v>0</v>
      </c>
      <c r="BC1238" s="4">
        <f t="shared" si="2474"/>
        <v>0</v>
      </c>
      <c r="BD1238" s="4">
        <f t="shared" si="2474"/>
        <v>0</v>
      </c>
    </row>
    <row r="1239" ht="12.0" customHeight="1">
      <c r="A1239" s="1" t="s">
        <v>5341</v>
      </c>
      <c r="B1239" s="1">
        <v>1510187.0</v>
      </c>
      <c r="C1239" s="1" t="s">
        <v>69</v>
      </c>
      <c r="D1239" s="1">
        <v>1.0</v>
      </c>
      <c r="E1239" s="1" t="s">
        <v>5342</v>
      </c>
      <c r="F1239" s="1" t="s">
        <v>5343</v>
      </c>
      <c r="G1239" s="1">
        <v>8.26537732E8</v>
      </c>
      <c r="H1239" s="1" t="s">
        <v>249</v>
      </c>
      <c r="I1239" s="1">
        <v>7500.0</v>
      </c>
      <c r="J1239" s="1">
        <v>2.9248155E7</v>
      </c>
      <c r="K1239" s="1" t="s">
        <v>73</v>
      </c>
      <c r="L1239" s="1" t="s">
        <v>62</v>
      </c>
      <c r="M1239" s="1" t="s">
        <v>63</v>
      </c>
      <c r="N1239" s="1" t="s">
        <v>63</v>
      </c>
      <c r="O1239" s="1">
        <v>3.0</v>
      </c>
      <c r="P1239" s="1" t="s">
        <v>64</v>
      </c>
      <c r="Q1239" s="1" t="s">
        <v>65</v>
      </c>
      <c r="R1239" s="1" t="s">
        <v>127</v>
      </c>
      <c r="S1239" s="1">
        <v>450.0</v>
      </c>
      <c r="T1239" s="1" t="s">
        <v>128</v>
      </c>
      <c r="U1239" s="3">
        <v>44951.513194444444</v>
      </c>
      <c r="V1239" s="1">
        <v>2.0</v>
      </c>
      <c r="W1239" s="1">
        <v>0.0</v>
      </c>
      <c r="X1239" s="1">
        <v>2.0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47.45</v>
      </c>
      <c r="AD1239" s="1">
        <v>0.0</v>
      </c>
      <c r="AE1239" s="1">
        <v>15.7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1.0</v>
      </c>
      <c r="AK1239" s="1">
        <v>0.0</v>
      </c>
      <c r="AL1239" s="1">
        <v>1.0</v>
      </c>
      <c r="AM1239" s="1">
        <v>0.0</v>
      </c>
      <c r="AN1239" s="1">
        <v>0.0</v>
      </c>
      <c r="AO1239" s="1">
        <v>0.0</v>
      </c>
      <c r="AP1239" s="1">
        <v>0.0</v>
      </c>
      <c r="AQ1239" s="4">
        <f t="shared" ref="AQ1239:AW1239" si="2475">IFERROR(V1239/AJ1239,0)</f>
        <v>2</v>
      </c>
      <c r="AR1239" s="4">
        <f t="shared" si="2475"/>
        <v>0</v>
      </c>
      <c r="AS1239" s="4">
        <f t="shared" si="2475"/>
        <v>2</v>
      </c>
      <c r="AT1239" s="4">
        <f t="shared" si="2475"/>
        <v>0</v>
      </c>
      <c r="AU1239" s="4">
        <f t="shared" si="2475"/>
        <v>0</v>
      </c>
      <c r="AV1239" s="4">
        <f t="shared" si="2475"/>
        <v>0</v>
      </c>
      <c r="AW1239" s="4">
        <f t="shared" si="2475"/>
        <v>0</v>
      </c>
      <c r="AX1239" s="4">
        <f t="shared" ref="AX1239:BD1239" si="2476">IFERROR(AC1239/AJ1239,0)</f>
        <v>47.45</v>
      </c>
      <c r="AY1239" s="4">
        <f t="shared" si="2476"/>
        <v>0</v>
      </c>
      <c r="AZ1239" s="4">
        <f t="shared" si="2476"/>
        <v>15.7</v>
      </c>
      <c r="BA1239" s="4">
        <f t="shared" si="2476"/>
        <v>0</v>
      </c>
      <c r="BB1239" s="4">
        <f t="shared" si="2476"/>
        <v>0</v>
      </c>
      <c r="BC1239" s="4">
        <f t="shared" si="2476"/>
        <v>0</v>
      </c>
      <c r="BD1239" s="4">
        <f t="shared" si="2476"/>
        <v>0</v>
      </c>
    </row>
    <row r="1240" ht="12.0" customHeight="1">
      <c r="A1240" s="1" t="s">
        <v>1872</v>
      </c>
      <c r="B1240" s="1">
        <v>115400.0</v>
      </c>
      <c r="C1240" s="1" t="s">
        <v>659</v>
      </c>
      <c r="D1240" s="1">
        <v>22.0</v>
      </c>
      <c r="E1240" s="1" t="s">
        <v>5344</v>
      </c>
      <c r="F1240" s="1" t="s">
        <v>4362</v>
      </c>
      <c r="G1240" s="1" t="s">
        <v>4782</v>
      </c>
      <c r="H1240" s="1" t="s">
        <v>846</v>
      </c>
      <c r="I1240" s="1">
        <v>7800.0</v>
      </c>
      <c r="J1240" s="1">
        <v>1.600000237E9</v>
      </c>
      <c r="K1240" s="1" t="s">
        <v>181</v>
      </c>
      <c r="L1240" s="1" t="s">
        <v>181</v>
      </c>
      <c r="M1240" s="1" t="s">
        <v>63</v>
      </c>
      <c r="N1240" s="1" t="s">
        <v>63</v>
      </c>
      <c r="O1240" s="1">
        <v>3.0</v>
      </c>
      <c r="P1240" s="1" t="s">
        <v>64</v>
      </c>
      <c r="Q1240" s="1" t="s">
        <v>65</v>
      </c>
      <c r="R1240" s="1" t="s">
        <v>220</v>
      </c>
      <c r="S1240" s="1">
        <v>119.0</v>
      </c>
      <c r="T1240" s="1" t="s">
        <v>221</v>
      </c>
      <c r="U1240" s="3">
        <v>44939.48611111111</v>
      </c>
      <c r="V1240" s="1">
        <v>0.0</v>
      </c>
      <c r="W1240" s="1">
        <v>3.0</v>
      </c>
      <c r="X1240" s="1">
        <v>2.0</v>
      </c>
      <c r="Y1240" s="1">
        <v>7.0</v>
      </c>
      <c r="Z1240" s="1">
        <v>1.0</v>
      </c>
      <c r="AA1240" s="1">
        <v>1.0</v>
      </c>
      <c r="AB1240" s="1">
        <v>0.0</v>
      </c>
      <c r="AC1240" s="1">
        <v>0.0</v>
      </c>
      <c r="AD1240" s="1">
        <v>27.0</v>
      </c>
      <c r="AE1240" s="1">
        <v>10.0</v>
      </c>
      <c r="AF1240" s="1">
        <v>70.0</v>
      </c>
      <c r="AG1240" s="1">
        <v>5.0</v>
      </c>
      <c r="AH1240" s="1">
        <v>5.0</v>
      </c>
      <c r="AI1240" s="1">
        <v>0.0</v>
      </c>
      <c r="AJ1240" s="1">
        <v>0.0</v>
      </c>
      <c r="AK1240" s="1">
        <v>1.0</v>
      </c>
      <c r="AL1240" s="1">
        <v>1.0</v>
      </c>
      <c r="AM1240" s="1">
        <v>1.0</v>
      </c>
      <c r="AN1240" s="1">
        <v>1.0</v>
      </c>
      <c r="AO1240" s="1">
        <v>1.0</v>
      </c>
      <c r="AP1240" s="1">
        <v>0.0</v>
      </c>
      <c r="AQ1240" s="4">
        <f t="shared" ref="AQ1240:AW1240" si="2477">IFERROR(V1240/AJ1240,0)</f>
        <v>0</v>
      </c>
      <c r="AR1240" s="4">
        <f t="shared" si="2477"/>
        <v>3</v>
      </c>
      <c r="AS1240" s="4">
        <f t="shared" si="2477"/>
        <v>2</v>
      </c>
      <c r="AT1240" s="4">
        <f t="shared" si="2477"/>
        <v>7</v>
      </c>
      <c r="AU1240" s="4">
        <f t="shared" si="2477"/>
        <v>1</v>
      </c>
      <c r="AV1240" s="4">
        <f t="shared" si="2477"/>
        <v>1</v>
      </c>
      <c r="AW1240" s="4">
        <f t="shared" si="2477"/>
        <v>0</v>
      </c>
      <c r="AX1240" s="4">
        <f t="shared" ref="AX1240:BD1240" si="2478">IFERROR(AC1240/AJ1240,0)</f>
        <v>0</v>
      </c>
      <c r="AY1240" s="4">
        <f t="shared" si="2478"/>
        <v>27</v>
      </c>
      <c r="AZ1240" s="4">
        <f t="shared" si="2478"/>
        <v>10</v>
      </c>
      <c r="BA1240" s="4">
        <f t="shared" si="2478"/>
        <v>70</v>
      </c>
      <c r="BB1240" s="4">
        <f t="shared" si="2478"/>
        <v>5</v>
      </c>
      <c r="BC1240" s="4">
        <f t="shared" si="2478"/>
        <v>5</v>
      </c>
      <c r="BD1240" s="4">
        <f t="shared" si="2478"/>
        <v>0</v>
      </c>
    </row>
    <row r="1241" ht="12.0" customHeight="1">
      <c r="A1241" s="1" t="s">
        <v>5345</v>
      </c>
      <c r="B1241" s="1">
        <v>1216737.0</v>
      </c>
      <c r="C1241" s="1" t="s">
        <v>229</v>
      </c>
      <c r="D1241" s="1">
        <v>216757.0</v>
      </c>
      <c r="E1241" s="1" t="s">
        <v>5346</v>
      </c>
      <c r="F1241" s="1" t="s">
        <v>5347</v>
      </c>
      <c r="G1241" s="1" t="s">
        <v>5348</v>
      </c>
      <c r="H1241" s="1" t="s">
        <v>842</v>
      </c>
      <c r="I1241" s="1">
        <v>7130.0</v>
      </c>
      <c r="J1241" s="1">
        <v>20240.0</v>
      </c>
      <c r="K1241" s="1" t="s">
        <v>218</v>
      </c>
      <c r="L1241" s="1" t="s">
        <v>219</v>
      </c>
      <c r="M1241" s="1" t="s">
        <v>63</v>
      </c>
      <c r="N1241" s="1" t="s">
        <v>63</v>
      </c>
      <c r="O1241" s="1">
        <v>3.0</v>
      </c>
      <c r="P1241" s="1" t="s">
        <v>64</v>
      </c>
      <c r="Q1241" s="1" t="s">
        <v>65</v>
      </c>
      <c r="R1241" s="1" t="s">
        <v>292</v>
      </c>
      <c r="S1241" s="1">
        <v>122.0</v>
      </c>
      <c r="T1241" s="1" t="s">
        <v>293</v>
      </c>
      <c r="U1241" s="3">
        <v>44918.5</v>
      </c>
      <c r="V1241" s="1">
        <v>1.0</v>
      </c>
      <c r="W1241" s="1">
        <v>0.0</v>
      </c>
      <c r="X1241" s="1">
        <v>0.0</v>
      </c>
      <c r="Y1241" s="1">
        <v>0.0</v>
      </c>
      <c r="Z1241" s="1">
        <v>4.0</v>
      </c>
      <c r="AA1241" s="1">
        <v>0.0</v>
      </c>
      <c r="AB1241" s="1">
        <v>0.0</v>
      </c>
      <c r="AC1241" s="1">
        <v>2.0</v>
      </c>
      <c r="AD1241" s="1">
        <v>0.0</v>
      </c>
      <c r="AE1241" s="1">
        <v>0.0</v>
      </c>
      <c r="AF1241" s="1">
        <v>0.0</v>
      </c>
      <c r="AG1241" s="1">
        <v>40.0</v>
      </c>
      <c r="AH1241" s="1">
        <v>0.0</v>
      </c>
      <c r="AI1241" s="1">
        <v>0.0</v>
      </c>
      <c r="AJ1241" s="1">
        <v>1.0</v>
      </c>
      <c r="AK1241" s="1">
        <v>0.0</v>
      </c>
      <c r="AL1241" s="1">
        <v>0.0</v>
      </c>
      <c r="AM1241" s="1">
        <v>0.0</v>
      </c>
      <c r="AN1241" s="1">
        <v>1.0</v>
      </c>
      <c r="AO1241" s="1">
        <v>0.0</v>
      </c>
      <c r="AP1241" s="1">
        <v>0.0</v>
      </c>
      <c r="AQ1241" s="4">
        <f t="shared" ref="AQ1241:AW1241" si="2479">IFERROR(V1241/AJ1241,0)</f>
        <v>1</v>
      </c>
      <c r="AR1241" s="4">
        <f t="shared" si="2479"/>
        <v>0</v>
      </c>
      <c r="AS1241" s="4">
        <f t="shared" si="2479"/>
        <v>0</v>
      </c>
      <c r="AT1241" s="4">
        <f t="shared" si="2479"/>
        <v>0</v>
      </c>
      <c r="AU1241" s="4">
        <f t="shared" si="2479"/>
        <v>4</v>
      </c>
      <c r="AV1241" s="4">
        <f t="shared" si="2479"/>
        <v>0</v>
      </c>
      <c r="AW1241" s="4">
        <f t="shared" si="2479"/>
        <v>0</v>
      </c>
      <c r="AX1241" s="4">
        <f t="shared" ref="AX1241:BD1241" si="2480">IFERROR(AC1241/AJ1241,0)</f>
        <v>2</v>
      </c>
      <c r="AY1241" s="4">
        <f t="shared" si="2480"/>
        <v>0</v>
      </c>
      <c r="AZ1241" s="4">
        <f t="shared" si="2480"/>
        <v>0</v>
      </c>
      <c r="BA1241" s="4">
        <f t="shared" si="2480"/>
        <v>0</v>
      </c>
      <c r="BB1241" s="4">
        <f t="shared" si="2480"/>
        <v>40</v>
      </c>
      <c r="BC1241" s="4">
        <f t="shared" si="2480"/>
        <v>0</v>
      </c>
      <c r="BD1241" s="4">
        <f t="shared" si="2480"/>
        <v>0</v>
      </c>
    </row>
    <row r="1242" ht="12.0" customHeight="1">
      <c r="A1242" s="1" t="s">
        <v>5349</v>
      </c>
      <c r="B1242" s="1">
        <v>1216857.0</v>
      </c>
      <c r="C1242" s="1" t="s">
        <v>229</v>
      </c>
      <c r="D1242" s="1">
        <v>216757.0</v>
      </c>
      <c r="E1242" s="1" t="s">
        <v>5350</v>
      </c>
      <c r="F1242" s="1" t="s">
        <v>5351</v>
      </c>
      <c r="G1242" s="1" t="s">
        <v>4985</v>
      </c>
      <c r="H1242" s="1" t="s">
        <v>496</v>
      </c>
      <c r="I1242" s="1">
        <v>7600.0</v>
      </c>
      <c r="J1242" s="1">
        <v>20640.0</v>
      </c>
      <c r="K1242" s="1" t="s">
        <v>218</v>
      </c>
      <c r="L1242" s="1" t="s">
        <v>219</v>
      </c>
      <c r="M1242" s="1" t="s">
        <v>63</v>
      </c>
      <c r="N1242" s="1" t="s">
        <v>63</v>
      </c>
      <c r="O1242" s="1">
        <v>3.0</v>
      </c>
      <c r="P1242" s="1" t="s">
        <v>64</v>
      </c>
      <c r="Q1242" s="1" t="s">
        <v>65</v>
      </c>
      <c r="R1242" s="1" t="s">
        <v>292</v>
      </c>
      <c r="S1242" s="1">
        <v>122.0</v>
      </c>
      <c r="T1242" s="1" t="s">
        <v>293</v>
      </c>
      <c r="U1242" s="3">
        <v>44918.625</v>
      </c>
      <c r="V1242" s="1">
        <v>0.0</v>
      </c>
      <c r="W1242" s="1">
        <v>0.0</v>
      </c>
      <c r="X1242" s="1">
        <v>0.0</v>
      </c>
      <c r="Y1242" s="1">
        <v>0.0</v>
      </c>
      <c r="Z1242" s="1">
        <v>1.0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1.0</v>
      </c>
      <c r="AO1242" s="1">
        <v>0.0</v>
      </c>
      <c r="AP1242" s="1">
        <v>0.0</v>
      </c>
      <c r="AQ1242" s="4">
        <f t="shared" ref="AQ1242:AW1242" si="2481">IFERROR(V1242/AJ1242,0)</f>
        <v>0</v>
      </c>
      <c r="AR1242" s="4">
        <f t="shared" si="2481"/>
        <v>0</v>
      </c>
      <c r="AS1242" s="4">
        <f t="shared" si="2481"/>
        <v>0</v>
      </c>
      <c r="AT1242" s="4">
        <f t="shared" si="2481"/>
        <v>0</v>
      </c>
      <c r="AU1242" s="4">
        <f t="shared" si="2481"/>
        <v>1</v>
      </c>
      <c r="AV1242" s="4">
        <f t="shared" si="2481"/>
        <v>0</v>
      </c>
      <c r="AW1242" s="4">
        <f t="shared" si="2481"/>
        <v>0</v>
      </c>
      <c r="AX1242" s="4">
        <f t="shared" ref="AX1242:BD1242" si="2482">IFERROR(AC1242/AJ1242,0)</f>
        <v>0</v>
      </c>
      <c r="AY1242" s="4">
        <f t="shared" si="2482"/>
        <v>0</v>
      </c>
      <c r="AZ1242" s="4">
        <f t="shared" si="2482"/>
        <v>0</v>
      </c>
      <c r="BA1242" s="4">
        <f t="shared" si="2482"/>
        <v>0</v>
      </c>
      <c r="BB1242" s="4">
        <f t="shared" si="2482"/>
        <v>10</v>
      </c>
      <c r="BC1242" s="4">
        <f t="shared" si="2482"/>
        <v>0</v>
      </c>
      <c r="BD1242" s="4">
        <f t="shared" si="2482"/>
        <v>0</v>
      </c>
    </row>
    <row r="1243" ht="12.0" customHeight="1">
      <c r="A1243" s="1" t="s">
        <v>5352</v>
      </c>
      <c r="B1243" s="1">
        <v>217351.0</v>
      </c>
      <c r="C1243" s="1" t="s">
        <v>229</v>
      </c>
      <c r="D1243" s="1">
        <v>216757.0</v>
      </c>
      <c r="E1243" s="1" t="s">
        <v>5353</v>
      </c>
      <c r="F1243" s="1" t="s">
        <v>5354</v>
      </c>
      <c r="H1243" s="1" t="s">
        <v>89</v>
      </c>
      <c r="I1243" s="1">
        <v>8000.0</v>
      </c>
      <c r="J1243" s="1" t="s">
        <v>5355</v>
      </c>
      <c r="K1243" s="1" t="s">
        <v>218</v>
      </c>
      <c r="L1243" s="1" t="s">
        <v>219</v>
      </c>
      <c r="M1243" s="1" t="s">
        <v>63</v>
      </c>
      <c r="N1243" s="1" t="s">
        <v>63</v>
      </c>
      <c r="O1243" s="1">
        <v>3.0</v>
      </c>
      <c r="P1243" s="1" t="s">
        <v>64</v>
      </c>
      <c r="Q1243" s="1" t="s">
        <v>65</v>
      </c>
      <c r="R1243" s="1" t="s">
        <v>398</v>
      </c>
      <c r="S1243" s="1">
        <v>260.0</v>
      </c>
      <c r="T1243" s="1" t="s">
        <v>399</v>
      </c>
      <c r="U1243" s="3">
        <v>44893.67361111111</v>
      </c>
      <c r="V1243" s="1">
        <v>10.0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2275.0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1.0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4">
        <f t="shared" ref="AQ1243:AW1243" si="2483">IFERROR(V1243/AJ1243,0)</f>
        <v>10</v>
      </c>
      <c r="AR1243" s="4">
        <f t="shared" si="2483"/>
        <v>0</v>
      </c>
      <c r="AS1243" s="4">
        <f t="shared" si="2483"/>
        <v>0</v>
      </c>
      <c r="AT1243" s="4">
        <f t="shared" si="2483"/>
        <v>0</v>
      </c>
      <c r="AU1243" s="4">
        <f t="shared" si="2483"/>
        <v>0</v>
      </c>
      <c r="AV1243" s="4">
        <f t="shared" si="2483"/>
        <v>0</v>
      </c>
      <c r="AW1243" s="4">
        <f t="shared" si="2483"/>
        <v>0</v>
      </c>
      <c r="AX1243" s="4">
        <f t="shared" ref="AX1243:BD1243" si="2484">IFERROR(AC1243/AJ1243,0)</f>
        <v>2275</v>
      </c>
      <c r="AY1243" s="4">
        <f t="shared" si="2484"/>
        <v>0</v>
      </c>
      <c r="AZ1243" s="4">
        <f t="shared" si="2484"/>
        <v>0</v>
      </c>
      <c r="BA1243" s="4">
        <f t="shared" si="2484"/>
        <v>0</v>
      </c>
      <c r="BB1243" s="4">
        <f t="shared" si="2484"/>
        <v>0</v>
      </c>
      <c r="BC1243" s="4">
        <f t="shared" si="2484"/>
        <v>0</v>
      </c>
      <c r="BD1243" s="4">
        <f t="shared" si="2484"/>
        <v>0</v>
      </c>
    </row>
    <row r="1244" ht="12.0" customHeight="1">
      <c r="A1244" s="1" t="s">
        <v>5356</v>
      </c>
      <c r="B1244" s="1">
        <v>217349.0</v>
      </c>
      <c r="C1244" s="1" t="s">
        <v>229</v>
      </c>
      <c r="D1244" s="1">
        <v>216757.0</v>
      </c>
      <c r="E1244" s="1" t="s">
        <v>5357</v>
      </c>
      <c r="F1244" s="1" t="s">
        <v>5358</v>
      </c>
      <c r="H1244" s="1" t="s">
        <v>89</v>
      </c>
      <c r="I1244" s="1">
        <v>8000.0</v>
      </c>
      <c r="J1244" s="1" t="s">
        <v>5359</v>
      </c>
      <c r="K1244" s="1" t="s">
        <v>218</v>
      </c>
      <c r="L1244" s="1" t="s">
        <v>219</v>
      </c>
      <c r="M1244" s="1" t="s">
        <v>63</v>
      </c>
      <c r="N1244" s="1" t="s">
        <v>63</v>
      </c>
      <c r="O1244" s="1">
        <v>3.0</v>
      </c>
      <c r="P1244" s="1" t="s">
        <v>64</v>
      </c>
      <c r="Q1244" s="1" t="s">
        <v>65</v>
      </c>
      <c r="R1244" s="1" t="s">
        <v>398</v>
      </c>
      <c r="S1244" s="1">
        <v>260.0</v>
      </c>
      <c r="T1244" s="1" t="s">
        <v>399</v>
      </c>
      <c r="U1244" s="3">
        <v>44936.48055555556</v>
      </c>
      <c r="V1244" s="1">
        <v>0.0</v>
      </c>
      <c r="W1244" s="1">
        <v>2.0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200.0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1.0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4">
        <f t="shared" ref="AQ1244:AW1244" si="2485">IFERROR(V1244/AJ1244,0)</f>
        <v>0</v>
      </c>
      <c r="AR1244" s="4">
        <f t="shared" si="2485"/>
        <v>2</v>
      </c>
      <c r="AS1244" s="4">
        <f t="shared" si="2485"/>
        <v>0</v>
      </c>
      <c r="AT1244" s="4">
        <f t="shared" si="2485"/>
        <v>0</v>
      </c>
      <c r="AU1244" s="4">
        <f t="shared" si="2485"/>
        <v>0</v>
      </c>
      <c r="AV1244" s="4">
        <f t="shared" si="2485"/>
        <v>0</v>
      </c>
      <c r="AW1244" s="4">
        <f t="shared" si="2485"/>
        <v>0</v>
      </c>
      <c r="AX1244" s="4">
        <f t="shared" ref="AX1244:BD1244" si="2486">IFERROR(AC1244/AJ1244,0)</f>
        <v>0</v>
      </c>
      <c r="AY1244" s="4">
        <f t="shared" si="2486"/>
        <v>200</v>
      </c>
      <c r="AZ1244" s="4">
        <f t="shared" si="2486"/>
        <v>0</v>
      </c>
      <c r="BA1244" s="4">
        <f t="shared" si="2486"/>
        <v>0</v>
      </c>
      <c r="BB1244" s="4">
        <f t="shared" si="2486"/>
        <v>0</v>
      </c>
      <c r="BC1244" s="4">
        <f t="shared" si="2486"/>
        <v>0</v>
      </c>
      <c r="BD1244" s="4">
        <f t="shared" si="2486"/>
        <v>0</v>
      </c>
    </row>
    <row r="1245" ht="12.0" customHeight="1">
      <c r="A1245" s="1" t="s">
        <v>5360</v>
      </c>
      <c r="B1245" s="1">
        <v>114766.0</v>
      </c>
      <c r="C1245" s="1" t="s">
        <v>381</v>
      </c>
      <c r="D1245" s="1">
        <v>21.0</v>
      </c>
      <c r="E1245" s="1" t="s">
        <v>5361</v>
      </c>
      <c r="F1245" s="1" t="s">
        <v>5362</v>
      </c>
      <c r="G1245" s="1" t="s">
        <v>5363</v>
      </c>
      <c r="H1245" s="1" t="s">
        <v>5364</v>
      </c>
      <c r="I1245" s="1">
        <v>1609.0</v>
      </c>
      <c r="J1245" s="1">
        <v>1.500000316E9</v>
      </c>
      <c r="K1245" s="1" t="s">
        <v>181</v>
      </c>
      <c r="L1245" s="1" t="s">
        <v>181</v>
      </c>
      <c r="M1245" s="1" t="s">
        <v>63</v>
      </c>
      <c r="N1245" s="1" t="s">
        <v>63</v>
      </c>
      <c r="O1245" s="1">
        <v>3.0</v>
      </c>
      <c r="P1245" s="1" t="s">
        <v>64</v>
      </c>
      <c r="Q1245" s="1" t="s">
        <v>65</v>
      </c>
      <c r="R1245" s="1" t="s">
        <v>127</v>
      </c>
      <c r="S1245" s="1">
        <v>450.0</v>
      </c>
      <c r="T1245" s="1" t="s">
        <v>128</v>
      </c>
      <c r="U1245" s="3">
        <v>44949.40625</v>
      </c>
      <c r="V1245" s="1">
        <v>11.0</v>
      </c>
      <c r="W1245" s="1">
        <v>0.0</v>
      </c>
      <c r="X1245" s="1">
        <v>3.0</v>
      </c>
      <c r="Y1245" s="1">
        <v>0.0</v>
      </c>
      <c r="Z1245" s="1">
        <v>9.0</v>
      </c>
      <c r="AA1245" s="1">
        <v>0.0</v>
      </c>
      <c r="AB1245" s="1">
        <v>0.0</v>
      </c>
      <c r="AC1245" s="1">
        <v>67.0</v>
      </c>
      <c r="AD1245" s="1">
        <v>0.0</v>
      </c>
      <c r="AE1245" s="1">
        <v>15.0</v>
      </c>
      <c r="AF1245" s="1">
        <v>0.0</v>
      </c>
      <c r="AG1245" s="1">
        <v>51.0</v>
      </c>
      <c r="AH1245" s="1">
        <v>0.0</v>
      </c>
      <c r="AI1245" s="1">
        <v>0.0</v>
      </c>
      <c r="AJ1245" s="1">
        <v>6.0</v>
      </c>
      <c r="AK1245" s="1">
        <v>0.0</v>
      </c>
      <c r="AL1245" s="1">
        <v>2.0</v>
      </c>
      <c r="AM1245" s="1">
        <v>0.0</v>
      </c>
      <c r="AN1245" s="1">
        <v>3.0</v>
      </c>
      <c r="AO1245" s="1">
        <v>0.0</v>
      </c>
      <c r="AP1245" s="1">
        <v>0.0</v>
      </c>
      <c r="AQ1245" s="4">
        <f t="shared" ref="AQ1245:AW1245" si="2487">IFERROR(V1245/AJ1245,0)</f>
        <v>1.833333333</v>
      </c>
      <c r="AR1245" s="4">
        <f t="shared" si="2487"/>
        <v>0</v>
      </c>
      <c r="AS1245" s="4">
        <f t="shared" si="2487"/>
        <v>1.5</v>
      </c>
      <c r="AT1245" s="4">
        <f t="shared" si="2487"/>
        <v>0</v>
      </c>
      <c r="AU1245" s="4">
        <f t="shared" si="2487"/>
        <v>3</v>
      </c>
      <c r="AV1245" s="4">
        <f t="shared" si="2487"/>
        <v>0</v>
      </c>
      <c r="AW1245" s="4">
        <f t="shared" si="2487"/>
        <v>0</v>
      </c>
      <c r="AX1245" s="4">
        <f t="shared" ref="AX1245:BD1245" si="2488">IFERROR(AC1245/AJ1245,0)</f>
        <v>11.16666667</v>
      </c>
      <c r="AY1245" s="4">
        <f t="shared" si="2488"/>
        <v>0</v>
      </c>
      <c r="AZ1245" s="4">
        <f t="shared" si="2488"/>
        <v>7.5</v>
      </c>
      <c r="BA1245" s="4">
        <f t="shared" si="2488"/>
        <v>0</v>
      </c>
      <c r="BB1245" s="4">
        <f t="shared" si="2488"/>
        <v>17</v>
      </c>
      <c r="BC1245" s="4">
        <f t="shared" si="2488"/>
        <v>0</v>
      </c>
      <c r="BD1245" s="4">
        <f t="shared" si="2488"/>
        <v>0</v>
      </c>
    </row>
    <row r="1246" ht="12.0" customHeight="1">
      <c r="A1246" s="1" t="s">
        <v>5365</v>
      </c>
      <c r="B1246" s="1">
        <v>1216645.0</v>
      </c>
      <c r="C1246" s="1" t="s">
        <v>229</v>
      </c>
      <c r="D1246" s="1">
        <v>216757.0</v>
      </c>
      <c r="E1246" s="1" t="s">
        <v>5366</v>
      </c>
      <c r="F1246" s="1" t="s">
        <v>5367</v>
      </c>
      <c r="G1246" s="1" t="s">
        <v>5368</v>
      </c>
      <c r="H1246" s="1" t="s">
        <v>138</v>
      </c>
      <c r="I1246" s="1">
        <v>7580.0</v>
      </c>
      <c r="J1246" s="1">
        <v>10905.0</v>
      </c>
      <c r="K1246" s="1" t="s">
        <v>218</v>
      </c>
      <c r="L1246" s="1" t="s">
        <v>219</v>
      </c>
      <c r="M1246" s="1" t="s">
        <v>63</v>
      </c>
      <c r="N1246" s="1" t="s">
        <v>63</v>
      </c>
      <c r="O1246" s="1">
        <v>3.0</v>
      </c>
      <c r="P1246" s="1" t="s">
        <v>64</v>
      </c>
      <c r="Q1246" s="1" t="s">
        <v>65</v>
      </c>
      <c r="R1246" s="1" t="s">
        <v>91</v>
      </c>
      <c r="S1246" s="1">
        <v>117.0</v>
      </c>
      <c r="T1246" s="1" t="s">
        <v>92</v>
      </c>
      <c r="U1246" s="3">
        <v>44916.535416666666</v>
      </c>
      <c r="V1246" s="1">
        <v>0.0</v>
      </c>
      <c r="W1246" s="1">
        <v>0.0</v>
      </c>
      <c r="X1246" s="1">
        <v>1.0</v>
      </c>
      <c r="Y1246" s="1">
        <v>0.0</v>
      </c>
      <c r="Z1246" s="1">
        <v>1.0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10.0</v>
      </c>
      <c r="AF1246" s="1">
        <v>0.0</v>
      </c>
      <c r="AG1246" s="1">
        <v>15.86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1.0</v>
      </c>
      <c r="AM1246" s="1">
        <v>0.0</v>
      </c>
      <c r="AN1246" s="1">
        <v>1.0</v>
      </c>
      <c r="AO1246" s="1">
        <v>0.0</v>
      </c>
      <c r="AP1246" s="1">
        <v>0.0</v>
      </c>
      <c r="AQ1246" s="4">
        <f t="shared" ref="AQ1246:AW1246" si="2489">IFERROR(V1246/AJ1246,0)</f>
        <v>0</v>
      </c>
      <c r="AR1246" s="4">
        <f t="shared" si="2489"/>
        <v>0</v>
      </c>
      <c r="AS1246" s="4">
        <f t="shared" si="2489"/>
        <v>1</v>
      </c>
      <c r="AT1246" s="4">
        <f t="shared" si="2489"/>
        <v>0</v>
      </c>
      <c r="AU1246" s="4">
        <f t="shared" si="2489"/>
        <v>1</v>
      </c>
      <c r="AV1246" s="4">
        <f t="shared" si="2489"/>
        <v>0</v>
      </c>
      <c r="AW1246" s="4">
        <f t="shared" si="2489"/>
        <v>0</v>
      </c>
      <c r="AX1246" s="4">
        <f t="shared" ref="AX1246:BD1246" si="2490">IFERROR(AC1246/AJ1246,0)</f>
        <v>0</v>
      </c>
      <c r="AY1246" s="4">
        <f t="shared" si="2490"/>
        <v>0</v>
      </c>
      <c r="AZ1246" s="4">
        <f t="shared" si="2490"/>
        <v>10</v>
      </c>
      <c r="BA1246" s="4">
        <f t="shared" si="2490"/>
        <v>0</v>
      </c>
      <c r="BB1246" s="4">
        <f t="shared" si="2490"/>
        <v>15.86</v>
      </c>
      <c r="BC1246" s="4">
        <f t="shared" si="2490"/>
        <v>0</v>
      </c>
      <c r="BD1246" s="4">
        <f t="shared" si="2490"/>
        <v>0</v>
      </c>
    </row>
    <row r="1247" ht="12.0" customHeight="1">
      <c r="A1247" s="1" t="s">
        <v>5369</v>
      </c>
      <c r="B1247" s="1">
        <v>1216692.0</v>
      </c>
      <c r="C1247" s="1" t="s">
        <v>229</v>
      </c>
      <c r="D1247" s="1">
        <v>216757.0</v>
      </c>
      <c r="E1247" s="1" t="s">
        <v>5370</v>
      </c>
      <c r="F1247" s="1" t="s">
        <v>4031</v>
      </c>
      <c r="G1247" s="1" t="s">
        <v>4032</v>
      </c>
      <c r="H1247" s="1" t="s">
        <v>243</v>
      </c>
      <c r="I1247" s="1">
        <v>7785.0</v>
      </c>
      <c r="J1247" s="1">
        <v>11013.0</v>
      </c>
      <c r="K1247" s="1" t="s">
        <v>218</v>
      </c>
      <c r="L1247" s="1" t="s">
        <v>219</v>
      </c>
      <c r="M1247" s="1" t="s">
        <v>63</v>
      </c>
      <c r="N1247" s="1" t="s">
        <v>63</v>
      </c>
      <c r="O1247" s="1">
        <v>3.0</v>
      </c>
      <c r="P1247" s="1" t="s">
        <v>64</v>
      </c>
      <c r="Q1247" s="1" t="s">
        <v>65</v>
      </c>
      <c r="R1247" s="1" t="s">
        <v>220</v>
      </c>
      <c r="S1247" s="1">
        <v>119.0</v>
      </c>
      <c r="T1247" s="1" t="s">
        <v>221</v>
      </c>
      <c r="U1247" s="3">
        <v>44915.59166666667</v>
      </c>
      <c r="V1247" s="1">
        <v>0.0</v>
      </c>
      <c r="W1247" s="1">
        <v>2.0</v>
      </c>
      <c r="X1247" s="1">
        <v>0.0</v>
      </c>
      <c r="Y1247" s="1">
        <v>1.0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20.0</v>
      </c>
      <c r="AE1247" s="1">
        <v>0.0</v>
      </c>
      <c r="AF1247" s="1">
        <v>15.86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1.0</v>
      </c>
      <c r="AL1247" s="1">
        <v>0.0</v>
      </c>
      <c r="AM1247" s="1">
        <v>1.0</v>
      </c>
      <c r="AN1247" s="1">
        <v>0.0</v>
      </c>
      <c r="AO1247" s="1">
        <v>0.0</v>
      </c>
      <c r="AP1247" s="1">
        <v>0.0</v>
      </c>
      <c r="AQ1247" s="4">
        <f t="shared" ref="AQ1247:AW1247" si="2491">IFERROR(V1247/AJ1247,0)</f>
        <v>0</v>
      </c>
      <c r="AR1247" s="4">
        <f t="shared" si="2491"/>
        <v>2</v>
      </c>
      <c r="AS1247" s="4">
        <f t="shared" si="2491"/>
        <v>0</v>
      </c>
      <c r="AT1247" s="4">
        <f t="shared" si="2491"/>
        <v>1</v>
      </c>
      <c r="AU1247" s="4">
        <f t="shared" si="2491"/>
        <v>0</v>
      </c>
      <c r="AV1247" s="4">
        <f t="shared" si="2491"/>
        <v>0</v>
      </c>
      <c r="AW1247" s="4">
        <f t="shared" si="2491"/>
        <v>0</v>
      </c>
      <c r="AX1247" s="4">
        <f t="shared" ref="AX1247:BD1247" si="2492">IFERROR(AC1247/AJ1247,0)</f>
        <v>0</v>
      </c>
      <c r="AY1247" s="4">
        <f t="shared" si="2492"/>
        <v>20</v>
      </c>
      <c r="AZ1247" s="4">
        <f t="shared" si="2492"/>
        <v>0</v>
      </c>
      <c r="BA1247" s="4">
        <f t="shared" si="2492"/>
        <v>15.86</v>
      </c>
      <c r="BB1247" s="4">
        <f t="shared" si="2492"/>
        <v>0</v>
      </c>
      <c r="BC1247" s="4">
        <f t="shared" si="2492"/>
        <v>0</v>
      </c>
      <c r="BD1247" s="4">
        <f t="shared" si="2492"/>
        <v>0</v>
      </c>
    </row>
    <row r="1248" ht="12.0" customHeight="1">
      <c r="A1248" s="1" t="s">
        <v>5371</v>
      </c>
      <c r="B1248" s="1">
        <v>1216406.0</v>
      </c>
      <c r="C1248" s="1" t="s">
        <v>229</v>
      </c>
      <c r="D1248" s="1">
        <v>216757.0</v>
      </c>
      <c r="E1248" s="1" t="s">
        <v>5372</v>
      </c>
      <c r="F1248" s="1" t="s">
        <v>5373</v>
      </c>
      <c r="G1248" s="1" t="s">
        <v>5374</v>
      </c>
      <c r="H1248" s="1" t="s">
        <v>3638</v>
      </c>
      <c r="I1248" s="1">
        <v>7979.0</v>
      </c>
      <c r="J1248" s="1">
        <v>10443.0</v>
      </c>
      <c r="K1248" s="1" t="s">
        <v>218</v>
      </c>
      <c r="L1248" s="1" t="s">
        <v>219</v>
      </c>
      <c r="M1248" s="1" t="s">
        <v>63</v>
      </c>
      <c r="N1248" s="1" t="s">
        <v>63</v>
      </c>
      <c r="O1248" s="1">
        <v>3.0</v>
      </c>
      <c r="P1248" s="1" t="s">
        <v>64</v>
      </c>
      <c r="Q1248" s="1" t="s">
        <v>65</v>
      </c>
      <c r="R1248" s="1" t="s">
        <v>220</v>
      </c>
      <c r="S1248" s="1">
        <v>119.0</v>
      </c>
      <c r="T1248" s="1" t="s">
        <v>221</v>
      </c>
      <c r="U1248" s="3">
        <v>44916.77638888889</v>
      </c>
      <c r="V1248" s="1">
        <v>0.0</v>
      </c>
      <c r="W1248" s="1">
        <v>0.0</v>
      </c>
      <c r="X1248" s="1">
        <v>1.0</v>
      </c>
      <c r="Y1248" s="1">
        <v>0.0</v>
      </c>
      <c r="Z1248" s="1">
        <v>1.0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10.0</v>
      </c>
      <c r="AF1248" s="1">
        <v>0.0</v>
      </c>
      <c r="AG1248" s="1">
        <v>15.86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0.0</v>
      </c>
      <c r="AN1248" s="1">
        <v>1.0</v>
      </c>
      <c r="AO1248" s="1">
        <v>0.0</v>
      </c>
      <c r="AP1248" s="1">
        <v>0.0</v>
      </c>
      <c r="AQ1248" s="4">
        <f t="shared" ref="AQ1248:AW1248" si="2493">IFERROR(V1248/AJ1248,0)</f>
        <v>0</v>
      </c>
      <c r="AR1248" s="4">
        <f t="shared" si="2493"/>
        <v>0</v>
      </c>
      <c r="AS1248" s="4">
        <f t="shared" si="2493"/>
        <v>1</v>
      </c>
      <c r="AT1248" s="4">
        <f t="shared" si="2493"/>
        <v>0</v>
      </c>
      <c r="AU1248" s="4">
        <f t="shared" si="2493"/>
        <v>1</v>
      </c>
      <c r="AV1248" s="4">
        <f t="shared" si="2493"/>
        <v>0</v>
      </c>
      <c r="AW1248" s="4">
        <f t="shared" si="2493"/>
        <v>0</v>
      </c>
      <c r="AX1248" s="4">
        <f t="shared" ref="AX1248:BD1248" si="2494">IFERROR(AC1248/AJ1248,0)</f>
        <v>0</v>
      </c>
      <c r="AY1248" s="4">
        <f t="shared" si="2494"/>
        <v>0</v>
      </c>
      <c r="AZ1248" s="4">
        <f t="shared" si="2494"/>
        <v>10</v>
      </c>
      <c r="BA1248" s="4">
        <f t="shared" si="2494"/>
        <v>0</v>
      </c>
      <c r="BB1248" s="4">
        <f t="shared" si="2494"/>
        <v>15.86</v>
      </c>
      <c r="BC1248" s="4">
        <f t="shared" si="2494"/>
        <v>0</v>
      </c>
      <c r="BD1248" s="4">
        <f t="shared" si="2494"/>
        <v>0</v>
      </c>
    </row>
    <row r="1249" ht="12.0" customHeight="1">
      <c r="A1249" s="1" t="s">
        <v>5375</v>
      </c>
      <c r="B1249" s="1">
        <v>1298583.0</v>
      </c>
      <c r="C1249" s="1" t="s">
        <v>1189</v>
      </c>
      <c r="D1249" s="1">
        <v>534047.0</v>
      </c>
      <c r="E1249" s="1" t="s">
        <v>5376</v>
      </c>
      <c r="F1249" s="1" t="s">
        <v>5377</v>
      </c>
      <c r="G1249" s="1" t="s">
        <v>5378</v>
      </c>
      <c r="H1249" s="1" t="s">
        <v>825</v>
      </c>
      <c r="I1249" s="1">
        <v>7130.0</v>
      </c>
      <c r="J1249" s="1">
        <v>7279.0</v>
      </c>
      <c r="K1249" s="1" t="s">
        <v>181</v>
      </c>
      <c r="L1249" s="1" t="s">
        <v>181</v>
      </c>
      <c r="M1249" s="1" t="s">
        <v>63</v>
      </c>
      <c r="N1249" s="1" t="s">
        <v>63</v>
      </c>
      <c r="O1249" s="1">
        <v>3.0</v>
      </c>
      <c r="P1249" s="1" t="s">
        <v>64</v>
      </c>
      <c r="Q1249" s="1" t="s">
        <v>65</v>
      </c>
      <c r="R1249" s="1" t="s">
        <v>292</v>
      </c>
      <c r="S1249" s="1">
        <v>122.0</v>
      </c>
      <c r="T1249" s="1" t="s">
        <v>293</v>
      </c>
      <c r="U1249" s="3">
        <v>44925.643055555556</v>
      </c>
      <c r="V1249" s="1">
        <v>1.0</v>
      </c>
      <c r="W1249" s="1">
        <v>0.0</v>
      </c>
      <c r="X1249" s="1">
        <v>3.0</v>
      </c>
      <c r="Y1249" s="1">
        <v>0.0</v>
      </c>
      <c r="Z1249" s="1">
        <v>2.0</v>
      </c>
      <c r="AA1249" s="1">
        <v>0.0</v>
      </c>
      <c r="AB1249" s="1">
        <v>0.0</v>
      </c>
      <c r="AC1249" s="1">
        <v>4.46</v>
      </c>
      <c r="AD1249" s="1">
        <v>0.0</v>
      </c>
      <c r="AE1249" s="1">
        <v>14.72</v>
      </c>
      <c r="AF1249" s="1">
        <v>0.0</v>
      </c>
      <c r="AG1249" s="1">
        <v>10.0</v>
      </c>
      <c r="AH1249" s="1">
        <v>0.0</v>
      </c>
      <c r="AI1249" s="1">
        <v>0.0</v>
      </c>
      <c r="AJ1249" s="1">
        <v>1.0</v>
      </c>
      <c r="AK1249" s="1">
        <v>0.0</v>
      </c>
      <c r="AL1249" s="1">
        <v>1.0</v>
      </c>
      <c r="AM1249" s="1">
        <v>0.0</v>
      </c>
      <c r="AN1249" s="1">
        <v>1.0</v>
      </c>
      <c r="AO1249" s="1">
        <v>0.0</v>
      </c>
      <c r="AP1249" s="1">
        <v>0.0</v>
      </c>
      <c r="AQ1249" s="4">
        <f t="shared" ref="AQ1249:AW1249" si="2495">IFERROR(V1249/AJ1249,0)</f>
        <v>1</v>
      </c>
      <c r="AR1249" s="4">
        <f t="shared" si="2495"/>
        <v>0</v>
      </c>
      <c r="AS1249" s="4">
        <f t="shared" si="2495"/>
        <v>3</v>
      </c>
      <c r="AT1249" s="4">
        <f t="shared" si="2495"/>
        <v>0</v>
      </c>
      <c r="AU1249" s="4">
        <f t="shared" si="2495"/>
        <v>2</v>
      </c>
      <c r="AV1249" s="4">
        <f t="shared" si="2495"/>
        <v>0</v>
      </c>
      <c r="AW1249" s="4">
        <f t="shared" si="2495"/>
        <v>0</v>
      </c>
      <c r="AX1249" s="4">
        <f t="shared" ref="AX1249:BD1249" si="2496">IFERROR(AC1249/AJ1249,0)</f>
        <v>4.46</v>
      </c>
      <c r="AY1249" s="4">
        <f t="shared" si="2496"/>
        <v>0</v>
      </c>
      <c r="AZ1249" s="4">
        <f t="shared" si="2496"/>
        <v>14.72</v>
      </c>
      <c r="BA1249" s="4">
        <f t="shared" si="2496"/>
        <v>0</v>
      </c>
      <c r="BB1249" s="4">
        <f t="shared" si="2496"/>
        <v>10</v>
      </c>
      <c r="BC1249" s="4">
        <f t="shared" si="2496"/>
        <v>0</v>
      </c>
      <c r="BD1249" s="4">
        <f t="shared" si="2496"/>
        <v>0</v>
      </c>
    </row>
    <row r="1250" ht="12.0" customHeight="1">
      <c r="A1250" s="1" t="s">
        <v>5379</v>
      </c>
      <c r="B1250" s="1">
        <v>1216975.0</v>
      </c>
      <c r="C1250" s="1" t="s">
        <v>229</v>
      </c>
      <c r="D1250" s="1">
        <v>216757.0</v>
      </c>
      <c r="E1250" s="1" t="s">
        <v>5380</v>
      </c>
      <c r="F1250" s="1" t="s">
        <v>5381</v>
      </c>
      <c r="G1250" s="1" t="s">
        <v>5382</v>
      </c>
      <c r="H1250" s="1" t="s">
        <v>243</v>
      </c>
      <c r="I1250" s="1">
        <v>7785.0</v>
      </c>
      <c r="J1250" s="1">
        <v>70210.0</v>
      </c>
      <c r="K1250" s="1" t="s">
        <v>218</v>
      </c>
      <c r="L1250" s="1" t="s">
        <v>219</v>
      </c>
      <c r="M1250" s="1" t="s">
        <v>63</v>
      </c>
      <c r="N1250" s="1" t="s">
        <v>63</v>
      </c>
      <c r="O1250" s="1">
        <v>3.0</v>
      </c>
      <c r="P1250" s="1" t="s">
        <v>64</v>
      </c>
      <c r="Q1250" s="1" t="s">
        <v>65</v>
      </c>
      <c r="R1250" s="1" t="s">
        <v>220</v>
      </c>
      <c r="S1250" s="1">
        <v>119.0</v>
      </c>
      <c r="T1250" s="1" t="s">
        <v>221</v>
      </c>
      <c r="U1250" s="3">
        <v>44918.708333333336</v>
      </c>
      <c r="V1250" s="1">
        <v>0.0</v>
      </c>
      <c r="W1250" s="1">
        <v>0.0</v>
      </c>
      <c r="X1250" s="1">
        <v>0.0</v>
      </c>
      <c r="Y1250" s="1">
        <v>0.0</v>
      </c>
      <c r="Z1250" s="1">
        <v>2.0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20.0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2.0</v>
      </c>
      <c r="AO1250" s="1">
        <v>0.0</v>
      </c>
      <c r="AP1250" s="1">
        <v>0.0</v>
      </c>
      <c r="AQ1250" s="4">
        <f t="shared" ref="AQ1250:AW1250" si="2497">IFERROR(V1250/AJ1250,0)</f>
        <v>0</v>
      </c>
      <c r="AR1250" s="4">
        <f t="shared" si="2497"/>
        <v>0</v>
      </c>
      <c r="AS1250" s="4">
        <f t="shared" si="2497"/>
        <v>0</v>
      </c>
      <c r="AT1250" s="4">
        <f t="shared" si="2497"/>
        <v>0</v>
      </c>
      <c r="AU1250" s="4">
        <f t="shared" si="2497"/>
        <v>1</v>
      </c>
      <c r="AV1250" s="4">
        <f t="shared" si="2497"/>
        <v>0</v>
      </c>
      <c r="AW1250" s="4">
        <f t="shared" si="2497"/>
        <v>0</v>
      </c>
      <c r="AX1250" s="4">
        <f t="shared" ref="AX1250:BD1250" si="2498">IFERROR(AC1250/AJ1250,0)</f>
        <v>0</v>
      </c>
      <c r="AY1250" s="4">
        <f t="shared" si="2498"/>
        <v>0</v>
      </c>
      <c r="AZ1250" s="4">
        <f t="shared" si="2498"/>
        <v>0</v>
      </c>
      <c r="BA1250" s="4">
        <f t="shared" si="2498"/>
        <v>0</v>
      </c>
      <c r="BB1250" s="4">
        <f t="shared" si="2498"/>
        <v>10</v>
      </c>
      <c r="BC1250" s="4">
        <f t="shared" si="2498"/>
        <v>0</v>
      </c>
      <c r="BD1250" s="4">
        <f t="shared" si="2498"/>
        <v>0</v>
      </c>
    </row>
    <row r="1251" ht="12.0" customHeight="1">
      <c r="A1251" s="1" t="s">
        <v>5383</v>
      </c>
      <c r="B1251" s="1">
        <v>1216939.0</v>
      </c>
      <c r="C1251" s="1" t="s">
        <v>229</v>
      </c>
      <c r="D1251" s="1">
        <v>216757.0</v>
      </c>
      <c r="E1251" s="1" t="s">
        <v>5384</v>
      </c>
      <c r="F1251" s="1" t="s">
        <v>5385</v>
      </c>
      <c r="G1251" s="1" t="s">
        <v>5386</v>
      </c>
      <c r="H1251" s="1" t="s">
        <v>72</v>
      </c>
      <c r="I1251" s="1">
        <v>7646.0</v>
      </c>
      <c r="J1251" s="1">
        <v>70148.0</v>
      </c>
      <c r="K1251" s="1" t="s">
        <v>218</v>
      </c>
      <c r="L1251" s="1" t="s">
        <v>219</v>
      </c>
      <c r="M1251" s="1" t="s">
        <v>63</v>
      </c>
      <c r="N1251" s="1" t="s">
        <v>63</v>
      </c>
      <c r="O1251" s="1">
        <v>3.0</v>
      </c>
      <c r="P1251" s="1" t="s">
        <v>64</v>
      </c>
      <c r="Q1251" s="1" t="s">
        <v>65</v>
      </c>
      <c r="R1251" s="1" t="s">
        <v>183</v>
      </c>
      <c r="S1251" s="1">
        <v>120.0</v>
      </c>
      <c r="T1251" s="1" t="s">
        <v>184</v>
      </c>
      <c r="U1251" s="3">
        <v>44924.592361111114</v>
      </c>
      <c r="V1251" s="1">
        <v>0.0</v>
      </c>
      <c r="W1251" s="1">
        <v>0.0</v>
      </c>
      <c r="X1251" s="1">
        <v>0.0</v>
      </c>
      <c r="Y1251" s="1">
        <v>2.0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20.0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2.0</v>
      </c>
      <c r="AN1251" s="1">
        <v>0.0</v>
      </c>
      <c r="AO1251" s="1">
        <v>0.0</v>
      </c>
      <c r="AP1251" s="1">
        <v>0.0</v>
      </c>
      <c r="AQ1251" s="4">
        <f t="shared" ref="AQ1251:AW1251" si="2499">IFERROR(V1251/AJ1251,0)</f>
        <v>0</v>
      </c>
      <c r="AR1251" s="4">
        <f t="shared" si="2499"/>
        <v>0</v>
      </c>
      <c r="AS1251" s="4">
        <f t="shared" si="2499"/>
        <v>0</v>
      </c>
      <c r="AT1251" s="4">
        <f t="shared" si="2499"/>
        <v>1</v>
      </c>
      <c r="AU1251" s="4">
        <f t="shared" si="2499"/>
        <v>0</v>
      </c>
      <c r="AV1251" s="4">
        <f t="shared" si="2499"/>
        <v>0</v>
      </c>
      <c r="AW1251" s="4">
        <f t="shared" si="2499"/>
        <v>0</v>
      </c>
      <c r="AX1251" s="4">
        <f t="shared" ref="AX1251:BD1251" si="2500">IFERROR(AC1251/AJ1251,0)</f>
        <v>0</v>
      </c>
      <c r="AY1251" s="4">
        <f t="shared" si="2500"/>
        <v>0</v>
      </c>
      <c r="AZ1251" s="4">
        <f t="shared" si="2500"/>
        <v>0</v>
      </c>
      <c r="BA1251" s="4">
        <f t="shared" si="2500"/>
        <v>10</v>
      </c>
      <c r="BB1251" s="4">
        <f t="shared" si="2500"/>
        <v>0</v>
      </c>
      <c r="BC1251" s="4">
        <f t="shared" si="2500"/>
        <v>0</v>
      </c>
      <c r="BD1251" s="4">
        <f t="shared" si="2500"/>
        <v>0</v>
      </c>
    </row>
    <row r="1252" ht="12.0" customHeight="1">
      <c r="A1252" s="1" t="s">
        <v>5387</v>
      </c>
      <c r="B1252" s="1">
        <v>1216317.0</v>
      </c>
      <c r="C1252" s="1" t="s">
        <v>229</v>
      </c>
      <c r="D1252" s="1">
        <v>216757.0</v>
      </c>
      <c r="E1252" s="1" t="s">
        <v>5388</v>
      </c>
      <c r="F1252" s="1">
        <v>21.0</v>
      </c>
      <c r="G1252" s="1" t="s">
        <v>4954</v>
      </c>
      <c r="H1252" s="1" t="s">
        <v>3815</v>
      </c>
      <c r="I1252" s="1">
        <v>8240.0</v>
      </c>
      <c r="J1252" s="1">
        <v>10332.0</v>
      </c>
      <c r="K1252" s="1" t="s">
        <v>218</v>
      </c>
      <c r="L1252" s="1" t="s">
        <v>219</v>
      </c>
      <c r="M1252" s="1" t="s">
        <v>63</v>
      </c>
      <c r="N1252" s="1" t="s">
        <v>63</v>
      </c>
      <c r="O1252" s="1">
        <v>3.0</v>
      </c>
      <c r="P1252" s="1" t="s">
        <v>64</v>
      </c>
      <c r="Q1252" s="1" t="s">
        <v>65</v>
      </c>
      <c r="R1252" s="1" t="s">
        <v>278</v>
      </c>
      <c r="S1252" s="1">
        <v>202.0</v>
      </c>
      <c r="T1252" s="1" t="s">
        <v>279</v>
      </c>
      <c r="U1252" s="3">
        <v>44915.364583333336</v>
      </c>
      <c r="V1252" s="1">
        <v>0.0</v>
      </c>
      <c r="W1252" s="1">
        <v>2.0</v>
      </c>
      <c r="X1252" s="1">
        <v>2.0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20.0</v>
      </c>
      <c r="AE1252" s="1">
        <v>17.72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1.0</v>
      </c>
      <c r="AL1252" s="1">
        <v>2.0</v>
      </c>
      <c r="AM1252" s="1">
        <v>0.0</v>
      </c>
      <c r="AN1252" s="1">
        <v>0.0</v>
      </c>
      <c r="AO1252" s="1">
        <v>0.0</v>
      </c>
      <c r="AP1252" s="1">
        <v>0.0</v>
      </c>
      <c r="AQ1252" s="4">
        <f t="shared" ref="AQ1252:AW1252" si="2501">IFERROR(V1252/AJ1252,0)</f>
        <v>0</v>
      </c>
      <c r="AR1252" s="4">
        <f t="shared" si="2501"/>
        <v>2</v>
      </c>
      <c r="AS1252" s="4">
        <f t="shared" si="2501"/>
        <v>1</v>
      </c>
      <c r="AT1252" s="4">
        <f t="shared" si="2501"/>
        <v>0</v>
      </c>
      <c r="AU1252" s="4">
        <f t="shared" si="2501"/>
        <v>0</v>
      </c>
      <c r="AV1252" s="4">
        <f t="shared" si="2501"/>
        <v>0</v>
      </c>
      <c r="AW1252" s="4">
        <f t="shared" si="2501"/>
        <v>0</v>
      </c>
      <c r="AX1252" s="4">
        <f t="shared" ref="AX1252:BD1252" si="2502">IFERROR(AC1252/AJ1252,0)</f>
        <v>0</v>
      </c>
      <c r="AY1252" s="4">
        <f t="shared" si="2502"/>
        <v>20</v>
      </c>
      <c r="AZ1252" s="4">
        <f t="shared" si="2502"/>
        <v>8.86</v>
      </c>
      <c r="BA1252" s="4">
        <f t="shared" si="2502"/>
        <v>0</v>
      </c>
      <c r="BB1252" s="4">
        <f t="shared" si="2502"/>
        <v>0</v>
      </c>
      <c r="BC1252" s="4">
        <f t="shared" si="2502"/>
        <v>0</v>
      </c>
      <c r="BD1252" s="4">
        <f t="shared" si="2502"/>
        <v>0</v>
      </c>
    </row>
    <row r="1253" ht="12.0" customHeight="1">
      <c r="A1253" s="1" t="s">
        <v>5389</v>
      </c>
      <c r="B1253" s="1">
        <v>114797.0</v>
      </c>
      <c r="C1253" s="1" t="s">
        <v>381</v>
      </c>
      <c r="D1253" s="1">
        <v>21.0</v>
      </c>
      <c r="E1253" s="1" t="s">
        <v>5390</v>
      </c>
      <c r="F1253" s="1" t="s">
        <v>5391</v>
      </c>
      <c r="G1253" s="1" t="s">
        <v>5392</v>
      </c>
      <c r="H1253" s="1" t="s">
        <v>718</v>
      </c>
      <c r="I1253" s="1">
        <v>7600.0</v>
      </c>
      <c r="J1253" s="1">
        <v>1.500000349E9</v>
      </c>
      <c r="K1253" s="1" t="s">
        <v>181</v>
      </c>
      <c r="L1253" s="1" t="s">
        <v>181</v>
      </c>
      <c r="M1253" s="1" t="s">
        <v>63</v>
      </c>
      <c r="N1253" s="1" t="s">
        <v>63</v>
      </c>
      <c r="O1253" s="1">
        <v>3.0</v>
      </c>
      <c r="P1253" s="1" t="s">
        <v>64</v>
      </c>
      <c r="Q1253" s="1" t="s">
        <v>65</v>
      </c>
      <c r="R1253" s="1" t="s">
        <v>292</v>
      </c>
      <c r="S1253" s="1">
        <v>122.0</v>
      </c>
      <c r="T1253" s="1" t="s">
        <v>293</v>
      </c>
      <c r="U1253" s="3">
        <v>44950.54861111111</v>
      </c>
      <c r="V1253" s="1">
        <v>0.0</v>
      </c>
      <c r="W1253" s="1">
        <v>20.0</v>
      </c>
      <c r="X1253" s="1">
        <v>0.0</v>
      </c>
      <c r="Y1253" s="1">
        <v>6.0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135.0</v>
      </c>
      <c r="AE1253" s="1">
        <v>0.0</v>
      </c>
      <c r="AF1253" s="1">
        <v>35.0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6.0</v>
      </c>
      <c r="AL1253" s="1">
        <v>0.0</v>
      </c>
      <c r="AM1253" s="1">
        <v>4.0</v>
      </c>
      <c r="AN1253" s="1">
        <v>0.0</v>
      </c>
      <c r="AO1253" s="1">
        <v>0.0</v>
      </c>
      <c r="AP1253" s="1">
        <v>0.0</v>
      </c>
      <c r="AQ1253" s="4">
        <f t="shared" ref="AQ1253:AW1253" si="2503">IFERROR(V1253/AJ1253,0)</f>
        <v>0</v>
      </c>
      <c r="AR1253" s="4">
        <f t="shared" si="2503"/>
        <v>3.333333333</v>
      </c>
      <c r="AS1253" s="4">
        <f t="shared" si="2503"/>
        <v>0</v>
      </c>
      <c r="AT1253" s="4">
        <f t="shared" si="2503"/>
        <v>1.5</v>
      </c>
      <c r="AU1253" s="4">
        <f t="shared" si="2503"/>
        <v>0</v>
      </c>
      <c r="AV1253" s="4">
        <f t="shared" si="2503"/>
        <v>0</v>
      </c>
      <c r="AW1253" s="4">
        <f t="shared" si="2503"/>
        <v>0</v>
      </c>
      <c r="AX1253" s="4">
        <f t="shared" ref="AX1253:BD1253" si="2504">IFERROR(AC1253/AJ1253,0)</f>
        <v>0</v>
      </c>
      <c r="AY1253" s="4">
        <f t="shared" si="2504"/>
        <v>22.5</v>
      </c>
      <c r="AZ1253" s="4">
        <f t="shared" si="2504"/>
        <v>0</v>
      </c>
      <c r="BA1253" s="4">
        <f t="shared" si="2504"/>
        <v>8.75</v>
      </c>
      <c r="BB1253" s="4">
        <f t="shared" si="2504"/>
        <v>0</v>
      </c>
      <c r="BC1253" s="4">
        <f t="shared" si="2504"/>
        <v>0</v>
      </c>
      <c r="BD1253" s="4">
        <f t="shared" si="2504"/>
        <v>0</v>
      </c>
    </row>
    <row r="1254" ht="12.0" customHeight="1">
      <c r="A1254" s="1" t="s">
        <v>5393</v>
      </c>
      <c r="B1254" s="1">
        <v>1047959.0</v>
      </c>
      <c r="C1254" s="1" t="s">
        <v>281</v>
      </c>
      <c r="D1254" s="1">
        <v>892081.0</v>
      </c>
      <c r="E1254" s="1" t="s">
        <v>5394</v>
      </c>
      <c r="F1254" s="1" t="s">
        <v>5395</v>
      </c>
      <c r="G1254" s="1" t="s">
        <v>5396</v>
      </c>
      <c r="H1254" s="1" t="s">
        <v>2649</v>
      </c>
      <c r="I1254" s="1">
        <v>6861.0</v>
      </c>
      <c r="J1254" s="1">
        <v>1034.0</v>
      </c>
      <c r="K1254" s="1" t="s">
        <v>62</v>
      </c>
      <c r="L1254" s="1" t="s">
        <v>62</v>
      </c>
      <c r="M1254" s="1" t="s">
        <v>63</v>
      </c>
      <c r="N1254" s="1" t="s">
        <v>63</v>
      </c>
      <c r="O1254" s="1">
        <v>3.0</v>
      </c>
      <c r="P1254" s="1" t="s">
        <v>64</v>
      </c>
      <c r="Q1254" s="1" t="s">
        <v>65</v>
      </c>
      <c r="R1254" s="1" t="s">
        <v>145</v>
      </c>
      <c r="S1254" s="1">
        <v>453.0</v>
      </c>
      <c r="T1254" s="1" t="s">
        <v>146</v>
      </c>
      <c r="U1254" s="3">
        <v>44937.55486111111</v>
      </c>
      <c r="V1254" s="1">
        <v>0.0</v>
      </c>
      <c r="W1254" s="1">
        <v>8.0</v>
      </c>
      <c r="X1254" s="1">
        <v>22.0</v>
      </c>
      <c r="Y1254" s="1">
        <v>47.0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112.0</v>
      </c>
      <c r="AE1254" s="1">
        <v>308.0</v>
      </c>
      <c r="AF1254" s="1">
        <v>658.0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1.0</v>
      </c>
      <c r="AL1254" s="1">
        <v>2.0</v>
      </c>
      <c r="AM1254" s="1">
        <v>1.0</v>
      </c>
      <c r="AN1254" s="1">
        <v>0.0</v>
      </c>
      <c r="AO1254" s="1">
        <v>0.0</v>
      </c>
      <c r="AP1254" s="1">
        <v>0.0</v>
      </c>
      <c r="AQ1254" s="4">
        <f t="shared" ref="AQ1254:AW1254" si="2505">IFERROR(V1254/AJ1254,0)</f>
        <v>0</v>
      </c>
      <c r="AR1254" s="4">
        <f t="shared" si="2505"/>
        <v>8</v>
      </c>
      <c r="AS1254" s="4">
        <f t="shared" si="2505"/>
        <v>11</v>
      </c>
      <c r="AT1254" s="4">
        <f t="shared" si="2505"/>
        <v>47</v>
      </c>
      <c r="AU1254" s="4">
        <f t="shared" si="2505"/>
        <v>0</v>
      </c>
      <c r="AV1254" s="4">
        <f t="shared" si="2505"/>
        <v>0</v>
      </c>
      <c r="AW1254" s="4">
        <f t="shared" si="2505"/>
        <v>0</v>
      </c>
      <c r="AX1254" s="4">
        <f t="shared" ref="AX1254:BD1254" si="2506">IFERROR(AC1254/AJ1254,0)</f>
        <v>0</v>
      </c>
      <c r="AY1254" s="4">
        <f t="shared" si="2506"/>
        <v>112</v>
      </c>
      <c r="AZ1254" s="4">
        <f t="shared" si="2506"/>
        <v>154</v>
      </c>
      <c r="BA1254" s="4">
        <f t="shared" si="2506"/>
        <v>658</v>
      </c>
      <c r="BB1254" s="4">
        <f t="shared" si="2506"/>
        <v>0</v>
      </c>
      <c r="BC1254" s="4">
        <f t="shared" si="2506"/>
        <v>0</v>
      </c>
      <c r="BD1254" s="4">
        <f t="shared" si="2506"/>
        <v>0</v>
      </c>
    </row>
    <row r="1255" ht="12.0" customHeight="1">
      <c r="A1255" s="1" t="s">
        <v>5397</v>
      </c>
      <c r="B1255" s="1">
        <v>1216746.0</v>
      </c>
      <c r="C1255" s="1" t="s">
        <v>229</v>
      </c>
      <c r="D1255" s="1">
        <v>216757.0</v>
      </c>
      <c r="E1255" s="1" t="s">
        <v>5398</v>
      </c>
      <c r="F1255" s="1" t="s">
        <v>3681</v>
      </c>
      <c r="G1255" s="1" t="s">
        <v>5399</v>
      </c>
      <c r="H1255" s="1" t="s">
        <v>249</v>
      </c>
      <c r="I1255" s="1">
        <v>7500.0</v>
      </c>
      <c r="J1255" s="1">
        <v>20253.0</v>
      </c>
      <c r="K1255" s="1" t="s">
        <v>218</v>
      </c>
      <c r="L1255" s="1" t="s">
        <v>219</v>
      </c>
      <c r="M1255" s="1" t="s">
        <v>63</v>
      </c>
      <c r="N1255" s="1" t="s">
        <v>63</v>
      </c>
      <c r="O1255" s="1">
        <v>3.0</v>
      </c>
      <c r="P1255" s="1" t="s">
        <v>64</v>
      </c>
      <c r="Q1255" s="1" t="s">
        <v>65</v>
      </c>
      <c r="R1255" s="1" t="s">
        <v>91</v>
      </c>
      <c r="S1255" s="1">
        <v>117.0</v>
      </c>
      <c r="T1255" s="1" t="s">
        <v>92</v>
      </c>
      <c r="U1255" s="3">
        <v>44918.708333333336</v>
      </c>
      <c r="V1255" s="1">
        <v>0.0</v>
      </c>
      <c r="W1255" s="1">
        <v>0.0</v>
      </c>
      <c r="X1255" s="1">
        <v>0.0</v>
      </c>
      <c r="Y1255" s="1">
        <v>0.0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10.0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1.0</v>
      </c>
      <c r="AO1255" s="1">
        <v>0.0</v>
      </c>
      <c r="AP1255" s="1">
        <v>0.0</v>
      </c>
      <c r="AQ1255" s="4">
        <f t="shared" ref="AQ1255:AW1255" si="2507">IFERROR(V1255/AJ1255,0)</f>
        <v>0</v>
      </c>
      <c r="AR1255" s="4">
        <f t="shared" si="2507"/>
        <v>0</v>
      </c>
      <c r="AS1255" s="4">
        <f t="shared" si="2507"/>
        <v>0</v>
      </c>
      <c r="AT1255" s="4">
        <f t="shared" si="2507"/>
        <v>0</v>
      </c>
      <c r="AU1255" s="4">
        <f t="shared" si="2507"/>
        <v>1</v>
      </c>
      <c r="AV1255" s="4">
        <f t="shared" si="2507"/>
        <v>0</v>
      </c>
      <c r="AW1255" s="4">
        <f t="shared" si="2507"/>
        <v>0</v>
      </c>
      <c r="AX1255" s="4">
        <f t="shared" ref="AX1255:BD1255" si="2508">IFERROR(AC1255/AJ1255,0)</f>
        <v>0</v>
      </c>
      <c r="AY1255" s="4">
        <f t="shared" si="2508"/>
        <v>0</v>
      </c>
      <c r="AZ1255" s="4">
        <f t="shared" si="2508"/>
        <v>0</v>
      </c>
      <c r="BA1255" s="4">
        <f t="shared" si="2508"/>
        <v>0</v>
      </c>
      <c r="BB1255" s="4">
        <f t="shared" si="2508"/>
        <v>10</v>
      </c>
      <c r="BC1255" s="4">
        <f t="shared" si="2508"/>
        <v>0</v>
      </c>
      <c r="BD1255" s="4">
        <f t="shared" si="2508"/>
        <v>0</v>
      </c>
    </row>
    <row r="1256" ht="12.0" customHeight="1">
      <c r="A1256" s="1" t="s">
        <v>5400</v>
      </c>
      <c r="B1256" s="1">
        <v>1216663.0</v>
      </c>
      <c r="C1256" s="1" t="s">
        <v>229</v>
      </c>
      <c r="D1256" s="1">
        <v>216757.0</v>
      </c>
      <c r="E1256" s="1" t="s">
        <v>5401</v>
      </c>
      <c r="F1256" s="1" t="s">
        <v>5402</v>
      </c>
      <c r="G1256" s="1" t="s">
        <v>4248</v>
      </c>
      <c r="H1256" s="1" t="s">
        <v>5403</v>
      </c>
      <c r="I1256" s="1">
        <v>7357.0</v>
      </c>
      <c r="J1256" s="1">
        <v>10957.0</v>
      </c>
      <c r="K1256" s="1" t="s">
        <v>218</v>
      </c>
      <c r="L1256" s="1" t="s">
        <v>219</v>
      </c>
      <c r="M1256" s="1" t="s">
        <v>63</v>
      </c>
      <c r="N1256" s="1" t="s">
        <v>63</v>
      </c>
      <c r="O1256" s="1">
        <v>3.0</v>
      </c>
      <c r="P1256" s="1" t="s">
        <v>64</v>
      </c>
      <c r="Q1256" s="1" t="s">
        <v>65</v>
      </c>
      <c r="R1256" s="1" t="s">
        <v>572</v>
      </c>
      <c r="S1256" s="1">
        <v>124.0</v>
      </c>
      <c r="T1256" s="1" t="s">
        <v>573</v>
      </c>
      <c r="U1256" s="3">
        <v>44915.634722222225</v>
      </c>
      <c r="V1256" s="1">
        <v>0.0</v>
      </c>
      <c r="W1256" s="1">
        <v>1.0</v>
      </c>
      <c r="X1256" s="1">
        <v>0.0</v>
      </c>
      <c r="Y1256" s="1">
        <v>1.0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10.0</v>
      </c>
      <c r="AE1256" s="1">
        <v>0.0</v>
      </c>
      <c r="AF1256" s="1">
        <v>15.86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1.0</v>
      </c>
      <c r="AL1256" s="1">
        <v>0.0</v>
      </c>
      <c r="AM1256" s="1">
        <v>1.0</v>
      </c>
      <c r="AN1256" s="1">
        <v>0.0</v>
      </c>
      <c r="AO1256" s="1">
        <v>0.0</v>
      </c>
      <c r="AP1256" s="1">
        <v>0.0</v>
      </c>
      <c r="AQ1256" s="4">
        <f t="shared" ref="AQ1256:AW1256" si="2509">IFERROR(V1256/AJ1256,0)</f>
        <v>0</v>
      </c>
      <c r="AR1256" s="4">
        <f t="shared" si="2509"/>
        <v>1</v>
      </c>
      <c r="AS1256" s="4">
        <f t="shared" si="2509"/>
        <v>0</v>
      </c>
      <c r="AT1256" s="4">
        <f t="shared" si="2509"/>
        <v>1</v>
      </c>
      <c r="AU1256" s="4">
        <f t="shared" si="2509"/>
        <v>0</v>
      </c>
      <c r="AV1256" s="4">
        <f t="shared" si="2509"/>
        <v>0</v>
      </c>
      <c r="AW1256" s="4">
        <f t="shared" si="2509"/>
        <v>0</v>
      </c>
      <c r="AX1256" s="4">
        <f t="shared" ref="AX1256:BD1256" si="2510">IFERROR(AC1256/AJ1256,0)</f>
        <v>0</v>
      </c>
      <c r="AY1256" s="4">
        <f t="shared" si="2510"/>
        <v>10</v>
      </c>
      <c r="AZ1256" s="4">
        <f t="shared" si="2510"/>
        <v>0</v>
      </c>
      <c r="BA1256" s="4">
        <f t="shared" si="2510"/>
        <v>15.86</v>
      </c>
      <c r="BB1256" s="4">
        <f t="shared" si="2510"/>
        <v>0</v>
      </c>
      <c r="BC1256" s="4">
        <f t="shared" si="2510"/>
        <v>0</v>
      </c>
      <c r="BD1256" s="4">
        <f t="shared" si="2510"/>
        <v>0</v>
      </c>
    </row>
    <row r="1257" ht="12.0" customHeight="1">
      <c r="A1257" s="1" t="s">
        <v>5404</v>
      </c>
      <c r="B1257" s="1">
        <v>1216521.0</v>
      </c>
      <c r="C1257" s="1" t="s">
        <v>229</v>
      </c>
      <c r="D1257" s="1">
        <v>216757.0</v>
      </c>
      <c r="E1257" s="1" t="s">
        <v>5405</v>
      </c>
      <c r="F1257" s="1" t="s">
        <v>5406</v>
      </c>
      <c r="G1257" s="1" t="s">
        <v>5407</v>
      </c>
      <c r="H1257" s="1" t="s">
        <v>243</v>
      </c>
      <c r="I1257" s="1">
        <v>7785.0</v>
      </c>
      <c r="J1257" s="1">
        <v>10574.0</v>
      </c>
      <c r="K1257" s="1" t="s">
        <v>218</v>
      </c>
      <c r="L1257" s="1" t="s">
        <v>219</v>
      </c>
      <c r="M1257" s="1" t="s">
        <v>63</v>
      </c>
      <c r="N1257" s="1" t="s">
        <v>63</v>
      </c>
      <c r="O1257" s="1">
        <v>3.0</v>
      </c>
      <c r="P1257" s="1" t="s">
        <v>64</v>
      </c>
      <c r="Q1257" s="1" t="s">
        <v>65</v>
      </c>
      <c r="R1257" s="1" t="s">
        <v>220</v>
      </c>
      <c r="S1257" s="1">
        <v>119.0</v>
      </c>
      <c r="T1257" s="1" t="s">
        <v>221</v>
      </c>
      <c r="U1257" s="3">
        <v>44916.48055555556</v>
      </c>
      <c r="V1257" s="1">
        <v>0.0</v>
      </c>
      <c r="W1257" s="1">
        <v>0.0</v>
      </c>
      <c r="X1257" s="1">
        <v>2.0</v>
      </c>
      <c r="Y1257" s="1">
        <v>0.0</v>
      </c>
      <c r="Z1257" s="1">
        <v>1.0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20.0</v>
      </c>
      <c r="AF1257" s="1">
        <v>0.0</v>
      </c>
      <c r="AG1257" s="1">
        <v>15.86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1.0</v>
      </c>
      <c r="AM1257" s="1">
        <v>0.0</v>
      </c>
      <c r="AN1257" s="1">
        <v>1.0</v>
      </c>
      <c r="AO1257" s="1">
        <v>0.0</v>
      </c>
      <c r="AP1257" s="1">
        <v>0.0</v>
      </c>
      <c r="AQ1257" s="4">
        <f t="shared" ref="AQ1257:AW1257" si="2511">IFERROR(V1257/AJ1257,0)</f>
        <v>0</v>
      </c>
      <c r="AR1257" s="4">
        <f t="shared" si="2511"/>
        <v>0</v>
      </c>
      <c r="AS1257" s="4">
        <f t="shared" si="2511"/>
        <v>2</v>
      </c>
      <c r="AT1257" s="4">
        <f t="shared" si="2511"/>
        <v>0</v>
      </c>
      <c r="AU1257" s="4">
        <f t="shared" si="2511"/>
        <v>1</v>
      </c>
      <c r="AV1257" s="4">
        <f t="shared" si="2511"/>
        <v>0</v>
      </c>
      <c r="AW1257" s="4">
        <f t="shared" si="2511"/>
        <v>0</v>
      </c>
      <c r="AX1257" s="4">
        <f t="shared" ref="AX1257:BD1257" si="2512">IFERROR(AC1257/AJ1257,0)</f>
        <v>0</v>
      </c>
      <c r="AY1257" s="4">
        <f t="shared" si="2512"/>
        <v>0</v>
      </c>
      <c r="AZ1257" s="4">
        <f t="shared" si="2512"/>
        <v>20</v>
      </c>
      <c r="BA1257" s="4">
        <f t="shared" si="2512"/>
        <v>0</v>
      </c>
      <c r="BB1257" s="4">
        <f t="shared" si="2512"/>
        <v>15.86</v>
      </c>
      <c r="BC1257" s="4">
        <f t="shared" si="2512"/>
        <v>0</v>
      </c>
      <c r="BD1257" s="4">
        <f t="shared" si="2512"/>
        <v>0</v>
      </c>
    </row>
    <row r="1258" ht="12.0" customHeight="1">
      <c r="A1258" s="1" t="s">
        <v>5408</v>
      </c>
      <c r="B1258" s="1">
        <v>1216595.0</v>
      </c>
      <c r="C1258" s="1" t="s">
        <v>229</v>
      </c>
      <c r="D1258" s="1">
        <v>216757.0</v>
      </c>
      <c r="E1258" s="1" t="s">
        <v>5409</v>
      </c>
      <c r="F1258" s="1" t="s">
        <v>5410</v>
      </c>
      <c r="G1258" s="1" t="s">
        <v>5411</v>
      </c>
      <c r="H1258" s="1" t="s">
        <v>138</v>
      </c>
      <c r="I1258" s="1">
        <v>7800.0</v>
      </c>
      <c r="J1258" s="1">
        <v>10798.0</v>
      </c>
      <c r="K1258" s="1" t="s">
        <v>218</v>
      </c>
      <c r="L1258" s="1" t="s">
        <v>219</v>
      </c>
      <c r="M1258" s="1" t="s">
        <v>63</v>
      </c>
      <c r="N1258" s="1" t="s">
        <v>63</v>
      </c>
      <c r="O1258" s="1">
        <v>3.0</v>
      </c>
      <c r="P1258" s="1" t="s">
        <v>64</v>
      </c>
      <c r="Q1258" s="1" t="s">
        <v>65</v>
      </c>
      <c r="R1258" s="1" t="s">
        <v>220</v>
      </c>
      <c r="S1258" s="1">
        <v>119.0</v>
      </c>
      <c r="T1258" s="1" t="s">
        <v>221</v>
      </c>
      <c r="U1258" s="3">
        <v>44916.669444444444</v>
      </c>
      <c r="V1258" s="1">
        <v>1.0</v>
      </c>
      <c r="W1258" s="1">
        <v>0.0</v>
      </c>
      <c r="X1258" s="1">
        <v>1.0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15.86</v>
      </c>
      <c r="AD1258" s="1">
        <v>0.0</v>
      </c>
      <c r="AE1258" s="1">
        <v>10.0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1.0</v>
      </c>
      <c r="AK1258" s="1">
        <v>0.0</v>
      </c>
      <c r="AL1258" s="1">
        <v>1.0</v>
      </c>
      <c r="AM1258" s="1">
        <v>0.0</v>
      </c>
      <c r="AN1258" s="1">
        <v>0.0</v>
      </c>
      <c r="AO1258" s="1">
        <v>0.0</v>
      </c>
      <c r="AP1258" s="1">
        <v>0.0</v>
      </c>
      <c r="AQ1258" s="4">
        <f t="shared" ref="AQ1258:AW1258" si="2513">IFERROR(V1258/AJ1258,0)</f>
        <v>1</v>
      </c>
      <c r="AR1258" s="4">
        <f t="shared" si="2513"/>
        <v>0</v>
      </c>
      <c r="AS1258" s="4">
        <f t="shared" si="2513"/>
        <v>1</v>
      </c>
      <c r="AT1258" s="4">
        <f t="shared" si="2513"/>
        <v>0</v>
      </c>
      <c r="AU1258" s="4">
        <f t="shared" si="2513"/>
        <v>0</v>
      </c>
      <c r="AV1258" s="4">
        <f t="shared" si="2513"/>
        <v>0</v>
      </c>
      <c r="AW1258" s="4">
        <f t="shared" si="2513"/>
        <v>0</v>
      </c>
      <c r="AX1258" s="4">
        <f t="shared" ref="AX1258:BD1258" si="2514">IFERROR(AC1258/AJ1258,0)</f>
        <v>15.86</v>
      </c>
      <c r="AY1258" s="4">
        <f t="shared" si="2514"/>
        <v>0</v>
      </c>
      <c r="AZ1258" s="4">
        <f t="shared" si="2514"/>
        <v>10</v>
      </c>
      <c r="BA1258" s="4">
        <f t="shared" si="2514"/>
        <v>0</v>
      </c>
      <c r="BB1258" s="4">
        <f t="shared" si="2514"/>
        <v>0</v>
      </c>
      <c r="BC1258" s="4">
        <f t="shared" si="2514"/>
        <v>0</v>
      </c>
      <c r="BD1258" s="4">
        <f t="shared" si="2514"/>
        <v>0</v>
      </c>
    </row>
    <row r="1259" ht="12.0" customHeight="1">
      <c r="A1259" s="1" t="s">
        <v>5412</v>
      </c>
      <c r="B1259" s="1">
        <v>1216306.0</v>
      </c>
      <c r="C1259" s="1" t="s">
        <v>229</v>
      </c>
      <c r="D1259" s="1">
        <v>216757.0</v>
      </c>
      <c r="E1259" s="1" t="s">
        <v>5413</v>
      </c>
      <c r="F1259" s="1" t="s">
        <v>5414</v>
      </c>
      <c r="G1259" s="1" t="s">
        <v>2197</v>
      </c>
      <c r="H1259" s="1" t="s">
        <v>1217</v>
      </c>
      <c r="I1259" s="1">
        <v>7646.0</v>
      </c>
      <c r="J1259" s="1">
        <v>10314.0</v>
      </c>
      <c r="K1259" s="1" t="s">
        <v>218</v>
      </c>
      <c r="L1259" s="1" t="s">
        <v>219</v>
      </c>
      <c r="M1259" s="1" t="s">
        <v>63</v>
      </c>
      <c r="N1259" s="1" t="s">
        <v>63</v>
      </c>
      <c r="O1259" s="1">
        <v>3.0</v>
      </c>
      <c r="P1259" s="1" t="s">
        <v>64</v>
      </c>
      <c r="Q1259" s="1" t="s">
        <v>65</v>
      </c>
      <c r="R1259" s="1" t="s">
        <v>183</v>
      </c>
      <c r="S1259" s="1">
        <v>120.0</v>
      </c>
      <c r="T1259" s="1" t="s">
        <v>184</v>
      </c>
      <c r="U1259" s="3">
        <v>44915.71388888889</v>
      </c>
      <c r="V1259" s="1">
        <v>0.0</v>
      </c>
      <c r="W1259" s="1">
        <v>3.0</v>
      </c>
      <c r="X1259" s="1">
        <v>0.0</v>
      </c>
      <c r="Y1259" s="1">
        <v>1.0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30.0</v>
      </c>
      <c r="AE1259" s="1">
        <v>0.0</v>
      </c>
      <c r="AF1259" s="1">
        <v>15.86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1.0</v>
      </c>
      <c r="AL1259" s="1">
        <v>0.0</v>
      </c>
      <c r="AM1259" s="1">
        <v>1.0</v>
      </c>
      <c r="AN1259" s="1">
        <v>0.0</v>
      </c>
      <c r="AO1259" s="1">
        <v>0.0</v>
      </c>
      <c r="AP1259" s="1">
        <v>0.0</v>
      </c>
      <c r="AQ1259" s="4">
        <f t="shared" ref="AQ1259:AW1259" si="2515">IFERROR(V1259/AJ1259,0)</f>
        <v>0</v>
      </c>
      <c r="AR1259" s="4">
        <f t="shared" si="2515"/>
        <v>3</v>
      </c>
      <c r="AS1259" s="4">
        <f t="shared" si="2515"/>
        <v>0</v>
      </c>
      <c r="AT1259" s="4">
        <f t="shared" si="2515"/>
        <v>1</v>
      </c>
      <c r="AU1259" s="4">
        <f t="shared" si="2515"/>
        <v>0</v>
      </c>
      <c r="AV1259" s="4">
        <f t="shared" si="2515"/>
        <v>0</v>
      </c>
      <c r="AW1259" s="4">
        <f t="shared" si="2515"/>
        <v>0</v>
      </c>
      <c r="AX1259" s="4">
        <f t="shared" ref="AX1259:BD1259" si="2516">IFERROR(AC1259/AJ1259,0)</f>
        <v>0</v>
      </c>
      <c r="AY1259" s="4">
        <f t="shared" si="2516"/>
        <v>30</v>
      </c>
      <c r="AZ1259" s="4">
        <f t="shared" si="2516"/>
        <v>0</v>
      </c>
      <c r="BA1259" s="4">
        <f t="shared" si="2516"/>
        <v>15.86</v>
      </c>
      <c r="BB1259" s="4">
        <f t="shared" si="2516"/>
        <v>0</v>
      </c>
      <c r="BC1259" s="4">
        <f t="shared" si="2516"/>
        <v>0</v>
      </c>
      <c r="BD1259" s="4">
        <f t="shared" si="2516"/>
        <v>0</v>
      </c>
    </row>
    <row r="1260" ht="12.0" customHeight="1">
      <c r="A1260" s="1" t="s">
        <v>5415</v>
      </c>
      <c r="B1260" s="1">
        <v>1216400.0</v>
      </c>
      <c r="C1260" s="1" t="s">
        <v>229</v>
      </c>
      <c r="D1260" s="1">
        <v>216757.0</v>
      </c>
      <c r="E1260" s="1" t="s">
        <v>5416</v>
      </c>
      <c r="F1260" s="1">
        <v>6.0</v>
      </c>
      <c r="G1260" s="1" t="s">
        <v>5417</v>
      </c>
      <c r="H1260" s="1" t="s">
        <v>3277</v>
      </c>
      <c r="I1260" s="1">
        <v>7320.0</v>
      </c>
      <c r="J1260" s="1">
        <v>10436.0</v>
      </c>
      <c r="K1260" s="1" t="s">
        <v>218</v>
      </c>
      <c r="L1260" s="1" t="s">
        <v>219</v>
      </c>
      <c r="M1260" s="1" t="s">
        <v>63</v>
      </c>
      <c r="N1260" s="1" t="s">
        <v>63</v>
      </c>
      <c r="O1260" s="1">
        <v>3.0</v>
      </c>
      <c r="P1260" s="1" t="s">
        <v>64</v>
      </c>
      <c r="Q1260" s="1" t="s">
        <v>65</v>
      </c>
      <c r="R1260" s="1" t="s">
        <v>278</v>
      </c>
      <c r="S1260" s="1">
        <v>202.0</v>
      </c>
      <c r="T1260" s="1" t="s">
        <v>279</v>
      </c>
      <c r="U1260" s="3">
        <v>44915.45208333333</v>
      </c>
      <c r="V1260" s="1">
        <v>0.0</v>
      </c>
      <c r="W1260" s="1">
        <v>3.0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35.86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2.0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4">
        <f t="shared" ref="AQ1260:AW1260" si="2517">IFERROR(V1260/AJ1260,0)</f>
        <v>0</v>
      </c>
      <c r="AR1260" s="4">
        <f t="shared" si="2517"/>
        <v>1.5</v>
      </c>
      <c r="AS1260" s="4">
        <f t="shared" si="2517"/>
        <v>0</v>
      </c>
      <c r="AT1260" s="4">
        <f t="shared" si="2517"/>
        <v>0</v>
      </c>
      <c r="AU1260" s="4">
        <f t="shared" si="2517"/>
        <v>0</v>
      </c>
      <c r="AV1260" s="4">
        <f t="shared" si="2517"/>
        <v>0</v>
      </c>
      <c r="AW1260" s="4">
        <f t="shared" si="2517"/>
        <v>0</v>
      </c>
      <c r="AX1260" s="4">
        <f t="shared" ref="AX1260:BD1260" si="2518">IFERROR(AC1260/AJ1260,0)</f>
        <v>0</v>
      </c>
      <c r="AY1260" s="4">
        <f t="shared" si="2518"/>
        <v>17.93</v>
      </c>
      <c r="AZ1260" s="4">
        <f t="shared" si="2518"/>
        <v>0</v>
      </c>
      <c r="BA1260" s="4">
        <f t="shared" si="2518"/>
        <v>0</v>
      </c>
      <c r="BB1260" s="4">
        <f t="shared" si="2518"/>
        <v>0</v>
      </c>
      <c r="BC1260" s="4">
        <f t="shared" si="2518"/>
        <v>0</v>
      </c>
      <c r="BD1260" s="4">
        <f t="shared" si="2518"/>
        <v>0</v>
      </c>
    </row>
    <row r="1261" ht="12.0" customHeight="1">
      <c r="A1261" s="1" t="s">
        <v>5418</v>
      </c>
      <c r="B1261" s="1">
        <v>1607584.0</v>
      </c>
      <c r="C1261" s="1" t="s">
        <v>1189</v>
      </c>
      <c r="D1261" s="1">
        <v>534047.0</v>
      </c>
      <c r="E1261" s="1" t="s">
        <v>5419</v>
      </c>
      <c r="F1261" s="1" t="s">
        <v>5420</v>
      </c>
      <c r="G1261" s="1" t="s">
        <v>5421</v>
      </c>
      <c r="H1261" s="1" t="s">
        <v>61</v>
      </c>
      <c r="I1261" s="1">
        <v>7130.0</v>
      </c>
      <c r="J1261" s="1" t="s">
        <v>5422</v>
      </c>
      <c r="K1261" s="1" t="s">
        <v>181</v>
      </c>
      <c r="L1261" s="1" t="s">
        <v>181</v>
      </c>
      <c r="M1261" s="1" t="s">
        <v>63</v>
      </c>
      <c r="N1261" s="1" t="s">
        <v>63</v>
      </c>
      <c r="O1261" s="1">
        <v>3.0</v>
      </c>
      <c r="P1261" s="1" t="s">
        <v>64</v>
      </c>
      <c r="Q1261" s="1" t="s">
        <v>65</v>
      </c>
      <c r="R1261" s="1" t="s">
        <v>292</v>
      </c>
      <c r="S1261" s="1">
        <v>122.0</v>
      </c>
      <c r="T1261" s="1" t="s">
        <v>293</v>
      </c>
      <c r="U1261" s="3">
        <v>44923.53055555555</v>
      </c>
      <c r="V1261" s="1">
        <v>0.0</v>
      </c>
      <c r="W1261" s="1">
        <v>0.0</v>
      </c>
      <c r="X1261" s="1">
        <v>4.0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35.05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1.0</v>
      </c>
      <c r="AM1261" s="1">
        <v>0.0</v>
      </c>
      <c r="AN1261" s="1">
        <v>0.0</v>
      </c>
      <c r="AO1261" s="1">
        <v>0.0</v>
      </c>
      <c r="AP1261" s="1">
        <v>0.0</v>
      </c>
      <c r="AQ1261" s="4">
        <f t="shared" ref="AQ1261:AW1261" si="2519">IFERROR(V1261/AJ1261,0)</f>
        <v>0</v>
      </c>
      <c r="AR1261" s="4">
        <f t="shared" si="2519"/>
        <v>0</v>
      </c>
      <c r="AS1261" s="4">
        <f t="shared" si="2519"/>
        <v>4</v>
      </c>
      <c r="AT1261" s="4">
        <f t="shared" si="2519"/>
        <v>0</v>
      </c>
      <c r="AU1261" s="4">
        <f t="shared" si="2519"/>
        <v>0</v>
      </c>
      <c r="AV1261" s="4">
        <f t="shared" si="2519"/>
        <v>0</v>
      </c>
      <c r="AW1261" s="4">
        <f t="shared" si="2519"/>
        <v>0</v>
      </c>
      <c r="AX1261" s="4">
        <f t="shared" ref="AX1261:BD1261" si="2520">IFERROR(AC1261/AJ1261,0)</f>
        <v>0</v>
      </c>
      <c r="AY1261" s="4">
        <f t="shared" si="2520"/>
        <v>0</v>
      </c>
      <c r="AZ1261" s="4">
        <f t="shared" si="2520"/>
        <v>35.05</v>
      </c>
      <c r="BA1261" s="4">
        <f t="shared" si="2520"/>
        <v>0</v>
      </c>
      <c r="BB1261" s="4">
        <f t="shared" si="2520"/>
        <v>0</v>
      </c>
      <c r="BC1261" s="4">
        <f t="shared" si="2520"/>
        <v>0</v>
      </c>
      <c r="BD1261" s="4">
        <f t="shared" si="2520"/>
        <v>0</v>
      </c>
    </row>
    <row r="1262" ht="12.0" customHeight="1">
      <c r="A1262" s="1" t="s">
        <v>5423</v>
      </c>
      <c r="B1262" s="1">
        <v>114756.0</v>
      </c>
      <c r="C1262" s="1" t="s">
        <v>381</v>
      </c>
      <c r="D1262" s="1">
        <v>21.0</v>
      </c>
      <c r="E1262" s="1" t="s">
        <v>5424</v>
      </c>
      <c r="F1262" s="1" t="s">
        <v>5425</v>
      </c>
      <c r="G1262" s="1" t="s">
        <v>5426</v>
      </c>
      <c r="H1262" s="1" t="s">
        <v>2649</v>
      </c>
      <c r="I1262" s="1">
        <v>6861.0</v>
      </c>
      <c r="J1262" s="1">
        <v>1.500000305E9</v>
      </c>
      <c r="K1262" s="1" t="s">
        <v>181</v>
      </c>
      <c r="L1262" s="1" t="s">
        <v>181</v>
      </c>
      <c r="M1262" s="1" t="s">
        <v>63</v>
      </c>
      <c r="N1262" s="1" t="s">
        <v>63</v>
      </c>
      <c r="O1262" s="1">
        <v>3.0</v>
      </c>
      <c r="P1262" s="1" t="s">
        <v>64</v>
      </c>
      <c r="Q1262" s="1" t="s">
        <v>65</v>
      </c>
      <c r="R1262" s="1" t="s">
        <v>902</v>
      </c>
      <c r="S1262" s="1">
        <v>430.0</v>
      </c>
      <c r="T1262" s="1" t="s">
        <v>903</v>
      </c>
      <c r="U1262" s="3">
        <v>44950.51736111111</v>
      </c>
      <c r="V1262" s="1">
        <v>0.0</v>
      </c>
      <c r="W1262" s="1">
        <v>19.0</v>
      </c>
      <c r="X1262" s="1">
        <v>0.0</v>
      </c>
      <c r="Y1262" s="1">
        <v>8.0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129.0</v>
      </c>
      <c r="AE1262" s="1">
        <v>0.0</v>
      </c>
      <c r="AF1262" s="1">
        <v>46.0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6.0</v>
      </c>
      <c r="AL1262" s="1">
        <v>0.0</v>
      </c>
      <c r="AM1262" s="1">
        <v>5.0</v>
      </c>
      <c r="AN1262" s="1">
        <v>0.0</v>
      </c>
      <c r="AO1262" s="1">
        <v>0.0</v>
      </c>
      <c r="AP1262" s="1">
        <v>0.0</v>
      </c>
      <c r="AQ1262" s="4">
        <f t="shared" ref="AQ1262:AW1262" si="2521">IFERROR(V1262/AJ1262,0)</f>
        <v>0</v>
      </c>
      <c r="AR1262" s="4">
        <f t="shared" si="2521"/>
        <v>3.166666667</v>
      </c>
      <c r="AS1262" s="4">
        <f t="shared" si="2521"/>
        <v>0</v>
      </c>
      <c r="AT1262" s="4">
        <f t="shared" si="2521"/>
        <v>1.6</v>
      </c>
      <c r="AU1262" s="4">
        <f t="shared" si="2521"/>
        <v>0</v>
      </c>
      <c r="AV1262" s="4">
        <f t="shared" si="2521"/>
        <v>0</v>
      </c>
      <c r="AW1262" s="4">
        <f t="shared" si="2521"/>
        <v>0</v>
      </c>
      <c r="AX1262" s="4">
        <f t="shared" ref="AX1262:BD1262" si="2522">IFERROR(AC1262/AJ1262,0)</f>
        <v>0</v>
      </c>
      <c r="AY1262" s="4">
        <f t="shared" si="2522"/>
        <v>21.5</v>
      </c>
      <c r="AZ1262" s="4">
        <f t="shared" si="2522"/>
        <v>0</v>
      </c>
      <c r="BA1262" s="4">
        <f t="shared" si="2522"/>
        <v>9.2</v>
      </c>
      <c r="BB1262" s="4">
        <f t="shared" si="2522"/>
        <v>0</v>
      </c>
      <c r="BC1262" s="4">
        <f t="shared" si="2522"/>
        <v>0</v>
      </c>
      <c r="BD1262" s="4">
        <f t="shared" si="2522"/>
        <v>0</v>
      </c>
    </row>
    <row r="1263" ht="12.0" customHeight="1">
      <c r="A1263" s="1" t="s">
        <v>5427</v>
      </c>
      <c r="B1263" s="1">
        <v>956215.0</v>
      </c>
      <c r="C1263" s="1" t="s">
        <v>281</v>
      </c>
      <c r="D1263" s="1">
        <v>892081.0</v>
      </c>
      <c r="E1263" s="1" t="s">
        <v>5428</v>
      </c>
      <c r="F1263" s="1" t="s">
        <v>5429</v>
      </c>
      <c r="G1263" s="1" t="s">
        <v>5430</v>
      </c>
      <c r="H1263" s="1" t="s">
        <v>3277</v>
      </c>
      <c r="I1263" s="1">
        <v>7320.0</v>
      </c>
      <c r="J1263" s="1">
        <v>1024.0</v>
      </c>
      <c r="K1263" s="1" t="s">
        <v>62</v>
      </c>
      <c r="L1263" s="1" t="s">
        <v>62</v>
      </c>
      <c r="M1263" s="1" t="s">
        <v>63</v>
      </c>
      <c r="N1263" s="1" t="s">
        <v>63</v>
      </c>
      <c r="O1263" s="1">
        <v>3.0</v>
      </c>
      <c r="P1263" s="1" t="s">
        <v>64</v>
      </c>
      <c r="Q1263" s="1" t="s">
        <v>65</v>
      </c>
      <c r="R1263" s="1" t="s">
        <v>163</v>
      </c>
      <c r="S1263" s="1">
        <v>454.0</v>
      </c>
      <c r="T1263" s="1" t="s">
        <v>164</v>
      </c>
      <c r="U1263" s="3">
        <v>44943.63263888889</v>
      </c>
      <c r="V1263" s="1">
        <v>0.0</v>
      </c>
      <c r="W1263" s="1">
        <v>145.0</v>
      </c>
      <c r="X1263" s="1">
        <v>0.0</v>
      </c>
      <c r="Y1263" s="1">
        <v>121.0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2030.0</v>
      </c>
      <c r="AE1263" s="1">
        <v>0.0</v>
      </c>
      <c r="AF1263" s="1">
        <v>1694.0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6.0</v>
      </c>
      <c r="AL1263" s="1">
        <v>0.0</v>
      </c>
      <c r="AM1263" s="1">
        <v>6.0</v>
      </c>
      <c r="AN1263" s="1">
        <v>0.0</v>
      </c>
      <c r="AO1263" s="1">
        <v>0.0</v>
      </c>
      <c r="AP1263" s="1">
        <v>0.0</v>
      </c>
      <c r="AQ1263" s="4">
        <f t="shared" ref="AQ1263:AW1263" si="2523">IFERROR(V1263/AJ1263,0)</f>
        <v>0</v>
      </c>
      <c r="AR1263" s="4">
        <f t="shared" si="2523"/>
        <v>24.16666667</v>
      </c>
      <c r="AS1263" s="4">
        <f t="shared" si="2523"/>
        <v>0</v>
      </c>
      <c r="AT1263" s="4">
        <f t="shared" si="2523"/>
        <v>20.16666667</v>
      </c>
      <c r="AU1263" s="4">
        <f t="shared" si="2523"/>
        <v>0</v>
      </c>
      <c r="AV1263" s="4">
        <f t="shared" si="2523"/>
        <v>0</v>
      </c>
      <c r="AW1263" s="4">
        <f t="shared" si="2523"/>
        <v>0</v>
      </c>
      <c r="AX1263" s="4">
        <f t="shared" ref="AX1263:BD1263" si="2524">IFERROR(AC1263/AJ1263,0)</f>
        <v>0</v>
      </c>
      <c r="AY1263" s="4">
        <f t="shared" si="2524"/>
        <v>338.3333333</v>
      </c>
      <c r="AZ1263" s="4">
        <f t="shared" si="2524"/>
        <v>0</v>
      </c>
      <c r="BA1263" s="4">
        <f t="shared" si="2524"/>
        <v>282.3333333</v>
      </c>
      <c r="BB1263" s="4">
        <f t="shared" si="2524"/>
        <v>0</v>
      </c>
      <c r="BC1263" s="4">
        <f t="shared" si="2524"/>
        <v>0</v>
      </c>
      <c r="BD1263" s="4">
        <f t="shared" si="2524"/>
        <v>0</v>
      </c>
    </row>
    <row r="1264" ht="12.0" customHeight="1">
      <c r="A1264" s="1" t="s">
        <v>5431</v>
      </c>
      <c r="B1264" s="1">
        <v>1076107.0</v>
      </c>
      <c r="C1264" s="1" t="s">
        <v>281</v>
      </c>
      <c r="D1264" s="1">
        <v>892081.0</v>
      </c>
      <c r="E1264" s="1" t="s">
        <v>5432</v>
      </c>
      <c r="F1264" s="1" t="s">
        <v>283</v>
      </c>
      <c r="G1264" s="1" t="s">
        <v>283</v>
      </c>
      <c r="H1264" s="1" t="s">
        <v>284</v>
      </c>
      <c r="I1264" s="1">
        <v>6705.0</v>
      </c>
      <c r="J1264" s="1">
        <v>1040.0</v>
      </c>
      <c r="K1264" s="1" t="s">
        <v>62</v>
      </c>
      <c r="L1264" s="1" t="s">
        <v>62</v>
      </c>
      <c r="M1264" s="1" t="s">
        <v>63</v>
      </c>
      <c r="N1264" s="1" t="s">
        <v>63</v>
      </c>
      <c r="O1264" s="1">
        <v>3.0</v>
      </c>
      <c r="P1264" s="1" t="s">
        <v>64</v>
      </c>
      <c r="Q1264" s="1" t="s">
        <v>65</v>
      </c>
      <c r="R1264" s="1" t="s">
        <v>145</v>
      </c>
      <c r="S1264" s="1">
        <v>453.0</v>
      </c>
      <c r="T1264" s="1" t="s">
        <v>146</v>
      </c>
      <c r="U1264" s="3">
        <v>44950.643055555556</v>
      </c>
      <c r="V1264" s="1">
        <v>6.0</v>
      </c>
      <c r="W1264" s="1">
        <v>6.0</v>
      </c>
      <c r="X1264" s="1">
        <v>161.0</v>
      </c>
      <c r="Y1264" s="1">
        <v>26.0</v>
      </c>
      <c r="Z1264" s="1">
        <v>5.0</v>
      </c>
      <c r="AA1264" s="1">
        <v>0.0</v>
      </c>
      <c r="AB1264" s="1">
        <v>0.0</v>
      </c>
      <c r="AC1264" s="1">
        <v>84.0</v>
      </c>
      <c r="AD1264" s="1">
        <v>84.0</v>
      </c>
      <c r="AE1264" s="1">
        <v>2254.0</v>
      </c>
      <c r="AF1264" s="1">
        <v>364.0</v>
      </c>
      <c r="AG1264" s="1">
        <v>70.0</v>
      </c>
      <c r="AH1264" s="1">
        <v>0.0</v>
      </c>
      <c r="AI1264" s="1">
        <v>0.0</v>
      </c>
      <c r="AJ1264" s="1">
        <v>1.0</v>
      </c>
      <c r="AK1264" s="1">
        <v>2.0</v>
      </c>
      <c r="AL1264" s="1">
        <v>5.0</v>
      </c>
      <c r="AM1264" s="1">
        <v>2.0</v>
      </c>
      <c r="AN1264" s="1">
        <v>1.0</v>
      </c>
      <c r="AO1264" s="1">
        <v>0.0</v>
      </c>
      <c r="AP1264" s="1">
        <v>0.0</v>
      </c>
      <c r="AQ1264" s="4">
        <f t="shared" ref="AQ1264:AW1264" si="2525">IFERROR(V1264/AJ1264,0)</f>
        <v>6</v>
      </c>
      <c r="AR1264" s="4">
        <f t="shared" si="2525"/>
        <v>3</v>
      </c>
      <c r="AS1264" s="4">
        <f t="shared" si="2525"/>
        <v>32.2</v>
      </c>
      <c r="AT1264" s="4">
        <f t="shared" si="2525"/>
        <v>13</v>
      </c>
      <c r="AU1264" s="4">
        <f t="shared" si="2525"/>
        <v>5</v>
      </c>
      <c r="AV1264" s="4">
        <f t="shared" si="2525"/>
        <v>0</v>
      </c>
      <c r="AW1264" s="4">
        <f t="shared" si="2525"/>
        <v>0</v>
      </c>
      <c r="AX1264" s="4">
        <f t="shared" ref="AX1264:BD1264" si="2526">IFERROR(AC1264/AJ1264,0)</f>
        <v>84</v>
      </c>
      <c r="AY1264" s="4">
        <f t="shared" si="2526"/>
        <v>42</v>
      </c>
      <c r="AZ1264" s="4">
        <f t="shared" si="2526"/>
        <v>450.8</v>
      </c>
      <c r="BA1264" s="4">
        <f t="shared" si="2526"/>
        <v>182</v>
      </c>
      <c r="BB1264" s="4">
        <f t="shared" si="2526"/>
        <v>70</v>
      </c>
      <c r="BC1264" s="4">
        <f t="shared" si="2526"/>
        <v>0</v>
      </c>
      <c r="BD1264" s="4">
        <f t="shared" si="2526"/>
        <v>0</v>
      </c>
    </row>
    <row r="1265" ht="12.0" customHeight="1">
      <c r="A1265" s="1" t="s">
        <v>5433</v>
      </c>
      <c r="B1265" s="1">
        <v>538495.0</v>
      </c>
      <c r="C1265" s="1" t="s">
        <v>1189</v>
      </c>
      <c r="D1265" s="1">
        <v>534047.0</v>
      </c>
      <c r="E1265" s="1" t="s">
        <v>5434</v>
      </c>
      <c r="F1265" s="1" t="s">
        <v>5435</v>
      </c>
      <c r="G1265" s="1" t="s">
        <v>5436</v>
      </c>
      <c r="H1265" s="1" t="s">
        <v>5437</v>
      </c>
      <c r="I1265" s="1">
        <v>7560.0</v>
      </c>
      <c r="J1265" s="1">
        <v>1467.0</v>
      </c>
      <c r="K1265" s="1" t="s">
        <v>181</v>
      </c>
      <c r="L1265" s="1" t="s">
        <v>181</v>
      </c>
      <c r="M1265" s="1" t="s">
        <v>63</v>
      </c>
      <c r="N1265" s="1" t="s">
        <v>63</v>
      </c>
      <c r="O1265" s="1">
        <v>3.0</v>
      </c>
      <c r="P1265" s="1" t="s">
        <v>64</v>
      </c>
      <c r="Q1265" s="1" t="s">
        <v>65</v>
      </c>
      <c r="R1265" s="1" t="s">
        <v>1239</v>
      </c>
      <c r="S1265" s="1">
        <v>118.0</v>
      </c>
      <c r="T1265" s="1" t="s">
        <v>1240</v>
      </c>
      <c r="U1265" s="3">
        <v>44935.46388888889</v>
      </c>
      <c r="V1265" s="1">
        <v>37.0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409.65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2.0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4">
        <f t="shared" ref="AQ1265:AW1265" si="2527">IFERROR(V1265/AJ1265,0)</f>
        <v>18.5</v>
      </c>
      <c r="AR1265" s="4">
        <f t="shared" si="2527"/>
        <v>0</v>
      </c>
      <c r="AS1265" s="4">
        <f t="shared" si="2527"/>
        <v>0</v>
      </c>
      <c r="AT1265" s="4">
        <f t="shared" si="2527"/>
        <v>0</v>
      </c>
      <c r="AU1265" s="4">
        <f t="shared" si="2527"/>
        <v>0</v>
      </c>
      <c r="AV1265" s="4">
        <f t="shared" si="2527"/>
        <v>0</v>
      </c>
      <c r="AW1265" s="4">
        <f t="shared" si="2527"/>
        <v>0</v>
      </c>
      <c r="AX1265" s="4">
        <f t="shared" ref="AX1265:BD1265" si="2528">IFERROR(AC1265/AJ1265,0)</f>
        <v>204.825</v>
      </c>
      <c r="AY1265" s="4">
        <f t="shared" si="2528"/>
        <v>0</v>
      </c>
      <c r="AZ1265" s="4">
        <f t="shared" si="2528"/>
        <v>0</v>
      </c>
      <c r="BA1265" s="4">
        <f t="shared" si="2528"/>
        <v>0</v>
      </c>
      <c r="BB1265" s="4">
        <f t="shared" si="2528"/>
        <v>0</v>
      </c>
      <c r="BC1265" s="4">
        <f t="shared" si="2528"/>
        <v>0</v>
      </c>
      <c r="BD1265" s="4">
        <f t="shared" si="2528"/>
        <v>0</v>
      </c>
    </row>
    <row r="1266" ht="12.0" customHeight="1">
      <c r="A1266" s="1" t="s">
        <v>5438</v>
      </c>
      <c r="B1266" s="1">
        <v>538357.0</v>
      </c>
      <c r="C1266" s="1" t="s">
        <v>1189</v>
      </c>
      <c r="D1266" s="1">
        <v>534047.0</v>
      </c>
      <c r="E1266" s="1" t="s">
        <v>5439</v>
      </c>
      <c r="F1266" s="1" t="s">
        <v>5440</v>
      </c>
      <c r="G1266" s="1" t="s">
        <v>5441</v>
      </c>
      <c r="H1266" s="1" t="s">
        <v>5442</v>
      </c>
      <c r="I1266" s="1">
        <v>7708.0</v>
      </c>
      <c r="J1266" s="1">
        <v>1308.0</v>
      </c>
      <c r="K1266" s="1" t="s">
        <v>181</v>
      </c>
      <c r="L1266" s="1" t="s">
        <v>181</v>
      </c>
      <c r="M1266" s="1" t="s">
        <v>63</v>
      </c>
      <c r="N1266" s="1" t="s">
        <v>63</v>
      </c>
      <c r="O1266" s="1">
        <v>3.0</v>
      </c>
      <c r="P1266" s="1" t="s">
        <v>64</v>
      </c>
      <c r="Q1266" s="1" t="s">
        <v>65</v>
      </c>
      <c r="R1266" s="1" t="s">
        <v>220</v>
      </c>
      <c r="S1266" s="1">
        <v>119.0</v>
      </c>
      <c r="T1266" s="1" t="s">
        <v>221</v>
      </c>
      <c r="U1266" s="3">
        <v>44946.66527777778</v>
      </c>
      <c r="V1266" s="1">
        <v>0.0</v>
      </c>
      <c r="W1266" s="1">
        <v>0.0</v>
      </c>
      <c r="X1266" s="1">
        <v>0.0</v>
      </c>
      <c r="Y1266" s="1">
        <v>0.0</v>
      </c>
      <c r="Z1266" s="1">
        <v>24.0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178.32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1.0</v>
      </c>
      <c r="AO1266" s="1">
        <v>0.0</v>
      </c>
      <c r="AP1266" s="1">
        <v>0.0</v>
      </c>
      <c r="AQ1266" s="4">
        <f t="shared" ref="AQ1266:AW1266" si="2529">IFERROR(V1266/AJ1266,0)</f>
        <v>0</v>
      </c>
      <c r="AR1266" s="4">
        <f t="shared" si="2529"/>
        <v>0</v>
      </c>
      <c r="AS1266" s="4">
        <f t="shared" si="2529"/>
        <v>0</v>
      </c>
      <c r="AT1266" s="4">
        <f t="shared" si="2529"/>
        <v>0</v>
      </c>
      <c r="AU1266" s="4">
        <f t="shared" si="2529"/>
        <v>24</v>
      </c>
      <c r="AV1266" s="4">
        <f t="shared" si="2529"/>
        <v>0</v>
      </c>
      <c r="AW1266" s="4">
        <f t="shared" si="2529"/>
        <v>0</v>
      </c>
      <c r="AX1266" s="4">
        <f t="shared" ref="AX1266:BD1266" si="2530">IFERROR(AC1266/AJ1266,0)</f>
        <v>0</v>
      </c>
      <c r="AY1266" s="4">
        <f t="shared" si="2530"/>
        <v>0</v>
      </c>
      <c r="AZ1266" s="4">
        <f t="shared" si="2530"/>
        <v>0</v>
      </c>
      <c r="BA1266" s="4">
        <f t="shared" si="2530"/>
        <v>0</v>
      </c>
      <c r="BB1266" s="4">
        <f t="shared" si="2530"/>
        <v>178.32</v>
      </c>
      <c r="BC1266" s="4">
        <f t="shared" si="2530"/>
        <v>0</v>
      </c>
      <c r="BD1266" s="4">
        <f t="shared" si="2530"/>
        <v>0</v>
      </c>
    </row>
    <row r="1267" ht="12.0" customHeight="1">
      <c r="A1267" s="1" t="s">
        <v>5443</v>
      </c>
      <c r="B1267" s="1">
        <v>597023.0</v>
      </c>
      <c r="C1267" s="1" t="s">
        <v>1189</v>
      </c>
      <c r="D1267" s="1">
        <v>534047.0</v>
      </c>
      <c r="E1267" s="1" t="s">
        <v>5444</v>
      </c>
      <c r="F1267" s="1" t="s">
        <v>5445</v>
      </c>
      <c r="G1267" s="1" t="s">
        <v>5446</v>
      </c>
      <c r="H1267" s="1" t="s">
        <v>3683</v>
      </c>
      <c r="I1267" s="1">
        <v>7500.0</v>
      </c>
      <c r="J1267" s="1">
        <v>7232.0</v>
      </c>
      <c r="K1267" s="1" t="s">
        <v>181</v>
      </c>
      <c r="L1267" s="1" t="s">
        <v>181</v>
      </c>
      <c r="M1267" s="1" t="s">
        <v>63</v>
      </c>
      <c r="N1267" s="1" t="s">
        <v>63</v>
      </c>
      <c r="O1267" s="1">
        <v>3.0</v>
      </c>
      <c r="P1267" s="1" t="s">
        <v>64</v>
      </c>
      <c r="Q1267" s="1" t="s">
        <v>65</v>
      </c>
      <c r="R1267" s="1" t="s">
        <v>1239</v>
      </c>
      <c r="S1267" s="1">
        <v>118.0</v>
      </c>
      <c r="T1267" s="1" t="s">
        <v>1240</v>
      </c>
      <c r="U1267" s="3">
        <v>44923.708333333336</v>
      </c>
      <c r="V1267" s="1">
        <v>0.0</v>
      </c>
      <c r="W1267" s="1">
        <v>0.0</v>
      </c>
      <c r="X1267" s="1">
        <v>18.0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117.45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5.0</v>
      </c>
      <c r="AM1267" s="1">
        <v>0.0</v>
      </c>
      <c r="AN1267" s="1">
        <v>0.0</v>
      </c>
      <c r="AO1267" s="1">
        <v>0.0</v>
      </c>
      <c r="AP1267" s="1">
        <v>0.0</v>
      </c>
      <c r="AQ1267" s="4">
        <f t="shared" ref="AQ1267:AW1267" si="2531">IFERROR(V1267/AJ1267,0)</f>
        <v>0</v>
      </c>
      <c r="AR1267" s="4">
        <f t="shared" si="2531"/>
        <v>0</v>
      </c>
      <c r="AS1267" s="4">
        <f t="shared" si="2531"/>
        <v>3.6</v>
      </c>
      <c r="AT1267" s="4">
        <f t="shared" si="2531"/>
        <v>0</v>
      </c>
      <c r="AU1267" s="4">
        <f t="shared" si="2531"/>
        <v>0</v>
      </c>
      <c r="AV1267" s="4">
        <f t="shared" si="2531"/>
        <v>0</v>
      </c>
      <c r="AW1267" s="4">
        <f t="shared" si="2531"/>
        <v>0</v>
      </c>
      <c r="AX1267" s="4">
        <f t="shared" ref="AX1267:BD1267" si="2532">IFERROR(AC1267/AJ1267,0)</f>
        <v>0</v>
      </c>
      <c r="AY1267" s="4">
        <f t="shared" si="2532"/>
        <v>0</v>
      </c>
      <c r="AZ1267" s="4">
        <f t="shared" si="2532"/>
        <v>23.49</v>
      </c>
      <c r="BA1267" s="4">
        <f t="shared" si="2532"/>
        <v>0</v>
      </c>
      <c r="BB1267" s="4">
        <f t="shared" si="2532"/>
        <v>0</v>
      </c>
      <c r="BC1267" s="4">
        <f t="shared" si="2532"/>
        <v>0</v>
      </c>
      <c r="BD1267" s="4">
        <f t="shared" si="2532"/>
        <v>0</v>
      </c>
    </row>
    <row r="1268" ht="12.0" customHeight="1">
      <c r="A1268" s="1" t="s">
        <v>5447</v>
      </c>
      <c r="B1268" s="1">
        <v>941078.0</v>
      </c>
      <c r="C1268" s="1" t="s">
        <v>1189</v>
      </c>
      <c r="D1268" s="1">
        <v>534047.0</v>
      </c>
      <c r="E1268" s="1" t="s">
        <v>5448</v>
      </c>
      <c r="F1268" s="1" t="s">
        <v>5449</v>
      </c>
      <c r="G1268" s="1" t="s">
        <v>5450</v>
      </c>
      <c r="H1268" s="1" t="s">
        <v>138</v>
      </c>
      <c r="I1268" s="1">
        <v>7750.0</v>
      </c>
      <c r="J1268" s="1">
        <v>1953.0</v>
      </c>
      <c r="K1268" s="1" t="s">
        <v>181</v>
      </c>
      <c r="L1268" s="1" t="s">
        <v>181</v>
      </c>
      <c r="M1268" s="1" t="s">
        <v>63</v>
      </c>
      <c r="N1268" s="1" t="s">
        <v>63</v>
      </c>
      <c r="O1268" s="1">
        <v>3.0</v>
      </c>
      <c r="P1268" s="1" t="s">
        <v>64</v>
      </c>
      <c r="Q1268" s="1" t="s">
        <v>65</v>
      </c>
      <c r="R1268" s="1" t="s">
        <v>220</v>
      </c>
      <c r="S1268" s="1">
        <v>119.0</v>
      </c>
      <c r="T1268" s="1" t="s">
        <v>221</v>
      </c>
      <c r="U1268" s="3">
        <v>44937.53472222222</v>
      </c>
      <c r="V1268" s="1">
        <v>0.0</v>
      </c>
      <c r="W1268" s="1">
        <v>0.0</v>
      </c>
      <c r="X1268" s="1">
        <v>35.0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360.3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2.0</v>
      </c>
      <c r="AM1268" s="1">
        <v>0.0</v>
      </c>
      <c r="AN1268" s="1">
        <v>0.0</v>
      </c>
      <c r="AO1268" s="1">
        <v>0.0</v>
      </c>
      <c r="AP1268" s="1">
        <v>0.0</v>
      </c>
      <c r="AQ1268" s="4">
        <f t="shared" ref="AQ1268:AW1268" si="2533">IFERROR(V1268/AJ1268,0)</f>
        <v>0</v>
      </c>
      <c r="AR1268" s="4">
        <f t="shared" si="2533"/>
        <v>0</v>
      </c>
      <c r="AS1268" s="4">
        <f t="shared" si="2533"/>
        <v>17.5</v>
      </c>
      <c r="AT1268" s="4">
        <f t="shared" si="2533"/>
        <v>0</v>
      </c>
      <c r="AU1268" s="4">
        <f t="shared" si="2533"/>
        <v>0</v>
      </c>
      <c r="AV1268" s="4">
        <f t="shared" si="2533"/>
        <v>0</v>
      </c>
      <c r="AW1268" s="4">
        <f t="shared" si="2533"/>
        <v>0</v>
      </c>
      <c r="AX1268" s="4">
        <f t="shared" ref="AX1268:BD1268" si="2534">IFERROR(AC1268/AJ1268,0)</f>
        <v>0</v>
      </c>
      <c r="AY1268" s="4">
        <f t="shared" si="2534"/>
        <v>0</v>
      </c>
      <c r="AZ1268" s="4">
        <f t="shared" si="2534"/>
        <v>180.15</v>
      </c>
      <c r="BA1268" s="4">
        <f t="shared" si="2534"/>
        <v>0</v>
      </c>
      <c r="BB1268" s="4">
        <f t="shared" si="2534"/>
        <v>0</v>
      </c>
      <c r="BC1268" s="4">
        <f t="shared" si="2534"/>
        <v>0</v>
      </c>
      <c r="BD1268" s="4">
        <f t="shared" si="2534"/>
        <v>0</v>
      </c>
    </row>
    <row r="1269" ht="12.0" customHeight="1">
      <c r="A1269" s="1" t="s">
        <v>5451</v>
      </c>
      <c r="B1269" s="1">
        <v>538350.0</v>
      </c>
      <c r="C1269" s="1" t="s">
        <v>1189</v>
      </c>
      <c r="D1269" s="1">
        <v>534047.0</v>
      </c>
      <c r="E1269" s="1" t="s">
        <v>5452</v>
      </c>
      <c r="F1269" s="1" t="s">
        <v>5453</v>
      </c>
      <c r="G1269" s="1" t="s">
        <v>5454</v>
      </c>
      <c r="H1269" s="1" t="s">
        <v>138</v>
      </c>
      <c r="I1269" s="1">
        <v>7140.0</v>
      </c>
      <c r="J1269" s="1">
        <v>1300.0</v>
      </c>
      <c r="K1269" s="1" t="s">
        <v>181</v>
      </c>
      <c r="L1269" s="1" t="s">
        <v>181</v>
      </c>
      <c r="M1269" s="1" t="s">
        <v>63</v>
      </c>
      <c r="N1269" s="1" t="s">
        <v>63</v>
      </c>
      <c r="O1269" s="1">
        <v>3.0</v>
      </c>
      <c r="P1269" s="1" t="s">
        <v>64</v>
      </c>
      <c r="Q1269" s="1" t="s">
        <v>65</v>
      </c>
      <c r="R1269" s="1" t="s">
        <v>292</v>
      </c>
      <c r="S1269" s="1">
        <v>122.0</v>
      </c>
      <c r="T1269" s="1" t="s">
        <v>293</v>
      </c>
      <c r="U1269" s="3">
        <v>44946.78472222222</v>
      </c>
      <c r="V1269" s="1">
        <v>0.0</v>
      </c>
      <c r="W1269" s="1">
        <v>0.0</v>
      </c>
      <c r="X1269" s="1">
        <v>0.0</v>
      </c>
      <c r="Y1269" s="1">
        <v>0.0</v>
      </c>
      <c r="Z1269" s="1">
        <v>20.0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176.24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2.0</v>
      </c>
      <c r="AO1269" s="1">
        <v>0.0</v>
      </c>
      <c r="AP1269" s="1">
        <v>0.0</v>
      </c>
      <c r="AQ1269" s="4">
        <f t="shared" ref="AQ1269:AW1269" si="2535">IFERROR(V1269/AJ1269,0)</f>
        <v>0</v>
      </c>
      <c r="AR1269" s="4">
        <f t="shared" si="2535"/>
        <v>0</v>
      </c>
      <c r="AS1269" s="4">
        <f t="shared" si="2535"/>
        <v>0</v>
      </c>
      <c r="AT1269" s="4">
        <f t="shared" si="2535"/>
        <v>0</v>
      </c>
      <c r="AU1269" s="4">
        <f t="shared" si="2535"/>
        <v>10</v>
      </c>
      <c r="AV1269" s="4">
        <f t="shared" si="2535"/>
        <v>0</v>
      </c>
      <c r="AW1269" s="4">
        <f t="shared" si="2535"/>
        <v>0</v>
      </c>
      <c r="AX1269" s="4">
        <f t="shared" ref="AX1269:BD1269" si="2536">IFERROR(AC1269/AJ1269,0)</f>
        <v>0</v>
      </c>
      <c r="AY1269" s="4">
        <f t="shared" si="2536"/>
        <v>0</v>
      </c>
      <c r="AZ1269" s="4">
        <f t="shared" si="2536"/>
        <v>0</v>
      </c>
      <c r="BA1269" s="4">
        <f t="shared" si="2536"/>
        <v>0</v>
      </c>
      <c r="BB1269" s="4">
        <f t="shared" si="2536"/>
        <v>88.12</v>
      </c>
      <c r="BC1269" s="4">
        <f t="shared" si="2536"/>
        <v>0</v>
      </c>
      <c r="BD1269" s="4">
        <f t="shared" si="2536"/>
        <v>0</v>
      </c>
    </row>
    <row r="1270" ht="12.0" customHeight="1">
      <c r="A1270" s="1" t="s">
        <v>5455</v>
      </c>
      <c r="B1270" s="1">
        <v>114683.0</v>
      </c>
      <c r="C1270" s="1" t="s">
        <v>381</v>
      </c>
      <c r="D1270" s="1">
        <v>21.0</v>
      </c>
      <c r="E1270" s="1" t="s">
        <v>5456</v>
      </c>
      <c r="F1270" s="1" t="s">
        <v>5457</v>
      </c>
      <c r="G1270" s="1" t="s">
        <v>5458</v>
      </c>
      <c r="H1270" s="1" t="s">
        <v>3729</v>
      </c>
      <c r="I1270" s="1">
        <v>7441.0</v>
      </c>
      <c r="J1270" s="1">
        <v>1.500000228E9</v>
      </c>
      <c r="K1270" s="1" t="s">
        <v>181</v>
      </c>
      <c r="L1270" s="1" t="s">
        <v>181</v>
      </c>
      <c r="M1270" s="1" t="s">
        <v>63</v>
      </c>
      <c r="N1270" s="1" t="s">
        <v>63</v>
      </c>
      <c r="O1270" s="1">
        <v>3.0</v>
      </c>
      <c r="P1270" s="1" t="s">
        <v>64</v>
      </c>
      <c r="Q1270" s="1" t="s">
        <v>65</v>
      </c>
      <c r="R1270" s="1" t="s">
        <v>91</v>
      </c>
      <c r="S1270" s="1">
        <v>117.0</v>
      </c>
      <c r="T1270" s="1" t="s">
        <v>92</v>
      </c>
      <c r="U1270" s="3">
        <v>44949.708333333336</v>
      </c>
      <c r="V1270" s="1">
        <v>6.0</v>
      </c>
      <c r="W1270" s="1">
        <v>4.0</v>
      </c>
      <c r="X1270" s="1">
        <v>2.0</v>
      </c>
      <c r="Y1270" s="1">
        <v>0.0</v>
      </c>
      <c r="Z1270" s="1">
        <v>16.0</v>
      </c>
      <c r="AA1270" s="1">
        <v>0.0</v>
      </c>
      <c r="AB1270" s="1">
        <v>0.0</v>
      </c>
      <c r="AC1270" s="1">
        <v>39.0</v>
      </c>
      <c r="AD1270" s="1">
        <v>31.0</v>
      </c>
      <c r="AE1270" s="1">
        <v>10.0</v>
      </c>
      <c r="AF1270" s="1">
        <v>0.0</v>
      </c>
      <c r="AG1270" s="1">
        <v>102.0</v>
      </c>
      <c r="AH1270" s="1">
        <v>0.0</v>
      </c>
      <c r="AI1270" s="1">
        <v>0.0</v>
      </c>
      <c r="AJ1270" s="1">
        <v>5.0</v>
      </c>
      <c r="AK1270" s="1">
        <v>1.0</v>
      </c>
      <c r="AL1270" s="1">
        <v>2.0</v>
      </c>
      <c r="AM1270" s="1">
        <v>0.0</v>
      </c>
      <c r="AN1270" s="1">
        <v>5.0</v>
      </c>
      <c r="AO1270" s="1">
        <v>0.0</v>
      </c>
      <c r="AP1270" s="1">
        <v>0.0</v>
      </c>
      <c r="AQ1270" s="4">
        <f t="shared" ref="AQ1270:AW1270" si="2537">IFERROR(V1270/AJ1270,0)</f>
        <v>1.2</v>
      </c>
      <c r="AR1270" s="4">
        <f t="shared" si="2537"/>
        <v>4</v>
      </c>
      <c r="AS1270" s="4">
        <f t="shared" si="2537"/>
        <v>1</v>
      </c>
      <c r="AT1270" s="4">
        <f t="shared" si="2537"/>
        <v>0</v>
      </c>
      <c r="AU1270" s="4">
        <f t="shared" si="2537"/>
        <v>3.2</v>
      </c>
      <c r="AV1270" s="4">
        <f t="shared" si="2537"/>
        <v>0</v>
      </c>
      <c r="AW1270" s="4">
        <f t="shared" si="2537"/>
        <v>0</v>
      </c>
      <c r="AX1270" s="4">
        <f t="shared" ref="AX1270:BD1270" si="2538">IFERROR(AC1270/AJ1270,0)</f>
        <v>7.8</v>
      </c>
      <c r="AY1270" s="4">
        <f t="shared" si="2538"/>
        <v>31</v>
      </c>
      <c r="AZ1270" s="4">
        <f t="shared" si="2538"/>
        <v>5</v>
      </c>
      <c r="BA1270" s="4">
        <f t="shared" si="2538"/>
        <v>0</v>
      </c>
      <c r="BB1270" s="4">
        <f t="shared" si="2538"/>
        <v>20.4</v>
      </c>
      <c r="BC1270" s="4">
        <f t="shared" si="2538"/>
        <v>0</v>
      </c>
      <c r="BD1270" s="4">
        <f t="shared" si="2538"/>
        <v>0</v>
      </c>
    </row>
    <row r="1271" ht="12.0" customHeight="1">
      <c r="A1271" s="1" t="s">
        <v>5459</v>
      </c>
      <c r="B1271" s="1">
        <v>114785.0</v>
      </c>
      <c r="C1271" s="1" t="s">
        <v>381</v>
      </c>
      <c r="D1271" s="1">
        <v>21.0</v>
      </c>
      <c r="E1271" s="1" t="s">
        <v>5460</v>
      </c>
      <c r="F1271" s="1" t="s">
        <v>5461</v>
      </c>
      <c r="G1271" s="1" t="s">
        <v>1208</v>
      </c>
      <c r="H1271" s="1" t="s">
        <v>63</v>
      </c>
      <c r="I1271" s="1">
        <v>7380.0</v>
      </c>
      <c r="J1271" s="1">
        <v>1.500000336E9</v>
      </c>
      <c r="K1271" s="1" t="s">
        <v>181</v>
      </c>
      <c r="L1271" s="1" t="s">
        <v>181</v>
      </c>
      <c r="M1271" s="1" t="s">
        <v>63</v>
      </c>
      <c r="N1271" s="1" t="s">
        <v>63</v>
      </c>
      <c r="O1271" s="1">
        <v>3.0</v>
      </c>
      <c r="P1271" s="1" t="s">
        <v>64</v>
      </c>
      <c r="Q1271" s="1" t="s">
        <v>65</v>
      </c>
      <c r="R1271" s="1" t="s">
        <v>163</v>
      </c>
      <c r="S1271" s="1">
        <v>454.0</v>
      </c>
      <c r="T1271" s="1" t="s">
        <v>164</v>
      </c>
      <c r="U1271" s="3">
        <v>44950.68402777778</v>
      </c>
      <c r="V1271" s="1">
        <v>0.0</v>
      </c>
      <c r="W1271" s="1">
        <v>17.0</v>
      </c>
      <c r="X1271" s="1">
        <v>0.0</v>
      </c>
      <c r="Y1271" s="1">
        <v>12.0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116.0</v>
      </c>
      <c r="AE1271" s="1">
        <v>0.0</v>
      </c>
      <c r="AF1271" s="1">
        <v>69.0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5.0</v>
      </c>
      <c r="AL1271" s="1">
        <v>0.0</v>
      </c>
      <c r="AM1271" s="1">
        <v>4.0</v>
      </c>
      <c r="AN1271" s="1">
        <v>0.0</v>
      </c>
      <c r="AO1271" s="1">
        <v>0.0</v>
      </c>
      <c r="AP1271" s="1">
        <v>0.0</v>
      </c>
      <c r="AQ1271" s="4">
        <f t="shared" ref="AQ1271:AW1271" si="2539">IFERROR(V1271/AJ1271,0)</f>
        <v>0</v>
      </c>
      <c r="AR1271" s="4">
        <f t="shared" si="2539"/>
        <v>3.4</v>
      </c>
      <c r="AS1271" s="4">
        <f t="shared" si="2539"/>
        <v>0</v>
      </c>
      <c r="AT1271" s="4">
        <f t="shared" si="2539"/>
        <v>3</v>
      </c>
      <c r="AU1271" s="4">
        <f t="shared" si="2539"/>
        <v>0</v>
      </c>
      <c r="AV1271" s="4">
        <f t="shared" si="2539"/>
        <v>0</v>
      </c>
      <c r="AW1271" s="4">
        <f t="shared" si="2539"/>
        <v>0</v>
      </c>
      <c r="AX1271" s="4">
        <f t="shared" ref="AX1271:BD1271" si="2540">IFERROR(AC1271/AJ1271,0)</f>
        <v>0</v>
      </c>
      <c r="AY1271" s="4">
        <f t="shared" si="2540"/>
        <v>23.2</v>
      </c>
      <c r="AZ1271" s="4">
        <f t="shared" si="2540"/>
        <v>0</v>
      </c>
      <c r="BA1271" s="4">
        <f t="shared" si="2540"/>
        <v>17.25</v>
      </c>
      <c r="BB1271" s="4">
        <f t="shared" si="2540"/>
        <v>0</v>
      </c>
      <c r="BC1271" s="4">
        <f t="shared" si="2540"/>
        <v>0</v>
      </c>
      <c r="BD1271" s="4">
        <f t="shared" si="2540"/>
        <v>0</v>
      </c>
    </row>
    <row r="1272" ht="12.0" customHeight="1">
      <c r="A1272" s="1" t="s">
        <v>5462</v>
      </c>
      <c r="B1272" s="1">
        <v>538294.0</v>
      </c>
      <c r="C1272" s="1" t="s">
        <v>1189</v>
      </c>
      <c r="D1272" s="1">
        <v>534047.0</v>
      </c>
      <c r="E1272" s="1" t="s">
        <v>5463</v>
      </c>
      <c r="F1272" s="1" t="s">
        <v>5464</v>
      </c>
      <c r="G1272" s="1" t="s">
        <v>5465</v>
      </c>
      <c r="H1272" s="1" t="s">
        <v>5466</v>
      </c>
      <c r="I1272" s="1">
        <v>7441.0</v>
      </c>
      <c r="J1272" s="1">
        <v>1228.0</v>
      </c>
      <c r="K1272" s="1" t="s">
        <v>181</v>
      </c>
      <c r="L1272" s="1" t="s">
        <v>181</v>
      </c>
      <c r="M1272" s="1" t="s">
        <v>63</v>
      </c>
      <c r="N1272" s="1" t="s">
        <v>63</v>
      </c>
      <c r="O1272" s="1">
        <v>3.0</v>
      </c>
      <c r="P1272" s="1" t="s">
        <v>64</v>
      </c>
      <c r="Q1272" s="1" t="s">
        <v>65</v>
      </c>
      <c r="R1272" s="1" t="s">
        <v>91</v>
      </c>
      <c r="S1272" s="1">
        <v>117.0</v>
      </c>
      <c r="T1272" s="1" t="s">
        <v>92</v>
      </c>
      <c r="U1272" s="3">
        <v>44939.708333333336</v>
      </c>
      <c r="V1272" s="1">
        <v>0.0</v>
      </c>
      <c r="W1272" s="1">
        <v>0.0</v>
      </c>
      <c r="X1272" s="1">
        <v>0.0</v>
      </c>
      <c r="Y1272" s="1">
        <v>0.0</v>
      </c>
      <c r="Z1272" s="1">
        <v>30.0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229.06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1.0</v>
      </c>
      <c r="AO1272" s="1">
        <v>0.0</v>
      </c>
      <c r="AP1272" s="1">
        <v>0.0</v>
      </c>
      <c r="AQ1272" s="4">
        <f t="shared" ref="AQ1272:AW1272" si="2541">IFERROR(V1272/AJ1272,0)</f>
        <v>0</v>
      </c>
      <c r="AR1272" s="4">
        <f t="shared" si="2541"/>
        <v>0</v>
      </c>
      <c r="AS1272" s="4">
        <f t="shared" si="2541"/>
        <v>0</v>
      </c>
      <c r="AT1272" s="4">
        <f t="shared" si="2541"/>
        <v>0</v>
      </c>
      <c r="AU1272" s="4">
        <f t="shared" si="2541"/>
        <v>30</v>
      </c>
      <c r="AV1272" s="4">
        <f t="shared" si="2541"/>
        <v>0</v>
      </c>
      <c r="AW1272" s="4">
        <f t="shared" si="2541"/>
        <v>0</v>
      </c>
      <c r="AX1272" s="4">
        <f t="shared" ref="AX1272:BD1272" si="2542">IFERROR(AC1272/AJ1272,0)</f>
        <v>0</v>
      </c>
      <c r="AY1272" s="4">
        <f t="shared" si="2542"/>
        <v>0</v>
      </c>
      <c r="AZ1272" s="4">
        <f t="shared" si="2542"/>
        <v>0</v>
      </c>
      <c r="BA1272" s="4">
        <f t="shared" si="2542"/>
        <v>0</v>
      </c>
      <c r="BB1272" s="4">
        <f t="shared" si="2542"/>
        <v>229.06</v>
      </c>
      <c r="BC1272" s="4">
        <f t="shared" si="2542"/>
        <v>0</v>
      </c>
      <c r="BD1272" s="4">
        <f t="shared" si="2542"/>
        <v>0</v>
      </c>
    </row>
    <row r="1273" ht="12.0" customHeight="1">
      <c r="A1273" s="1" t="s">
        <v>5467</v>
      </c>
      <c r="B1273" s="1">
        <v>538377.0</v>
      </c>
      <c r="C1273" s="1" t="s">
        <v>1189</v>
      </c>
      <c r="D1273" s="1">
        <v>534047.0</v>
      </c>
      <c r="E1273" s="1" t="s">
        <v>5468</v>
      </c>
      <c r="F1273" s="1" t="s">
        <v>5469</v>
      </c>
      <c r="G1273" s="1" t="s">
        <v>5470</v>
      </c>
      <c r="H1273" s="1" t="s">
        <v>330</v>
      </c>
      <c r="I1273" s="1">
        <v>8240.0</v>
      </c>
      <c r="J1273" s="1">
        <v>1332.0</v>
      </c>
      <c r="K1273" s="1" t="s">
        <v>181</v>
      </c>
      <c r="L1273" s="1" t="s">
        <v>181</v>
      </c>
      <c r="M1273" s="1" t="s">
        <v>63</v>
      </c>
      <c r="N1273" s="1" t="s">
        <v>63</v>
      </c>
      <c r="O1273" s="1">
        <v>3.0</v>
      </c>
      <c r="P1273" s="1" t="s">
        <v>64</v>
      </c>
      <c r="Q1273" s="1" t="s">
        <v>65</v>
      </c>
      <c r="R1273" s="1" t="s">
        <v>4467</v>
      </c>
      <c r="S1273" s="1">
        <v>123.0</v>
      </c>
      <c r="T1273" s="1" t="s">
        <v>4468</v>
      </c>
      <c r="U1273" s="3">
        <v>44950.55486111111</v>
      </c>
      <c r="V1273" s="1">
        <v>0.0</v>
      </c>
      <c r="W1273" s="1">
        <v>17.0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133.45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2.0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4">
        <f t="shared" ref="AQ1273:AW1273" si="2543">IFERROR(V1273/AJ1273,0)</f>
        <v>0</v>
      </c>
      <c r="AR1273" s="4">
        <f t="shared" si="2543"/>
        <v>8.5</v>
      </c>
      <c r="AS1273" s="4">
        <f t="shared" si="2543"/>
        <v>0</v>
      </c>
      <c r="AT1273" s="4">
        <f t="shared" si="2543"/>
        <v>0</v>
      </c>
      <c r="AU1273" s="4">
        <f t="shared" si="2543"/>
        <v>0</v>
      </c>
      <c r="AV1273" s="4">
        <f t="shared" si="2543"/>
        <v>0</v>
      </c>
      <c r="AW1273" s="4">
        <f t="shared" si="2543"/>
        <v>0</v>
      </c>
      <c r="AX1273" s="4">
        <f t="shared" ref="AX1273:BD1273" si="2544">IFERROR(AC1273/AJ1273,0)</f>
        <v>0</v>
      </c>
      <c r="AY1273" s="4">
        <f t="shared" si="2544"/>
        <v>66.725</v>
      </c>
      <c r="AZ1273" s="4">
        <f t="shared" si="2544"/>
        <v>0</v>
      </c>
      <c r="BA1273" s="4">
        <f t="shared" si="2544"/>
        <v>0</v>
      </c>
      <c r="BB1273" s="4">
        <f t="shared" si="2544"/>
        <v>0</v>
      </c>
      <c r="BC1273" s="4">
        <f t="shared" si="2544"/>
        <v>0</v>
      </c>
      <c r="BD1273" s="4">
        <f t="shared" si="2544"/>
        <v>0</v>
      </c>
    </row>
    <row r="1274" ht="12.0" customHeight="1">
      <c r="A1274" s="1" t="s">
        <v>5471</v>
      </c>
      <c r="B1274" s="1">
        <v>538415.0</v>
      </c>
      <c r="C1274" s="1" t="s">
        <v>1189</v>
      </c>
      <c r="D1274" s="1">
        <v>534047.0</v>
      </c>
      <c r="E1274" s="1" t="s">
        <v>5472</v>
      </c>
      <c r="F1274" s="1" t="s">
        <v>5473</v>
      </c>
      <c r="G1274" s="1" t="s">
        <v>5474</v>
      </c>
      <c r="H1274" s="1" t="s">
        <v>61</v>
      </c>
      <c r="I1274" s="1">
        <v>8001.0</v>
      </c>
      <c r="J1274" s="1">
        <v>1381.0</v>
      </c>
      <c r="K1274" s="1" t="s">
        <v>181</v>
      </c>
      <c r="L1274" s="1" t="s">
        <v>181</v>
      </c>
      <c r="M1274" s="1" t="s">
        <v>63</v>
      </c>
      <c r="N1274" s="1" t="s">
        <v>63</v>
      </c>
      <c r="O1274" s="1">
        <v>3.0</v>
      </c>
      <c r="P1274" s="1" t="s">
        <v>64</v>
      </c>
      <c r="Q1274" s="1" t="s">
        <v>65</v>
      </c>
      <c r="R1274" s="1" t="s">
        <v>91</v>
      </c>
      <c r="S1274" s="1">
        <v>117.0</v>
      </c>
      <c r="T1274" s="1" t="s">
        <v>92</v>
      </c>
      <c r="U1274" s="3">
        <v>44942.708333333336</v>
      </c>
      <c r="V1274" s="1">
        <v>1.0</v>
      </c>
      <c r="W1274" s="1">
        <v>0.0</v>
      </c>
      <c r="X1274" s="1">
        <v>0.0</v>
      </c>
      <c r="Y1274" s="1">
        <v>0.0</v>
      </c>
      <c r="Z1274" s="1">
        <v>22.0</v>
      </c>
      <c r="AA1274" s="1">
        <v>0.0</v>
      </c>
      <c r="AB1274" s="1">
        <v>0.0</v>
      </c>
      <c r="AC1274" s="1">
        <v>15.2</v>
      </c>
      <c r="AD1274" s="1">
        <v>0.0</v>
      </c>
      <c r="AE1274" s="1">
        <v>0.0</v>
      </c>
      <c r="AF1274" s="1">
        <v>0.0</v>
      </c>
      <c r="AG1274" s="1">
        <v>273.75</v>
      </c>
      <c r="AH1274" s="1">
        <v>0.0</v>
      </c>
      <c r="AI1274" s="1">
        <v>0.0</v>
      </c>
      <c r="AJ1274" s="1">
        <v>1.0</v>
      </c>
      <c r="AK1274" s="1">
        <v>0.0</v>
      </c>
      <c r="AL1274" s="1">
        <v>0.0</v>
      </c>
      <c r="AM1274" s="1">
        <v>0.0</v>
      </c>
      <c r="AN1274" s="1">
        <v>1.0</v>
      </c>
      <c r="AO1274" s="1">
        <v>0.0</v>
      </c>
      <c r="AP1274" s="1">
        <v>0.0</v>
      </c>
      <c r="AQ1274" s="4">
        <f t="shared" ref="AQ1274:AW1274" si="2545">IFERROR(V1274/AJ1274,0)</f>
        <v>1</v>
      </c>
      <c r="AR1274" s="4">
        <f t="shared" si="2545"/>
        <v>0</v>
      </c>
      <c r="AS1274" s="4">
        <f t="shared" si="2545"/>
        <v>0</v>
      </c>
      <c r="AT1274" s="4">
        <f t="shared" si="2545"/>
        <v>0</v>
      </c>
      <c r="AU1274" s="4">
        <f t="shared" si="2545"/>
        <v>22</v>
      </c>
      <c r="AV1274" s="4">
        <f t="shared" si="2545"/>
        <v>0</v>
      </c>
      <c r="AW1274" s="4">
        <f t="shared" si="2545"/>
        <v>0</v>
      </c>
      <c r="AX1274" s="4">
        <f t="shared" ref="AX1274:BD1274" si="2546">IFERROR(AC1274/AJ1274,0)</f>
        <v>15.2</v>
      </c>
      <c r="AY1274" s="4">
        <f t="shared" si="2546"/>
        <v>0</v>
      </c>
      <c r="AZ1274" s="4">
        <f t="shared" si="2546"/>
        <v>0</v>
      </c>
      <c r="BA1274" s="4">
        <f t="shared" si="2546"/>
        <v>0</v>
      </c>
      <c r="BB1274" s="4">
        <f t="shared" si="2546"/>
        <v>273.75</v>
      </c>
      <c r="BC1274" s="4">
        <f t="shared" si="2546"/>
        <v>0</v>
      </c>
      <c r="BD1274" s="4">
        <f t="shared" si="2546"/>
        <v>0</v>
      </c>
    </row>
    <row r="1275" ht="12.0" customHeight="1">
      <c r="A1275" s="1" t="s">
        <v>5475</v>
      </c>
      <c r="B1275" s="1">
        <v>538390.0</v>
      </c>
      <c r="C1275" s="1" t="s">
        <v>1189</v>
      </c>
      <c r="D1275" s="1">
        <v>534047.0</v>
      </c>
      <c r="E1275" s="1" t="s">
        <v>5476</v>
      </c>
      <c r="F1275" s="1" t="s">
        <v>5477</v>
      </c>
      <c r="G1275" s="1" t="s">
        <v>5478</v>
      </c>
      <c r="H1275" s="1" t="s">
        <v>5479</v>
      </c>
      <c r="I1275" s="1">
        <v>7654.0</v>
      </c>
      <c r="J1275" s="1">
        <v>1349.0</v>
      </c>
      <c r="K1275" s="1" t="s">
        <v>181</v>
      </c>
      <c r="L1275" s="1" t="s">
        <v>181</v>
      </c>
      <c r="M1275" s="1" t="s">
        <v>63</v>
      </c>
      <c r="N1275" s="1" t="s">
        <v>63</v>
      </c>
      <c r="O1275" s="1">
        <v>3.0</v>
      </c>
      <c r="P1275" s="1" t="s">
        <v>64</v>
      </c>
      <c r="Q1275" s="1" t="s">
        <v>65</v>
      </c>
      <c r="R1275" s="1" t="s">
        <v>183</v>
      </c>
      <c r="S1275" s="1">
        <v>120.0</v>
      </c>
      <c r="T1275" s="1" t="s">
        <v>184</v>
      </c>
      <c r="U1275" s="3">
        <v>44943.631944444445</v>
      </c>
      <c r="V1275" s="1">
        <v>0.0</v>
      </c>
      <c r="W1275" s="1">
        <v>11.0</v>
      </c>
      <c r="X1275" s="1">
        <v>0.0</v>
      </c>
      <c r="Y1275" s="1">
        <v>8.0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108.24</v>
      </c>
      <c r="AE1275" s="1">
        <v>0.0</v>
      </c>
      <c r="AF1275" s="1">
        <v>83.9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1.0</v>
      </c>
      <c r="AL1275" s="1">
        <v>0.0</v>
      </c>
      <c r="AM1275" s="1">
        <v>1.0</v>
      </c>
      <c r="AN1275" s="1">
        <v>0.0</v>
      </c>
      <c r="AO1275" s="1">
        <v>0.0</v>
      </c>
      <c r="AP1275" s="1">
        <v>0.0</v>
      </c>
      <c r="AQ1275" s="4">
        <f t="shared" ref="AQ1275:AW1275" si="2547">IFERROR(V1275/AJ1275,0)</f>
        <v>0</v>
      </c>
      <c r="AR1275" s="4">
        <f t="shared" si="2547"/>
        <v>11</v>
      </c>
      <c r="AS1275" s="4">
        <f t="shared" si="2547"/>
        <v>0</v>
      </c>
      <c r="AT1275" s="4">
        <f t="shared" si="2547"/>
        <v>8</v>
      </c>
      <c r="AU1275" s="4">
        <f t="shared" si="2547"/>
        <v>0</v>
      </c>
      <c r="AV1275" s="4">
        <f t="shared" si="2547"/>
        <v>0</v>
      </c>
      <c r="AW1275" s="4">
        <f t="shared" si="2547"/>
        <v>0</v>
      </c>
      <c r="AX1275" s="4">
        <f t="shared" ref="AX1275:BD1275" si="2548">IFERROR(AC1275/AJ1275,0)</f>
        <v>0</v>
      </c>
      <c r="AY1275" s="4">
        <f t="shared" si="2548"/>
        <v>108.24</v>
      </c>
      <c r="AZ1275" s="4">
        <f t="shared" si="2548"/>
        <v>0</v>
      </c>
      <c r="BA1275" s="4">
        <f t="shared" si="2548"/>
        <v>83.9</v>
      </c>
      <c r="BB1275" s="4">
        <f t="shared" si="2548"/>
        <v>0</v>
      </c>
      <c r="BC1275" s="4">
        <f t="shared" si="2548"/>
        <v>0</v>
      </c>
      <c r="BD1275" s="4">
        <f t="shared" si="2548"/>
        <v>0</v>
      </c>
    </row>
    <row r="1276" ht="12.0" customHeight="1">
      <c r="A1276" s="1" t="s">
        <v>5480</v>
      </c>
      <c r="B1276" s="1">
        <v>1079009.0</v>
      </c>
      <c r="C1276" s="1" t="s">
        <v>57</v>
      </c>
      <c r="D1276" s="1">
        <v>519620.0</v>
      </c>
      <c r="E1276" s="1" t="s">
        <v>5481</v>
      </c>
      <c r="F1276" s="1" t="s">
        <v>5482</v>
      </c>
      <c r="G1276" s="1" t="s">
        <v>1057</v>
      </c>
      <c r="H1276" s="1" t="s">
        <v>138</v>
      </c>
      <c r="I1276" s="1">
        <v>7570.0</v>
      </c>
      <c r="J1276" s="1" t="s">
        <v>5483</v>
      </c>
      <c r="K1276" s="1" t="s">
        <v>62</v>
      </c>
      <c r="L1276" s="1" t="s">
        <v>62</v>
      </c>
      <c r="M1276" s="1" t="s">
        <v>63</v>
      </c>
      <c r="N1276" s="1" t="s">
        <v>63</v>
      </c>
      <c r="O1276" s="1">
        <v>3.0</v>
      </c>
      <c r="P1276" s="1" t="s">
        <v>64</v>
      </c>
      <c r="Q1276" s="1" t="s">
        <v>65</v>
      </c>
      <c r="R1276" s="1" t="s">
        <v>127</v>
      </c>
      <c r="S1276" s="1">
        <v>450.0</v>
      </c>
      <c r="T1276" s="1" t="s">
        <v>128</v>
      </c>
      <c r="U1276" s="3">
        <v>44896.666666666664</v>
      </c>
      <c r="V1276" s="1">
        <v>0.0</v>
      </c>
      <c r="W1276" s="1">
        <v>0.0</v>
      </c>
      <c r="X1276" s="1">
        <v>0.0</v>
      </c>
      <c r="Y1276" s="1">
        <v>1.0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7.0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1.0</v>
      </c>
      <c r="AN1276" s="1">
        <v>0.0</v>
      </c>
      <c r="AO1276" s="1">
        <v>0.0</v>
      </c>
      <c r="AP1276" s="1">
        <v>0.0</v>
      </c>
      <c r="AQ1276" s="4">
        <f t="shared" ref="AQ1276:AW1276" si="2549">IFERROR(V1276/AJ1276,0)</f>
        <v>0</v>
      </c>
      <c r="AR1276" s="4">
        <f t="shared" si="2549"/>
        <v>0</v>
      </c>
      <c r="AS1276" s="4">
        <f t="shared" si="2549"/>
        <v>0</v>
      </c>
      <c r="AT1276" s="4">
        <f t="shared" si="2549"/>
        <v>1</v>
      </c>
      <c r="AU1276" s="4">
        <f t="shared" si="2549"/>
        <v>0</v>
      </c>
      <c r="AV1276" s="4">
        <f t="shared" si="2549"/>
        <v>0</v>
      </c>
      <c r="AW1276" s="4">
        <f t="shared" si="2549"/>
        <v>0</v>
      </c>
      <c r="AX1276" s="4">
        <f t="shared" ref="AX1276:BD1276" si="2550">IFERROR(AC1276/AJ1276,0)</f>
        <v>0</v>
      </c>
      <c r="AY1276" s="4">
        <f t="shared" si="2550"/>
        <v>0</v>
      </c>
      <c r="AZ1276" s="4">
        <f t="shared" si="2550"/>
        <v>0</v>
      </c>
      <c r="BA1276" s="4">
        <f t="shared" si="2550"/>
        <v>7</v>
      </c>
      <c r="BB1276" s="4">
        <f t="shared" si="2550"/>
        <v>0</v>
      </c>
      <c r="BC1276" s="4">
        <f t="shared" si="2550"/>
        <v>0</v>
      </c>
      <c r="BD1276" s="4">
        <f t="shared" si="2550"/>
        <v>0</v>
      </c>
    </row>
    <row r="1277" ht="12.0" customHeight="1">
      <c r="A1277" s="1" t="s">
        <v>5484</v>
      </c>
      <c r="B1277" s="1">
        <v>702827.0</v>
      </c>
      <c r="C1277" s="1" t="s">
        <v>101</v>
      </c>
      <c r="D1277" s="1">
        <v>30.0</v>
      </c>
      <c r="E1277" s="1" t="s">
        <v>5485</v>
      </c>
      <c r="F1277" s="1" t="s">
        <v>5486</v>
      </c>
      <c r="H1277" s="1" t="s">
        <v>5487</v>
      </c>
      <c r="I1277" s="1">
        <v>8000.0</v>
      </c>
      <c r="J1277" s="1">
        <v>5435.0</v>
      </c>
      <c r="K1277" s="1" t="s">
        <v>62</v>
      </c>
      <c r="L1277" s="1" t="s">
        <v>62</v>
      </c>
      <c r="M1277" s="1" t="s">
        <v>63</v>
      </c>
      <c r="N1277" s="1" t="s">
        <v>63</v>
      </c>
      <c r="O1277" s="1">
        <v>3.0</v>
      </c>
      <c r="P1277" s="1" t="s">
        <v>64</v>
      </c>
      <c r="Q1277" s="1" t="s">
        <v>65</v>
      </c>
      <c r="R1277" s="1" t="s">
        <v>127</v>
      </c>
      <c r="S1277" s="1">
        <v>450.0</v>
      </c>
      <c r="T1277" s="1" t="s">
        <v>128</v>
      </c>
      <c r="U1277" s="3">
        <v>44949.64097222222</v>
      </c>
      <c r="V1277" s="1">
        <v>1.0</v>
      </c>
      <c r="W1277" s="1">
        <v>2.0</v>
      </c>
      <c r="X1277" s="1">
        <v>0.0</v>
      </c>
      <c r="Y1277" s="1">
        <v>6.0</v>
      </c>
      <c r="Z1277" s="1">
        <v>0.0</v>
      </c>
      <c r="AA1277" s="1">
        <v>0.0</v>
      </c>
      <c r="AB1277" s="1">
        <v>0.0</v>
      </c>
      <c r="AC1277" s="1">
        <v>16.16</v>
      </c>
      <c r="AD1277" s="1">
        <v>26.36</v>
      </c>
      <c r="AE1277" s="1">
        <v>0.0</v>
      </c>
      <c r="AF1277" s="1">
        <v>107.32</v>
      </c>
      <c r="AG1277" s="1">
        <v>0.0</v>
      </c>
      <c r="AH1277" s="1">
        <v>0.0</v>
      </c>
      <c r="AI1277" s="1">
        <v>0.0</v>
      </c>
      <c r="AJ1277" s="1">
        <v>1.0</v>
      </c>
      <c r="AK1277" s="1">
        <v>1.0</v>
      </c>
      <c r="AL1277" s="1">
        <v>0.0</v>
      </c>
      <c r="AM1277" s="1">
        <v>1.0</v>
      </c>
      <c r="AN1277" s="1">
        <v>0.0</v>
      </c>
      <c r="AO1277" s="1">
        <v>0.0</v>
      </c>
      <c r="AP1277" s="1">
        <v>0.0</v>
      </c>
      <c r="AQ1277" s="4">
        <f t="shared" ref="AQ1277:AW1277" si="2551">IFERROR(V1277/AJ1277,0)</f>
        <v>1</v>
      </c>
      <c r="AR1277" s="4">
        <f t="shared" si="2551"/>
        <v>2</v>
      </c>
      <c r="AS1277" s="4">
        <f t="shared" si="2551"/>
        <v>0</v>
      </c>
      <c r="AT1277" s="4">
        <f t="shared" si="2551"/>
        <v>6</v>
      </c>
      <c r="AU1277" s="4">
        <f t="shared" si="2551"/>
        <v>0</v>
      </c>
      <c r="AV1277" s="4">
        <f t="shared" si="2551"/>
        <v>0</v>
      </c>
      <c r="AW1277" s="4">
        <f t="shared" si="2551"/>
        <v>0</v>
      </c>
      <c r="AX1277" s="4">
        <f t="shared" ref="AX1277:BD1277" si="2552">IFERROR(AC1277/AJ1277,0)</f>
        <v>16.16</v>
      </c>
      <c r="AY1277" s="4">
        <f t="shared" si="2552"/>
        <v>26.36</v>
      </c>
      <c r="AZ1277" s="4">
        <f t="shared" si="2552"/>
        <v>0</v>
      </c>
      <c r="BA1277" s="4">
        <f t="shared" si="2552"/>
        <v>107.32</v>
      </c>
      <c r="BB1277" s="4">
        <f t="shared" si="2552"/>
        <v>0</v>
      </c>
      <c r="BC1277" s="4">
        <f t="shared" si="2552"/>
        <v>0</v>
      </c>
      <c r="BD1277" s="4">
        <f t="shared" si="2552"/>
        <v>0</v>
      </c>
    </row>
    <row r="1278" ht="12.0" customHeight="1">
      <c r="A1278" s="1" t="s">
        <v>5488</v>
      </c>
      <c r="B1278" s="1">
        <v>1346344.0</v>
      </c>
      <c r="C1278" s="1" t="s">
        <v>57</v>
      </c>
      <c r="D1278" s="1">
        <v>519620.0</v>
      </c>
      <c r="E1278" s="1" t="s">
        <v>5489</v>
      </c>
      <c r="F1278" s="1" t="s">
        <v>5490</v>
      </c>
      <c r="G1278" s="1" t="s">
        <v>5491</v>
      </c>
      <c r="H1278" s="1" t="s">
        <v>61</v>
      </c>
      <c r="I1278" s="1">
        <v>7808.0</v>
      </c>
      <c r="J1278" s="1" t="s">
        <v>5492</v>
      </c>
      <c r="K1278" s="1" t="s">
        <v>62</v>
      </c>
      <c r="L1278" s="1" t="s">
        <v>62</v>
      </c>
      <c r="M1278" s="1" t="s">
        <v>63</v>
      </c>
      <c r="N1278" s="1" t="s">
        <v>63</v>
      </c>
      <c r="O1278" s="1">
        <v>3.0</v>
      </c>
      <c r="P1278" s="1" t="s">
        <v>64</v>
      </c>
      <c r="Q1278" s="1" t="s">
        <v>65</v>
      </c>
      <c r="R1278" s="1" t="s">
        <v>82</v>
      </c>
      <c r="S1278" s="1">
        <v>449.0</v>
      </c>
      <c r="T1278" s="1" t="s">
        <v>83</v>
      </c>
      <c r="U1278" s="3">
        <v>44894.416666666664</v>
      </c>
      <c r="V1278" s="1">
        <v>0.0</v>
      </c>
      <c r="W1278" s="1">
        <v>1.0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21.0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1.0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4">
        <f t="shared" ref="AQ1278:AW1278" si="2553">IFERROR(V1278/AJ1278,0)</f>
        <v>0</v>
      </c>
      <c r="AR1278" s="4">
        <f t="shared" si="2553"/>
        <v>1</v>
      </c>
      <c r="AS1278" s="4">
        <f t="shared" si="2553"/>
        <v>0</v>
      </c>
      <c r="AT1278" s="4">
        <f t="shared" si="2553"/>
        <v>0</v>
      </c>
      <c r="AU1278" s="4">
        <f t="shared" si="2553"/>
        <v>0</v>
      </c>
      <c r="AV1278" s="4">
        <f t="shared" si="2553"/>
        <v>0</v>
      </c>
      <c r="AW1278" s="4">
        <f t="shared" si="2553"/>
        <v>0</v>
      </c>
      <c r="AX1278" s="4">
        <f t="shared" ref="AX1278:BD1278" si="2554">IFERROR(AC1278/AJ1278,0)</f>
        <v>0</v>
      </c>
      <c r="AY1278" s="4">
        <f t="shared" si="2554"/>
        <v>21</v>
      </c>
      <c r="AZ1278" s="4">
        <f t="shared" si="2554"/>
        <v>0</v>
      </c>
      <c r="BA1278" s="4">
        <f t="shared" si="2554"/>
        <v>0</v>
      </c>
      <c r="BB1278" s="4">
        <f t="shared" si="2554"/>
        <v>0</v>
      </c>
      <c r="BC1278" s="4">
        <f t="shared" si="2554"/>
        <v>0</v>
      </c>
      <c r="BD1278" s="4">
        <f t="shared" si="2554"/>
        <v>0</v>
      </c>
    </row>
    <row r="1279" ht="12.0" customHeight="1">
      <c r="A1279" s="1" t="s">
        <v>160</v>
      </c>
      <c r="B1279" s="1">
        <v>100644.0</v>
      </c>
      <c r="C1279" s="1" t="s">
        <v>566</v>
      </c>
      <c r="D1279" s="1">
        <v>15.0</v>
      </c>
      <c r="E1279" s="1" t="s">
        <v>5493</v>
      </c>
      <c r="F1279" s="1" t="s">
        <v>5270</v>
      </c>
      <c r="G1279" s="1" t="s">
        <v>5494</v>
      </c>
      <c r="H1279" s="1" t="s">
        <v>160</v>
      </c>
      <c r="I1279" s="1">
        <v>7300.0</v>
      </c>
      <c r="J1279" s="1">
        <v>372.0</v>
      </c>
      <c r="K1279" s="1" t="s">
        <v>218</v>
      </c>
      <c r="L1279" s="1" t="s">
        <v>219</v>
      </c>
      <c r="M1279" s="1">
        <v>10372.0</v>
      </c>
      <c r="N1279" s="1" t="s">
        <v>5495</v>
      </c>
      <c r="O1279" s="1">
        <v>3.0</v>
      </c>
      <c r="P1279" s="1" t="s">
        <v>64</v>
      </c>
      <c r="Q1279" s="1" t="s">
        <v>65</v>
      </c>
      <c r="R1279" s="1" t="s">
        <v>278</v>
      </c>
      <c r="S1279" s="1">
        <v>202.0</v>
      </c>
      <c r="T1279" s="1" t="s">
        <v>279</v>
      </c>
      <c r="U1279" s="3">
        <v>44950.677777777775</v>
      </c>
      <c r="V1279" s="1">
        <v>0.0</v>
      </c>
      <c r="W1279" s="1">
        <v>1093.0</v>
      </c>
      <c r="X1279" s="1">
        <v>115.0</v>
      </c>
      <c r="Y1279" s="1">
        <v>286.0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7274.42</v>
      </c>
      <c r="AE1279" s="1">
        <v>728.97</v>
      </c>
      <c r="AF1279" s="1">
        <v>1766.27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7.0</v>
      </c>
      <c r="AL1279" s="1">
        <v>1.0</v>
      </c>
      <c r="AM1279" s="1">
        <v>3.0</v>
      </c>
      <c r="AN1279" s="1">
        <v>0.0</v>
      </c>
      <c r="AO1279" s="1">
        <v>0.0</v>
      </c>
      <c r="AP1279" s="1">
        <v>0.0</v>
      </c>
      <c r="AQ1279" s="4">
        <f t="shared" ref="AQ1279:AW1279" si="2555">IFERROR(V1279/AJ1279,0)</f>
        <v>0</v>
      </c>
      <c r="AR1279" s="4">
        <f t="shared" si="2555"/>
        <v>156.1428571</v>
      </c>
      <c r="AS1279" s="4">
        <f t="shared" si="2555"/>
        <v>115</v>
      </c>
      <c r="AT1279" s="4">
        <f t="shared" si="2555"/>
        <v>95.33333333</v>
      </c>
      <c r="AU1279" s="4">
        <f t="shared" si="2555"/>
        <v>0</v>
      </c>
      <c r="AV1279" s="4">
        <f t="shared" si="2555"/>
        <v>0</v>
      </c>
      <c r="AW1279" s="4">
        <f t="shared" si="2555"/>
        <v>0</v>
      </c>
      <c r="AX1279" s="4">
        <f t="shared" ref="AX1279:BD1279" si="2556">IFERROR(AC1279/AJ1279,0)</f>
        <v>0</v>
      </c>
      <c r="AY1279" s="4">
        <f t="shared" si="2556"/>
        <v>1039.202857</v>
      </c>
      <c r="AZ1279" s="4">
        <f t="shared" si="2556"/>
        <v>728.97</v>
      </c>
      <c r="BA1279" s="4">
        <f t="shared" si="2556"/>
        <v>588.7566667</v>
      </c>
      <c r="BB1279" s="4">
        <f t="shared" si="2556"/>
        <v>0</v>
      </c>
      <c r="BC1279" s="4">
        <f t="shared" si="2556"/>
        <v>0</v>
      </c>
      <c r="BD1279" s="4">
        <f t="shared" si="2556"/>
        <v>0</v>
      </c>
    </row>
    <row r="1280" ht="12.0" customHeight="1">
      <c r="A1280" s="1" t="s">
        <v>2663</v>
      </c>
      <c r="B1280" s="1">
        <v>100759.0</v>
      </c>
      <c r="C1280" s="1" t="s">
        <v>667</v>
      </c>
      <c r="D1280" s="1">
        <v>17.0</v>
      </c>
      <c r="E1280" s="1" t="s">
        <v>5496</v>
      </c>
      <c r="F1280" s="1" t="s">
        <v>5497</v>
      </c>
      <c r="G1280" s="1" t="s">
        <v>4954</v>
      </c>
      <c r="H1280" s="1" t="s">
        <v>160</v>
      </c>
      <c r="I1280" s="1">
        <v>7300.0</v>
      </c>
      <c r="J1280" s="1">
        <v>545.0</v>
      </c>
      <c r="K1280" s="1" t="s">
        <v>218</v>
      </c>
      <c r="L1280" s="1" t="s">
        <v>219</v>
      </c>
      <c r="M1280" s="1">
        <v>30545.0</v>
      </c>
      <c r="N1280" s="1" t="s">
        <v>5495</v>
      </c>
      <c r="O1280" s="1">
        <v>3.0</v>
      </c>
      <c r="P1280" s="1" t="s">
        <v>64</v>
      </c>
      <c r="Q1280" s="1" t="s">
        <v>65</v>
      </c>
      <c r="R1280" s="1" t="s">
        <v>278</v>
      </c>
      <c r="S1280" s="1">
        <v>202.0</v>
      </c>
      <c r="T1280" s="1" t="s">
        <v>279</v>
      </c>
      <c r="U1280" s="3">
        <v>44950.68194444444</v>
      </c>
      <c r="V1280" s="1">
        <v>0.0</v>
      </c>
      <c r="W1280" s="1">
        <v>582.0</v>
      </c>
      <c r="X1280" s="1">
        <v>112.0</v>
      </c>
      <c r="Y1280" s="1">
        <v>297.0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6403.02</v>
      </c>
      <c r="AE1280" s="1">
        <v>1152.1</v>
      </c>
      <c r="AF1280" s="1">
        <v>3947.49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7.0</v>
      </c>
      <c r="AL1280" s="1">
        <v>1.0</v>
      </c>
      <c r="AM1280" s="1">
        <v>3.0</v>
      </c>
      <c r="AN1280" s="1">
        <v>0.0</v>
      </c>
      <c r="AO1280" s="1">
        <v>0.0</v>
      </c>
      <c r="AP1280" s="1">
        <v>0.0</v>
      </c>
      <c r="AQ1280" s="4">
        <f t="shared" ref="AQ1280:AW1280" si="2557">IFERROR(V1280/AJ1280,0)</f>
        <v>0</v>
      </c>
      <c r="AR1280" s="4">
        <f t="shared" si="2557"/>
        <v>83.14285714</v>
      </c>
      <c r="AS1280" s="4">
        <f t="shared" si="2557"/>
        <v>112</v>
      </c>
      <c r="AT1280" s="4">
        <f t="shared" si="2557"/>
        <v>99</v>
      </c>
      <c r="AU1280" s="4">
        <f t="shared" si="2557"/>
        <v>0</v>
      </c>
      <c r="AV1280" s="4">
        <f t="shared" si="2557"/>
        <v>0</v>
      </c>
      <c r="AW1280" s="4">
        <f t="shared" si="2557"/>
        <v>0</v>
      </c>
      <c r="AX1280" s="4">
        <f t="shared" ref="AX1280:BD1280" si="2558">IFERROR(AC1280/AJ1280,0)</f>
        <v>0</v>
      </c>
      <c r="AY1280" s="4">
        <f t="shared" si="2558"/>
        <v>914.7171429</v>
      </c>
      <c r="AZ1280" s="4">
        <f t="shared" si="2558"/>
        <v>1152.1</v>
      </c>
      <c r="BA1280" s="4">
        <f t="shared" si="2558"/>
        <v>1315.83</v>
      </c>
      <c r="BB1280" s="4">
        <f t="shared" si="2558"/>
        <v>0</v>
      </c>
      <c r="BC1280" s="4">
        <f t="shared" si="2558"/>
        <v>0</v>
      </c>
      <c r="BD1280" s="4">
        <f t="shared" si="2558"/>
        <v>0</v>
      </c>
    </row>
    <row r="1281" ht="12.0" customHeight="1">
      <c r="A1281" s="1" t="s">
        <v>4454</v>
      </c>
      <c r="B1281" s="1">
        <v>1254580.0</v>
      </c>
      <c r="C1281" s="1" t="s">
        <v>618</v>
      </c>
      <c r="D1281" s="1">
        <v>1254072.0</v>
      </c>
      <c r="E1281" s="1" t="s">
        <v>5498</v>
      </c>
      <c r="F1281" s="1" t="s">
        <v>4456</v>
      </c>
      <c r="G1281" s="1" t="s">
        <v>63</v>
      </c>
      <c r="H1281" s="1" t="s">
        <v>2663</v>
      </c>
      <c r="I1281" s="1">
        <v>7300.0</v>
      </c>
      <c r="J1281" s="1">
        <v>35509.0</v>
      </c>
      <c r="K1281" s="1" t="s">
        <v>62</v>
      </c>
      <c r="L1281" s="1" t="s">
        <v>62</v>
      </c>
      <c r="M1281" s="1" t="s">
        <v>63</v>
      </c>
      <c r="N1281" s="1" t="s">
        <v>63</v>
      </c>
      <c r="O1281" s="1">
        <v>3.0</v>
      </c>
      <c r="P1281" s="1" t="s">
        <v>64</v>
      </c>
      <c r="Q1281" s="1" t="s">
        <v>65</v>
      </c>
      <c r="R1281" s="1" t="s">
        <v>163</v>
      </c>
      <c r="S1281" s="1">
        <v>454.0</v>
      </c>
      <c r="T1281" s="1" t="s">
        <v>164</v>
      </c>
      <c r="U1281" s="3">
        <v>44943.47777777778</v>
      </c>
      <c r="V1281" s="1">
        <v>0.0</v>
      </c>
      <c r="W1281" s="1">
        <v>4.0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24.02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1.0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4">
        <f t="shared" ref="AQ1281:AW1281" si="2559">IFERROR(V1281/AJ1281,0)</f>
        <v>0</v>
      </c>
      <c r="AR1281" s="4">
        <f t="shared" si="2559"/>
        <v>4</v>
      </c>
      <c r="AS1281" s="4">
        <f t="shared" si="2559"/>
        <v>0</v>
      </c>
      <c r="AT1281" s="4">
        <f t="shared" si="2559"/>
        <v>0</v>
      </c>
      <c r="AU1281" s="4">
        <f t="shared" si="2559"/>
        <v>0</v>
      </c>
      <c r="AV1281" s="4">
        <f t="shared" si="2559"/>
        <v>0</v>
      </c>
      <c r="AW1281" s="4">
        <f t="shared" si="2559"/>
        <v>0</v>
      </c>
      <c r="AX1281" s="4">
        <f t="shared" ref="AX1281:BD1281" si="2560">IFERROR(AC1281/AJ1281,0)</f>
        <v>0</v>
      </c>
      <c r="AY1281" s="4">
        <f t="shared" si="2560"/>
        <v>24.02</v>
      </c>
      <c r="AZ1281" s="4">
        <f t="shared" si="2560"/>
        <v>0</v>
      </c>
      <c r="BA1281" s="4">
        <f t="shared" si="2560"/>
        <v>0</v>
      </c>
      <c r="BB1281" s="4">
        <f t="shared" si="2560"/>
        <v>0</v>
      </c>
      <c r="BC1281" s="4">
        <f t="shared" si="2560"/>
        <v>0</v>
      </c>
      <c r="BD1281" s="4">
        <f t="shared" si="2560"/>
        <v>0</v>
      </c>
    </row>
    <row r="1282" ht="12.0" customHeight="1">
      <c r="A1282" s="1" t="s">
        <v>5499</v>
      </c>
      <c r="B1282" s="1">
        <v>1611924.0</v>
      </c>
      <c r="C1282" s="1" t="s">
        <v>783</v>
      </c>
      <c r="D1282" s="1">
        <v>947628.0</v>
      </c>
      <c r="E1282" s="1" t="s">
        <v>5500</v>
      </c>
      <c r="F1282" s="1" t="s">
        <v>5501</v>
      </c>
      <c r="G1282" s="1" t="s">
        <v>5502</v>
      </c>
      <c r="H1282" s="1" t="s">
        <v>61</v>
      </c>
      <c r="I1282" s="1">
        <v>7784.0</v>
      </c>
      <c r="J1282" s="1" t="s">
        <v>5503</v>
      </c>
      <c r="K1282" s="1" t="s">
        <v>62</v>
      </c>
      <c r="L1282" s="1" t="s">
        <v>62</v>
      </c>
      <c r="M1282" s="1" t="s">
        <v>63</v>
      </c>
      <c r="N1282" s="1" t="s">
        <v>63</v>
      </c>
      <c r="O1282" s="1">
        <v>3.0</v>
      </c>
      <c r="P1282" s="1" t="s">
        <v>64</v>
      </c>
      <c r="Q1282" s="1" t="s">
        <v>65</v>
      </c>
      <c r="R1282" s="1" t="s">
        <v>98</v>
      </c>
      <c r="S1282" s="1">
        <v>448.0</v>
      </c>
      <c r="T1282" s="1" t="s">
        <v>99</v>
      </c>
      <c r="U1282" s="3">
        <v>44936.68263888889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5.0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1.0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4">
        <f t="shared" ref="AQ1282:AW1282" si="2561">IFERROR(V1282/AJ1282,0)</f>
        <v>0</v>
      </c>
      <c r="AR1282" s="4">
        <f t="shared" si="2561"/>
        <v>1</v>
      </c>
      <c r="AS1282" s="4">
        <f t="shared" si="2561"/>
        <v>0</v>
      </c>
      <c r="AT1282" s="4">
        <f t="shared" si="2561"/>
        <v>0</v>
      </c>
      <c r="AU1282" s="4">
        <f t="shared" si="2561"/>
        <v>0</v>
      </c>
      <c r="AV1282" s="4">
        <f t="shared" si="2561"/>
        <v>0</v>
      </c>
      <c r="AW1282" s="4">
        <f t="shared" si="2561"/>
        <v>0</v>
      </c>
      <c r="AX1282" s="4">
        <f t="shared" ref="AX1282:BD1282" si="2562">IFERROR(AC1282/AJ1282,0)</f>
        <v>0</v>
      </c>
      <c r="AY1282" s="4">
        <f t="shared" si="2562"/>
        <v>5</v>
      </c>
      <c r="AZ1282" s="4">
        <f t="shared" si="2562"/>
        <v>0</v>
      </c>
      <c r="BA1282" s="4">
        <f t="shared" si="2562"/>
        <v>0</v>
      </c>
      <c r="BB1282" s="4">
        <f t="shared" si="2562"/>
        <v>0</v>
      </c>
      <c r="BC1282" s="4">
        <f t="shared" si="2562"/>
        <v>0</v>
      </c>
      <c r="BD1282" s="4">
        <f t="shared" si="2562"/>
        <v>0</v>
      </c>
    </row>
    <row r="1283" ht="12.0" customHeight="1">
      <c r="A1283" s="1" t="s">
        <v>5504</v>
      </c>
      <c r="B1283" s="1">
        <v>1308218.0</v>
      </c>
      <c r="C1283" s="1" t="s">
        <v>436</v>
      </c>
      <c r="D1283" s="1">
        <v>247235.0</v>
      </c>
      <c r="E1283" s="1" t="s">
        <v>5505</v>
      </c>
      <c r="F1283" s="1" t="s">
        <v>5506</v>
      </c>
      <c r="G1283" s="1" t="s">
        <v>5507</v>
      </c>
      <c r="H1283" s="1" t="s">
        <v>5507</v>
      </c>
      <c r="I1283" s="1">
        <v>7560.0</v>
      </c>
      <c r="J1283" s="1">
        <v>6643029.0</v>
      </c>
      <c r="K1283" s="1" t="s">
        <v>62</v>
      </c>
      <c r="L1283" s="1" t="s">
        <v>62</v>
      </c>
      <c r="M1283" s="1" t="s">
        <v>63</v>
      </c>
      <c r="N1283" s="1" t="s">
        <v>63</v>
      </c>
      <c r="O1283" s="1">
        <v>3.0</v>
      </c>
      <c r="P1283" s="1" t="s">
        <v>64</v>
      </c>
      <c r="Q1283" s="1" t="s">
        <v>65</v>
      </c>
      <c r="R1283" s="1" t="s">
        <v>127</v>
      </c>
      <c r="S1283" s="1">
        <v>450.0</v>
      </c>
      <c r="T1283" s="1" t="s">
        <v>128</v>
      </c>
      <c r="U1283" s="3">
        <v>44939.638194444444</v>
      </c>
      <c r="V1283" s="1">
        <v>0.0</v>
      </c>
      <c r="W1283" s="1">
        <v>0.0</v>
      </c>
      <c r="X1283" s="1">
        <v>8.0</v>
      </c>
      <c r="Y1283" s="1">
        <v>0.0</v>
      </c>
      <c r="Z1283" s="1">
        <v>147.0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1236.88</v>
      </c>
      <c r="AF1283" s="1">
        <v>0.0</v>
      </c>
      <c r="AG1283" s="1">
        <v>3526.08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2.0</v>
      </c>
      <c r="AM1283" s="1">
        <v>0.0</v>
      </c>
      <c r="AN1283" s="1">
        <v>5.0</v>
      </c>
      <c r="AO1283" s="1">
        <v>0.0</v>
      </c>
      <c r="AP1283" s="1">
        <v>0.0</v>
      </c>
      <c r="AQ1283" s="4">
        <f t="shared" ref="AQ1283:AW1283" si="2563">IFERROR(V1283/AJ1283,0)</f>
        <v>0</v>
      </c>
      <c r="AR1283" s="4">
        <f t="shared" si="2563"/>
        <v>0</v>
      </c>
      <c r="AS1283" s="4">
        <f t="shared" si="2563"/>
        <v>4</v>
      </c>
      <c r="AT1283" s="4">
        <f t="shared" si="2563"/>
        <v>0</v>
      </c>
      <c r="AU1283" s="4">
        <f t="shared" si="2563"/>
        <v>29.4</v>
      </c>
      <c r="AV1283" s="4">
        <f t="shared" si="2563"/>
        <v>0</v>
      </c>
      <c r="AW1283" s="4">
        <f t="shared" si="2563"/>
        <v>0</v>
      </c>
      <c r="AX1283" s="4">
        <f t="shared" ref="AX1283:BD1283" si="2564">IFERROR(AC1283/AJ1283,0)</f>
        <v>0</v>
      </c>
      <c r="AY1283" s="4">
        <f t="shared" si="2564"/>
        <v>0</v>
      </c>
      <c r="AZ1283" s="4">
        <f t="shared" si="2564"/>
        <v>618.44</v>
      </c>
      <c r="BA1283" s="4">
        <f t="shared" si="2564"/>
        <v>0</v>
      </c>
      <c r="BB1283" s="4">
        <f t="shared" si="2564"/>
        <v>705.216</v>
      </c>
      <c r="BC1283" s="4">
        <f t="shared" si="2564"/>
        <v>0</v>
      </c>
      <c r="BD1283" s="4">
        <f t="shared" si="2564"/>
        <v>0</v>
      </c>
    </row>
    <row r="1284" ht="12.0" customHeight="1">
      <c r="A1284" s="1" t="s">
        <v>5508</v>
      </c>
      <c r="B1284" s="1">
        <v>1307849.0</v>
      </c>
      <c r="C1284" s="1" t="s">
        <v>140</v>
      </c>
      <c r="D1284" s="1">
        <v>490483.0</v>
      </c>
      <c r="E1284" s="1" t="s">
        <v>5509</v>
      </c>
      <c r="F1284" s="1" t="s">
        <v>5510</v>
      </c>
      <c r="G1284" s="1" t="s">
        <v>5511</v>
      </c>
      <c r="H1284" s="1">
        <v>7560.0</v>
      </c>
      <c r="I1284" s="1">
        <v>7490.0</v>
      </c>
      <c r="J1284" s="1" t="s">
        <v>5512</v>
      </c>
      <c r="K1284" s="1" t="s">
        <v>62</v>
      </c>
      <c r="L1284" s="1" t="s">
        <v>62</v>
      </c>
      <c r="M1284" s="1" t="s">
        <v>63</v>
      </c>
      <c r="N1284" s="1" t="s">
        <v>63</v>
      </c>
      <c r="O1284" s="1">
        <v>3.0</v>
      </c>
      <c r="P1284" s="1" t="s">
        <v>64</v>
      </c>
      <c r="Q1284" s="1" t="s">
        <v>65</v>
      </c>
      <c r="R1284" s="1" t="s">
        <v>127</v>
      </c>
      <c r="S1284" s="1">
        <v>450.0</v>
      </c>
      <c r="T1284" s="1" t="s">
        <v>128</v>
      </c>
      <c r="U1284" s="3">
        <v>44915.56041666667</v>
      </c>
      <c r="V1284" s="1">
        <v>0.0</v>
      </c>
      <c r="W1284" s="1">
        <v>27.0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216.0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1.0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4">
        <f t="shared" ref="AQ1284:AW1284" si="2565">IFERROR(V1284/AJ1284,0)</f>
        <v>0</v>
      </c>
      <c r="AR1284" s="4">
        <f t="shared" si="2565"/>
        <v>27</v>
      </c>
      <c r="AS1284" s="4">
        <f t="shared" si="2565"/>
        <v>0</v>
      </c>
      <c r="AT1284" s="4">
        <f t="shared" si="2565"/>
        <v>0</v>
      </c>
      <c r="AU1284" s="4">
        <f t="shared" si="2565"/>
        <v>0</v>
      </c>
      <c r="AV1284" s="4">
        <f t="shared" si="2565"/>
        <v>0</v>
      </c>
      <c r="AW1284" s="4">
        <f t="shared" si="2565"/>
        <v>0</v>
      </c>
      <c r="AX1284" s="4">
        <f t="shared" ref="AX1284:BD1284" si="2566">IFERROR(AC1284/AJ1284,0)</f>
        <v>0</v>
      </c>
      <c r="AY1284" s="4">
        <f t="shared" si="2566"/>
        <v>216</v>
      </c>
      <c r="AZ1284" s="4">
        <f t="shared" si="2566"/>
        <v>0</v>
      </c>
      <c r="BA1284" s="4">
        <f t="shared" si="2566"/>
        <v>0</v>
      </c>
      <c r="BB1284" s="4">
        <f t="shared" si="2566"/>
        <v>0</v>
      </c>
      <c r="BC1284" s="4">
        <f t="shared" si="2566"/>
        <v>0</v>
      </c>
      <c r="BD1284" s="4">
        <f t="shared" si="2566"/>
        <v>0</v>
      </c>
    </row>
    <row r="1285" ht="12.0" customHeight="1">
      <c r="A1285" s="1" t="s">
        <v>5513</v>
      </c>
      <c r="B1285" s="1">
        <v>1344448.0</v>
      </c>
      <c r="C1285" s="1" t="s">
        <v>362</v>
      </c>
      <c r="D1285" s="1">
        <v>168830.0</v>
      </c>
      <c r="E1285" s="1" t="s">
        <v>5514</v>
      </c>
      <c r="F1285" s="1" t="s">
        <v>5515</v>
      </c>
      <c r="G1285" s="1" t="s">
        <v>5516</v>
      </c>
      <c r="H1285" s="1" t="s">
        <v>61</v>
      </c>
      <c r="I1285" s="1">
        <v>7347.0</v>
      </c>
      <c r="J1285" s="1" t="s">
        <v>5517</v>
      </c>
      <c r="K1285" s="1" t="s">
        <v>62</v>
      </c>
      <c r="L1285" s="1" t="s">
        <v>62</v>
      </c>
      <c r="M1285" s="1" t="s">
        <v>63</v>
      </c>
      <c r="N1285" s="1" t="s">
        <v>63</v>
      </c>
      <c r="O1285" s="1">
        <v>3.0</v>
      </c>
      <c r="P1285" s="1" t="s">
        <v>64</v>
      </c>
      <c r="Q1285" s="1" t="s">
        <v>65</v>
      </c>
      <c r="R1285" s="1" t="s">
        <v>278</v>
      </c>
      <c r="S1285" s="1">
        <v>202.0</v>
      </c>
      <c r="T1285" s="1" t="s">
        <v>279</v>
      </c>
      <c r="U1285" s="3">
        <v>44908.708333333336</v>
      </c>
      <c r="V1285" s="1">
        <v>0.0</v>
      </c>
      <c r="W1285" s="1">
        <v>1.0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7.49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1.0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4">
        <f t="shared" ref="AQ1285:AW1285" si="2567">IFERROR(V1285/AJ1285,0)</f>
        <v>0</v>
      </c>
      <c r="AR1285" s="4">
        <f t="shared" si="2567"/>
        <v>1</v>
      </c>
      <c r="AS1285" s="4">
        <f t="shared" si="2567"/>
        <v>0</v>
      </c>
      <c r="AT1285" s="4">
        <f t="shared" si="2567"/>
        <v>0</v>
      </c>
      <c r="AU1285" s="4">
        <f t="shared" si="2567"/>
        <v>0</v>
      </c>
      <c r="AV1285" s="4">
        <f t="shared" si="2567"/>
        <v>0</v>
      </c>
      <c r="AW1285" s="4">
        <f t="shared" si="2567"/>
        <v>0</v>
      </c>
      <c r="AX1285" s="4">
        <f t="shared" ref="AX1285:BD1285" si="2568">IFERROR(AC1285/AJ1285,0)</f>
        <v>0</v>
      </c>
      <c r="AY1285" s="4">
        <f t="shared" si="2568"/>
        <v>7.49</v>
      </c>
      <c r="AZ1285" s="4">
        <f t="shared" si="2568"/>
        <v>0</v>
      </c>
      <c r="BA1285" s="4">
        <f t="shared" si="2568"/>
        <v>0</v>
      </c>
      <c r="BB1285" s="4">
        <f t="shared" si="2568"/>
        <v>0</v>
      </c>
      <c r="BC1285" s="4">
        <f t="shared" si="2568"/>
        <v>0</v>
      </c>
      <c r="BD1285" s="4">
        <f t="shared" si="2568"/>
        <v>0</v>
      </c>
    </row>
    <row r="1286" ht="12.0" customHeight="1">
      <c r="A1286" s="1" t="s">
        <v>5518</v>
      </c>
      <c r="B1286" s="1">
        <v>542428.0</v>
      </c>
      <c r="C1286" s="1" t="s">
        <v>57</v>
      </c>
      <c r="D1286" s="1">
        <v>519620.0</v>
      </c>
      <c r="E1286" s="1" t="s">
        <v>5519</v>
      </c>
      <c r="F1286" s="1" t="s">
        <v>5520</v>
      </c>
      <c r="G1286" s="1" t="s">
        <v>5520</v>
      </c>
      <c r="H1286" s="1" t="s">
        <v>138</v>
      </c>
      <c r="I1286" s="1">
        <v>7925.0</v>
      </c>
      <c r="J1286" s="1" t="s">
        <v>5521</v>
      </c>
      <c r="K1286" s="1" t="s">
        <v>62</v>
      </c>
      <c r="L1286" s="1" t="s">
        <v>62</v>
      </c>
      <c r="M1286" s="1" t="s">
        <v>63</v>
      </c>
      <c r="N1286" s="1" t="s">
        <v>63</v>
      </c>
      <c r="O1286" s="1">
        <v>3.0</v>
      </c>
      <c r="P1286" s="1" t="s">
        <v>64</v>
      </c>
      <c r="Q1286" s="1" t="s">
        <v>65</v>
      </c>
      <c r="R1286" s="1" t="s">
        <v>120</v>
      </c>
      <c r="S1286" s="1">
        <v>447.0</v>
      </c>
      <c r="T1286" s="1" t="s">
        <v>121</v>
      </c>
      <c r="U1286" s="3">
        <v>44945.56875</v>
      </c>
      <c r="V1286" s="1">
        <v>0.0</v>
      </c>
      <c r="W1286" s="1">
        <v>2.0</v>
      </c>
      <c r="X1286" s="1">
        <v>0.0</v>
      </c>
      <c r="Y1286" s="1">
        <v>3.0</v>
      </c>
      <c r="Z1286" s="1">
        <v>1.0</v>
      </c>
      <c r="AA1286" s="1">
        <v>0.0</v>
      </c>
      <c r="AB1286" s="1">
        <v>0.0</v>
      </c>
      <c r="AC1286" s="1">
        <v>0.0</v>
      </c>
      <c r="AD1286" s="1">
        <v>10.82</v>
      </c>
      <c r="AE1286" s="1">
        <v>0.0</v>
      </c>
      <c r="AF1286" s="1">
        <v>259.3</v>
      </c>
      <c r="AG1286" s="1">
        <v>8.0</v>
      </c>
      <c r="AH1286" s="1">
        <v>0.0</v>
      </c>
      <c r="AI1286" s="1">
        <v>0.0</v>
      </c>
      <c r="AJ1286" s="1">
        <v>0.0</v>
      </c>
      <c r="AK1286" s="1">
        <v>2.0</v>
      </c>
      <c r="AL1286" s="1">
        <v>0.0</v>
      </c>
      <c r="AM1286" s="1">
        <v>2.0</v>
      </c>
      <c r="AN1286" s="1">
        <v>1.0</v>
      </c>
      <c r="AO1286" s="1">
        <v>0.0</v>
      </c>
      <c r="AP1286" s="1">
        <v>0.0</v>
      </c>
      <c r="AQ1286" s="4">
        <f t="shared" ref="AQ1286:AW1286" si="2569">IFERROR(V1286/AJ1286,0)</f>
        <v>0</v>
      </c>
      <c r="AR1286" s="4">
        <f t="shared" si="2569"/>
        <v>1</v>
      </c>
      <c r="AS1286" s="4">
        <f t="shared" si="2569"/>
        <v>0</v>
      </c>
      <c r="AT1286" s="4">
        <f t="shared" si="2569"/>
        <v>1.5</v>
      </c>
      <c r="AU1286" s="4">
        <f t="shared" si="2569"/>
        <v>1</v>
      </c>
      <c r="AV1286" s="4">
        <f t="shared" si="2569"/>
        <v>0</v>
      </c>
      <c r="AW1286" s="4">
        <f t="shared" si="2569"/>
        <v>0</v>
      </c>
      <c r="AX1286" s="4">
        <f t="shared" ref="AX1286:BD1286" si="2570">IFERROR(AC1286/AJ1286,0)</f>
        <v>0</v>
      </c>
      <c r="AY1286" s="4">
        <f t="shared" si="2570"/>
        <v>5.41</v>
      </c>
      <c r="AZ1286" s="4">
        <f t="shared" si="2570"/>
        <v>0</v>
      </c>
      <c r="BA1286" s="4">
        <f t="shared" si="2570"/>
        <v>129.65</v>
      </c>
      <c r="BB1286" s="4">
        <f t="shared" si="2570"/>
        <v>8</v>
      </c>
      <c r="BC1286" s="4">
        <f t="shared" si="2570"/>
        <v>0</v>
      </c>
      <c r="BD1286" s="4">
        <f t="shared" si="2570"/>
        <v>0</v>
      </c>
    </row>
    <row r="1287" ht="12.0" customHeight="1">
      <c r="A1287" s="1" t="s">
        <v>5522</v>
      </c>
      <c r="B1287" s="1">
        <v>1315243.0</v>
      </c>
      <c r="C1287" s="1" t="s">
        <v>308</v>
      </c>
      <c r="D1287" s="1">
        <v>1014640.0</v>
      </c>
      <c r="E1287" s="1" t="s">
        <v>5523</v>
      </c>
      <c r="F1287" s="1" t="s">
        <v>5524</v>
      </c>
      <c r="G1287" s="1" t="s">
        <v>5525</v>
      </c>
      <c r="H1287" s="1" t="s">
        <v>61</v>
      </c>
      <c r="I1287" s="1">
        <v>7446.0</v>
      </c>
      <c r="J1287" s="1" t="s">
        <v>5526</v>
      </c>
      <c r="K1287" s="1" t="s">
        <v>62</v>
      </c>
      <c r="L1287" s="1" t="s">
        <v>62</v>
      </c>
      <c r="M1287" s="1" t="s">
        <v>63</v>
      </c>
      <c r="N1287" s="1" t="s">
        <v>63</v>
      </c>
      <c r="O1287" s="1">
        <v>3.0</v>
      </c>
      <c r="P1287" s="1" t="s">
        <v>64</v>
      </c>
      <c r="Q1287" s="1" t="s">
        <v>65</v>
      </c>
      <c r="R1287" s="1" t="s">
        <v>91</v>
      </c>
      <c r="S1287" s="1">
        <v>117.0</v>
      </c>
      <c r="T1287" s="1" t="s">
        <v>92</v>
      </c>
      <c r="U1287" s="3">
        <v>44909.413194444445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1.6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1.0</v>
      </c>
      <c r="AM1287" s="1">
        <v>0.0</v>
      </c>
      <c r="AN1287" s="1">
        <v>0.0</v>
      </c>
      <c r="AO1287" s="1">
        <v>0.0</v>
      </c>
      <c r="AP1287" s="1">
        <v>0.0</v>
      </c>
      <c r="AQ1287" s="4">
        <f t="shared" ref="AQ1287:AW1287" si="2571">IFERROR(V1287/AJ1287,0)</f>
        <v>0</v>
      </c>
      <c r="AR1287" s="4">
        <f t="shared" si="2571"/>
        <v>0</v>
      </c>
      <c r="AS1287" s="4">
        <f t="shared" si="2571"/>
        <v>1</v>
      </c>
      <c r="AT1287" s="4">
        <f t="shared" si="2571"/>
        <v>0</v>
      </c>
      <c r="AU1287" s="4">
        <f t="shared" si="2571"/>
        <v>0</v>
      </c>
      <c r="AV1287" s="4">
        <f t="shared" si="2571"/>
        <v>0</v>
      </c>
      <c r="AW1287" s="4">
        <f t="shared" si="2571"/>
        <v>0</v>
      </c>
      <c r="AX1287" s="4">
        <f t="shared" ref="AX1287:BD1287" si="2572">IFERROR(AC1287/AJ1287,0)</f>
        <v>0</v>
      </c>
      <c r="AY1287" s="4">
        <f t="shared" si="2572"/>
        <v>0</v>
      </c>
      <c r="AZ1287" s="4">
        <f t="shared" si="2572"/>
        <v>1.6</v>
      </c>
      <c r="BA1287" s="4">
        <f t="shared" si="2572"/>
        <v>0</v>
      </c>
      <c r="BB1287" s="4">
        <f t="shared" si="2572"/>
        <v>0</v>
      </c>
      <c r="BC1287" s="4">
        <f t="shared" si="2572"/>
        <v>0</v>
      </c>
      <c r="BD1287" s="4">
        <f t="shared" si="2572"/>
        <v>0</v>
      </c>
    </row>
    <row r="1288" ht="12.0" customHeight="1">
      <c r="A1288" s="1" t="s">
        <v>5527</v>
      </c>
      <c r="B1288" s="1">
        <v>1021072.0</v>
      </c>
      <c r="C1288" s="1" t="s">
        <v>308</v>
      </c>
      <c r="D1288" s="1">
        <v>1014640.0</v>
      </c>
      <c r="E1288" s="1" t="s">
        <v>5528</v>
      </c>
      <c r="F1288" s="1" t="s">
        <v>5529</v>
      </c>
      <c r="G1288" s="1" t="s">
        <v>5530</v>
      </c>
      <c r="H1288" s="1" t="s">
        <v>5531</v>
      </c>
      <c r="I1288" s="1">
        <v>7441.0</v>
      </c>
      <c r="J1288" s="1">
        <v>523.0</v>
      </c>
      <c r="K1288" s="1" t="s">
        <v>62</v>
      </c>
      <c r="L1288" s="1" t="s">
        <v>62</v>
      </c>
      <c r="M1288" s="1" t="s">
        <v>63</v>
      </c>
      <c r="N1288" s="1" t="s">
        <v>63</v>
      </c>
      <c r="O1288" s="1">
        <v>3.0</v>
      </c>
      <c r="P1288" s="1" t="s">
        <v>64</v>
      </c>
      <c r="Q1288" s="1" t="s">
        <v>65</v>
      </c>
      <c r="R1288" s="1" t="s">
        <v>120</v>
      </c>
      <c r="S1288" s="1">
        <v>447.0</v>
      </c>
      <c r="T1288" s="1" t="s">
        <v>121</v>
      </c>
      <c r="U1288" s="3">
        <v>44904.520833333336</v>
      </c>
      <c r="V1288" s="1">
        <v>0.0</v>
      </c>
      <c r="W1288" s="1">
        <v>0.0</v>
      </c>
      <c r="X1288" s="1">
        <v>0.0</v>
      </c>
      <c r="Y1288" s="1">
        <v>0.0</v>
      </c>
      <c r="Z1288" s="1">
        <v>2.0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15.38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1.0</v>
      </c>
      <c r="AO1288" s="1">
        <v>0.0</v>
      </c>
      <c r="AP1288" s="1">
        <v>0.0</v>
      </c>
      <c r="AQ1288" s="4">
        <f t="shared" ref="AQ1288:AW1288" si="2573">IFERROR(V1288/AJ1288,0)</f>
        <v>0</v>
      </c>
      <c r="AR1288" s="4">
        <f t="shared" si="2573"/>
        <v>0</v>
      </c>
      <c r="AS1288" s="4">
        <f t="shared" si="2573"/>
        <v>0</v>
      </c>
      <c r="AT1288" s="4">
        <f t="shared" si="2573"/>
        <v>0</v>
      </c>
      <c r="AU1288" s="4">
        <f t="shared" si="2573"/>
        <v>2</v>
      </c>
      <c r="AV1288" s="4">
        <f t="shared" si="2573"/>
        <v>0</v>
      </c>
      <c r="AW1288" s="4">
        <f t="shared" si="2573"/>
        <v>0</v>
      </c>
      <c r="AX1288" s="4">
        <f t="shared" ref="AX1288:BD1288" si="2574">IFERROR(AC1288/AJ1288,0)</f>
        <v>0</v>
      </c>
      <c r="AY1288" s="4">
        <f t="shared" si="2574"/>
        <v>0</v>
      </c>
      <c r="AZ1288" s="4">
        <f t="shared" si="2574"/>
        <v>0</v>
      </c>
      <c r="BA1288" s="4">
        <f t="shared" si="2574"/>
        <v>0</v>
      </c>
      <c r="BB1288" s="4">
        <f t="shared" si="2574"/>
        <v>15.38</v>
      </c>
      <c r="BC1288" s="4">
        <f t="shared" si="2574"/>
        <v>0</v>
      </c>
      <c r="BD1288" s="4">
        <f t="shared" si="2574"/>
        <v>0</v>
      </c>
    </row>
    <row r="1289" ht="12.0" customHeight="1">
      <c r="A1289" s="1" t="s">
        <v>5532</v>
      </c>
      <c r="B1289" s="1">
        <v>114755.0</v>
      </c>
      <c r="C1289" s="1" t="s">
        <v>381</v>
      </c>
      <c r="D1289" s="1">
        <v>21.0</v>
      </c>
      <c r="E1289" s="1" t="s">
        <v>5533</v>
      </c>
      <c r="F1289" s="1" t="s">
        <v>5534</v>
      </c>
      <c r="G1289" s="1" t="s">
        <v>5535</v>
      </c>
      <c r="H1289" s="1" t="s">
        <v>1491</v>
      </c>
      <c r="I1289" s="1">
        <v>7460.0</v>
      </c>
      <c r="J1289" s="1">
        <v>1.500000303E9</v>
      </c>
      <c r="K1289" s="1" t="s">
        <v>181</v>
      </c>
      <c r="L1289" s="1" t="s">
        <v>181</v>
      </c>
      <c r="M1289" s="1" t="s">
        <v>63</v>
      </c>
      <c r="N1289" s="1" t="s">
        <v>63</v>
      </c>
      <c r="O1289" s="1">
        <v>3.0</v>
      </c>
      <c r="P1289" s="1" t="s">
        <v>64</v>
      </c>
      <c r="Q1289" s="1" t="s">
        <v>65</v>
      </c>
      <c r="R1289" s="1" t="s">
        <v>91</v>
      </c>
      <c r="S1289" s="1">
        <v>117.0</v>
      </c>
      <c r="T1289" s="1" t="s">
        <v>92</v>
      </c>
      <c r="U1289" s="3">
        <v>44949.55</v>
      </c>
      <c r="V1289" s="1">
        <v>17.0</v>
      </c>
      <c r="W1289" s="1">
        <v>0.0</v>
      </c>
      <c r="X1289" s="1">
        <v>4.0</v>
      </c>
      <c r="Y1289" s="1">
        <v>8.0</v>
      </c>
      <c r="Z1289" s="1">
        <v>11.0</v>
      </c>
      <c r="AA1289" s="1">
        <v>0.0</v>
      </c>
      <c r="AB1289" s="1">
        <v>0.0</v>
      </c>
      <c r="AC1289" s="1">
        <v>98.0</v>
      </c>
      <c r="AD1289" s="1">
        <v>0.0</v>
      </c>
      <c r="AE1289" s="1">
        <v>28.0</v>
      </c>
      <c r="AF1289" s="1">
        <v>42.0</v>
      </c>
      <c r="AG1289" s="1">
        <v>62.0</v>
      </c>
      <c r="AH1289" s="1">
        <v>0.0</v>
      </c>
      <c r="AI1289" s="1">
        <v>0.0</v>
      </c>
      <c r="AJ1289" s="1">
        <v>5.0</v>
      </c>
      <c r="AK1289" s="1">
        <v>0.0</v>
      </c>
      <c r="AL1289" s="1">
        <v>2.0</v>
      </c>
      <c r="AM1289" s="1">
        <v>2.0</v>
      </c>
      <c r="AN1289" s="1">
        <v>3.0</v>
      </c>
      <c r="AO1289" s="1">
        <v>0.0</v>
      </c>
      <c r="AP1289" s="1">
        <v>0.0</v>
      </c>
      <c r="AQ1289" s="4">
        <f t="shared" ref="AQ1289:AW1289" si="2575">IFERROR(V1289/AJ1289,0)</f>
        <v>3.4</v>
      </c>
      <c r="AR1289" s="4">
        <f t="shared" si="2575"/>
        <v>0</v>
      </c>
      <c r="AS1289" s="4">
        <f t="shared" si="2575"/>
        <v>2</v>
      </c>
      <c r="AT1289" s="4">
        <f t="shared" si="2575"/>
        <v>4</v>
      </c>
      <c r="AU1289" s="4">
        <f t="shared" si="2575"/>
        <v>3.666666667</v>
      </c>
      <c r="AV1289" s="4">
        <f t="shared" si="2575"/>
        <v>0</v>
      </c>
      <c r="AW1289" s="4">
        <f t="shared" si="2575"/>
        <v>0</v>
      </c>
      <c r="AX1289" s="4">
        <f t="shared" ref="AX1289:BD1289" si="2576">IFERROR(AC1289/AJ1289,0)</f>
        <v>19.6</v>
      </c>
      <c r="AY1289" s="4">
        <f t="shared" si="2576"/>
        <v>0</v>
      </c>
      <c r="AZ1289" s="4">
        <f t="shared" si="2576"/>
        <v>14</v>
      </c>
      <c r="BA1289" s="4">
        <f t="shared" si="2576"/>
        <v>21</v>
      </c>
      <c r="BB1289" s="4">
        <f t="shared" si="2576"/>
        <v>20.66666667</v>
      </c>
      <c r="BC1289" s="4">
        <f t="shared" si="2576"/>
        <v>0</v>
      </c>
      <c r="BD1289" s="4">
        <f t="shared" si="2576"/>
        <v>0</v>
      </c>
    </row>
    <row r="1290" ht="12.0" customHeight="1">
      <c r="A1290" s="1" t="s">
        <v>5536</v>
      </c>
      <c r="B1290" s="1">
        <v>933531.0</v>
      </c>
      <c r="C1290" s="1" t="s">
        <v>1189</v>
      </c>
      <c r="D1290" s="1">
        <v>534047.0</v>
      </c>
      <c r="E1290" s="1" t="s">
        <v>5537</v>
      </c>
      <c r="F1290" s="1" t="s">
        <v>5538</v>
      </c>
      <c r="G1290" s="1" t="s">
        <v>5538</v>
      </c>
      <c r="H1290" s="1" t="s">
        <v>138</v>
      </c>
      <c r="I1290" s="1">
        <v>7105.0</v>
      </c>
      <c r="J1290" s="1">
        <v>1905.0</v>
      </c>
      <c r="K1290" s="1" t="s">
        <v>181</v>
      </c>
      <c r="L1290" s="1" t="s">
        <v>181</v>
      </c>
      <c r="M1290" s="1" t="s">
        <v>63</v>
      </c>
      <c r="N1290" s="1" t="s">
        <v>63</v>
      </c>
      <c r="O1290" s="1">
        <v>3.0</v>
      </c>
      <c r="P1290" s="1" t="s">
        <v>64</v>
      </c>
      <c r="Q1290" s="1" t="s">
        <v>65</v>
      </c>
      <c r="R1290" s="1" t="s">
        <v>292</v>
      </c>
      <c r="S1290" s="1">
        <v>122.0</v>
      </c>
      <c r="T1290" s="1" t="s">
        <v>293</v>
      </c>
      <c r="U1290" s="3">
        <v>44893.708333333336</v>
      </c>
      <c r="V1290" s="1">
        <v>15.0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136.88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1.0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4">
        <f t="shared" ref="AQ1290:AW1290" si="2577">IFERROR(V1290/AJ1290,0)</f>
        <v>15</v>
      </c>
      <c r="AR1290" s="4">
        <f t="shared" si="2577"/>
        <v>0</v>
      </c>
      <c r="AS1290" s="4">
        <f t="shared" si="2577"/>
        <v>0</v>
      </c>
      <c r="AT1290" s="4">
        <f t="shared" si="2577"/>
        <v>0</v>
      </c>
      <c r="AU1290" s="4">
        <f t="shared" si="2577"/>
        <v>0</v>
      </c>
      <c r="AV1290" s="4">
        <f t="shared" si="2577"/>
        <v>0</v>
      </c>
      <c r="AW1290" s="4">
        <f t="shared" si="2577"/>
        <v>0</v>
      </c>
      <c r="AX1290" s="4">
        <f t="shared" ref="AX1290:BD1290" si="2578">IFERROR(AC1290/AJ1290,0)</f>
        <v>136.88</v>
      </c>
      <c r="AY1290" s="4">
        <f t="shared" si="2578"/>
        <v>0</v>
      </c>
      <c r="AZ1290" s="4">
        <f t="shared" si="2578"/>
        <v>0</v>
      </c>
      <c r="BA1290" s="4">
        <f t="shared" si="2578"/>
        <v>0</v>
      </c>
      <c r="BB1290" s="4">
        <f t="shared" si="2578"/>
        <v>0</v>
      </c>
      <c r="BC1290" s="4">
        <f t="shared" si="2578"/>
        <v>0</v>
      </c>
      <c r="BD1290" s="4">
        <f t="shared" si="2578"/>
        <v>0</v>
      </c>
    </row>
    <row r="1291" ht="12.0" customHeight="1">
      <c r="A1291" s="1" t="s">
        <v>5539</v>
      </c>
      <c r="B1291" s="1">
        <v>538361.0</v>
      </c>
      <c r="C1291" s="1" t="s">
        <v>1189</v>
      </c>
      <c r="D1291" s="1">
        <v>534047.0</v>
      </c>
      <c r="E1291" s="1" t="s">
        <v>5540</v>
      </c>
      <c r="F1291" s="1" t="s">
        <v>5541</v>
      </c>
      <c r="G1291" s="1" t="s">
        <v>5542</v>
      </c>
      <c r="H1291" s="1" t="s">
        <v>5543</v>
      </c>
      <c r="I1291" s="1">
        <v>7646.0</v>
      </c>
      <c r="J1291" s="1">
        <v>1314.0</v>
      </c>
      <c r="K1291" s="1" t="s">
        <v>181</v>
      </c>
      <c r="L1291" s="1" t="s">
        <v>181</v>
      </c>
      <c r="M1291" s="1" t="s">
        <v>63</v>
      </c>
      <c r="N1291" s="1" t="s">
        <v>63</v>
      </c>
      <c r="O1291" s="1">
        <v>3.0</v>
      </c>
      <c r="P1291" s="1" t="s">
        <v>64</v>
      </c>
      <c r="Q1291" s="1" t="s">
        <v>65</v>
      </c>
      <c r="R1291" s="1" t="s">
        <v>183</v>
      </c>
      <c r="S1291" s="1">
        <v>120.0</v>
      </c>
      <c r="T1291" s="1" t="s">
        <v>184</v>
      </c>
      <c r="U1291" s="3">
        <v>44943.52777777778</v>
      </c>
      <c r="V1291" s="1">
        <v>0.0</v>
      </c>
      <c r="W1291" s="1">
        <v>32.0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304.42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1.0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4">
        <f t="shared" ref="AQ1291:AW1291" si="2579">IFERROR(V1291/AJ1291,0)</f>
        <v>0</v>
      </c>
      <c r="AR1291" s="4">
        <f t="shared" si="2579"/>
        <v>32</v>
      </c>
      <c r="AS1291" s="4">
        <f t="shared" si="2579"/>
        <v>0</v>
      </c>
      <c r="AT1291" s="4">
        <f t="shared" si="2579"/>
        <v>0</v>
      </c>
      <c r="AU1291" s="4">
        <f t="shared" si="2579"/>
        <v>0</v>
      </c>
      <c r="AV1291" s="4">
        <f t="shared" si="2579"/>
        <v>0</v>
      </c>
      <c r="AW1291" s="4">
        <f t="shared" si="2579"/>
        <v>0</v>
      </c>
      <c r="AX1291" s="4">
        <f t="shared" ref="AX1291:BD1291" si="2580">IFERROR(AC1291/AJ1291,0)</f>
        <v>0</v>
      </c>
      <c r="AY1291" s="4">
        <f t="shared" si="2580"/>
        <v>304.42</v>
      </c>
      <c r="AZ1291" s="4">
        <f t="shared" si="2580"/>
        <v>0</v>
      </c>
      <c r="BA1291" s="4">
        <f t="shared" si="2580"/>
        <v>0</v>
      </c>
      <c r="BB1291" s="4">
        <f t="shared" si="2580"/>
        <v>0</v>
      </c>
      <c r="BC1291" s="4">
        <f t="shared" si="2580"/>
        <v>0</v>
      </c>
      <c r="BD1291" s="4">
        <f t="shared" si="2580"/>
        <v>0</v>
      </c>
    </row>
    <row r="1292" ht="12.0" customHeight="1">
      <c r="A1292" s="1" t="s">
        <v>5544</v>
      </c>
      <c r="B1292" s="1">
        <v>538464.0</v>
      </c>
      <c r="C1292" s="1" t="s">
        <v>1189</v>
      </c>
      <c r="D1292" s="1">
        <v>534047.0</v>
      </c>
      <c r="E1292" s="1" t="s">
        <v>5545</v>
      </c>
      <c r="F1292" s="1" t="s">
        <v>5546</v>
      </c>
      <c r="G1292" s="1" t="s">
        <v>5002</v>
      </c>
      <c r="H1292" s="1" t="s">
        <v>3277</v>
      </c>
      <c r="I1292" s="1">
        <v>7320.0</v>
      </c>
      <c r="J1292" s="1">
        <v>1436.0</v>
      </c>
      <c r="K1292" s="1" t="s">
        <v>181</v>
      </c>
      <c r="L1292" s="1" t="s">
        <v>181</v>
      </c>
      <c r="M1292" s="1" t="s">
        <v>63</v>
      </c>
      <c r="N1292" s="1" t="s">
        <v>63</v>
      </c>
      <c r="O1292" s="1">
        <v>3.0</v>
      </c>
      <c r="P1292" s="1" t="s">
        <v>64</v>
      </c>
      <c r="Q1292" s="1" t="s">
        <v>65</v>
      </c>
      <c r="R1292" s="1" t="s">
        <v>572</v>
      </c>
      <c r="S1292" s="1">
        <v>124.0</v>
      </c>
      <c r="T1292" s="1" t="s">
        <v>573</v>
      </c>
      <c r="U1292" s="3">
        <v>44950.520833333336</v>
      </c>
      <c r="V1292" s="1">
        <v>0.0</v>
      </c>
      <c r="W1292" s="1">
        <v>23.0</v>
      </c>
      <c r="X1292" s="1">
        <v>0.0</v>
      </c>
      <c r="Y1292" s="1">
        <v>5.0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222.61</v>
      </c>
      <c r="AE1292" s="1">
        <v>0.0</v>
      </c>
      <c r="AF1292" s="1">
        <v>33.15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2.0</v>
      </c>
      <c r="AL1292" s="1">
        <v>0.0</v>
      </c>
      <c r="AM1292" s="1">
        <v>1.0</v>
      </c>
      <c r="AN1292" s="1">
        <v>0.0</v>
      </c>
      <c r="AO1292" s="1">
        <v>0.0</v>
      </c>
      <c r="AP1292" s="1">
        <v>0.0</v>
      </c>
      <c r="AQ1292" s="4">
        <f t="shared" ref="AQ1292:AW1292" si="2581">IFERROR(V1292/AJ1292,0)</f>
        <v>0</v>
      </c>
      <c r="AR1292" s="4">
        <f t="shared" si="2581"/>
        <v>11.5</v>
      </c>
      <c r="AS1292" s="4">
        <f t="shared" si="2581"/>
        <v>0</v>
      </c>
      <c r="AT1292" s="4">
        <f t="shared" si="2581"/>
        <v>5</v>
      </c>
      <c r="AU1292" s="4">
        <f t="shared" si="2581"/>
        <v>0</v>
      </c>
      <c r="AV1292" s="4">
        <f t="shared" si="2581"/>
        <v>0</v>
      </c>
      <c r="AW1292" s="4">
        <f t="shared" si="2581"/>
        <v>0</v>
      </c>
      <c r="AX1292" s="4">
        <f t="shared" ref="AX1292:BD1292" si="2582">IFERROR(AC1292/AJ1292,0)</f>
        <v>0</v>
      </c>
      <c r="AY1292" s="4">
        <f t="shared" si="2582"/>
        <v>111.305</v>
      </c>
      <c r="AZ1292" s="4">
        <f t="shared" si="2582"/>
        <v>0</v>
      </c>
      <c r="BA1292" s="4">
        <f t="shared" si="2582"/>
        <v>33.15</v>
      </c>
      <c r="BB1292" s="4">
        <f t="shared" si="2582"/>
        <v>0</v>
      </c>
      <c r="BC1292" s="4">
        <f t="shared" si="2582"/>
        <v>0</v>
      </c>
      <c r="BD1292" s="4">
        <f t="shared" si="2582"/>
        <v>0</v>
      </c>
    </row>
    <row r="1293" ht="12.0" customHeight="1">
      <c r="A1293" s="1" t="s">
        <v>5547</v>
      </c>
      <c r="B1293" s="1">
        <v>538440.0</v>
      </c>
      <c r="C1293" s="1" t="s">
        <v>1189</v>
      </c>
      <c r="D1293" s="1">
        <v>534047.0</v>
      </c>
      <c r="E1293" s="1" t="s">
        <v>5548</v>
      </c>
      <c r="F1293" s="1" t="s">
        <v>5549</v>
      </c>
      <c r="G1293" s="1" t="s">
        <v>5550</v>
      </c>
      <c r="H1293" s="1" t="s">
        <v>5551</v>
      </c>
      <c r="I1293" s="1">
        <v>8005.0</v>
      </c>
      <c r="J1293" s="1">
        <v>1411.0</v>
      </c>
      <c r="K1293" s="1" t="s">
        <v>181</v>
      </c>
      <c r="L1293" s="1" t="s">
        <v>181</v>
      </c>
      <c r="M1293" s="1" t="s">
        <v>63</v>
      </c>
      <c r="N1293" s="1" t="s">
        <v>63</v>
      </c>
      <c r="O1293" s="1">
        <v>3.0</v>
      </c>
      <c r="P1293" s="1" t="s">
        <v>64</v>
      </c>
      <c r="Q1293" s="1" t="s">
        <v>65</v>
      </c>
      <c r="R1293" s="1" t="s">
        <v>91</v>
      </c>
      <c r="S1293" s="1">
        <v>117.0</v>
      </c>
      <c r="T1293" s="1" t="s">
        <v>92</v>
      </c>
      <c r="U1293" s="3">
        <v>44951.61736111111</v>
      </c>
      <c r="V1293" s="1">
        <v>0.0</v>
      </c>
      <c r="W1293" s="1">
        <v>0.0</v>
      </c>
      <c r="X1293" s="1">
        <v>7.0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83.45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1.0</v>
      </c>
      <c r="AM1293" s="1">
        <v>0.0</v>
      </c>
      <c r="AN1293" s="1">
        <v>0.0</v>
      </c>
      <c r="AO1293" s="1">
        <v>0.0</v>
      </c>
      <c r="AP1293" s="1">
        <v>0.0</v>
      </c>
      <c r="AQ1293" s="4">
        <f t="shared" ref="AQ1293:AW1293" si="2583">IFERROR(V1293/AJ1293,0)</f>
        <v>0</v>
      </c>
      <c r="AR1293" s="4">
        <f t="shared" si="2583"/>
        <v>0</v>
      </c>
      <c r="AS1293" s="4">
        <f t="shared" si="2583"/>
        <v>7</v>
      </c>
      <c r="AT1293" s="4">
        <f t="shared" si="2583"/>
        <v>0</v>
      </c>
      <c r="AU1293" s="4">
        <f t="shared" si="2583"/>
        <v>0</v>
      </c>
      <c r="AV1293" s="4">
        <f t="shared" si="2583"/>
        <v>0</v>
      </c>
      <c r="AW1293" s="4">
        <f t="shared" si="2583"/>
        <v>0</v>
      </c>
      <c r="AX1293" s="4">
        <f t="shared" ref="AX1293:BD1293" si="2584">IFERROR(AC1293/AJ1293,0)</f>
        <v>0</v>
      </c>
      <c r="AY1293" s="4">
        <f t="shared" si="2584"/>
        <v>0</v>
      </c>
      <c r="AZ1293" s="4">
        <f t="shared" si="2584"/>
        <v>83.45</v>
      </c>
      <c r="BA1293" s="4">
        <f t="shared" si="2584"/>
        <v>0</v>
      </c>
      <c r="BB1293" s="4">
        <f t="shared" si="2584"/>
        <v>0</v>
      </c>
      <c r="BC1293" s="4">
        <f t="shared" si="2584"/>
        <v>0</v>
      </c>
      <c r="BD1293" s="4">
        <f t="shared" si="2584"/>
        <v>0</v>
      </c>
    </row>
    <row r="1294" ht="12.0" customHeight="1">
      <c r="A1294" s="1" t="s">
        <v>5552</v>
      </c>
      <c r="B1294" s="1">
        <v>538500.0</v>
      </c>
      <c r="C1294" s="1" t="s">
        <v>1189</v>
      </c>
      <c r="D1294" s="1">
        <v>534047.0</v>
      </c>
      <c r="E1294" s="1" t="s">
        <v>5553</v>
      </c>
      <c r="F1294" s="1" t="s">
        <v>5554</v>
      </c>
      <c r="G1294" s="1" t="s">
        <v>5555</v>
      </c>
      <c r="H1294" s="1" t="s">
        <v>5556</v>
      </c>
      <c r="I1294" s="1">
        <v>7764.0</v>
      </c>
      <c r="J1294" s="1">
        <v>1472.0</v>
      </c>
      <c r="K1294" s="1" t="s">
        <v>181</v>
      </c>
      <c r="L1294" s="1" t="s">
        <v>181</v>
      </c>
      <c r="M1294" s="1" t="s">
        <v>63</v>
      </c>
      <c r="N1294" s="1" t="s">
        <v>63</v>
      </c>
      <c r="O1294" s="1">
        <v>3.0</v>
      </c>
      <c r="P1294" s="1" t="s">
        <v>64</v>
      </c>
      <c r="Q1294" s="1" t="s">
        <v>65</v>
      </c>
      <c r="R1294" s="1" t="s">
        <v>220</v>
      </c>
      <c r="S1294" s="1">
        <v>119.0</v>
      </c>
      <c r="T1294" s="1" t="s">
        <v>221</v>
      </c>
      <c r="U1294" s="3">
        <v>44936.52013888889</v>
      </c>
      <c r="V1294" s="1">
        <v>0.0</v>
      </c>
      <c r="W1294" s="1">
        <v>39.0</v>
      </c>
      <c r="X1294" s="1">
        <v>0.0</v>
      </c>
      <c r="Y1294" s="1">
        <v>0.0</v>
      </c>
      <c r="Z1294" s="1">
        <v>21.0</v>
      </c>
      <c r="AA1294" s="1">
        <v>0.0</v>
      </c>
      <c r="AB1294" s="1">
        <v>0.0</v>
      </c>
      <c r="AC1294" s="1">
        <v>0.0</v>
      </c>
      <c r="AD1294" s="1">
        <v>413.45</v>
      </c>
      <c r="AE1294" s="1">
        <v>0.0</v>
      </c>
      <c r="AF1294" s="1">
        <v>0.0</v>
      </c>
      <c r="AG1294" s="1">
        <v>213.2</v>
      </c>
      <c r="AH1294" s="1">
        <v>0.0</v>
      </c>
      <c r="AI1294" s="1">
        <v>0.0</v>
      </c>
      <c r="AJ1294" s="1">
        <v>0.0</v>
      </c>
      <c r="AK1294" s="1">
        <v>2.0</v>
      </c>
      <c r="AL1294" s="1">
        <v>0.0</v>
      </c>
      <c r="AM1294" s="1">
        <v>0.0</v>
      </c>
      <c r="AN1294" s="1">
        <v>1.0</v>
      </c>
      <c r="AO1294" s="1">
        <v>0.0</v>
      </c>
      <c r="AP1294" s="1">
        <v>0.0</v>
      </c>
      <c r="AQ1294" s="4">
        <f t="shared" ref="AQ1294:AW1294" si="2585">IFERROR(V1294/AJ1294,0)</f>
        <v>0</v>
      </c>
      <c r="AR1294" s="4">
        <f t="shared" si="2585"/>
        <v>19.5</v>
      </c>
      <c r="AS1294" s="4">
        <f t="shared" si="2585"/>
        <v>0</v>
      </c>
      <c r="AT1294" s="4">
        <f t="shared" si="2585"/>
        <v>0</v>
      </c>
      <c r="AU1294" s="4">
        <f t="shared" si="2585"/>
        <v>21</v>
      </c>
      <c r="AV1294" s="4">
        <f t="shared" si="2585"/>
        <v>0</v>
      </c>
      <c r="AW1294" s="4">
        <f t="shared" si="2585"/>
        <v>0</v>
      </c>
      <c r="AX1294" s="4">
        <f t="shared" ref="AX1294:BD1294" si="2586">IFERROR(AC1294/AJ1294,0)</f>
        <v>0</v>
      </c>
      <c r="AY1294" s="4">
        <f t="shared" si="2586"/>
        <v>206.725</v>
      </c>
      <c r="AZ1294" s="4">
        <f t="shared" si="2586"/>
        <v>0</v>
      </c>
      <c r="BA1294" s="4">
        <f t="shared" si="2586"/>
        <v>0</v>
      </c>
      <c r="BB1294" s="4">
        <f t="shared" si="2586"/>
        <v>213.2</v>
      </c>
      <c r="BC1294" s="4">
        <f t="shared" si="2586"/>
        <v>0</v>
      </c>
      <c r="BD1294" s="4">
        <f t="shared" si="2586"/>
        <v>0</v>
      </c>
    </row>
    <row r="1295" ht="12.0" customHeight="1">
      <c r="A1295" s="1" t="s">
        <v>5557</v>
      </c>
      <c r="B1295" s="1">
        <v>100748.0</v>
      </c>
      <c r="C1295" s="1" t="s">
        <v>667</v>
      </c>
      <c r="D1295" s="1">
        <v>17.0</v>
      </c>
      <c r="E1295" s="1" t="s">
        <v>5558</v>
      </c>
      <c r="F1295" s="1" t="s">
        <v>5559</v>
      </c>
      <c r="G1295" s="1" t="s">
        <v>2781</v>
      </c>
      <c r="H1295" s="1" t="s">
        <v>419</v>
      </c>
      <c r="I1295" s="1">
        <v>7460.0</v>
      </c>
      <c r="J1295" s="1">
        <v>523.0</v>
      </c>
      <c r="K1295" s="1" t="s">
        <v>218</v>
      </c>
      <c r="L1295" s="1" t="s">
        <v>219</v>
      </c>
      <c r="M1295" s="1">
        <v>30523.0</v>
      </c>
      <c r="N1295" s="1" t="s">
        <v>421</v>
      </c>
      <c r="O1295" s="1">
        <v>3.0</v>
      </c>
      <c r="P1295" s="1" t="s">
        <v>64</v>
      </c>
      <c r="Q1295" s="1" t="s">
        <v>65</v>
      </c>
      <c r="R1295" s="1" t="s">
        <v>91</v>
      </c>
      <c r="S1295" s="1">
        <v>117.0</v>
      </c>
      <c r="T1295" s="1" t="s">
        <v>92</v>
      </c>
      <c r="U1295" s="3">
        <v>44949.708333333336</v>
      </c>
      <c r="V1295" s="1">
        <v>294.0</v>
      </c>
      <c r="W1295" s="1">
        <v>87.0</v>
      </c>
      <c r="X1295" s="1">
        <v>391.0</v>
      </c>
      <c r="Y1295" s="1">
        <v>70.0</v>
      </c>
      <c r="Z1295" s="1">
        <v>613.0</v>
      </c>
      <c r="AA1295" s="1">
        <v>0.0</v>
      </c>
      <c r="AB1295" s="1">
        <v>0.0</v>
      </c>
      <c r="AC1295" s="1">
        <v>3491.37</v>
      </c>
      <c r="AD1295" s="1">
        <v>1145.42</v>
      </c>
      <c r="AE1295" s="1">
        <v>5117.09</v>
      </c>
      <c r="AF1295" s="1">
        <v>831.99</v>
      </c>
      <c r="AG1295" s="1">
        <v>7757.89</v>
      </c>
      <c r="AH1295" s="1">
        <v>0.0</v>
      </c>
      <c r="AI1295" s="1">
        <v>0.0</v>
      </c>
      <c r="AJ1295" s="1">
        <v>6.0</v>
      </c>
      <c r="AK1295" s="1">
        <v>1.0</v>
      </c>
      <c r="AL1295" s="1">
        <v>6.0</v>
      </c>
      <c r="AM1295" s="1">
        <v>2.0</v>
      </c>
      <c r="AN1295" s="1">
        <v>6.0</v>
      </c>
      <c r="AO1295" s="1">
        <v>0.0</v>
      </c>
      <c r="AP1295" s="1">
        <v>0.0</v>
      </c>
      <c r="AQ1295" s="4">
        <f t="shared" ref="AQ1295:AW1295" si="2587">IFERROR(V1295/AJ1295,0)</f>
        <v>49</v>
      </c>
      <c r="AR1295" s="4">
        <f t="shared" si="2587"/>
        <v>87</v>
      </c>
      <c r="AS1295" s="4">
        <f t="shared" si="2587"/>
        <v>65.16666667</v>
      </c>
      <c r="AT1295" s="4">
        <f t="shared" si="2587"/>
        <v>35</v>
      </c>
      <c r="AU1295" s="4">
        <f t="shared" si="2587"/>
        <v>102.1666667</v>
      </c>
      <c r="AV1295" s="4">
        <f t="shared" si="2587"/>
        <v>0</v>
      </c>
      <c r="AW1295" s="4">
        <f t="shared" si="2587"/>
        <v>0</v>
      </c>
      <c r="AX1295" s="4">
        <f t="shared" ref="AX1295:BD1295" si="2588">IFERROR(AC1295/AJ1295,0)</f>
        <v>581.895</v>
      </c>
      <c r="AY1295" s="4">
        <f t="shared" si="2588"/>
        <v>1145.42</v>
      </c>
      <c r="AZ1295" s="4">
        <f t="shared" si="2588"/>
        <v>852.8483333</v>
      </c>
      <c r="BA1295" s="4">
        <f t="shared" si="2588"/>
        <v>415.995</v>
      </c>
      <c r="BB1295" s="4">
        <f t="shared" si="2588"/>
        <v>1292.981667</v>
      </c>
      <c r="BC1295" s="4">
        <f t="shared" si="2588"/>
        <v>0</v>
      </c>
      <c r="BD1295" s="4">
        <f t="shared" si="2588"/>
        <v>0</v>
      </c>
    </row>
    <row r="1296" ht="12.0" customHeight="1">
      <c r="A1296" s="1" t="s">
        <v>5560</v>
      </c>
      <c r="B1296" s="1">
        <v>1079907.0</v>
      </c>
      <c r="C1296" s="1" t="s">
        <v>362</v>
      </c>
      <c r="D1296" s="1">
        <v>168830.0</v>
      </c>
      <c r="E1296" s="1" t="s">
        <v>5561</v>
      </c>
      <c r="F1296" s="1" t="s">
        <v>5562</v>
      </c>
      <c r="G1296" s="1" t="s">
        <v>4810</v>
      </c>
      <c r="H1296" s="1" t="s">
        <v>61</v>
      </c>
      <c r="I1296" s="1">
        <v>7139.0</v>
      </c>
      <c r="J1296" s="1" t="s">
        <v>5563</v>
      </c>
      <c r="K1296" s="1" t="s">
        <v>62</v>
      </c>
      <c r="L1296" s="1" t="s">
        <v>62</v>
      </c>
      <c r="M1296" s="1" t="s">
        <v>63</v>
      </c>
      <c r="N1296" s="1" t="s">
        <v>63</v>
      </c>
      <c r="O1296" s="1">
        <v>3.0</v>
      </c>
      <c r="P1296" s="1" t="s">
        <v>64</v>
      </c>
      <c r="Q1296" s="1" t="s">
        <v>65</v>
      </c>
      <c r="R1296" s="1" t="s">
        <v>66</v>
      </c>
      <c r="S1296" s="1">
        <v>452.0</v>
      </c>
      <c r="T1296" s="1" t="s">
        <v>67</v>
      </c>
      <c r="U1296" s="3">
        <v>44897.66736111111</v>
      </c>
      <c r="V1296" s="1">
        <v>0.0</v>
      </c>
      <c r="W1296" s="1">
        <v>0.0</v>
      </c>
      <c r="X1296" s="1">
        <v>0.0</v>
      </c>
      <c r="Y1296" s="1">
        <v>0.0</v>
      </c>
      <c r="Z1296" s="1">
        <v>2.0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14.0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1.0</v>
      </c>
      <c r="AO1296" s="1">
        <v>0.0</v>
      </c>
      <c r="AP1296" s="1">
        <v>0.0</v>
      </c>
      <c r="AQ1296" s="4">
        <f t="shared" ref="AQ1296:AW1296" si="2589">IFERROR(V1296/AJ1296,0)</f>
        <v>0</v>
      </c>
      <c r="AR1296" s="4">
        <f t="shared" si="2589"/>
        <v>0</v>
      </c>
      <c r="AS1296" s="4">
        <f t="shared" si="2589"/>
        <v>0</v>
      </c>
      <c r="AT1296" s="4">
        <f t="shared" si="2589"/>
        <v>0</v>
      </c>
      <c r="AU1296" s="4">
        <f t="shared" si="2589"/>
        <v>2</v>
      </c>
      <c r="AV1296" s="4">
        <f t="shared" si="2589"/>
        <v>0</v>
      </c>
      <c r="AW1296" s="4">
        <f t="shared" si="2589"/>
        <v>0</v>
      </c>
      <c r="AX1296" s="4">
        <f t="shared" ref="AX1296:BD1296" si="2590">IFERROR(AC1296/AJ1296,0)</f>
        <v>0</v>
      </c>
      <c r="AY1296" s="4">
        <f t="shared" si="2590"/>
        <v>0</v>
      </c>
      <c r="AZ1296" s="4">
        <f t="shared" si="2590"/>
        <v>0</v>
      </c>
      <c r="BA1296" s="4">
        <f t="shared" si="2590"/>
        <v>0</v>
      </c>
      <c r="BB1296" s="4">
        <f t="shared" si="2590"/>
        <v>14</v>
      </c>
      <c r="BC1296" s="4">
        <f t="shared" si="2590"/>
        <v>0</v>
      </c>
      <c r="BD1296" s="4">
        <f t="shared" si="2590"/>
        <v>0</v>
      </c>
    </row>
    <row r="1297" ht="12.0" customHeight="1">
      <c r="A1297" s="1" t="s">
        <v>5564</v>
      </c>
      <c r="B1297" s="1">
        <v>227680.0</v>
      </c>
      <c r="C1297" s="1" t="s">
        <v>229</v>
      </c>
      <c r="D1297" s="1">
        <v>216757.0</v>
      </c>
      <c r="E1297" s="1" t="s">
        <v>5565</v>
      </c>
      <c r="F1297" s="1" t="s">
        <v>5566</v>
      </c>
      <c r="H1297" s="1" t="s">
        <v>89</v>
      </c>
      <c r="I1297" s="1">
        <v>7700.0</v>
      </c>
      <c r="J1297" s="1" t="s">
        <v>5567</v>
      </c>
      <c r="K1297" s="1" t="s">
        <v>218</v>
      </c>
      <c r="L1297" s="1" t="s">
        <v>219</v>
      </c>
      <c r="M1297" s="1" t="s">
        <v>63</v>
      </c>
      <c r="N1297" s="1" t="s">
        <v>63</v>
      </c>
      <c r="O1297" s="1">
        <v>3.0</v>
      </c>
      <c r="P1297" s="1" t="s">
        <v>64</v>
      </c>
      <c r="Q1297" s="1" t="s">
        <v>65</v>
      </c>
      <c r="R1297" s="1" t="s">
        <v>220</v>
      </c>
      <c r="S1297" s="1">
        <v>119.0</v>
      </c>
      <c r="T1297" s="1" t="s">
        <v>221</v>
      </c>
      <c r="U1297" s="3">
        <v>44895.625</v>
      </c>
      <c r="V1297" s="1">
        <v>0.0</v>
      </c>
      <c r="W1297" s="1">
        <v>0.0</v>
      </c>
      <c r="X1297" s="1">
        <v>2.0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24.0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1.0</v>
      </c>
      <c r="AM1297" s="1">
        <v>0.0</v>
      </c>
      <c r="AN1297" s="1">
        <v>0.0</v>
      </c>
      <c r="AO1297" s="1">
        <v>0.0</v>
      </c>
      <c r="AP1297" s="1">
        <v>0.0</v>
      </c>
      <c r="AQ1297" s="4">
        <f t="shared" ref="AQ1297:AW1297" si="2591">IFERROR(V1297/AJ1297,0)</f>
        <v>0</v>
      </c>
      <c r="AR1297" s="4">
        <f t="shared" si="2591"/>
        <v>0</v>
      </c>
      <c r="AS1297" s="4">
        <f t="shared" si="2591"/>
        <v>2</v>
      </c>
      <c r="AT1297" s="4">
        <f t="shared" si="2591"/>
        <v>0</v>
      </c>
      <c r="AU1297" s="4">
        <f t="shared" si="2591"/>
        <v>0</v>
      </c>
      <c r="AV1297" s="4">
        <f t="shared" si="2591"/>
        <v>0</v>
      </c>
      <c r="AW1297" s="4">
        <f t="shared" si="2591"/>
        <v>0</v>
      </c>
      <c r="AX1297" s="4">
        <f t="shared" ref="AX1297:BD1297" si="2592">IFERROR(AC1297/AJ1297,0)</f>
        <v>0</v>
      </c>
      <c r="AY1297" s="4">
        <f t="shared" si="2592"/>
        <v>0</v>
      </c>
      <c r="AZ1297" s="4">
        <f t="shared" si="2592"/>
        <v>24</v>
      </c>
      <c r="BA1297" s="4">
        <f t="shared" si="2592"/>
        <v>0</v>
      </c>
      <c r="BB1297" s="4">
        <f t="shared" si="2592"/>
        <v>0</v>
      </c>
      <c r="BC1297" s="4">
        <f t="shared" si="2592"/>
        <v>0</v>
      </c>
      <c r="BD1297" s="4">
        <f t="shared" si="2592"/>
        <v>0</v>
      </c>
    </row>
    <row r="1298" ht="12.0" customHeight="1">
      <c r="A1298" s="1" t="s">
        <v>5568</v>
      </c>
      <c r="B1298" s="1">
        <v>1216909.0</v>
      </c>
      <c r="C1298" s="1" t="s">
        <v>229</v>
      </c>
      <c r="D1298" s="1">
        <v>216757.0</v>
      </c>
      <c r="E1298" s="1" t="s">
        <v>5569</v>
      </c>
      <c r="F1298" s="1" t="s">
        <v>1137</v>
      </c>
      <c r="G1298" s="1" t="s">
        <v>1852</v>
      </c>
      <c r="H1298" s="1" t="s">
        <v>138</v>
      </c>
      <c r="I1298" s="1">
        <v>8001.0</v>
      </c>
      <c r="J1298" s="1">
        <v>70109.0</v>
      </c>
      <c r="K1298" s="1" t="s">
        <v>218</v>
      </c>
      <c r="L1298" s="1" t="s">
        <v>219</v>
      </c>
      <c r="M1298" s="1" t="s">
        <v>63</v>
      </c>
      <c r="N1298" s="1" t="s">
        <v>63</v>
      </c>
      <c r="O1298" s="1">
        <v>3.0</v>
      </c>
      <c r="P1298" s="1" t="s">
        <v>64</v>
      </c>
      <c r="Q1298" s="1" t="s">
        <v>65</v>
      </c>
      <c r="R1298" s="1" t="s">
        <v>398</v>
      </c>
      <c r="S1298" s="1">
        <v>260.0</v>
      </c>
      <c r="T1298" s="1" t="s">
        <v>399</v>
      </c>
      <c r="U1298" s="3">
        <v>44918.63125</v>
      </c>
      <c r="V1298" s="1">
        <v>0.0</v>
      </c>
      <c r="W1298" s="1">
        <v>0.0</v>
      </c>
      <c r="X1298" s="1">
        <v>0.0</v>
      </c>
      <c r="Y1298" s="1">
        <v>1.0</v>
      </c>
      <c r="Z1298" s="1">
        <v>1.0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10.0</v>
      </c>
      <c r="AG1298" s="1">
        <v>10.0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1.0</v>
      </c>
      <c r="AN1298" s="1">
        <v>1.0</v>
      </c>
      <c r="AO1298" s="1">
        <v>0.0</v>
      </c>
      <c r="AP1298" s="1">
        <v>0.0</v>
      </c>
      <c r="AQ1298" s="4">
        <f t="shared" ref="AQ1298:AW1298" si="2593">IFERROR(V1298/AJ1298,0)</f>
        <v>0</v>
      </c>
      <c r="AR1298" s="4">
        <f t="shared" si="2593"/>
        <v>0</v>
      </c>
      <c r="AS1298" s="4">
        <f t="shared" si="2593"/>
        <v>0</v>
      </c>
      <c r="AT1298" s="4">
        <f t="shared" si="2593"/>
        <v>1</v>
      </c>
      <c r="AU1298" s="4">
        <f t="shared" si="2593"/>
        <v>1</v>
      </c>
      <c r="AV1298" s="4">
        <f t="shared" si="2593"/>
        <v>0</v>
      </c>
      <c r="AW1298" s="4">
        <f t="shared" si="2593"/>
        <v>0</v>
      </c>
      <c r="AX1298" s="4">
        <f t="shared" ref="AX1298:BD1298" si="2594">IFERROR(AC1298/AJ1298,0)</f>
        <v>0</v>
      </c>
      <c r="AY1298" s="4">
        <f t="shared" si="2594"/>
        <v>0</v>
      </c>
      <c r="AZ1298" s="4">
        <f t="shared" si="2594"/>
        <v>0</v>
      </c>
      <c r="BA1298" s="4">
        <f t="shared" si="2594"/>
        <v>10</v>
      </c>
      <c r="BB1298" s="4">
        <f t="shared" si="2594"/>
        <v>10</v>
      </c>
      <c r="BC1298" s="4">
        <f t="shared" si="2594"/>
        <v>0</v>
      </c>
      <c r="BD1298" s="4">
        <f t="shared" si="2594"/>
        <v>0</v>
      </c>
    </row>
    <row r="1299" ht="12.0" customHeight="1">
      <c r="A1299" s="1" t="s">
        <v>5570</v>
      </c>
      <c r="B1299" s="1">
        <v>1216905.0</v>
      </c>
      <c r="C1299" s="1" t="s">
        <v>229</v>
      </c>
      <c r="D1299" s="1">
        <v>216757.0</v>
      </c>
      <c r="E1299" s="1" t="s">
        <v>5571</v>
      </c>
      <c r="F1299" s="1" t="s">
        <v>5572</v>
      </c>
      <c r="G1299" s="1" t="s">
        <v>5573</v>
      </c>
      <c r="H1299" s="1" t="s">
        <v>842</v>
      </c>
      <c r="I1299" s="1">
        <v>7130.0</v>
      </c>
      <c r="J1299" s="1">
        <v>70105.0</v>
      </c>
      <c r="K1299" s="1" t="s">
        <v>218</v>
      </c>
      <c r="L1299" s="1" t="s">
        <v>219</v>
      </c>
      <c r="M1299" s="1" t="s">
        <v>63</v>
      </c>
      <c r="N1299" s="1" t="s">
        <v>63</v>
      </c>
      <c r="O1299" s="1">
        <v>3.0</v>
      </c>
      <c r="P1299" s="1" t="s">
        <v>64</v>
      </c>
      <c r="Q1299" s="1" t="s">
        <v>65</v>
      </c>
      <c r="R1299" s="1" t="s">
        <v>292</v>
      </c>
      <c r="S1299" s="1">
        <v>122.0</v>
      </c>
      <c r="T1299" s="1" t="s">
        <v>293</v>
      </c>
      <c r="U1299" s="3">
        <v>44918.61597222222</v>
      </c>
      <c r="V1299" s="1">
        <v>0.0</v>
      </c>
      <c r="W1299" s="1">
        <v>0.0</v>
      </c>
      <c r="X1299" s="1">
        <v>0.0</v>
      </c>
      <c r="Y1299" s="1">
        <v>0.0</v>
      </c>
      <c r="Z1299" s="1">
        <v>3.0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30.0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2.0</v>
      </c>
      <c r="AO1299" s="1">
        <v>0.0</v>
      </c>
      <c r="AP1299" s="1">
        <v>0.0</v>
      </c>
      <c r="AQ1299" s="4">
        <f t="shared" ref="AQ1299:AW1299" si="2595">IFERROR(V1299/AJ1299,0)</f>
        <v>0</v>
      </c>
      <c r="AR1299" s="4">
        <f t="shared" si="2595"/>
        <v>0</v>
      </c>
      <c r="AS1299" s="4">
        <f t="shared" si="2595"/>
        <v>0</v>
      </c>
      <c r="AT1299" s="4">
        <f t="shared" si="2595"/>
        <v>0</v>
      </c>
      <c r="AU1299" s="4">
        <f t="shared" si="2595"/>
        <v>1.5</v>
      </c>
      <c r="AV1299" s="4">
        <f t="shared" si="2595"/>
        <v>0</v>
      </c>
      <c r="AW1299" s="4">
        <f t="shared" si="2595"/>
        <v>0</v>
      </c>
      <c r="AX1299" s="4">
        <f t="shared" ref="AX1299:BD1299" si="2596">IFERROR(AC1299/AJ1299,0)</f>
        <v>0</v>
      </c>
      <c r="AY1299" s="4">
        <f t="shared" si="2596"/>
        <v>0</v>
      </c>
      <c r="AZ1299" s="4">
        <f t="shared" si="2596"/>
        <v>0</v>
      </c>
      <c r="BA1299" s="4">
        <f t="shared" si="2596"/>
        <v>0</v>
      </c>
      <c r="BB1299" s="4">
        <f t="shared" si="2596"/>
        <v>15</v>
      </c>
      <c r="BC1299" s="4">
        <f t="shared" si="2596"/>
        <v>0</v>
      </c>
      <c r="BD1299" s="4">
        <f t="shared" si="2596"/>
        <v>0</v>
      </c>
    </row>
    <row r="1300" ht="12.0" customHeight="1">
      <c r="A1300" s="1" t="s">
        <v>5574</v>
      </c>
      <c r="B1300" s="1">
        <v>1216938.0</v>
      </c>
      <c r="C1300" s="1" t="s">
        <v>229</v>
      </c>
      <c r="D1300" s="1">
        <v>216757.0</v>
      </c>
      <c r="E1300" s="1" t="s">
        <v>5575</v>
      </c>
      <c r="F1300" s="1" t="s">
        <v>5576</v>
      </c>
      <c r="G1300" s="1" t="s">
        <v>5577</v>
      </c>
      <c r="H1300" s="1" t="s">
        <v>713</v>
      </c>
      <c r="I1300" s="1">
        <v>6850.0</v>
      </c>
      <c r="J1300" s="1">
        <v>70147.0</v>
      </c>
      <c r="K1300" s="1" t="s">
        <v>218</v>
      </c>
      <c r="L1300" s="1" t="s">
        <v>219</v>
      </c>
      <c r="M1300" s="1" t="s">
        <v>63</v>
      </c>
      <c r="N1300" s="1" t="s">
        <v>63</v>
      </c>
      <c r="O1300" s="1">
        <v>3.0</v>
      </c>
      <c r="P1300" s="1" t="s">
        <v>64</v>
      </c>
      <c r="Q1300" s="1" t="s">
        <v>65</v>
      </c>
      <c r="R1300" s="1" t="s">
        <v>902</v>
      </c>
      <c r="S1300" s="1">
        <v>430.0</v>
      </c>
      <c r="T1300" s="1" t="s">
        <v>903</v>
      </c>
      <c r="U1300" s="3">
        <v>44924.6625</v>
      </c>
      <c r="V1300" s="1">
        <v>0.0</v>
      </c>
      <c r="W1300" s="1">
        <v>0.0</v>
      </c>
      <c r="X1300" s="1">
        <v>0.0</v>
      </c>
      <c r="Y1300" s="1">
        <v>2.0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25.86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2.0</v>
      </c>
      <c r="AN1300" s="1">
        <v>0.0</v>
      </c>
      <c r="AO1300" s="1">
        <v>0.0</v>
      </c>
      <c r="AP1300" s="1">
        <v>0.0</v>
      </c>
      <c r="AQ1300" s="4">
        <f t="shared" ref="AQ1300:AW1300" si="2597">IFERROR(V1300/AJ1300,0)</f>
        <v>0</v>
      </c>
      <c r="AR1300" s="4">
        <f t="shared" si="2597"/>
        <v>0</v>
      </c>
      <c r="AS1300" s="4">
        <f t="shared" si="2597"/>
        <v>0</v>
      </c>
      <c r="AT1300" s="4">
        <f t="shared" si="2597"/>
        <v>1</v>
      </c>
      <c r="AU1300" s="4">
        <f t="shared" si="2597"/>
        <v>0</v>
      </c>
      <c r="AV1300" s="4">
        <f t="shared" si="2597"/>
        <v>0</v>
      </c>
      <c r="AW1300" s="4">
        <f t="shared" si="2597"/>
        <v>0</v>
      </c>
      <c r="AX1300" s="4">
        <f t="shared" ref="AX1300:BD1300" si="2598">IFERROR(AC1300/AJ1300,0)</f>
        <v>0</v>
      </c>
      <c r="AY1300" s="4">
        <f t="shared" si="2598"/>
        <v>0</v>
      </c>
      <c r="AZ1300" s="4">
        <f t="shared" si="2598"/>
        <v>0</v>
      </c>
      <c r="BA1300" s="4">
        <f t="shared" si="2598"/>
        <v>12.93</v>
      </c>
      <c r="BB1300" s="4">
        <f t="shared" si="2598"/>
        <v>0</v>
      </c>
      <c r="BC1300" s="4">
        <f t="shared" si="2598"/>
        <v>0</v>
      </c>
      <c r="BD1300" s="4">
        <f t="shared" si="2598"/>
        <v>0</v>
      </c>
    </row>
    <row r="1301" ht="12.0" customHeight="1">
      <c r="A1301" s="1" t="s">
        <v>5578</v>
      </c>
      <c r="B1301" s="1">
        <v>114781.0</v>
      </c>
      <c r="C1301" s="1" t="s">
        <v>381</v>
      </c>
      <c r="D1301" s="1">
        <v>21.0</v>
      </c>
      <c r="E1301" s="1" t="s">
        <v>5579</v>
      </c>
      <c r="F1301" s="1" t="s">
        <v>5580</v>
      </c>
      <c r="G1301" s="1" t="s">
        <v>5581</v>
      </c>
      <c r="H1301" s="1" t="s">
        <v>63</v>
      </c>
      <c r="I1301" s="1">
        <v>8240.0</v>
      </c>
      <c r="J1301" s="1">
        <v>1.500000332E9</v>
      </c>
      <c r="K1301" s="1" t="s">
        <v>181</v>
      </c>
      <c r="L1301" s="1" t="s">
        <v>181</v>
      </c>
      <c r="M1301" s="1" t="s">
        <v>63</v>
      </c>
      <c r="N1301" s="1" t="s">
        <v>63</v>
      </c>
      <c r="O1301" s="1">
        <v>3.0</v>
      </c>
      <c r="P1301" s="1" t="s">
        <v>64</v>
      </c>
      <c r="Q1301" s="1" t="s">
        <v>65</v>
      </c>
      <c r="R1301" s="1" t="s">
        <v>163</v>
      </c>
      <c r="S1301" s="1">
        <v>454.0</v>
      </c>
      <c r="T1301" s="1" t="s">
        <v>164</v>
      </c>
      <c r="U1301" s="3">
        <v>44950.55486111111</v>
      </c>
      <c r="V1301" s="1">
        <v>0.0</v>
      </c>
      <c r="W1301" s="1">
        <v>16.0</v>
      </c>
      <c r="X1301" s="1">
        <v>5.0</v>
      </c>
      <c r="Y1301" s="1">
        <v>3.0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113.0</v>
      </c>
      <c r="AE1301" s="1">
        <v>27.0</v>
      </c>
      <c r="AF1301" s="1">
        <v>17.0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4.0</v>
      </c>
      <c r="AL1301" s="1">
        <v>2.0</v>
      </c>
      <c r="AM1301" s="1">
        <v>1.0</v>
      </c>
      <c r="AN1301" s="1">
        <v>0.0</v>
      </c>
      <c r="AO1301" s="1">
        <v>0.0</v>
      </c>
      <c r="AP1301" s="1">
        <v>0.0</v>
      </c>
      <c r="AQ1301" s="4">
        <f t="shared" ref="AQ1301:AW1301" si="2599">IFERROR(V1301/AJ1301,0)</f>
        <v>0</v>
      </c>
      <c r="AR1301" s="4">
        <f t="shared" si="2599"/>
        <v>4</v>
      </c>
      <c r="AS1301" s="4">
        <f t="shared" si="2599"/>
        <v>2.5</v>
      </c>
      <c r="AT1301" s="4">
        <f t="shared" si="2599"/>
        <v>3</v>
      </c>
      <c r="AU1301" s="4">
        <f t="shared" si="2599"/>
        <v>0</v>
      </c>
      <c r="AV1301" s="4">
        <f t="shared" si="2599"/>
        <v>0</v>
      </c>
      <c r="AW1301" s="4">
        <f t="shared" si="2599"/>
        <v>0</v>
      </c>
      <c r="AX1301" s="4">
        <f t="shared" ref="AX1301:BD1301" si="2600">IFERROR(AC1301/AJ1301,0)</f>
        <v>0</v>
      </c>
      <c r="AY1301" s="4">
        <f t="shared" si="2600"/>
        <v>28.25</v>
      </c>
      <c r="AZ1301" s="4">
        <f t="shared" si="2600"/>
        <v>13.5</v>
      </c>
      <c r="BA1301" s="4">
        <f t="shared" si="2600"/>
        <v>17</v>
      </c>
      <c r="BB1301" s="4">
        <f t="shared" si="2600"/>
        <v>0</v>
      </c>
      <c r="BC1301" s="4">
        <f t="shared" si="2600"/>
        <v>0</v>
      </c>
      <c r="BD1301" s="4">
        <f t="shared" si="2600"/>
        <v>0</v>
      </c>
    </row>
    <row r="1302" ht="12.0" customHeight="1">
      <c r="A1302" s="1" t="s">
        <v>5582</v>
      </c>
      <c r="B1302" s="1">
        <v>114752.0</v>
      </c>
      <c r="C1302" s="1" t="s">
        <v>381</v>
      </c>
      <c r="D1302" s="1">
        <v>21.0</v>
      </c>
      <c r="E1302" s="1" t="s">
        <v>5583</v>
      </c>
      <c r="F1302" s="1" t="s">
        <v>5584</v>
      </c>
      <c r="G1302" s="1" t="s">
        <v>63</v>
      </c>
      <c r="H1302" s="1" t="s">
        <v>138</v>
      </c>
      <c r="I1302" s="1">
        <v>7950.0</v>
      </c>
      <c r="J1302" s="1">
        <v>1.5000003E9</v>
      </c>
      <c r="K1302" s="1" t="s">
        <v>181</v>
      </c>
      <c r="L1302" s="1" t="s">
        <v>181</v>
      </c>
      <c r="M1302" s="1" t="s">
        <v>63</v>
      </c>
      <c r="N1302" s="1" t="s">
        <v>63</v>
      </c>
      <c r="O1302" s="1">
        <v>3.0</v>
      </c>
      <c r="P1302" s="1" t="s">
        <v>64</v>
      </c>
      <c r="Q1302" s="1" t="s">
        <v>65</v>
      </c>
      <c r="R1302" s="1" t="s">
        <v>66</v>
      </c>
      <c r="S1302" s="1">
        <v>452.0</v>
      </c>
      <c r="T1302" s="1" t="s">
        <v>67</v>
      </c>
      <c r="U1302" s="3">
        <v>44942.49166666667</v>
      </c>
      <c r="V1302" s="1">
        <v>8.0</v>
      </c>
      <c r="W1302" s="1">
        <v>0.0</v>
      </c>
      <c r="X1302" s="1">
        <v>6.0</v>
      </c>
      <c r="Y1302" s="1">
        <v>0.0</v>
      </c>
      <c r="Z1302" s="1">
        <v>8.0</v>
      </c>
      <c r="AA1302" s="1">
        <v>0.0</v>
      </c>
      <c r="AB1302" s="1">
        <v>0.0</v>
      </c>
      <c r="AC1302" s="1">
        <v>46.0</v>
      </c>
      <c r="AD1302" s="1">
        <v>0.0</v>
      </c>
      <c r="AE1302" s="1">
        <v>32.0</v>
      </c>
      <c r="AF1302" s="1">
        <v>0.0</v>
      </c>
      <c r="AG1302" s="1">
        <v>47.0</v>
      </c>
      <c r="AH1302" s="1">
        <v>0.0</v>
      </c>
      <c r="AI1302" s="1">
        <v>0.0</v>
      </c>
      <c r="AJ1302" s="1">
        <v>3.0</v>
      </c>
      <c r="AK1302" s="1">
        <v>0.0</v>
      </c>
      <c r="AL1302" s="1">
        <v>2.0</v>
      </c>
      <c r="AM1302" s="1">
        <v>0.0</v>
      </c>
      <c r="AN1302" s="1">
        <v>3.0</v>
      </c>
      <c r="AO1302" s="1">
        <v>0.0</v>
      </c>
      <c r="AP1302" s="1">
        <v>0.0</v>
      </c>
      <c r="AQ1302" s="4">
        <f t="shared" ref="AQ1302:AW1302" si="2601">IFERROR(V1302/AJ1302,0)</f>
        <v>2.666666667</v>
      </c>
      <c r="AR1302" s="4">
        <f t="shared" si="2601"/>
        <v>0</v>
      </c>
      <c r="AS1302" s="4">
        <f t="shared" si="2601"/>
        <v>3</v>
      </c>
      <c r="AT1302" s="4">
        <f t="shared" si="2601"/>
        <v>0</v>
      </c>
      <c r="AU1302" s="4">
        <f t="shared" si="2601"/>
        <v>2.666666667</v>
      </c>
      <c r="AV1302" s="4">
        <f t="shared" si="2601"/>
        <v>0</v>
      </c>
      <c r="AW1302" s="4">
        <f t="shared" si="2601"/>
        <v>0</v>
      </c>
      <c r="AX1302" s="4">
        <f t="shared" ref="AX1302:BD1302" si="2602">IFERROR(AC1302/AJ1302,0)</f>
        <v>15.33333333</v>
      </c>
      <c r="AY1302" s="4">
        <f t="shared" si="2602"/>
        <v>0</v>
      </c>
      <c r="AZ1302" s="4">
        <f t="shared" si="2602"/>
        <v>16</v>
      </c>
      <c r="BA1302" s="4">
        <f t="shared" si="2602"/>
        <v>0</v>
      </c>
      <c r="BB1302" s="4">
        <f t="shared" si="2602"/>
        <v>15.66666667</v>
      </c>
      <c r="BC1302" s="4">
        <f t="shared" si="2602"/>
        <v>0</v>
      </c>
      <c r="BD1302" s="4">
        <f t="shared" si="2602"/>
        <v>0</v>
      </c>
    </row>
    <row r="1303" ht="12.0" customHeight="1">
      <c r="A1303" s="1" t="s">
        <v>5585</v>
      </c>
      <c r="B1303" s="1">
        <v>1216310.0</v>
      </c>
      <c r="C1303" s="1" t="s">
        <v>229</v>
      </c>
      <c r="D1303" s="1">
        <v>216757.0</v>
      </c>
      <c r="E1303" s="1" t="s">
        <v>5586</v>
      </c>
      <c r="F1303" s="1" t="s">
        <v>5587</v>
      </c>
      <c r="G1303" s="1" t="s">
        <v>5588</v>
      </c>
      <c r="H1303" s="1" t="s">
        <v>5589</v>
      </c>
      <c r="I1303" s="1">
        <v>7530.0</v>
      </c>
      <c r="J1303" s="1">
        <v>10319.0</v>
      </c>
      <c r="K1303" s="1" t="s">
        <v>218</v>
      </c>
      <c r="L1303" s="1" t="s">
        <v>219</v>
      </c>
      <c r="M1303" s="1" t="s">
        <v>63</v>
      </c>
      <c r="N1303" s="1" t="s">
        <v>63</v>
      </c>
      <c r="O1303" s="1">
        <v>3.0</v>
      </c>
      <c r="P1303" s="1" t="s">
        <v>64</v>
      </c>
      <c r="Q1303" s="1" t="s">
        <v>65</v>
      </c>
      <c r="R1303" s="1" t="s">
        <v>91</v>
      </c>
      <c r="S1303" s="1">
        <v>117.0</v>
      </c>
      <c r="T1303" s="1" t="s">
        <v>92</v>
      </c>
      <c r="U1303" s="3">
        <v>44915.69652777778</v>
      </c>
      <c r="V1303" s="1">
        <v>1.0</v>
      </c>
      <c r="W1303" s="1">
        <v>5.0</v>
      </c>
      <c r="X1303" s="1">
        <v>0.0</v>
      </c>
      <c r="Y1303" s="1">
        <v>0.0</v>
      </c>
      <c r="Z1303" s="1">
        <v>1.0</v>
      </c>
      <c r="AA1303" s="1">
        <v>0.0</v>
      </c>
      <c r="AB1303" s="1">
        <v>0.0</v>
      </c>
      <c r="AC1303" s="1">
        <v>15.86</v>
      </c>
      <c r="AD1303" s="1">
        <v>50.0</v>
      </c>
      <c r="AE1303" s="1">
        <v>0.0</v>
      </c>
      <c r="AF1303" s="1">
        <v>0.0</v>
      </c>
      <c r="AG1303" s="1">
        <v>15.86</v>
      </c>
      <c r="AH1303" s="1">
        <v>0.0</v>
      </c>
      <c r="AI1303" s="1">
        <v>0.0</v>
      </c>
      <c r="AJ1303" s="1">
        <v>1.0</v>
      </c>
      <c r="AK1303" s="1">
        <v>1.0</v>
      </c>
      <c r="AL1303" s="1">
        <v>0.0</v>
      </c>
      <c r="AM1303" s="1">
        <v>0.0</v>
      </c>
      <c r="AN1303" s="1">
        <v>1.0</v>
      </c>
      <c r="AO1303" s="1">
        <v>0.0</v>
      </c>
      <c r="AP1303" s="1">
        <v>0.0</v>
      </c>
      <c r="AQ1303" s="4">
        <f t="shared" ref="AQ1303:AW1303" si="2603">IFERROR(V1303/AJ1303,0)</f>
        <v>1</v>
      </c>
      <c r="AR1303" s="4">
        <f t="shared" si="2603"/>
        <v>5</v>
      </c>
      <c r="AS1303" s="4">
        <f t="shared" si="2603"/>
        <v>0</v>
      </c>
      <c r="AT1303" s="4">
        <f t="shared" si="2603"/>
        <v>0</v>
      </c>
      <c r="AU1303" s="4">
        <f t="shared" si="2603"/>
        <v>1</v>
      </c>
      <c r="AV1303" s="4">
        <f t="shared" si="2603"/>
        <v>0</v>
      </c>
      <c r="AW1303" s="4">
        <f t="shared" si="2603"/>
        <v>0</v>
      </c>
      <c r="AX1303" s="4">
        <f t="shared" ref="AX1303:BD1303" si="2604">IFERROR(AC1303/AJ1303,0)</f>
        <v>15.86</v>
      </c>
      <c r="AY1303" s="4">
        <f t="shared" si="2604"/>
        <v>50</v>
      </c>
      <c r="AZ1303" s="4">
        <f t="shared" si="2604"/>
        <v>0</v>
      </c>
      <c r="BA1303" s="4">
        <f t="shared" si="2604"/>
        <v>0</v>
      </c>
      <c r="BB1303" s="4">
        <f t="shared" si="2604"/>
        <v>15.86</v>
      </c>
      <c r="BC1303" s="4">
        <f t="shared" si="2604"/>
        <v>0</v>
      </c>
      <c r="BD1303" s="4">
        <f t="shared" si="2604"/>
        <v>0</v>
      </c>
    </row>
    <row r="1304" ht="12.0" customHeight="1">
      <c r="A1304" s="1" t="s">
        <v>5590</v>
      </c>
      <c r="B1304" s="1">
        <v>1604935.0</v>
      </c>
      <c r="C1304" s="1" t="s">
        <v>477</v>
      </c>
      <c r="D1304" s="1">
        <v>13.0</v>
      </c>
      <c r="E1304" s="1" t="s">
        <v>5591</v>
      </c>
      <c r="F1304" s="1" t="s">
        <v>5592</v>
      </c>
      <c r="G1304" s="1" t="s">
        <v>5593</v>
      </c>
      <c r="H1304" s="1" t="s">
        <v>61</v>
      </c>
      <c r="I1304" s="1">
        <v>7550.0</v>
      </c>
      <c r="J1304" s="1" t="s">
        <v>5594</v>
      </c>
      <c r="K1304" s="1" t="s">
        <v>62</v>
      </c>
      <c r="L1304" s="1" t="s">
        <v>62</v>
      </c>
      <c r="M1304" s="1" t="s">
        <v>63</v>
      </c>
      <c r="N1304" s="1" t="s">
        <v>63</v>
      </c>
      <c r="O1304" s="1">
        <v>3.0</v>
      </c>
      <c r="P1304" s="1" t="s">
        <v>64</v>
      </c>
      <c r="Q1304" s="1" t="s">
        <v>65</v>
      </c>
      <c r="R1304" s="1" t="s">
        <v>127</v>
      </c>
      <c r="S1304" s="1">
        <v>450.0</v>
      </c>
      <c r="T1304" s="1" t="s">
        <v>128</v>
      </c>
      <c r="U1304" s="3">
        <v>44914.49166666667</v>
      </c>
      <c r="V1304" s="1">
        <v>1.0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5.04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1.0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4">
        <f t="shared" ref="AQ1304:AW1304" si="2605">IFERROR(V1304/AJ1304,0)</f>
        <v>1</v>
      </c>
      <c r="AR1304" s="4">
        <f t="shared" si="2605"/>
        <v>0</v>
      </c>
      <c r="AS1304" s="4">
        <f t="shared" si="2605"/>
        <v>0</v>
      </c>
      <c r="AT1304" s="4">
        <f t="shared" si="2605"/>
        <v>0</v>
      </c>
      <c r="AU1304" s="4">
        <f t="shared" si="2605"/>
        <v>0</v>
      </c>
      <c r="AV1304" s="4">
        <f t="shared" si="2605"/>
        <v>0</v>
      </c>
      <c r="AW1304" s="4">
        <f t="shared" si="2605"/>
        <v>0</v>
      </c>
      <c r="AX1304" s="4">
        <f t="shared" ref="AX1304:BD1304" si="2606">IFERROR(AC1304/AJ1304,0)</f>
        <v>5.04</v>
      </c>
      <c r="AY1304" s="4">
        <f t="shared" si="2606"/>
        <v>0</v>
      </c>
      <c r="AZ1304" s="4">
        <f t="shared" si="2606"/>
        <v>0</v>
      </c>
      <c r="BA1304" s="4">
        <f t="shared" si="2606"/>
        <v>0</v>
      </c>
      <c r="BB1304" s="4">
        <f t="shared" si="2606"/>
        <v>0</v>
      </c>
      <c r="BC1304" s="4">
        <f t="shared" si="2606"/>
        <v>0</v>
      </c>
      <c r="BD1304" s="4">
        <f t="shared" si="2606"/>
        <v>0</v>
      </c>
    </row>
    <row r="1305" ht="12.0" customHeight="1">
      <c r="A1305" s="1" t="s">
        <v>658</v>
      </c>
      <c r="B1305" s="1">
        <v>116343.0</v>
      </c>
      <c r="C1305" s="1" t="s">
        <v>663</v>
      </c>
      <c r="D1305" s="1">
        <v>24.0</v>
      </c>
      <c r="E1305" s="1" t="s">
        <v>5595</v>
      </c>
      <c r="F1305" s="1" t="s">
        <v>5596</v>
      </c>
      <c r="G1305" s="1" t="s">
        <v>5597</v>
      </c>
      <c r="H1305" s="1" t="s">
        <v>658</v>
      </c>
      <c r="I1305" s="1">
        <v>7460.0</v>
      </c>
      <c r="J1305" s="1">
        <v>1.800000356E9</v>
      </c>
      <c r="K1305" s="1" t="s">
        <v>181</v>
      </c>
      <c r="L1305" s="1" t="s">
        <v>181</v>
      </c>
      <c r="M1305" s="1" t="s">
        <v>63</v>
      </c>
      <c r="N1305" s="1" t="s">
        <v>63</v>
      </c>
      <c r="O1305" s="1">
        <v>3.0</v>
      </c>
      <c r="P1305" s="1" t="s">
        <v>64</v>
      </c>
      <c r="Q1305" s="1" t="s">
        <v>65</v>
      </c>
      <c r="R1305" s="1" t="s">
        <v>91</v>
      </c>
      <c r="S1305" s="1">
        <v>117.0</v>
      </c>
      <c r="T1305" s="1" t="s">
        <v>92</v>
      </c>
      <c r="U1305" s="3">
        <v>44909.61944444444</v>
      </c>
      <c r="V1305" s="1">
        <v>0.0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11.0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1.0</v>
      </c>
      <c r="AM1305" s="1">
        <v>0.0</v>
      </c>
      <c r="AN1305" s="1">
        <v>0.0</v>
      </c>
      <c r="AO1305" s="1">
        <v>0.0</v>
      </c>
      <c r="AP1305" s="1">
        <v>0.0</v>
      </c>
      <c r="AQ1305" s="4">
        <f t="shared" ref="AQ1305:AW1305" si="2607">IFERROR(V1305/AJ1305,0)</f>
        <v>0</v>
      </c>
      <c r="AR1305" s="4">
        <f t="shared" si="2607"/>
        <v>0</v>
      </c>
      <c r="AS1305" s="4">
        <f t="shared" si="2607"/>
        <v>1</v>
      </c>
      <c r="AT1305" s="4">
        <f t="shared" si="2607"/>
        <v>0</v>
      </c>
      <c r="AU1305" s="4">
        <f t="shared" si="2607"/>
        <v>0</v>
      </c>
      <c r="AV1305" s="4">
        <f t="shared" si="2607"/>
        <v>0</v>
      </c>
      <c r="AW1305" s="4">
        <f t="shared" si="2607"/>
        <v>0</v>
      </c>
      <c r="AX1305" s="4">
        <f t="shared" ref="AX1305:BD1305" si="2608">IFERROR(AC1305/AJ1305,0)</f>
        <v>0</v>
      </c>
      <c r="AY1305" s="4">
        <f t="shared" si="2608"/>
        <v>0</v>
      </c>
      <c r="AZ1305" s="4">
        <f t="shared" si="2608"/>
        <v>11</v>
      </c>
      <c r="BA1305" s="4">
        <f t="shared" si="2608"/>
        <v>0</v>
      </c>
      <c r="BB1305" s="4">
        <f t="shared" si="2608"/>
        <v>0</v>
      </c>
      <c r="BC1305" s="4">
        <f t="shared" si="2608"/>
        <v>0</v>
      </c>
      <c r="BD1305" s="4">
        <f t="shared" si="2608"/>
        <v>0</v>
      </c>
    </row>
    <row r="1306" ht="12.0" customHeight="1">
      <c r="A1306" s="1" t="s">
        <v>421</v>
      </c>
      <c r="B1306" s="1">
        <v>100708.0</v>
      </c>
      <c r="C1306" s="1" t="s">
        <v>566</v>
      </c>
      <c r="D1306" s="1">
        <v>15.0</v>
      </c>
      <c r="E1306" s="1" t="s">
        <v>5598</v>
      </c>
      <c r="F1306" s="1" t="s">
        <v>5273</v>
      </c>
      <c r="G1306" s="1" t="s">
        <v>5274</v>
      </c>
      <c r="H1306" s="1" t="s">
        <v>1491</v>
      </c>
      <c r="I1306" s="1">
        <v>7460.0</v>
      </c>
      <c r="J1306" s="1">
        <v>447.0</v>
      </c>
      <c r="K1306" s="1" t="s">
        <v>218</v>
      </c>
      <c r="L1306" s="1" t="s">
        <v>219</v>
      </c>
      <c r="M1306" s="1">
        <v>10447.0</v>
      </c>
      <c r="N1306" s="1" t="s">
        <v>421</v>
      </c>
      <c r="O1306" s="1">
        <v>3.0</v>
      </c>
      <c r="P1306" s="1" t="s">
        <v>64</v>
      </c>
      <c r="Q1306" s="1" t="s">
        <v>65</v>
      </c>
      <c r="R1306" s="1" t="s">
        <v>91</v>
      </c>
      <c r="S1306" s="1">
        <v>117.0</v>
      </c>
      <c r="T1306" s="1" t="s">
        <v>92</v>
      </c>
      <c r="U1306" s="3">
        <v>44949.708333333336</v>
      </c>
      <c r="V1306" s="1">
        <v>1455.0</v>
      </c>
      <c r="W1306" s="1">
        <v>84.0</v>
      </c>
      <c r="X1306" s="1">
        <v>1276.0</v>
      </c>
      <c r="Y1306" s="1">
        <v>361.0</v>
      </c>
      <c r="Z1306" s="1">
        <v>1215.0</v>
      </c>
      <c r="AA1306" s="1">
        <v>0.0</v>
      </c>
      <c r="AB1306" s="1">
        <v>0.0</v>
      </c>
      <c r="AC1306" s="1">
        <v>7593.37</v>
      </c>
      <c r="AD1306" s="1">
        <v>816.0</v>
      </c>
      <c r="AE1306" s="1">
        <v>9104.98</v>
      </c>
      <c r="AF1306" s="1">
        <v>2261.94</v>
      </c>
      <c r="AG1306" s="1">
        <v>7691.23</v>
      </c>
      <c r="AH1306" s="1">
        <v>0.0</v>
      </c>
      <c r="AI1306" s="1">
        <v>0.0</v>
      </c>
      <c r="AJ1306" s="1">
        <v>9.0</v>
      </c>
      <c r="AK1306" s="1">
        <v>1.0</v>
      </c>
      <c r="AL1306" s="1">
        <v>8.0</v>
      </c>
      <c r="AM1306" s="1">
        <v>2.0</v>
      </c>
      <c r="AN1306" s="1">
        <v>6.0</v>
      </c>
      <c r="AO1306" s="1">
        <v>0.0</v>
      </c>
      <c r="AP1306" s="1">
        <v>0.0</v>
      </c>
      <c r="AQ1306" s="4">
        <f t="shared" ref="AQ1306:AW1306" si="2609">IFERROR(V1306/AJ1306,0)</f>
        <v>161.6666667</v>
      </c>
      <c r="AR1306" s="4">
        <f t="shared" si="2609"/>
        <v>84</v>
      </c>
      <c r="AS1306" s="4">
        <f t="shared" si="2609"/>
        <v>159.5</v>
      </c>
      <c r="AT1306" s="4">
        <f t="shared" si="2609"/>
        <v>180.5</v>
      </c>
      <c r="AU1306" s="4">
        <f t="shared" si="2609"/>
        <v>202.5</v>
      </c>
      <c r="AV1306" s="4">
        <f t="shared" si="2609"/>
        <v>0</v>
      </c>
      <c r="AW1306" s="4">
        <f t="shared" si="2609"/>
        <v>0</v>
      </c>
      <c r="AX1306" s="4">
        <f t="shared" ref="AX1306:BD1306" si="2610">IFERROR(AC1306/AJ1306,0)</f>
        <v>843.7077778</v>
      </c>
      <c r="AY1306" s="4">
        <f t="shared" si="2610"/>
        <v>816</v>
      </c>
      <c r="AZ1306" s="4">
        <f t="shared" si="2610"/>
        <v>1138.1225</v>
      </c>
      <c r="BA1306" s="4">
        <f t="shared" si="2610"/>
        <v>1130.97</v>
      </c>
      <c r="BB1306" s="4">
        <f t="shared" si="2610"/>
        <v>1281.871667</v>
      </c>
      <c r="BC1306" s="4">
        <f t="shared" si="2610"/>
        <v>0</v>
      </c>
      <c r="BD1306" s="4">
        <f t="shared" si="2610"/>
        <v>0</v>
      </c>
    </row>
    <row r="1307" ht="12.0" customHeight="1">
      <c r="A1307" s="1" t="s">
        <v>4489</v>
      </c>
      <c r="B1307" s="1">
        <v>297525.0</v>
      </c>
      <c r="C1307" s="1" t="s">
        <v>667</v>
      </c>
      <c r="D1307" s="1">
        <v>17.0</v>
      </c>
      <c r="E1307" s="1" t="s">
        <v>5599</v>
      </c>
      <c r="F1307" s="1" t="s">
        <v>5600</v>
      </c>
      <c r="G1307" s="1" t="s">
        <v>5601</v>
      </c>
      <c r="H1307" s="1" t="s">
        <v>4489</v>
      </c>
      <c r="I1307" s="1">
        <v>7950.0</v>
      </c>
      <c r="J1307" s="1">
        <v>580.0</v>
      </c>
      <c r="K1307" s="1" t="s">
        <v>218</v>
      </c>
      <c r="L1307" s="1" t="s">
        <v>219</v>
      </c>
      <c r="M1307" s="1">
        <v>30580.0</v>
      </c>
      <c r="N1307" s="1" t="s">
        <v>5602</v>
      </c>
      <c r="O1307" s="1">
        <v>3.0</v>
      </c>
      <c r="P1307" s="1" t="s">
        <v>64</v>
      </c>
      <c r="Q1307" s="1" t="s">
        <v>65</v>
      </c>
      <c r="R1307" s="1" t="s">
        <v>220</v>
      </c>
      <c r="S1307" s="1">
        <v>119.0</v>
      </c>
      <c r="T1307" s="1" t="s">
        <v>221</v>
      </c>
      <c r="U1307" s="3">
        <v>44949.544444444444</v>
      </c>
      <c r="V1307" s="1">
        <v>103.0</v>
      </c>
      <c r="W1307" s="1">
        <v>18.0</v>
      </c>
      <c r="X1307" s="1">
        <v>139.0</v>
      </c>
      <c r="Y1307" s="1">
        <v>53.0</v>
      </c>
      <c r="Z1307" s="1">
        <v>147.0</v>
      </c>
      <c r="AA1307" s="1">
        <v>0.0</v>
      </c>
      <c r="AB1307" s="1">
        <v>0.0</v>
      </c>
      <c r="AC1307" s="1">
        <v>1161.59</v>
      </c>
      <c r="AD1307" s="1">
        <v>170.75</v>
      </c>
      <c r="AE1307" s="1">
        <v>1776.49</v>
      </c>
      <c r="AF1307" s="1">
        <v>773.5</v>
      </c>
      <c r="AG1307" s="1">
        <v>1667.89</v>
      </c>
      <c r="AH1307" s="1">
        <v>0.0</v>
      </c>
      <c r="AI1307" s="1">
        <v>0.0</v>
      </c>
      <c r="AJ1307" s="1">
        <v>7.0</v>
      </c>
      <c r="AK1307" s="1">
        <v>1.0</v>
      </c>
      <c r="AL1307" s="1">
        <v>5.0</v>
      </c>
      <c r="AM1307" s="1">
        <v>2.0</v>
      </c>
      <c r="AN1307" s="1">
        <v>6.0</v>
      </c>
      <c r="AO1307" s="1">
        <v>0.0</v>
      </c>
      <c r="AP1307" s="1">
        <v>0.0</v>
      </c>
      <c r="AQ1307" s="4">
        <f t="shared" ref="AQ1307:AW1307" si="2611">IFERROR(V1307/AJ1307,0)</f>
        <v>14.71428571</v>
      </c>
      <c r="AR1307" s="4">
        <f t="shared" si="2611"/>
        <v>18</v>
      </c>
      <c r="AS1307" s="4">
        <f t="shared" si="2611"/>
        <v>27.8</v>
      </c>
      <c r="AT1307" s="4">
        <f t="shared" si="2611"/>
        <v>26.5</v>
      </c>
      <c r="AU1307" s="4">
        <f t="shared" si="2611"/>
        <v>24.5</v>
      </c>
      <c r="AV1307" s="4">
        <f t="shared" si="2611"/>
        <v>0</v>
      </c>
      <c r="AW1307" s="4">
        <f t="shared" si="2611"/>
        <v>0</v>
      </c>
      <c r="AX1307" s="4">
        <f t="shared" ref="AX1307:BD1307" si="2612">IFERROR(AC1307/AJ1307,0)</f>
        <v>165.9414286</v>
      </c>
      <c r="AY1307" s="4">
        <f t="shared" si="2612"/>
        <v>170.75</v>
      </c>
      <c r="AZ1307" s="4">
        <f t="shared" si="2612"/>
        <v>355.298</v>
      </c>
      <c r="BA1307" s="4">
        <f t="shared" si="2612"/>
        <v>386.75</v>
      </c>
      <c r="BB1307" s="4">
        <f t="shared" si="2612"/>
        <v>277.9816667</v>
      </c>
      <c r="BC1307" s="4">
        <f t="shared" si="2612"/>
        <v>0</v>
      </c>
      <c r="BD1307" s="4">
        <f t="shared" si="2612"/>
        <v>0</v>
      </c>
    </row>
    <row r="1308" ht="12.0" customHeight="1">
      <c r="A1308" s="1" t="s">
        <v>5603</v>
      </c>
      <c r="B1308" s="1">
        <v>1159807.0</v>
      </c>
      <c r="C1308" s="1" t="s">
        <v>154</v>
      </c>
      <c r="D1308" s="1">
        <v>551202.0</v>
      </c>
      <c r="E1308" s="1" t="s">
        <v>5604</v>
      </c>
      <c r="F1308" s="1" t="s">
        <v>5605</v>
      </c>
      <c r="G1308" s="1" t="s">
        <v>5605</v>
      </c>
      <c r="H1308" s="1" t="s">
        <v>72</v>
      </c>
      <c r="I1308" s="1">
        <v>7646.0</v>
      </c>
      <c r="J1308" s="1" t="s">
        <v>5606</v>
      </c>
      <c r="K1308" s="1" t="s">
        <v>62</v>
      </c>
      <c r="L1308" s="1" t="s">
        <v>62</v>
      </c>
      <c r="M1308" s="1" t="s">
        <v>63</v>
      </c>
      <c r="N1308" s="1" t="s">
        <v>63</v>
      </c>
      <c r="O1308" s="1">
        <v>3.0</v>
      </c>
      <c r="P1308" s="1" t="s">
        <v>64</v>
      </c>
      <c r="Q1308" s="1" t="s">
        <v>65</v>
      </c>
      <c r="R1308" s="1" t="s">
        <v>74</v>
      </c>
      <c r="S1308" s="1">
        <v>451.0</v>
      </c>
      <c r="T1308" s="1" t="s">
        <v>75</v>
      </c>
      <c r="U1308" s="3">
        <v>44900.52013888889</v>
      </c>
      <c r="V1308" s="1">
        <v>1.0</v>
      </c>
      <c r="W1308" s="1">
        <v>0.0</v>
      </c>
      <c r="X1308" s="1">
        <v>0.0</v>
      </c>
      <c r="Y1308" s="1">
        <v>1.0</v>
      </c>
      <c r="Z1308" s="1">
        <v>0.0</v>
      </c>
      <c r="AA1308" s="1">
        <v>0.0</v>
      </c>
      <c r="AB1308" s="1">
        <v>0.0</v>
      </c>
      <c r="AC1308" s="1">
        <v>4.76</v>
      </c>
      <c r="AD1308" s="1">
        <v>0.0</v>
      </c>
      <c r="AE1308" s="1">
        <v>0.0</v>
      </c>
      <c r="AF1308" s="1">
        <v>13.51</v>
      </c>
      <c r="AG1308" s="1">
        <v>0.0</v>
      </c>
      <c r="AH1308" s="1">
        <v>0.0</v>
      </c>
      <c r="AI1308" s="1">
        <v>0.0</v>
      </c>
      <c r="AJ1308" s="1">
        <v>1.0</v>
      </c>
      <c r="AK1308" s="1">
        <v>0.0</v>
      </c>
      <c r="AL1308" s="1">
        <v>0.0</v>
      </c>
      <c r="AM1308" s="1">
        <v>1.0</v>
      </c>
      <c r="AN1308" s="1">
        <v>0.0</v>
      </c>
      <c r="AO1308" s="1">
        <v>0.0</v>
      </c>
      <c r="AP1308" s="1">
        <v>0.0</v>
      </c>
      <c r="AQ1308" s="4">
        <f t="shared" ref="AQ1308:AW1308" si="2613">IFERROR(V1308/AJ1308,0)</f>
        <v>1</v>
      </c>
      <c r="AR1308" s="4">
        <f t="shared" si="2613"/>
        <v>0</v>
      </c>
      <c r="AS1308" s="4">
        <f t="shared" si="2613"/>
        <v>0</v>
      </c>
      <c r="AT1308" s="4">
        <f t="shared" si="2613"/>
        <v>1</v>
      </c>
      <c r="AU1308" s="4">
        <f t="shared" si="2613"/>
        <v>0</v>
      </c>
      <c r="AV1308" s="4">
        <f t="shared" si="2613"/>
        <v>0</v>
      </c>
      <c r="AW1308" s="4">
        <f t="shared" si="2613"/>
        <v>0</v>
      </c>
      <c r="AX1308" s="4">
        <f t="shared" ref="AX1308:BD1308" si="2614">IFERROR(AC1308/AJ1308,0)</f>
        <v>4.76</v>
      </c>
      <c r="AY1308" s="4">
        <f t="shared" si="2614"/>
        <v>0</v>
      </c>
      <c r="AZ1308" s="4">
        <f t="shared" si="2614"/>
        <v>0</v>
      </c>
      <c r="BA1308" s="4">
        <f t="shared" si="2614"/>
        <v>13.51</v>
      </c>
      <c r="BB1308" s="4">
        <f t="shared" si="2614"/>
        <v>0</v>
      </c>
      <c r="BC1308" s="4">
        <f t="shared" si="2614"/>
        <v>0</v>
      </c>
      <c r="BD1308" s="4">
        <f t="shared" si="2614"/>
        <v>0</v>
      </c>
    </row>
    <row r="1309" ht="12.0" customHeight="1">
      <c r="A1309" s="1" t="s">
        <v>5607</v>
      </c>
      <c r="B1309" s="1">
        <v>622390.0</v>
      </c>
      <c r="C1309" s="1" t="s">
        <v>57</v>
      </c>
      <c r="D1309" s="1">
        <v>519620.0</v>
      </c>
      <c r="E1309" s="1" t="s">
        <v>5608</v>
      </c>
      <c r="F1309" s="1" t="s">
        <v>5609</v>
      </c>
      <c r="G1309" s="1" t="s">
        <v>5610</v>
      </c>
      <c r="H1309" s="1" t="s">
        <v>5611</v>
      </c>
      <c r="I1309" s="1">
        <v>7945.0</v>
      </c>
      <c r="J1309" s="1" t="s">
        <v>5612</v>
      </c>
      <c r="K1309" s="1" t="s">
        <v>62</v>
      </c>
      <c r="L1309" s="1" t="s">
        <v>62</v>
      </c>
      <c r="M1309" s="1" t="s">
        <v>63</v>
      </c>
      <c r="N1309" s="1" t="s">
        <v>63</v>
      </c>
      <c r="O1309" s="1">
        <v>3.0</v>
      </c>
      <c r="P1309" s="1" t="s">
        <v>64</v>
      </c>
      <c r="Q1309" s="1" t="s">
        <v>65</v>
      </c>
      <c r="R1309" s="1" t="s">
        <v>120</v>
      </c>
      <c r="S1309" s="1">
        <v>447.0</v>
      </c>
      <c r="T1309" s="1" t="s">
        <v>121</v>
      </c>
      <c r="U1309" s="3">
        <v>44951.48541666667</v>
      </c>
      <c r="V1309" s="1">
        <v>21.0</v>
      </c>
      <c r="W1309" s="1">
        <v>7.0</v>
      </c>
      <c r="X1309" s="1">
        <v>14.0</v>
      </c>
      <c r="Y1309" s="1">
        <v>27.0</v>
      </c>
      <c r="Z1309" s="1">
        <v>5.0</v>
      </c>
      <c r="AA1309" s="1">
        <v>0.0</v>
      </c>
      <c r="AB1309" s="1">
        <v>0.0</v>
      </c>
      <c r="AC1309" s="1">
        <v>1387.09</v>
      </c>
      <c r="AD1309" s="1">
        <v>89.22</v>
      </c>
      <c r="AE1309" s="1">
        <v>517.54</v>
      </c>
      <c r="AF1309" s="1">
        <v>1788.37</v>
      </c>
      <c r="AG1309" s="1">
        <v>95.47</v>
      </c>
      <c r="AH1309" s="1">
        <v>0.0</v>
      </c>
      <c r="AI1309" s="1">
        <v>0.0</v>
      </c>
      <c r="AJ1309" s="1">
        <v>5.0</v>
      </c>
      <c r="AK1309" s="1">
        <v>4.0</v>
      </c>
      <c r="AL1309" s="1">
        <v>5.0</v>
      </c>
      <c r="AM1309" s="1">
        <v>6.0</v>
      </c>
      <c r="AN1309" s="1">
        <v>3.0</v>
      </c>
      <c r="AO1309" s="1">
        <v>0.0</v>
      </c>
      <c r="AP1309" s="1">
        <v>0.0</v>
      </c>
      <c r="AQ1309" s="4">
        <f t="shared" ref="AQ1309:AW1309" si="2615">IFERROR(V1309/AJ1309,0)</f>
        <v>4.2</v>
      </c>
      <c r="AR1309" s="4">
        <f t="shared" si="2615"/>
        <v>1.75</v>
      </c>
      <c r="AS1309" s="4">
        <f t="shared" si="2615"/>
        <v>2.8</v>
      </c>
      <c r="AT1309" s="4">
        <f t="shared" si="2615"/>
        <v>4.5</v>
      </c>
      <c r="AU1309" s="4">
        <f t="shared" si="2615"/>
        <v>1.666666667</v>
      </c>
      <c r="AV1309" s="4">
        <f t="shared" si="2615"/>
        <v>0</v>
      </c>
      <c r="AW1309" s="4">
        <f t="shared" si="2615"/>
        <v>0</v>
      </c>
      <c r="AX1309" s="4">
        <f t="shared" ref="AX1309:BD1309" si="2616">IFERROR(AC1309/AJ1309,0)</f>
        <v>277.418</v>
      </c>
      <c r="AY1309" s="4">
        <f t="shared" si="2616"/>
        <v>22.305</v>
      </c>
      <c r="AZ1309" s="4">
        <f t="shared" si="2616"/>
        <v>103.508</v>
      </c>
      <c r="BA1309" s="4">
        <f t="shared" si="2616"/>
        <v>298.0616667</v>
      </c>
      <c r="BB1309" s="4">
        <f t="shared" si="2616"/>
        <v>31.82333333</v>
      </c>
      <c r="BC1309" s="4">
        <f t="shared" si="2616"/>
        <v>0</v>
      </c>
      <c r="BD1309" s="4">
        <f t="shared" si="2616"/>
        <v>0</v>
      </c>
    </row>
    <row r="1310" ht="12.0" customHeight="1">
      <c r="A1310" s="1" t="s">
        <v>5613</v>
      </c>
      <c r="B1310" s="1">
        <v>1602992.0</v>
      </c>
      <c r="C1310" s="1" t="s">
        <v>436</v>
      </c>
      <c r="D1310" s="1">
        <v>247235.0</v>
      </c>
      <c r="E1310" s="1" t="s">
        <v>5614</v>
      </c>
      <c r="F1310" s="1" t="s">
        <v>5615</v>
      </c>
      <c r="G1310" s="1" t="s">
        <v>5616</v>
      </c>
      <c r="H1310" s="1" t="s">
        <v>5616</v>
      </c>
      <c r="I1310" s="1">
        <v>7499.0</v>
      </c>
      <c r="J1310" s="1">
        <v>2.3792027E7</v>
      </c>
      <c r="K1310" s="1" t="s">
        <v>62</v>
      </c>
      <c r="L1310" s="1" t="s">
        <v>62</v>
      </c>
      <c r="M1310" s="1" t="s">
        <v>63</v>
      </c>
      <c r="N1310" s="1" t="s">
        <v>63</v>
      </c>
      <c r="O1310" s="1">
        <v>3.0</v>
      </c>
      <c r="P1310" s="1" t="s">
        <v>64</v>
      </c>
      <c r="Q1310" s="1" t="s">
        <v>65</v>
      </c>
      <c r="R1310" s="1" t="s">
        <v>127</v>
      </c>
      <c r="S1310" s="1">
        <v>450.0</v>
      </c>
      <c r="T1310" s="1" t="s">
        <v>128</v>
      </c>
      <c r="U1310" s="3">
        <v>44910.708333333336</v>
      </c>
      <c r="V1310" s="1">
        <v>0.0</v>
      </c>
      <c r="W1310" s="1">
        <v>0.0</v>
      </c>
      <c r="X1310" s="1">
        <v>0.0</v>
      </c>
      <c r="Y1310" s="1">
        <v>3.0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58.8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1.0</v>
      </c>
      <c r="AN1310" s="1">
        <v>0.0</v>
      </c>
      <c r="AO1310" s="1">
        <v>0.0</v>
      </c>
      <c r="AP1310" s="1">
        <v>0.0</v>
      </c>
      <c r="AQ1310" s="4">
        <f t="shared" ref="AQ1310:AW1310" si="2617">IFERROR(V1310/AJ1310,0)</f>
        <v>0</v>
      </c>
      <c r="AR1310" s="4">
        <f t="shared" si="2617"/>
        <v>0</v>
      </c>
      <c r="AS1310" s="4">
        <f t="shared" si="2617"/>
        <v>0</v>
      </c>
      <c r="AT1310" s="4">
        <f t="shared" si="2617"/>
        <v>3</v>
      </c>
      <c r="AU1310" s="4">
        <f t="shared" si="2617"/>
        <v>0</v>
      </c>
      <c r="AV1310" s="4">
        <f t="shared" si="2617"/>
        <v>0</v>
      </c>
      <c r="AW1310" s="4">
        <f t="shared" si="2617"/>
        <v>0</v>
      </c>
      <c r="AX1310" s="4">
        <f t="shared" ref="AX1310:BD1310" si="2618">IFERROR(AC1310/AJ1310,0)</f>
        <v>0</v>
      </c>
      <c r="AY1310" s="4">
        <f t="shared" si="2618"/>
        <v>0</v>
      </c>
      <c r="AZ1310" s="4">
        <f t="shared" si="2618"/>
        <v>0</v>
      </c>
      <c r="BA1310" s="4">
        <f t="shared" si="2618"/>
        <v>58.8</v>
      </c>
      <c r="BB1310" s="4">
        <f t="shared" si="2618"/>
        <v>0</v>
      </c>
      <c r="BC1310" s="4">
        <f t="shared" si="2618"/>
        <v>0</v>
      </c>
      <c r="BD1310" s="4">
        <f t="shared" si="2618"/>
        <v>0</v>
      </c>
    </row>
    <row r="1311" ht="12.0" customHeight="1">
      <c r="A1311" s="1" t="s">
        <v>5617</v>
      </c>
      <c r="B1311" s="1">
        <v>115483.0</v>
      </c>
      <c r="C1311" s="1" t="s">
        <v>659</v>
      </c>
      <c r="D1311" s="1">
        <v>22.0</v>
      </c>
      <c r="E1311" s="1" t="s">
        <v>5618</v>
      </c>
      <c r="F1311" s="1" t="s">
        <v>5251</v>
      </c>
      <c r="G1311" s="1" t="s">
        <v>3540</v>
      </c>
      <c r="H1311" s="1" t="s">
        <v>658</v>
      </c>
      <c r="I1311" s="1">
        <v>7460.0</v>
      </c>
      <c r="J1311" s="1">
        <v>1.600000503E9</v>
      </c>
      <c r="K1311" s="1" t="s">
        <v>181</v>
      </c>
      <c r="L1311" s="1" t="s">
        <v>181</v>
      </c>
      <c r="M1311" s="1" t="s">
        <v>63</v>
      </c>
      <c r="N1311" s="1" t="s">
        <v>63</v>
      </c>
      <c r="O1311" s="1">
        <v>3.0</v>
      </c>
      <c r="P1311" s="1" t="s">
        <v>64</v>
      </c>
      <c r="Q1311" s="1" t="s">
        <v>65</v>
      </c>
      <c r="R1311" s="1" t="s">
        <v>91</v>
      </c>
      <c r="S1311" s="1">
        <v>117.0</v>
      </c>
      <c r="T1311" s="1" t="s">
        <v>92</v>
      </c>
      <c r="U1311" s="3">
        <v>44914.69652777778</v>
      </c>
      <c r="V1311" s="1">
        <v>4.0</v>
      </c>
      <c r="W1311" s="1">
        <v>0.0</v>
      </c>
      <c r="X1311" s="1">
        <v>1.0</v>
      </c>
      <c r="Y1311" s="1">
        <v>0.0</v>
      </c>
      <c r="Z1311" s="1">
        <v>5.0</v>
      </c>
      <c r="AA1311" s="1">
        <v>0.0</v>
      </c>
      <c r="AB1311" s="1">
        <v>0.0</v>
      </c>
      <c r="AC1311" s="1">
        <v>22.0</v>
      </c>
      <c r="AD1311" s="1">
        <v>0.0</v>
      </c>
      <c r="AE1311" s="1">
        <v>6.0</v>
      </c>
      <c r="AF1311" s="1">
        <v>0.0</v>
      </c>
      <c r="AG1311" s="1">
        <v>45.0</v>
      </c>
      <c r="AH1311" s="1">
        <v>0.0</v>
      </c>
      <c r="AI1311" s="1">
        <v>0.0</v>
      </c>
      <c r="AJ1311" s="1">
        <v>1.0</v>
      </c>
      <c r="AK1311" s="1">
        <v>0.0</v>
      </c>
      <c r="AL1311" s="1">
        <v>1.0</v>
      </c>
      <c r="AM1311" s="1">
        <v>0.0</v>
      </c>
      <c r="AN1311" s="1">
        <v>1.0</v>
      </c>
      <c r="AO1311" s="1">
        <v>0.0</v>
      </c>
      <c r="AP1311" s="1">
        <v>0.0</v>
      </c>
      <c r="AQ1311" s="4">
        <f t="shared" ref="AQ1311:AW1311" si="2619">IFERROR(V1311/AJ1311,0)</f>
        <v>4</v>
      </c>
      <c r="AR1311" s="4">
        <f t="shared" si="2619"/>
        <v>0</v>
      </c>
      <c r="AS1311" s="4">
        <f t="shared" si="2619"/>
        <v>1</v>
      </c>
      <c r="AT1311" s="4">
        <f t="shared" si="2619"/>
        <v>0</v>
      </c>
      <c r="AU1311" s="4">
        <f t="shared" si="2619"/>
        <v>5</v>
      </c>
      <c r="AV1311" s="4">
        <f t="shared" si="2619"/>
        <v>0</v>
      </c>
      <c r="AW1311" s="4">
        <f t="shared" si="2619"/>
        <v>0</v>
      </c>
      <c r="AX1311" s="4">
        <f t="shared" ref="AX1311:BD1311" si="2620">IFERROR(AC1311/AJ1311,0)</f>
        <v>22</v>
      </c>
      <c r="AY1311" s="4">
        <f t="shared" si="2620"/>
        <v>0</v>
      </c>
      <c r="AZ1311" s="4">
        <f t="shared" si="2620"/>
        <v>6</v>
      </c>
      <c r="BA1311" s="4">
        <f t="shared" si="2620"/>
        <v>0</v>
      </c>
      <c r="BB1311" s="4">
        <f t="shared" si="2620"/>
        <v>45</v>
      </c>
      <c r="BC1311" s="4">
        <f t="shared" si="2620"/>
        <v>0</v>
      </c>
      <c r="BD1311" s="4">
        <f t="shared" si="2620"/>
        <v>0</v>
      </c>
    </row>
    <row r="1312" ht="12.0" customHeight="1">
      <c r="A1312" s="1" t="s">
        <v>5619</v>
      </c>
      <c r="B1312" s="1">
        <v>311978.0</v>
      </c>
      <c r="C1312" s="1" t="s">
        <v>69</v>
      </c>
      <c r="D1312" s="1">
        <v>1.0</v>
      </c>
      <c r="E1312" s="1" t="s">
        <v>5620</v>
      </c>
      <c r="F1312" s="1" t="s">
        <v>1266</v>
      </c>
      <c r="G1312" s="1" t="s">
        <v>1267</v>
      </c>
      <c r="H1312" s="1" t="s">
        <v>1043</v>
      </c>
      <c r="I1312" s="1">
        <v>7441.0</v>
      </c>
      <c r="J1312" s="1" t="s">
        <v>5621</v>
      </c>
      <c r="K1312" s="1" t="s">
        <v>73</v>
      </c>
      <c r="L1312" s="1" t="s">
        <v>62</v>
      </c>
      <c r="M1312" s="1" t="s">
        <v>63</v>
      </c>
      <c r="N1312" s="1" t="s">
        <v>63</v>
      </c>
      <c r="O1312" s="1">
        <v>3.0</v>
      </c>
      <c r="P1312" s="1" t="s">
        <v>64</v>
      </c>
      <c r="Q1312" s="1" t="s">
        <v>65</v>
      </c>
      <c r="R1312" s="1" t="s">
        <v>120</v>
      </c>
      <c r="S1312" s="1">
        <v>447.0</v>
      </c>
      <c r="T1312" s="1" t="s">
        <v>121</v>
      </c>
      <c r="U1312" s="3">
        <v>44935.38680555556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57.7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1.0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4">
        <f t="shared" ref="AQ1312:AW1312" si="2621">IFERROR(V1312/AJ1312,0)</f>
        <v>1</v>
      </c>
      <c r="AR1312" s="4">
        <f t="shared" si="2621"/>
        <v>0</v>
      </c>
      <c r="AS1312" s="4">
        <f t="shared" si="2621"/>
        <v>0</v>
      </c>
      <c r="AT1312" s="4">
        <f t="shared" si="2621"/>
        <v>0</v>
      </c>
      <c r="AU1312" s="4">
        <f t="shared" si="2621"/>
        <v>0</v>
      </c>
      <c r="AV1312" s="4">
        <f t="shared" si="2621"/>
        <v>0</v>
      </c>
      <c r="AW1312" s="4">
        <f t="shared" si="2621"/>
        <v>0</v>
      </c>
      <c r="AX1312" s="4">
        <f t="shared" ref="AX1312:BD1312" si="2622">IFERROR(AC1312/AJ1312,0)</f>
        <v>57.7</v>
      </c>
      <c r="AY1312" s="4">
        <f t="shared" si="2622"/>
        <v>0</v>
      </c>
      <c r="AZ1312" s="4">
        <f t="shared" si="2622"/>
        <v>0</v>
      </c>
      <c r="BA1312" s="4">
        <f t="shared" si="2622"/>
        <v>0</v>
      </c>
      <c r="BB1312" s="4">
        <f t="shared" si="2622"/>
        <v>0</v>
      </c>
      <c r="BC1312" s="4">
        <f t="shared" si="2622"/>
        <v>0</v>
      </c>
      <c r="BD1312" s="4">
        <f t="shared" si="2622"/>
        <v>0</v>
      </c>
    </row>
    <row r="1313" ht="12.0" customHeight="1">
      <c r="A1313" s="1" t="s">
        <v>5622</v>
      </c>
      <c r="B1313" s="1">
        <v>416166.0</v>
      </c>
      <c r="C1313" s="1" t="s">
        <v>362</v>
      </c>
      <c r="D1313" s="1">
        <v>168830.0</v>
      </c>
      <c r="E1313" s="1" t="s">
        <v>5623</v>
      </c>
      <c r="F1313" s="1" t="s">
        <v>5624</v>
      </c>
      <c r="G1313" s="1" t="s">
        <v>5625</v>
      </c>
      <c r="H1313" s="1" t="s">
        <v>1120</v>
      </c>
      <c r="I1313" s="1">
        <v>7441.0</v>
      </c>
      <c r="J1313" s="1" t="s">
        <v>5626</v>
      </c>
      <c r="K1313" s="1" t="s">
        <v>62</v>
      </c>
      <c r="L1313" s="1" t="s">
        <v>62</v>
      </c>
      <c r="M1313" s="1" t="s">
        <v>63</v>
      </c>
      <c r="N1313" s="1" t="s">
        <v>63</v>
      </c>
      <c r="O1313" s="1">
        <v>3.0</v>
      </c>
      <c r="P1313" s="1" t="s">
        <v>64</v>
      </c>
      <c r="Q1313" s="1" t="s">
        <v>65</v>
      </c>
      <c r="R1313" s="1" t="s">
        <v>120</v>
      </c>
      <c r="S1313" s="1">
        <v>447.0</v>
      </c>
      <c r="T1313" s="1" t="s">
        <v>121</v>
      </c>
      <c r="U1313" s="3">
        <v>44949.427083333336</v>
      </c>
      <c r="V1313" s="1">
        <v>30.0</v>
      </c>
      <c r="W1313" s="1">
        <v>16.0</v>
      </c>
      <c r="X1313" s="1">
        <v>1.0</v>
      </c>
      <c r="Y1313" s="1">
        <v>64.0</v>
      </c>
      <c r="Z1313" s="1">
        <v>9.0</v>
      </c>
      <c r="AA1313" s="1">
        <v>0.0</v>
      </c>
      <c r="AB1313" s="1">
        <v>0.0</v>
      </c>
      <c r="AC1313" s="1">
        <v>475.21</v>
      </c>
      <c r="AD1313" s="1">
        <v>153.09</v>
      </c>
      <c r="AE1313" s="1">
        <v>7.0</v>
      </c>
      <c r="AF1313" s="1">
        <v>834.0</v>
      </c>
      <c r="AG1313" s="1">
        <v>92.33</v>
      </c>
      <c r="AH1313" s="1">
        <v>0.0</v>
      </c>
      <c r="AI1313" s="1">
        <v>0.0</v>
      </c>
      <c r="AJ1313" s="1">
        <v>6.0</v>
      </c>
      <c r="AK1313" s="1">
        <v>4.0</v>
      </c>
      <c r="AL1313" s="1">
        <v>1.0</v>
      </c>
      <c r="AM1313" s="1">
        <v>5.0</v>
      </c>
      <c r="AN1313" s="1">
        <v>2.0</v>
      </c>
      <c r="AO1313" s="1">
        <v>0.0</v>
      </c>
      <c r="AP1313" s="1">
        <v>0.0</v>
      </c>
      <c r="AQ1313" s="4">
        <f t="shared" ref="AQ1313:AW1313" si="2623">IFERROR(V1313/AJ1313,0)</f>
        <v>5</v>
      </c>
      <c r="AR1313" s="4">
        <f t="shared" si="2623"/>
        <v>4</v>
      </c>
      <c r="AS1313" s="4">
        <f t="shared" si="2623"/>
        <v>1</v>
      </c>
      <c r="AT1313" s="4">
        <f t="shared" si="2623"/>
        <v>12.8</v>
      </c>
      <c r="AU1313" s="4">
        <f t="shared" si="2623"/>
        <v>4.5</v>
      </c>
      <c r="AV1313" s="4">
        <f t="shared" si="2623"/>
        <v>0</v>
      </c>
      <c r="AW1313" s="4">
        <f t="shared" si="2623"/>
        <v>0</v>
      </c>
      <c r="AX1313" s="4">
        <f t="shared" ref="AX1313:BD1313" si="2624">IFERROR(AC1313/AJ1313,0)</f>
        <v>79.20166667</v>
      </c>
      <c r="AY1313" s="4">
        <f t="shared" si="2624"/>
        <v>38.2725</v>
      </c>
      <c r="AZ1313" s="4">
        <f t="shared" si="2624"/>
        <v>7</v>
      </c>
      <c r="BA1313" s="4">
        <f t="shared" si="2624"/>
        <v>166.8</v>
      </c>
      <c r="BB1313" s="4">
        <f t="shared" si="2624"/>
        <v>46.165</v>
      </c>
      <c r="BC1313" s="4">
        <f t="shared" si="2624"/>
        <v>0</v>
      </c>
      <c r="BD1313" s="4">
        <f t="shared" si="2624"/>
        <v>0</v>
      </c>
    </row>
    <row r="1314" ht="12.0" customHeight="1">
      <c r="A1314" s="1" t="s">
        <v>5627</v>
      </c>
      <c r="B1314" s="1">
        <v>416209.0</v>
      </c>
      <c r="C1314" s="1" t="s">
        <v>362</v>
      </c>
      <c r="D1314" s="1">
        <v>168830.0</v>
      </c>
      <c r="E1314" s="1" t="s">
        <v>5628</v>
      </c>
      <c r="F1314" s="1" t="s">
        <v>5629</v>
      </c>
      <c r="G1314" s="1" t="s">
        <v>5284</v>
      </c>
      <c r="H1314" s="1" t="s">
        <v>1283</v>
      </c>
      <c r="I1314" s="1">
        <v>7380.0</v>
      </c>
      <c r="J1314" s="1" t="s">
        <v>5630</v>
      </c>
      <c r="K1314" s="1" t="s">
        <v>62</v>
      </c>
      <c r="L1314" s="1" t="s">
        <v>62</v>
      </c>
      <c r="M1314" s="1" t="s">
        <v>63</v>
      </c>
      <c r="N1314" s="1" t="s">
        <v>63</v>
      </c>
      <c r="O1314" s="1">
        <v>3.0</v>
      </c>
      <c r="P1314" s="1" t="s">
        <v>64</v>
      </c>
      <c r="Q1314" s="1" t="s">
        <v>65</v>
      </c>
      <c r="R1314" s="1" t="s">
        <v>163</v>
      </c>
      <c r="S1314" s="1">
        <v>454.0</v>
      </c>
      <c r="T1314" s="1" t="s">
        <v>164</v>
      </c>
      <c r="U1314" s="3">
        <v>44950.669444444444</v>
      </c>
      <c r="V1314" s="1">
        <v>0.0</v>
      </c>
      <c r="W1314" s="1">
        <v>24.0</v>
      </c>
      <c r="X1314" s="1">
        <v>0.0</v>
      </c>
      <c r="Y1314" s="1">
        <v>15.0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312.55</v>
      </c>
      <c r="AE1314" s="1">
        <v>0.0</v>
      </c>
      <c r="AF1314" s="1">
        <v>244.88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6.0</v>
      </c>
      <c r="AL1314" s="1">
        <v>0.0</v>
      </c>
      <c r="AM1314" s="1">
        <v>4.0</v>
      </c>
      <c r="AN1314" s="1">
        <v>0.0</v>
      </c>
      <c r="AO1314" s="1">
        <v>0.0</v>
      </c>
      <c r="AP1314" s="1">
        <v>0.0</v>
      </c>
      <c r="AQ1314" s="4">
        <f t="shared" ref="AQ1314:AW1314" si="2625">IFERROR(V1314/AJ1314,0)</f>
        <v>0</v>
      </c>
      <c r="AR1314" s="4">
        <f t="shared" si="2625"/>
        <v>4</v>
      </c>
      <c r="AS1314" s="4">
        <f t="shared" si="2625"/>
        <v>0</v>
      </c>
      <c r="AT1314" s="4">
        <f t="shared" si="2625"/>
        <v>3.75</v>
      </c>
      <c r="AU1314" s="4">
        <f t="shared" si="2625"/>
        <v>0</v>
      </c>
      <c r="AV1314" s="4">
        <f t="shared" si="2625"/>
        <v>0</v>
      </c>
      <c r="AW1314" s="4">
        <f t="shared" si="2625"/>
        <v>0</v>
      </c>
      <c r="AX1314" s="4">
        <f t="shared" ref="AX1314:BD1314" si="2626">IFERROR(AC1314/AJ1314,0)</f>
        <v>0</v>
      </c>
      <c r="AY1314" s="4">
        <f t="shared" si="2626"/>
        <v>52.09166667</v>
      </c>
      <c r="AZ1314" s="4">
        <f t="shared" si="2626"/>
        <v>0</v>
      </c>
      <c r="BA1314" s="4">
        <f t="shared" si="2626"/>
        <v>61.22</v>
      </c>
      <c r="BB1314" s="4">
        <f t="shared" si="2626"/>
        <v>0</v>
      </c>
      <c r="BC1314" s="4">
        <f t="shared" si="2626"/>
        <v>0</v>
      </c>
      <c r="BD1314" s="4">
        <f t="shared" si="2626"/>
        <v>0</v>
      </c>
    </row>
    <row r="1315" ht="12.0" customHeight="1">
      <c r="A1315" s="1" t="s">
        <v>5631</v>
      </c>
      <c r="B1315" s="1">
        <v>100704.0</v>
      </c>
      <c r="C1315" s="1" t="s">
        <v>566</v>
      </c>
      <c r="D1315" s="1">
        <v>15.0</v>
      </c>
      <c r="E1315" s="1" t="s">
        <v>5632</v>
      </c>
      <c r="F1315" s="1" t="s">
        <v>5633</v>
      </c>
      <c r="G1315" s="1" t="s">
        <v>5634</v>
      </c>
      <c r="H1315" s="1" t="s">
        <v>138</v>
      </c>
      <c r="I1315" s="1">
        <v>7979.0</v>
      </c>
      <c r="J1315" s="1">
        <v>443.0</v>
      </c>
      <c r="K1315" s="1" t="s">
        <v>218</v>
      </c>
      <c r="L1315" s="1" t="s">
        <v>219</v>
      </c>
      <c r="M1315" s="1">
        <v>10443.0</v>
      </c>
      <c r="N1315" s="1" t="s">
        <v>3640</v>
      </c>
      <c r="O1315" s="1">
        <v>3.0</v>
      </c>
      <c r="P1315" s="1" t="s">
        <v>64</v>
      </c>
      <c r="Q1315" s="1" t="s">
        <v>65</v>
      </c>
      <c r="R1315" s="1" t="s">
        <v>220</v>
      </c>
      <c r="S1315" s="1">
        <v>119.0</v>
      </c>
      <c r="T1315" s="1" t="s">
        <v>221</v>
      </c>
      <c r="U1315" s="3">
        <v>44949.520833333336</v>
      </c>
      <c r="V1315" s="1">
        <v>412.0</v>
      </c>
      <c r="W1315" s="1">
        <v>34.0</v>
      </c>
      <c r="X1315" s="1">
        <v>529.0</v>
      </c>
      <c r="Y1315" s="1">
        <v>81.0</v>
      </c>
      <c r="Z1315" s="1">
        <v>491.0</v>
      </c>
      <c r="AA1315" s="1">
        <v>0.0</v>
      </c>
      <c r="AB1315" s="1">
        <v>0.0</v>
      </c>
      <c r="AC1315" s="1">
        <v>2505.14</v>
      </c>
      <c r="AD1315" s="1">
        <v>372.15</v>
      </c>
      <c r="AE1315" s="1">
        <v>4171.54</v>
      </c>
      <c r="AF1315" s="1">
        <v>467.97</v>
      </c>
      <c r="AG1315" s="1">
        <v>3657.34</v>
      </c>
      <c r="AH1315" s="1">
        <v>0.0</v>
      </c>
      <c r="AI1315" s="1">
        <v>0.0</v>
      </c>
      <c r="AJ1315" s="1">
        <v>8.0</v>
      </c>
      <c r="AK1315" s="1">
        <v>1.0</v>
      </c>
      <c r="AL1315" s="1">
        <v>8.0</v>
      </c>
      <c r="AM1315" s="1">
        <v>2.0</v>
      </c>
      <c r="AN1315" s="1">
        <v>6.0</v>
      </c>
      <c r="AO1315" s="1">
        <v>0.0</v>
      </c>
      <c r="AP1315" s="1">
        <v>0.0</v>
      </c>
      <c r="AQ1315" s="4">
        <f t="shared" ref="AQ1315:AW1315" si="2627">IFERROR(V1315/AJ1315,0)</f>
        <v>51.5</v>
      </c>
      <c r="AR1315" s="4">
        <f t="shared" si="2627"/>
        <v>34</v>
      </c>
      <c r="AS1315" s="4">
        <f t="shared" si="2627"/>
        <v>66.125</v>
      </c>
      <c r="AT1315" s="4">
        <f t="shared" si="2627"/>
        <v>40.5</v>
      </c>
      <c r="AU1315" s="4">
        <f t="shared" si="2627"/>
        <v>81.83333333</v>
      </c>
      <c r="AV1315" s="4">
        <f t="shared" si="2627"/>
        <v>0</v>
      </c>
      <c r="AW1315" s="4">
        <f t="shared" si="2627"/>
        <v>0</v>
      </c>
      <c r="AX1315" s="4">
        <f t="shared" ref="AX1315:BD1315" si="2628">IFERROR(AC1315/AJ1315,0)</f>
        <v>313.1425</v>
      </c>
      <c r="AY1315" s="4">
        <f t="shared" si="2628"/>
        <v>372.15</v>
      </c>
      <c r="AZ1315" s="4">
        <f t="shared" si="2628"/>
        <v>521.4425</v>
      </c>
      <c r="BA1315" s="4">
        <f t="shared" si="2628"/>
        <v>233.985</v>
      </c>
      <c r="BB1315" s="4">
        <f t="shared" si="2628"/>
        <v>609.5566667</v>
      </c>
      <c r="BC1315" s="4">
        <f t="shared" si="2628"/>
        <v>0</v>
      </c>
      <c r="BD1315" s="4">
        <f t="shared" si="2628"/>
        <v>0</v>
      </c>
    </row>
    <row r="1316" ht="12.0" customHeight="1">
      <c r="A1316" s="1" t="s">
        <v>5635</v>
      </c>
      <c r="B1316" s="1">
        <v>643617.0</v>
      </c>
      <c r="C1316" s="1" t="s">
        <v>600</v>
      </c>
      <c r="D1316" s="1">
        <v>2.0</v>
      </c>
      <c r="E1316" s="1" t="s">
        <v>5636</v>
      </c>
      <c r="F1316" s="1" t="s">
        <v>496</v>
      </c>
      <c r="H1316" s="1" t="s">
        <v>3108</v>
      </c>
      <c r="I1316" s="1">
        <v>7600.0</v>
      </c>
      <c r="J1316" s="1">
        <v>91124.0</v>
      </c>
      <c r="K1316" s="1" t="s">
        <v>605</v>
      </c>
      <c r="L1316" s="1" t="s">
        <v>62</v>
      </c>
      <c r="M1316" s="1" t="s">
        <v>63</v>
      </c>
      <c r="N1316" s="1" t="s">
        <v>63</v>
      </c>
      <c r="O1316" s="1">
        <v>3.0</v>
      </c>
      <c r="P1316" s="1" t="s">
        <v>64</v>
      </c>
      <c r="Q1316" s="1" t="s">
        <v>65</v>
      </c>
      <c r="R1316" s="1" t="s">
        <v>684</v>
      </c>
      <c r="S1316" s="1">
        <v>17.0</v>
      </c>
      <c r="T1316" s="1" t="s">
        <v>685</v>
      </c>
      <c r="U1316" s="3">
        <v>44950.47222222222</v>
      </c>
      <c r="V1316" s="1">
        <v>41.0</v>
      </c>
      <c r="W1316" s="1">
        <v>28.0</v>
      </c>
      <c r="X1316" s="1">
        <v>35.0</v>
      </c>
      <c r="Y1316" s="1">
        <v>69.0</v>
      </c>
      <c r="Z1316" s="1">
        <v>23.0</v>
      </c>
      <c r="AA1316" s="1">
        <v>0.0</v>
      </c>
      <c r="AB1316" s="1">
        <v>0.0</v>
      </c>
      <c r="AC1316" s="1">
        <v>1245.61</v>
      </c>
      <c r="AD1316" s="1">
        <v>803.27</v>
      </c>
      <c r="AE1316" s="1">
        <v>862.47</v>
      </c>
      <c r="AF1316" s="1">
        <v>2196.96</v>
      </c>
      <c r="AG1316" s="1">
        <v>606.54</v>
      </c>
      <c r="AH1316" s="1">
        <v>0.0</v>
      </c>
      <c r="AI1316" s="1">
        <v>0.0</v>
      </c>
      <c r="AJ1316" s="1">
        <v>7.0</v>
      </c>
      <c r="AK1316" s="1">
        <v>8.0</v>
      </c>
      <c r="AL1316" s="1">
        <v>6.0</v>
      </c>
      <c r="AM1316" s="1">
        <v>9.0</v>
      </c>
      <c r="AN1316" s="1">
        <v>5.0</v>
      </c>
      <c r="AO1316" s="1">
        <v>0.0</v>
      </c>
      <c r="AP1316" s="1">
        <v>0.0</v>
      </c>
      <c r="AQ1316" s="4">
        <f t="shared" ref="AQ1316:AW1316" si="2629">IFERROR(V1316/AJ1316,0)</f>
        <v>5.857142857</v>
      </c>
      <c r="AR1316" s="4">
        <f t="shared" si="2629"/>
        <v>3.5</v>
      </c>
      <c r="AS1316" s="4">
        <f t="shared" si="2629"/>
        <v>5.833333333</v>
      </c>
      <c r="AT1316" s="4">
        <f t="shared" si="2629"/>
        <v>7.666666667</v>
      </c>
      <c r="AU1316" s="4">
        <f t="shared" si="2629"/>
        <v>4.6</v>
      </c>
      <c r="AV1316" s="4">
        <f t="shared" si="2629"/>
        <v>0</v>
      </c>
      <c r="AW1316" s="4">
        <f t="shared" si="2629"/>
        <v>0</v>
      </c>
      <c r="AX1316" s="4">
        <f t="shared" ref="AX1316:BD1316" si="2630">IFERROR(AC1316/AJ1316,0)</f>
        <v>177.9442857</v>
      </c>
      <c r="AY1316" s="4">
        <f t="shared" si="2630"/>
        <v>100.40875</v>
      </c>
      <c r="AZ1316" s="4">
        <f t="shared" si="2630"/>
        <v>143.745</v>
      </c>
      <c r="BA1316" s="4">
        <f t="shared" si="2630"/>
        <v>244.1066667</v>
      </c>
      <c r="BB1316" s="4">
        <f t="shared" si="2630"/>
        <v>121.308</v>
      </c>
      <c r="BC1316" s="4">
        <f t="shared" si="2630"/>
        <v>0</v>
      </c>
      <c r="BD1316" s="4">
        <f t="shared" si="2630"/>
        <v>0</v>
      </c>
    </row>
    <row r="1317" ht="12.0" customHeight="1">
      <c r="A1317" s="1" t="s">
        <v>5637</v>
      </c>
      <c r="B1317" s="1">
        <v>194732.0</v>
      </c>
      <c r="C1317" s="1" t="s">
        <v>1673</v>
      </c>
      <c r="D1317" s="1">
        <v>20.0</v>
      </c>
      <c r="E1317" s="1" t="s">
        <v>5638</v>
      </c>
      <c r="F1317" s="1" t="s">
        <v>5385</v>
      </c>
      <c r="G1317" s="1" t="s">
        <v>5386</v>
      </c>
      <c r="H1317" s="1" t="s">
        <v>72</v>
      </c>
      <c r="I1317" s="1">
        <v>7646.0</v>
      </c>
      <c r="J1317" s="1">
        <v>148.0</v>
      </c>
      <c r="K1317" s="1" t="s">
        <v>218</v>
      </c>
      <c r="L1317" s="1" t="s">
        <v>219</v>
      </c>
      <c r="M1317" s="1">
        <v>70148.0</v>
      </c>
      <c r="N1317" s="1" t="s">
        <v>182</v>
      </c>
      <c r="O1317" s="1">
        <v>3.0</v>
      </c>
      <c r="P1317" s="1" t="s">
        <v>64</v>
      </c>
      <c r="Q1317" s="1" t="s">
        <v>65</v>
      </c>
      <c r="R1317" s="1" t="s">
        <v>183</v>
      </c>
      <c r="S1317" s="1">
        <v>120.0</v>
      </c>
      <c r="T1317" s="1" t="s">
        <v>184</v>
      </c>
      <c r="U1317" s="3">
        <v>44950.53402777778</v>
      </c>
      <c r="V1317" s="1">
        <v>0.0</v>
      </c>
      <c r="W1317" s="1">
        <v>537.0</v>
      </c>
      <c r="X1317" s="1">
        <v>102.0</v>
      </c>
      <c r="Y1317" s="1">
        <v>272.0</v>
      </c>
      <c r="Z1317" s="1">
        <v>32.0</v>
      </c>
      <c r="AA1317" s="1">
        <v>0.0</v>
      </c>
      <c r="AB1317" s="1">
        <v>0.0</v>
      </c>
      <c r="AC1317" s="1">
        <v>0.0</v>
      </c>
      <c r="AD1317" s="1">
        <v>6445.72</v>
      </c>
      <c r="AE1317" s="1">
        <v>954.05</v>
      </c>
      <c r="AF1317" s="1">
        <v>3192.72</v>
      </c>
      <c r="AG1317" s="1">
        <v>479.41</v>
      </c>
      <c r="AH1317" s="1">
        <v>0.0</v>
      </c>
      <c r="AI1317" s="1">
        <v>0.0</v>
      </c>
      <c r="AJ1317" s="1">
        <v>0.0</v>
      </c>
      <c r="AK1317" s="1">
        <v>7.0</v>
      </c>
      <c r="AL1317" s="1">
        <v>1.0</v>
      </c>
      <c r="AM1317" s="1">
        <v>7.0</v>
      </c>
      <c r="AN1317" s="1">
        <v>1.0</v>
      </c>
      <c r="AO1317" s="1">
        <v>0.0</v>
      </c>
      <c r="AP1317" s="1">
        <v>0.0</v>
      </c>
      <c r="AQ1317" s="4">
        <f t="shared" ref="AQ1317:AW1317" si="2631">IFERROR(V1317/AJ1317,0)</f>
        <v>0</v>
      </c>
      <c r="AR1317" s="4">
        <f t="shared" si="2631"/>
        <v>76.71428571</v>
      </c>
      <c r="AS1317" s="4">
        <f t="shared" si="2631"/>
        <v>102</v>
      </c>
      <c r="AT1317" s="4">
        <f t="shared" si="2631"/>
        <v>38.85714286</v>
      </c>
      <c r="AU1317" s="4">
        <f t="shared" si="2631"/>
        <v>32</v>
      </c>
      <c r="AV1317" s="4">
        <f t="shared" si="2631"/>
        <v>0</v>
      </c>
      <c r="AW1317" s="4">
        <f t="shared" si="2631"/>
        <v>0</v>
      </c>
      <c r="AX1317" s="4">
        <f t="shared" ref="AX1317:BD1317" si="2632">IFERROR(AC1317/AJ1317,0)</f>
        <v>0</v>
      </c>
      <c r="AY1317" s="4">
        <f t="shared" si="2632"/>
        <v>920.8171429</v>
      </c>
      <c r="AZ1317" s="4">
        <f t="shared" si="2632"/>
        <v>954.05</v>
      </c>
      <c r="BA1317" s="4">
        <f t="shared" si="2632"/>
        <v>456.1028571</v>
      </c>
      <c r="BB1317" s="4">
        <f t="shared" si="2632"/>
        <v>479.41</v>
      </c>
      <c r="BC1317" s="4">
        <f t="shared" si="2632"/>
        <v>0</v>
      </c>
      <c r="BD1317" s="4">
        <f t="shared" si="2632"/>
        <v>0</v>
      </c>
    </row>
    <row r="1318" ht="12.0" customHeight="1">
      <c r="A1318" s="1" t="s">
        <v>5639</v>
      </c>
      <c r="B1318" s="1">
        <v>114898.0</v>
      </c>
      <c r="C1318" s="1" t="s">
        <v>381</v>
      </c>
      <c r="D1318" s="1">
        <v>21.0</v>
      </c>
      <c r="E1318" s="1" t="s">
        <v>5640</v>
      </c>
      <c r="G1318" s="1" t="s">
        <v>4743</v>
      </c>
      <c r="H1318" s="1" t="s">
        <v>4744</v>
      </c>
      <c r="I1318" s="1">
        <v>6870.0</v>
      </c>
      <c r="J1318" s="1">
        <v>1.500000476E9</v>
      </c>
      <c r="K1318" s="1" t="s">
        <v>181</v>
      </c>
      <c r="L1318" s="1" t="s">
        <v>181</v>
      </c>
      <c r="M1318" s="1" t="s">
        <v>63</v>
      </c>
      <c r="N1318" s="1" t="s">
        <v>63</v>
      </c>
      <c r="O1318" s="1">
        <v>3.0</v>
      </c>
      <c r="P1318" s="1" t="s">
        <v>64</v>
      </c>
      <c r="Q1318" s="1" t="s">
        <v>65</v>
      </c>
      <c r="R1318" s="1" t="s">
        <v>183</v>
      </c>
      <c r="S1318" s="1">
        <v>120.0</v>
      </c>
      <c r="T1318" s="1" t="s">
        <v>184</v>
      </c>
      <c r="U1318" s="3">
        <v>44950.51388888889</v>
      </c>
      <c r="V1318" s="1">
        <v>0.0</v>
      </c>
      <c r="W1318" s="1">
        <v>20.0</v>
      </c>
      <c r="X1318" s="1">
        <v>0.0</v>
      </c>
      <c r="Y1318" s="1">
        <v>8.0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135.0</v>
      </c>
      <c r="AE1318" s="1">
        <v>0.0</v>
      </c>
      <c r="AF1318" s="1">
        <v>46.0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6.0</v>
      </c>
      <c r="AL1318" s="1">
        <v>0.0</v>
      </c>
      <c r="AM1318" s="1">
        <v>5.0</v>
      </c>
      <c r="AN1318" s="1">
        <v>0.0</v>
      </c>
      <c r="AO1318" s="1">
        <v>0.0</v>
      </c>
      <c r="AP1318" s="1">
        <v>0.0</v>
      </c>
      <c r="AQ1318" s="4">
        <f t="shared" ref="AQ1318:AW1318" si="2633">IFERROR(V1318/AJ1318,0)</f>
        <v>0</v>
      </c>
      <c r="AR1318" s="4">
        <f t="shared" si="2633"/>
        <v>3.333333333</v>
      </c>
      <c r="AS1318" s="4">
        <f t="shared" si="2633"/>
        <v>0</v>
      </c>
      <c r="AT1318" s="4">
        <f t="shared" si="2633"/>
        <v>1.6</v>
      </c>
      <c r="AU1318" s="4">
        <f t="shared" si="2633"/>
        <v>0</v>
      </c>
      <c r="AV1318" s="4">
        <f t="shared" si="2633"/>
        <v>0</v>
      </c>
      <c r="AW1318" s="4">
        <f t="shared" si="2633"/>
        <v>0</v>
      </c>
      <c r="AX1318" s="4">
        <f t="shared" ref="AX1318:BD1318" si="2634">IFERROR(AC1318/AJ1318,0)</f>
        <v>0</v>
      </c>
      <c r="AY1318" s="4">
        <f t="shared" si="2634"/>
        <v>22.5</v>
      </c>
      <c r="AZ1318" s="4">
        <f t="shared" si="2634"/>
        <v>0</v>
      </c>
      <c r="BA1318" s="4">
        <f t="shared" si="2634"/>
        <v>9.2</v>
      </c>
      <c r="BB1318" s="4">
        <f t="shared" si="2634"/>
        <v>0</v>
      </c>
      <c r="BC1318" s="4">
        <f t="shared" si="2634"/>
        <v>0</v>
      </c>
      <c r="BD1318" s="4">
        <f t="shared" si="2634"/>
        <v>0</v>
      </c>
    </row>
    <row r="1319" ht="12.0" customHeight="1">
      <c r="A1319" s="1" t="s">
        <v>5641</v>
      </c>
      <c r="B1319" s="1">
        <v>1216316.0</v>
      </c>
      <c r="C1319" s="1" t="s">
        <v>229</v>
      </c>
      <c r="D1319" s="1">
        <v>216757.0</v>
      </c>
      <c r="E1319" s="1" t="s">
        <v>5642</v>
      </c>
      <c r="F1319" s="1" t="s">
        <v>5643</v>
      </c>
      <c r="G1319" s="1" t="s">
        <v>5644</v>
      </c>
      <c r="H1319" s="1" t="s">
        <v>825</v>
      </c>
      <c r="I1319" s="1">
        <v>7130.0</v>
      </c>
      <c r="J1319" s="1">
        <v>10331.0</v>
      </c>
      <c r="K1319" s="1" t="s">
        <v>218</v>
      </c>
      <c r="L1319" s="1" t="s">
        <v>219</v>
      </c>
      <c r="M1319" s="1" t="s">
        <v>63</v>
      </c>
      <c r="N1319" s="1" t="s">
        <v>63</v>
      </c>
      <c r="O1319" s="1">
        <v>3.0</v>
      </c>
      <c r="P1319" s="1" t="s">
        <v>64</v>
      </c>
      <c r="Q1319" s="1" t="s">
        <v>65</v>
      </c>
      <c r="R1319" s="1" t="s">
        <v>292</v>
      </c>
      <c r="S1319" s="1">
        <v>122.0</v>
      </c>
      <c r="T1319" s="1" t="s">
        <v>293</v>
      </c>
      <c r="U1319" s="3">
        <v>44916.70208333333</v>
      </c>
      <c r="V1319" s="1">
        <v>2.0</v>
      </c>
      <c r="W1319" s="1">
        <v>0.0</v>
      </c>
      <c r="X1319" s="1">
        <v>1.0</v>
      </c>
      <c r="Y1319" s="1">
        <v>0.0</v>
      </c>
      <c r="Z1319" s="1">
        <v>1.0</v>
      </c>
      <c r="AA1319" s="1">
        <v>0.0</v>
      </c>
      <c r="AB1319" s="1">
        <v>0.0</v>
      </c>
      <c r="AC1319" s="1">
        <v>20.0</v>
      </c>
      <c r="AD1319" s="1">
        <v>0.0</v>
      </c>
      <c r="AE1319" s="1">
        <v>10.0</v>
      </c>
      <c r="AF1319" s="1">
        <v>0.0</v>
      </c>
      <c r="AG1319" s="1">
        <v>15.86</v>
      </c>
      <c r="AH1319" s="1">
        <v>0.0</v>
      </c>
      <c r="AI1319" s="1">
        <v>0.0</v>
      </c>
      <c r="AJ1319" s="1">
        <v>1.0</v>
      </c>
      <c r="AK1319" s="1">
        <v>0.0</v>
      </c>
      <c r="AL1319" s="1">
        <v>1.0</v>
      </c>
      <c r="AM1319" s="1">
        <v>0.0</v>
      </c>
      <c r="AN1319" s="1">
        <v>1.0</v>
      </c>
      <c r="AO1319" s="1">
        <v>0.0</v>
      </c>
      <c r="AP1319" s="1">
        <v>0.0</v>
      </c>
      <c r="AQ1319" s="4">
        <f t="shared" ref="AQ1319:AW1319" si="2635">IFERROR(V1319/AJ1319,0)</f>
        <v>2</v>
      </c>
      <c r="AR1319" s="4">
        <f t="shared" si="2635"/>
        <v>0</v>
      </c>
      <c r="AS1319" s="4">
        <f t="shared" si="2635"/>
        <v>1</v>
      </c>
      <c r="AT1319" s="4">
        <f t="shared" si="2635"/>
        <v>0</v>
      </c>
      <c r="AU1319" s="4">
        <f t="shared" si="2635"/>
        <v>1</v>
      </c>
      <c r="AV1319" s="4">
        <f t="shared" si="2635"/>
        <v>0</v>
      </c>
      <c r="AW1319" s="4">
        <f t="shared" si="2635"/>
        <v>0</v>
      </c>
      <c r="AX1319" s="4">
        <f t="shared" ref="AX1319:BD1319" si="2636">IFERROR(AC1319/AJ1319,0)</f>
        <v>20</v>
      </c>
      <c r="AY1319" s="4">
        <f t="shared" si="2636"/>
        <v>0</v>
      </c>
      <c r="AZ1319" s="4">
        <f t="shared" si="2636"/>
        <v>10</v>
      </c>
      <c r="BA1319" s="4">
        <f t="shared" si="2636"/>
        <v>0</v>
      </c>
      <c r="BB1319" s="4">
        <f t="shared" si="2636"/>
        <v>15.86</v>
      </c>
      <c r="BC1319" s="4">
        <f t="shared" si="2636"/>
        <v>0</v>
      </c>
      <c r="BD1319" s="4">
        <f t="shared" si="2636"/>
        <v>0</v>
      </c>
    </row>
    <row r="1320" ht="12.0" customHeight="1">
      <c r="A1320" s="1" t="s">
        <v>5645</v>
      </c>
      <c r="B1320" s="1">
        <v>1037599.0</v>
      </c>
      <c r="C1320" s="1" t="s">
        <v>1189</v>
      </c>
      <c r="D1320" s="1">
        <v>534047.0</v>
      </c>
      <c r="E1320" s="1" t="s">
        <v>5646</v>
      </c>
      <c r="F1320" s="1" t="s">
        <v>5647</v>
      </c>
      <c r="G1320" s="1" t="s">
        <v>5648</v>
      </c>
      <c r="H1320" s="1" t="s">
        <v>4466</v>
      </c>
      <c r="I1320" s="1">
        <v>8160.0</v>
      </c>
      <c r="J1320" s="1">
        <v>7248.0</v>
      </c>
      <c r="K1320" s="1" t="s">
        <v>181</v>
      </c>
      <c r="L1320" s="1" t="s">
        <v>181</v>
      </c>
      <c r="M1320" s="1" t="s">
        <v>63</v>
      </c>
      <c r="N1320" s="1" t="s">
        <v>63</v>
      </c>
      <c r="O1320" s="1">
        <v>3.0</v>
      </c>
      <c r="P1320" s="1" t="s">
        <v>64</v>
      </c>
      <c r="Q1320" s="1" t="s">
        <v>65</v>
      </c>
      <c r="R1320" s="1" t="s">
        <v>278</v>
      </c>
      <c r="S1320" s="1">
        <v>202.0</v>
      </c>
      <c r="T1320" s="1" t="s">
        <v>279</v>
      </c>
      <c r="U1320" s="3">
        <v>44950.643055555556</v>
      </c>
      <c r="V1320" s="1">
        <v>0.0</v>
      </c>
      <c r="W1320" s="1">
        <v>1.0</v>
      </c>
      <c r="X1320" s="1">
        <v>0.0</v>
      </c>
      <c r="Y1320" s="1">
        <v>0.0</v>
      </c>
      <c r="Z1320" s="1">
        <v>4.0</v>
      </c>
      <c r="AA1320" s="1">
        <v>0.0</v>
      </c>
      <c r="AB1320" s="1">
        <v>0.0</v>
      </c>
      <c r="AC1320" s="1">
        <v>0.0</v>
      </c>
      <c r="AD1320" s="1">
        <v>5.5</v>
      </c>
      <c r="AE1320" s="1">
        <v>0.0</v>
      </c>
      <c r="AF1320" s="1">
        <v>0.0</v>
      </c>
      <c r="AG1320" s="1">
        <v>30.2</v>
      </c>
      <c r="AH1320" s="1">
        <v>0.0</v>
      </c>
      <c r="AI1320" s="1">
        <v>0.0</v>
      </c>
      <c r="AJ1320" s="1">
        <v>0.0</v>
      </c>
      <c r="AK1320" s="1">
        <v>1.0</v>
      </c>
      <c r="AL1320" s="1">
        <v>0.0</v>
      </c>
      <c r="AM1320" s="1">
        <v>0.0</v>
      </c>
      <c r="AN1320" s="1">
        <v>1.0</v>
      </c>
      <c r="AO1320" s="1">
        <v>0.0</v>
      </c>
      <c r="AP1320" s="1">
        <v>0.0</v>
      </c>
      <c r="AQ1320" s="4">
        <f t="shared" ref="AQ1320:AW1320" si="2637">IFERROR(V1320/AJ1320,0)</f>
        <v>0</v>
      </c>
      <c r="AR1320" s="4">
        <f t="shared" si="2637"/>
        <v>1</v>
      </c>
      <c r="AS1320" s="4">
        <f t="shared" si="2637"/>
        <v>0</v>
      </c>
      <c r="AT1320" s="4">
        <f t="shared" si="2637"/>
        <v>0</v>
      </c>
      <c r="AU1320" s="4">
        <f t="shared" si="2637"/>
        <v>4</v>
      </c>
      <c r="AV1320" s="4">
        <f t="shared" si="2637"/>
        <v>0</v>
      </c>
      <c r="AW1320" s="4">
        <f t="shared" si="2637"/>
        <v>0</v>
      </c>
      <c r="AX1320" s="4">
        <f t="shared" ref="AX1320:BD1320" si="2638">IFERROR(AC1320/AJ1320,0)</f>
        <v>0</v>
      </c>
      <c r="AY1320" s="4">
        <f t="shared" si="2638"/>
        <v>5.5</v>
      </c>
      <c r="AZ1320" s="4">
        <f t="shared" si="2638"/>
        <v>0</v>
      </c>
      <c r="BA1320" s="4">
        <f t="shared" si="2638"/>
        <v>0</v>
      </c>
      <c r="BB1320" s="4">
        <f t="shared" si="2638"/>
        <v>30.2</v>
      </c>
      <c r="BC1320" s="4">
        <f t="shared" si="2638"/>
        <v>0</v>
      </c>
      <c r="BD1320" s="4">
        <f t="shared" si="2638"/>
        <v>0</v>
      </c>
    </row>
    <row r="1321" ht="12.0" customHeight="1">
      <c r="A1321" s="1" t="s">
        <v>5649</v>
      </c>
      <c r="B1321" s="1">
        <v>1279883.0</v>
      </c>
      <c r="C1321" s="1" t="s">
        <v>1189</v>
      </c>
      <c r="D1321" s="1">
        <v>534047.0</v>
      </c>
      <c r="E1321" s="1" t="s">
        <v>5650</v>
      </c>
      <c r="F1321" s="1" t="s">
        <v>5651</v>
      </c>
      <c r="H1321" s="1" t="s">
        <v>138</v>
      </c>
      <c r="I1321" s="1">
        <v>8001.0</v>
      </c>
      <c r="J1321" s="1">
        <v>7271.0</v>
      </c>
      <c r="K1321" s="1" t="s">
        <v>181</v>
      </c>
      <c r="L1321" s="1" t="s">
        <v>181</v>
      </c>
      <c r="M1321" s="1" t="s">
        <v>63</v>
      </c>
      <c r="N1321" s="1" t="s">
        <v>63</v>
      </c>
      <c r="O1321" s="1">
        <v>3.0</v>
      </c>
      <c r="P1321" s="1" t="s">
        <v>64</v>
      </c>
      <c r="Q1321" s="1" t="s">
        <v>65</v>
      </c>
      <c r="R1321" s="1" t="s">
        <v>91</v>
      </c>
      <c r="S1321" s="1">
        <v>117.0</v>
      </c>
      <c r="T1321" s="1" t="s">
        <v>92</v>
      </c>
      <c r="U1321" s="3">
        <v>44942.56875</v>
      </c>
      <c r="V1321" s="1">
        <v>3.0</v>
      </c>
      <c r="W1321" s="1">
        <v>0.0</v>
      </c>
      <c r="X1321" s="1">
        <v>4.0</v>
      </c>
      <c r="Y1321" s="1">
        <v>0.0</v>
      </c>
      <c r="Z1321" s="1">
        <v>7.0</v>
      </c>
      <c r="AA1321" s="1">
        <v>0.0</v>
      </c>
      <c r="AB1321" s="1">
        <v>0.0</v>
      </c>
      <c r="AC1321" s="1">
        <v>15.0</v>
      </c>
      <c r="AD1321" s="1">
        <v>0.0</v>
      </c>
      <c r="AE1321" s="1">
        <v>16.97</v>
      </c>
      <c r="AF1321" s="1">
        <v>0.0</v>
      </c>
      <c r="AG1321" s="1">
        <v>40.89</v>
      </c>
      <c r="AH1321" s="1">
        <v>0.0</v>
      </c>
      <c r="AI1321" s="1">
        <v>0.0</v>
      </c>
      <c r="AJ1321" s="1">
        <v>2.0</v>
      </c>
      <c r="AK1321" s="1">
        <v>0.0</v>
      </c>
      <c r="AL1321" s="1">
        <v>1.0</v>
      </c>
      <c r="AM1321" s="1">
        <v>0.0</v>
      </c>
      <c r="AN1321" s="1">
        <v>2.0</v>
      </c>
      <c r="AO1321" s="1">
        <v>0.0</v>
      </c>
      <c r="AP1321" s="1">
        <v>0.0</v>
      </c>
      <c r="AQ1321" s="4">
        <f t="shared" ref="AQ1321:AW1321" si="2639">IFERROR(V1321/AJ1321,0)</f>
        <v>1.5</v>
      </c>
      <c r="AR1321" s="4">
        <f t="shared" si="2639"/>
        <v>0</v>
      </c>
      <c r="AS1321" s="4">
        <f t="shared" si="2639"/>
        <v>4</v>
      </c>
      <c r="AT1321" s="4">
        <f t="shared" si="2639"/>
        <v>0</v>
      </c>
      <c r="AU1321" s="4">
        <f t="shared" si="2639"/>
        <v>3.5</v>
      </c>
      <c r="AV1321" s="4">
        <f t="shared" si="2639"/>
        <v>0</v>
      </c>
      <c r="AW1321" s="4">
        <f t="shared" si="2639"/>
        <v>0</v>
      </c>
      <c r="AX1321" s="4">
        <f t="shared" ref="AX1321:BD1321" si="2640">IFERROR(AC1321/AJ1321,0)</f>
        <v>7.5</v>
      </c>
      <c r="AY1321" s="4">
        <f t="shared" si="2640"/>
        <v>0</v>
      </c>
      <c r="AZ1321" s="4">
        <f t="shared" si="2640"/>
        <v>16.97</v>
      </c>
      <c r="BA1321" s="4">
        <f t="shared" si="2640"/>
        <v>0</v>
      </c>
      <c r="BB1321" s="4">
        <f t="shared" si="2640"/>
        <v>20.445</v>
      </c>
      <c r="BC1321" s="4">
        <f t="shared" si="2640"/>
        <v>0</v>
      </c>
      <c r="BD1321" s="4">
        <f t="shared" si="2640"/>
        <v>0</v>
      </c>
    </row>
    <row r="1322" ht="12.0" customHeight="1">
      <c r="A1322" s="1" t="s">
        <v>5652</v>
      </c>
      <c r="B1322" s="1">
        <v>1217014.0</v>
      </c>
      <c r="C1322" s="1" t="s">
        <v>229</v>
      </c>
      <c r="D1322" s="1">
        <v>216757.0</v>
      </c>
      <c r="E1322" s="1" t="s">
        <v>5653</v>
      </c>
      <c r="F1322" s="1" t="s">
        <v>1750</v>
      </c>
      <c r="G1322" s="1" t="s">
        <v>1751</v>
      </c>
      <c r="H1322" s="1" t="s">
        <v>1752</v>
      </c>
      <c r="I1322" s="1">
        <v>6835.0</v>
      </c>
      <c r="J1322" s="1">
        <v>70249.0</v>
      </c>
      <c r="K1322" s="1" t="s">
        <v>218</v>
      </c>
      <c r="L1322" s="1" t="s">
        <v>219</v>
      </c>
      <c r="M1322" s="1" t="s">
        <v>63</v>
      </c>
      <c r="N1322" s="1" t="s">
        <v>63</v>
      </c>
      <c r="O1322" s="1">
        <v>3.0</v>
      </c>
      <c r="P1322" s="1" t="s">
        <v>64</v>
      </c>
      <c r="Q1322" s="1" t="s">
        <v>65</v>
      </c>
      <c r="R1322" s="1" t="s">
        <v>183</v>
      </c>
      <c r="S1322" s="1">
        <v>120.0</v>
      </c>
      <c r="T1322" s="1" t="s">
        <v>184</v>
      </c>
      <c r="U1322" s="3">
        <v>44924.625</v>
      </c>
      <c r="V1322" s="1">
        <v>0.0</v>
      </c>
      <c r="W1322" s="1">
        <v>0.0</v>
      </c>
      <c r="X1322" s="1">
        <v>0.0</v>
      </c>
      <c r="Y1322" s="1">
        <v>2.0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20.0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2.0</v>
      </c>
      <c r="AN1322" s="1">
        <v>0.0</v>
      </c>
      <c r="AO1322" s="1">
        <v>0.0</v>
      </c>
      <c r="AP1322" s="1">
        <v>0.0</v>
      </c>
      <c r="AQ1322" s="4">
        <f t="shared" ref="AQ1322:AW1322" si="2641">IFERROR(V1322/AJ1322,0)</f>
        <v>0</v>
      </c>
      <c r="AR1322" s="4">
        <f t="shared" si="2641"/>
        <v>0</v>
      </c>
      <c r="AS1322" s="4">
        <f t="shared" si="2641"/>
        <v>0</v>
      </c>
      <c r="AT1322" s="4">
        <f t="shared" si="2641"/>
        <v>1</v>
      </c>
      <c r="AU1322" s="4">
        <f t="shared" si="2641"/>
        <v>0</v>
      </c>
      <c r="AV1322" s="4">
        <f t="shared" si="2641"/>
        <v>0</v>
      </c>
      <c r="AW1322" s="4">
        <f t="shared" si="2641"/>
        <v>0</v>
      </c>
      <c r="AX1322" s="4">
        <f t="shared" ref="AX1322:BD1322" si="2642">IFERROR(AC1322/AJ1322,0)</f>
        <v>0</v>
      </c>
      <c r="AY1322" s="4">
        <f t="shared" si="2642"/>
        <v>0</v>
      </c>
      <c r="AZ1322" s="4">
        <f t="shared" si="2642"/>
        <v>0</v>
      </c>
      <c r="BA1322" s="4">
        <f t="shared" si="2642"/>
        <v>10</v>
      </c>
      <c r="BB1322" s="4">
        <f t="shared" si="2642"/>
        <v>0</v>
      </c>
      <c r="BC1322" s="4">
        <f t="shared" si="2642"/>
        <v>0</v>
      </c>
      <c r="BD1322" s="4">
        <f t="shared" si="2642"/>
        <v>0</v>
      </c>
    </row>
    <row r="1323" ht="12.0" customHeight="1">
      <c r="A1323" s="1" t="s">
        <v>5654</v>
      </c>
      <c r="B1323" s="1">
        <v>1216924.0</v>
      </c>
      <c r="C1323" s="1" t="s">
        <v>229</v>
      </c>
      <c r="D1323" s="1">
        <v>216757.0</v>
      </c>
      <c r="E1323" s="1" t="s">
        <v>5655</v>
      </c>
      <c r="F1323" s="1" t="s">
        <v>5656</v>
      </c>
      <c r="G1323" s="1" t="s">
        <v>5657</v>
      </c>
      <c r="H1323" s="1" t="s">
        <v>5658</v>
      </c>
      <c r="I1323" s="1">
        <v>7441.0</v>
      </c>
      <c r="J1323" s="1">
        <v>70130.0</v>
      </c>
      <c r="K1323" s="1" t="s">
        <v>218</v>
      </c>
      <c r="L1323" s="1" t="s">
        <v>219</v>
      </c>
      <c r="M1323" s="1" t="s">
        <v>63</v>
      </c>
      <c r="N1323" s="1" t="s">
        <v>63</v>
      </c>
      <c r="O1323" s="1">
        <v>3.0</v>
      </c>
      <c r="P1323" s="1" t="s">
        <v>64</v>
      </c>
      <c r="Q1323" s="1" t="s">
        <v>65</v>
      </c>
      <c r="R1323" s="1" t="s">
        <v>91</v>
      </c>
      <c r="S1323" s="1">
        <v>117.0</v>
      </c>
      <c r="T1323" s="1" t="s">
        <v>92</v>
      </c>
      <c r="U1323" s="3">
        <v>44923.45625</v>
      </c>
      <c r="V1323" s="1">
        <v>0.0</v>
      </c>
      <c r="W1323" s="1">
        <v>0.0</v>
      </c>
      <c r="X1323" s="1">
        <v>1.0</v>
      </c>
      <c r="Y1323" s="1">
        <v>0.0</v>
      </c>
      <c r="Z1323" s="1">
        <v>1.0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10.0</v>
      </c>
      <c r="AF1323" s="1">
        <v>0.0</v>
      </c>
      <c r="AG1323" s="1">
        <v>10.0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1.0</v>
      </c>
      <c r="AM1323" s="1">
        <v>0.0</v>
      </c>
      <c r="AN1323" s="1">
        <v>1.0</v>
      </c>
      <c r="AO1323" s="1">
        <v>0.0</v>
      </c>
      <c r="AP1323" s="1">
        <v>0.0</v>
      </c>
      <c r="AQ1323" s="4">
        <f t="shared" ref="AQ1323:AW1323" si="2643">IFERROR(V1323/AJ1323,0)</f>
        <v>0</v>
      </c>
      <c r="AR1323" s="4">
        <f t="shared" si="2643"/>
        <v>0</v>
      </c>
      <c r="AS1323" s="4">
        <f t="shared" si="2643"/>
        <v>1</v>
      </c>
      <c r="AT1323" s="4">
        <f t="shared" si="2643"/>
        <v>0</v>
      </c>
      <c r="AU1323" s="4">
        <f t="shared" si="2643"/>
        <v>1</v>
      </c>
      <c r="AV1323" s="4">
        <f t="shared" si="2643"/>
        <v>0</v>
      </c>
      <c r="AW1323" s="4">
        <f t="shared" si="2643"/>
        <v>0</v>
      </c>
      <c r="AX1323" s="4">
        <f t="shared" ref="AX1323:BD1323" si="2644">IFERROR(AC1323/AJ1323,0)</f>
        <v>0</v>
      </c>
      <c r="AY1323" s="4">
        <f t="shared" si="2644"/>
        <v>0</v>
      </c>
      <c r="AZ1323" s="4">
        <f t="shared" si="2644"/>
        <v>10</v>
      </c>
      <c r="BA1323" s="4">
        <f t="shared" si="2644"/>
        <v>0</v>
      </c>
      <c r="BB1323" s="4">
        <f t="shared" si="2644"/>
        <v>10</v>
      </c>
      <c r="BC1323" s="4">
        <f t="shared" si="2644"/>
        <v>0</v>
      </c>
      <c r="BD1323" s="4">
        <f t="shared" si="2644"/>
        <v>0</v>
      </c>
    </row>
    <row r="1324" ht="12.0" customHeight="1">
      <c r="A1324" s="1" t="s">
        <v>5659</v>
      </c>
      <c r="B1324" s="1">
        <v>1216993.0</v>
      </c>
      <c r="C1324" s="1" t="s">
        <v>229</v>
      </c>
      <c r="D1324" s="1">
        <v>216757.0</v>
      </c>
      <c r="E1324" s="1" t="s">
        <v>5660</v>
      </c>
      <c r="F1324" s="1" t="s">
        <v>5661</v>
      </c>
      <c r="G1324" s="1" t="s">
        <v>5662</v>
      </c>
      <c r="H1324" s="1" t="s">
        <v>3493</v>
      </c>
      <c r="I1324" s="1">
        <v>7200.0</v>
      </c>
      <c r="J1324" s="1">
        <v>70228.0</v>
      </c>
      <c r="K1324" s="1" t="s">
        <v>218</v>
      </c>
      <c r="L1324" s="1" t="s">
        <v>219</v>
      </c>
      <c r="M1324" s="1" t="s">
        <v>63</v>
      </c>
      <c r="N1324" s="1" t="s">
        <v>63</v>
      </c>
      <c r="O1324" s="1">
        <v>3.0</v>
      </c>
      <c r="P1324" s="1" t="s">
        <v>64</v>
      </c>
      <c r="Q1324" s="1" t="s">
        <v>65</v>
      </c>
      <c r="R1324" s="1" t="s">
        <v>902</v>
      </c>
      <c r="S1324" s="1">
        <v>430.0</v>
      </c>
      <c r="T1324" s="1" t="s">
        <v>903</v>
      </c>
      <c r="U1324" s="3">
        <v>44924.709027777775</v>
      </c>
      <c r="V1324" s="1">
        <v>0.0</v>
      </c>
      <c r="W1324" s="1">
        <v>0.0</v>
      </c>
      <c r="X1324" s="1">
        <v>0.0</v>
      </c>
      <c r="Y1324" s="1">
        <v>2.0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25.86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2.0</v>
      </c>
      <c r="AN1324" s="1">
        <v>0.0</v>
      </c>
      <c r="AO1324" s="1">
        <v>0.0</v>
      </c>
      <c r="AP1324" s="1">
        <v>0.0</v>
      </c>
      <c r="AQ1324" s="4">
        <f t="shared" ref="AQ1324:AW1324" si="2645">IFERROR(V1324/AJ1324,0)</f>
        <v>0</v>
      </c>
      <c r="AR1324" s="4">
        <f t="shared" si="2645"/>
        <v>0</v>
      </c>
      <c r="AS1324" s="4">
        <f t="shared" si="2645"/>
        <v>0</v>
      </c>
      <c r="AT1324" s="4">
        <f t="shared" si="2645"/>
        <v>1</v>
      </c>
      <c r="AU1324" s="4">
        <f t="shared" si="2645"/>
        <v>0</v>
      </c>
      <c r="AV1324" s="4">
        <f t="shared" si="2645"/>
        <v>0</v>
      </c>
      <c r="AW1324" s="4">
        <f t="shared" si="2645"/>
        <v>0</v>
      </c>
      <c r="AX1324" s="4">
        <f t="shared" ref="AX1324:BD1324" si="2646">IFERROR(AC1324/AJ1324,0)</f>
        <v>0</v>
      </c>
      <c r="AY1324" s="4">
        <f t="shared" si="2646"/>
        <v>0</v>
      </c>
      <c r="AZ1324" s="4">
        <f t="shared" si="2646"/>
        <v>0</v>
      </c>
      <c r="BA1324" s="4">
        <f t="shared" si="2646"/>
        <v>12.93</v>
      </c>
      <c r="BB1324" s="4">
        <f t="shared" si="2646"/>
        <v>0</v>
      </c>
      <c r="BC1324" s="4">
        <f t="shared" si="2646"/>
        <v>0</v>
      </c>
      <c r="BD1324" s="4">
        <f t="shared" si="2646"/>
        <v>0</v>
      </c>
    </row>
    <row r="1325" ht="12.0" customHeight="1">
      <c r="A1325" s="1" t="s">
        <v>5663</v>
      </c>
      <c r="B1325" s="1">
        <v>629404.0</v>
      </c>
      <c r="C1325" s="1" t="s">
        <v>57</v>
      </c>
      <c r="D1325" s="1">
        <v>519620.0</v>
      </c>
      <c r="E1325" s="1" t="s">
        <v>5664</v>
      </c>
      <c r="F1325" s="1" t="s">
        <v>5665</v>
      </c>
      <c r="G1325" s="1" t="s">
        <v>713</v>
      </c>
      <c r="H1325" s="1" t="s">
        <v>713</v>
      </c>
      <c r="I1325" s="1">
        <v>8000.0</v>
      </c>
      <c r="J1325" s="1" t="s">
        <v>5666</v>
      </c>
      <c r="K1325" s="1" t="s">
        <v>62</v>
      </c>
      <c r="L1325" s="1" t="s">
        <v>62</v>
      </c>
      <c r="M1325" s="1" t="s">
        <v>63</v>
      </c>
      <c r="N1325" s="1" t="s">
        <v>63</v>
      </c>
      <c r="O1325" s="1">
        <v>3.0</v>
      </c>
      <c r="P1325" s="1" t="s">
        <v>64</v>
      </c>
      <c r="Q1325" s="1" t="s">
        <v>65</v>
      </c>
      <c r="R1325" s="1" t="s">
        <v>145</v>
      </c>
      <c r="S1325" s="1">
        <v>453.0</v>
      </c>
      <c r="T1325" s="1" t="s">
        <v>146</v>
      </c>
      <c r="U1325" s="3">
        <v>44909.67291666667</v>
      </c>
      <c r="V1325" s="1">
        <v>0.0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53.04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1.0</v>
      </c>
      <c r="AM1325" s="1">
        <v>0.0</v>
      </c>
      <c r="AN1325" s="1">
        <v>0.0</v>
      </c>
      <c r="AO1325" s="1">
        <v>0.0</v>
      </c>
      <c r="AP1325" s="1">
        <v>0.0</v>
      </c>
      <c r="AQ1325" s="4">
        <f t="shared" ref="AQ1325:AW1325" si="2647">IFERROR(V1325/AJ1325,0)</f>
        <v>0</v>
      </c>
      <c r="AR1325" s="4">
        <f t="shared" si="2647"/>
        <v>0</v>
      </c>
      <c r="AS1325" s="4">
        <f t="shared" si="2647"/>
        <v>1</v>
      </c>
      <c r="AT1325" s="4">
        <f t="shared" si="2647"/>
        <v>0</v>
      </c>
      <c r="AU1325" s="4">
        <f t="shared" si="2647"/>
        <v>0</v>
      </c>
      <c r="AV1325" s="4">
        <f t="shared" si="2647"/>
        <v>0</v>
      </c>
      <c r="AW1325" s="4">
        <f t="shared" si="2647"/>
        <v>0</v>
      </c>
      <c r="AX1325" s="4">
        <f t="shared" ref="AX1325:BD1325" si="2648">IFERROR(AC1325/AJ1325,0)</f>
        <v>0</v>
      </c>
      <c r="AY1325" s="4">
        <f t="shared" si="2648"/>
        <v>0</v>
      </c>
      <c r="AZ1325" s="4">
        <f t="shared" si="2648"/>
        <v>53.04</v>
      </c>
      <c r="BA1325" s="4">
        <f t="shared" si="2648"/>
        <v>0</v>
      </c>
      <c r="BB1325" s="4">
        <f t="shared" si="2648"/>
        <v>0</v>
      </c>
      <c r="BC1325" s="4">
        <f t="shared" si="2648"/>
        <v>0</v>
      </c>
      <c r="BD1325" s="4">
        <f t="shared" si="2648"/>
        <v>0</v>
      </c>
    </row>
    <row r="1326" ht="12.0" customHeight="1">
      <c r="A1326" s="1" t="s">
        <v>5667</v>
      </c>
      <c r="B1326" s="1">
        <v>1569601.0</v>
      </c>
      <c r="C1326" s="1" t="s">
        <v>101</v>
      </c>
      <c r="D1326" s="1">
        <v>30.0</v>
      </c>
      <c r="E1326" s="1" t="s">
        <v>5668</v>
      </c>
      <c r="F1326" s="1" t="s">
        <v>5669</v>
      </c>
      <c r="G1326" s="1" t="s">
        <v>5670</v>
      </c>
      <c r="H1326" s="1" t="s">
        <v>61</v>
      </c>
      <c r="I1326" s="1">
        <v>7945.0</v>
      </c>
      <c r="J1326" s="1" t="s">
        <v>5671</v>
      </c>
      <c r="K1326" s="1" t="s">
        <v>62</v>
      </c>
      <c r="L1326" s="1" t="s">
        <v>62</v>
      </c>
      <c r="M1326" s="1" t="s">
        <v>63</v>
      </c>
      <c r="N1326" s="1" t="s">
        <v>63</v>
      </c>
      <c r="O1326" s="1">
        <v>3.0</v>
      </c>
      <c r="P1326" s="1" t="s">
        <v>64</v>
      </c>
      <c r="Q1326" s="1" t="s">
        <v>65</v>
      </c>
      <c r="R1326" s="1" t="s">
        <v>82</v>
      </c>
      <c r="S1326" s="1">
        <v>449.0</v>
      </c>
      <c r="T1326" s="1" t="s">
        <v>83</v>
      </c>
      <c r="U1326" s="3">
        <v>44946.495833333334</v>
      </c>
      <c r="V1326" s="1">
        <v>0.0</v>
      </c>
      <c r="W1326" s="1">
        <v>0.0</v>
      </c>
      <c r="X1326" s="1">
        <v>0.0</v>
      </c>
      <c r="Y1326" s="1">
        <v>0.0</v>
      </c>
      <c r="Z1326" s="1">
        <v>1.0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9.6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1.0</v>
      </c>
      <c r="AO1326" s="1">
        <v>0.0</v>
      </c>
      <c r="AP1326" s="1">
        <v>0.0</v>
      </c>
      <c r="AQ1326" s="4">
        <f t="shared" ref="AQ1326:AW1326" si="2649">IFERROR(V1326/AJ1326,0)</f>
        <v>0</v>
      </c>
      <c r="AR1326" s="4">
        <f t="shared" si="2649"/>
        <v>0</v>
      </c>
      <c r="AS1326" s="4">
        <f t="shared" si="2649"/>
        <v>0</v>
      </c>
      <c r="AT1326" s="4">
        <f t="shared" si="2649"/>
        <v>0</v>
      </c>
      <c r="AU1326" s="4">
        <f t="shared" si="2649"/>
        <v>1</v>
      </c>
      <c r="AV1326" s="4">
        <f t="shared" si="2649"/>
        <v>0</v>
      </c>
      <c r="AW1326" s="4">
        <f t="shared" si="2649"/>
        <v>0</v>
      </c>
      <c r="AX1326" s="4">
        <f t="shared" ref="AX1326:BD1326" si="2650">IFERROR(AC1326/AJ1326,0)</f>
        <v>0</v>
      </c>
      <c r="AY1326" s="4">
        <f t="shared" si="2650"/>
        <v>0</v>
      </c>
      <c r="AZ1326" s="4">
        <f t="shared" si="2650"/>
        <v>0</v>
      </c>
      <c r="BA1326" s="4">
        <f t="shared" si="2650"/>
        <v>0</v>
      </c>
      <c r="BB1326" s="4">
        <f t="shared" si="2650"/>
        <v>9.6</v>
      </c>
      <c r="BC1326" s="4">
        <f t="shared" si="2650"/>
        <v>0</v>
      </c>
      <c r="BD1326" s="4">
        <f t="shared" si="2650"/>
        <v>0</v>
      </c>
    </row>
    <row r="1327" ht="12.0" customHeight="1">
      <c r="A1327" s="1" t="s">
        <v>4364</v>
      </c>
      <c r="B1327" s="1">
        <v>641363.0</v>
      </c>
      <c r="C1327" s="1" t="s">
        <v>154</v>
      </c>
      <c r="D1327" s="1">
        <v>551202.0</v>
      </c>
      <c r="E1327" s="1" t="s">
        <v>5672</v>
      </c>
      <c r="F1327" s="1" t="s">
        <v>5673</v>
      </c>
      <c r="G1327" s="1" t="s">
        <v>4367</v>
      </c>
      <c r="H1327" s="1" t="s">
        <v>4367</v>
      </c>
      <c r="I1327" s="1">
        <v>7570.0</v>
      </c>
      <c r="J1327" s="1" t="s">
        <v>4334</v>
      </c>
      <c r="K1327" s="1" t="s">
        <v>62</v>
      </c>
      <c r="L1327" s="1" t="s">
        <v>62</v>
      </c>
      <c r="M1327" s="1" t="s">
        <v>63</v>
      </c>
      <c r="N1327" s="1" t="s">
        <v>63</v>
      </c>
      <c r="O1327" s="1">
        <v>3.0</v>
      </c>
      <c r="P1327" s="1" t="s">
        <v>64</v>
      </c>
      <c r="Q1327" s="1" t="s">
        <v>65</v>
      </c>
      <c r="R1327" s="1" t="s">
        <v>91</v>
      </c>
      <c r="S1327" s="1">
        <v>117.0</v>
      </c>
      <c r="T1327" s="1" t="s">
        <v>92</v>
      </c>
      <c r="U1327" s="3">
        <v>44915.68958333333</v>
      </c>
      <c r="V1327" s="1">
        <v>0.0</v>
      </c>
      <c r="W1327" s="1">
        <v>1.0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4.76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1.0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4">
        <f t="shared" ref="AQ1327:AW1327" si="2651">IFERROR(V1327/AJ1327,0)</f>
        <v>0</v>
      </c>
      <c r="AR1327" s="4">
        <f t="shared" si="2651"/>
        <v>1</v>
      </c>
      <c r="AS1327" s="4">
        <f t="shared" si="2651"/>
        <v>0</v>
      </c>
      <c r="AT1327" s="4">
        <f t="shared" si="2651"/>
        <v>0</v>
      </c>
      <c r="AU1327" s="4">
        <f t="shared" si="2651"/>
        <v>0</v>
      </c>
      <c r="AV1327" s="4">
        <f t="shared" si="2651"/>
        <v>0</v>
      </c>
      <c r="AW1327" s="4">
        <f t="shared" si="2651"/>
        <v>0</v>
      </c>
      <c r="AX1327" s="4">
        <f t="shared" ref="AX1327:BD1327" si="2652">IFERROR(AC1327/AJ1327,0)</f>
        <v>0</v>
      </c>
      <c r="AY1327" s="4">
        <f t="shared" si="2652"/>
        <v>4.76</v>
      </c>
      <c r="AZ1327" s="4">
        <f t="shared" si="2652"/>
        <v>0</v>
      </c>
      <c r="BA1327" s="4">
        <f t="shared" si="2652"/>
        <v>0</v>
      </c>
      <c r="BB1327" s="4">
        <f t="shared" si="2652"/>
        <v>0</v>
      </c>
      <c r="BC1327" s="4">
        <f t="shared" si="2652"/>
        <v>0</v>
      </c>
      <c r="BD1327" s="4">
        <f t="shared" si="2652"/>
        <v>0</v>
      </c>
    </row>
    <row r="1328" ht="12.0" customHeight="1">
      <c r="A1328" s="1" t="s">
        <v>5674</v>
      </c>
      <c r="B1328" s="1">
        <v>1600811.0</v>
      </c>
      <c r="C1328" s="1" t="s">
        <v>101</v>
      </c>
      <c r="D1328" s="1">
        <v>30.0</v>
      </c>
      <c r="E1328" s="1" t="s">
        <v>5675</v>
      </c>
      <c r="F1328" s="1" t="s">
        <v>5676</v>
      </c>
      <c r="G1328" s="1" t="s">
        <v>5677</v>
      </c>
      <c r="H1328" s="1" t="s">
        <v>61</v>
      </c>
      <c r="I1328" s="1">
        <v>7560.0</v>
      </c>
      <c r="J1328" s="1" t="s">
        <v>5678</v>
      </c>
      <c r="K1328" s="1" t="s">
        <v>62</v>
      </c>
      <c r="L1328" s="1" t="s">
        <v>62</v>
      </c>
      <c r="M1328" s="1" t="s">
        <v>63</v>
      </c>
      <c r="N1328" s="1" t="s">
        <v>63</v>
      </c>
      <c r="O1328" s="1">
        <v>3.0</v>
      </c>
      <c r="P1328" s="1" t="s">
        <v>64</v>
      </c>
      <c r="Q1328" s="1" t="s">
        <v>65</v>
      </c>
      <c r="R1328" s="1" t="s">
        <v>127</v>
      </c>
      <c r="S1328" s="1">
        <v>450.0</v>
      </c>
      <c r="T1328" s="1" t="s">
        <v>128</v>
      </c>
      <c r="U1328" s="3">
        <v>44907.666666666664</v>
      </c>
      <c r="V1328" s="1">
        <v>1.0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7.85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1.0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4">
        <f t="shared" ref="AQ1328:AW1328" si="2653">IFERROR(V1328/AJ1328,0)</f>
        <v>1</v>
      </c>
      <c r="AR1328" s="4">
        <f t="shared" si="2653"/>
        <v>0</v>
      </c>
      <c r="AS1328" s="4">
        <f t="shared" si="2653"/>
        <v>0</v>
      </c>
      <c r="AT1328" s="4">
        <f t="shared" si="2653"/>
        <v>0</v>
      </c>
      <c r="AU1328" s="4">
        <f t="shared" si="2653"/>
        <v>0</v>
      </c>
      <c r="AV1328" s="4">
        <f t="shared" si="2653"/>
        <v>0</v>
      </c>
      <c r="AW1328" s="4">
        <f t="shared" si="2653"/>
        <v>0</v>
      </c>
      <c r="AX1328" s="4">
        <f t="shared" ref="AX1328:BD1328" si="2654">IFERROR(AC1328/AJ1328,0)</f>
        <v>7.85</v>
      </c>
      <c r="AY1328" s="4">
        <f t="shared" si="2654"/>
        <v>0</v>
      </c>
      <c r="AZ1328" s="4">
        <f t="shared" si="2654"/>
        <v>0</v>
      </c>
      <c r="BA1328" s="4">
        <f t="shared" si="2654"/>
        <v>0</v>
      </c>
      <c r="BB1328" s="4">
        <f t="shared" si="2654"/>
        <v>0</v>
      </c>
      <c r="BC1328" s="4">
        <f t="shared" si="2654"/>
        <v>0</v>
      </c>
      <c r="BD1328" s="4">
        <f t="shared" si="2654"/>
        <v>0</v>
      </c>
    </row>
    <row r="1329" ht="12.0" customHeight="1">
      <c r="A1329" s="1" t="s">
        <v>5679</v>
      </c>
      <c r="B1329" s="1">
        <v>4382.0</v>
      </c>
      <c r="C1329" s="1" t="s">
        <v>69</v>
      </c>
      <c r="D1329" s="1">
        <v>1.0</v>
      </c>
      <c r="E1329" s="1" t="s">
        <v>5680</v>
      </c>
      <c r="F1329" s="1" t="s">
        <v>5681</v>
      </c>
      <c r="H1329" s="1" t="s">
        <v>97</v>
      </c>
      <c r="I1329" s="1">
        <v>7580.0</v>
      </c>
      <c r="J1329" s="1">
        <v>1.5465765E7</v>
      </c>
      <c r="K1329" s="1" t="s">
        <v>73</v>
      </c>
      <c r="L1329" s="1" t="s">
        <v>62</v>
      </c>
      <c r="M1329" s="1" t="s">
        <v>63</v>
      </c>
      <c r="N1329" s="1" t="s">
        <v>63</v>
      </c>
      <c r="O1329" s="1">
        <v>3.0</v>
      </c>
      <c r="P1329" s="1" t="s">
        <v>64</v>
      </c>
      <c r="Q1329" s="1" t="s">
        <v>65</v>
      </c>
      <c r="R1329" s="1" t="s">
        <v>98</v>
      </c>
      <c r="S1329" s="1">
        <v>448.0</v>
      </c>
      <c r="T1329" s="1" t="s">
        <v>99</v>
      </c>
      <c r="U1329" s="3">
        <v>44935.51527777778</v>
      </c>
      <c r="V1329" s="1">
        <v>1.0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1.55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1.0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4">
        <f t="shared" ref="AQ1329:AW1329" si="2655">IFERROR(V1329/AJ1329,0)</f>
        <v>1</v>
      </c>
      <c r="AR1329" s="4">
        <f t="shared" si="2655"/>
        <v>0</v>
      </c>
      <c r="AS1329" s="4">
        <f t="shared" si="2655"/>
        <v>0</v>
      </c>
      <c r="AT1329" s="4">
        <f t="shared" si="2655"/>
        <v>0</v>
      </c>
      <c r="AU1329" s="4">
        <f t="shared" si="2655"/>
        <v>0</v>
      </c>
      <c r="AV1329" s="4">
        <f t="shared" si="2655"/>
        <v>0</v>
      </c>
      <c r="AW1329" s="4">
        <f t="shared" si="2655"/>
        <v>0</v>
      </c>
      <c r="AX1329" s="4">
        <f t="shared" ref="AX1329:BD1329" si="2656">IFERROR(AC1329/AJ1329,0)</f>
        <v>1.55</v>
      </c>
      <c r="AY1329" s="4">
        <f t="shared" si="2656"/>
        <v>0</v>
      </c>
      <c r="AZ1329" s="4">
        <f t="shared" si="2656"/>
        <v>0</v>
      </c>
      <c r="BA1329" s="4">
        <f t="shared" si="2656"/>
        <v>0</v>
      </c>
      <c r="BB1329" s="4">
        <f t="shared" si="2656"/>
        <v>0</v>
      </c>
      <c r="BC1329" s="4">
        <f t="shared" si="2656"/>
        <v>0</v>
      </c>
      <c r="BD1329" s="4">
        <f t="shared" si="2656"/>
        <v>0</v>
      </c>
    </row>
    <row r="1330" ht="12.0" customHeight="1">
      <c r="A1330" s="1" t="s">
        <v>5682</v>
      </c>
      <c r="B1330" s="1">
        <v>559056.0</v>
      </c>
      <c r="C1330" s="1" t="s">
        <v>154</v>
      </c>
      <c r="D1330" s="1">
        <v>551202.0</v>
      </c>
      <c r="E1330" s="1" t="s">
        <v>5683</v>
      </c>
      <c r="F1330" s="1" t="s">
        <v>5684</v>
      </c>
      <c r="G1330" s="1" t="s">
        <v>5684</v>
      </c>
      <c r="H1330" s="1" t="s">
        <v>5685</v>
      </c>
      <c r="I1330" s="1">
        <v>7456.0</v>
      </c>
      <c r="J1330" s="1" t="s">
        <v>5686</v>
      </c>
      <c r="K1330" s="1" t="s">
        <v>62</v>
      </c>
      <c r="L1330" s="1" t="s">
        <v>62</v>
      </c>
      <c r="M1330" s="1" t="s">
        <v>63</v>
      </c>
      <c r="N1330" s="1" t="s">
        <v>63</v>
      </c>
      <c r="O1330" s="1">
        <v>3.0</v>
      </c>
      <c r="P1330" s="1" t="s">
        <v>64</v>
      </c>
      <c r="Q1330" s="1" t="s">
        <v>65</v>
      </c>
      <c r="R1330" s="1" t="s">
        <v>1239</v>
      </c>
      <c r="S1330" s="1">
        <v>118.0</v>
      </c>
      <c r="T1330" s="1" t="s">
        <v>1240</v>
      </c>
      <c r="U1330" s="3">
        <v>44902.66180555556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8.84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1.0</v>
      </c>
      <c r="AM1330" s="1">
        <v>0.0</v>
      </c>
      <c r="AN1330" s="1">
        <v>0.0</v>
      </c>
      <c r="AO1330" s="1">
        <v>0.0</v>
      </c>
      <c r="AP1330" s="1">
        <v>0.0</v>
      </c>
      <c r="AQ1330" s="4">
        <f t="shared" ref="AQ1330:AW1330" si="2657">IFERROR(V1330/AJ1330,0)</f>
        <v>0</v>
      </c>
      <c r="AR1330" s="4">
        <f t="shared" si="2657"/>
        <v>0</v>
      </c>
      <c r="AS1330" s="4">
        <f t="shared" si="2657"/>
        <v>1</v>
      </c>
      <c r="AT1330" s="4">
        <f t="shared" si="2657"/>
        <v>0</v>
      </c>
      <c r="AU1330" s="4">
        <f t="shared" si="2657"/>
        <v>0</v>
      </c>
      <c r="AV1330" s="4">
        <f t="shared" si="2657"/>
        <v>0</v>
      </c>
      <c r="AW1330" s="4">
        <f t="shared" si="2657"/>
        <v>0</v>
      </c>
      <c r="AX1330" s="4">
        <f t="shared" ref="AX1330:BD1330" si="2658">IFERROR(AC1330/AJ1330,0)</f>
        <v>0</v>
      </c>
      <c r="AY1330" s="4">
        <f t="shared" si="2658"/>
        <v>0</v>
      </c>
      <c r="AZ1330" s="4">
        <f t="shared" si="2658"/>
        <v>8.84</v>
      </c>
      <c r="BA1330" s="4">
        <f t="shared" si="2658"/>
        <v>0</v>
      </c>
      <c r="BB1330" s="4">
        <f t="shared" si="2658"/>
        <v>0</v>
      </c>
      <c r="BC1330" s="4">
        <f t="shared" si="2658"/>
        <v>0</v>
      </c>
      <c r="BD1330" s="4">
        <f t="shared" si="2658"/>
        <v>0</v>
      </c>
    </row>
    <row r="1331" ht="12.0" customHeight="1">
      <c r="A1331" s="1" t="s">
        <v>5687</v>
      </c>
      <c r="B1331" s="1">
        <v>1021248.0</v>
      </c>
      <c r="C1331" s="1" t="s">
        <v>308</v>
      </c>
      <c r="D1331" s="1">
        <v>1014640.0</v>
      </c>
      <c r="E1331" s="1" t="s">
        <v>5688</v>
      </c>
      <c r="F1331" s="1" t="s">
        <v>5689</v>
      </c>
      <c r="G1331" s="1" t="s">
        <v>5690</v>
      </c>
      <c r="H1331" s="1" t="s">
        <v>138</v>
      </c>
      <c r="I1331" s="1">
        <v>8001.0</v>
      </c>
      <c r="J1331" s="1">
        <v>699.0</v>
      </c>
      <c r="K1331" s="1" t="s">
        <v>62</v>
      </c>
      <c r="L1331" s="1" t="s">
        <v>62</v>
      </c>
      <c r="M1331" s="1" t="s">
        <v>63</v>
      </c>
      <c r="N1331" s="1" t="s">
        <v>63</v>
      </c>
      <c r="O1331" s="1">
        <v>3.0</v>
      </c>
      <c r="P1331" s="1" t="s">
        <v>64</v>
      </c>
      <c r="Q1331" s="1" t="s">
        <v>65</v>
      </c>
      <c r="R1331" s="1" t="s">
        <v>120</v>
      </c>
      <c r="S1331" s="1">
        <v>447.0</v>
      </c>
      <c r="T1331" s="1" t="s">
        <v>121</v>
      </c>
      <c r="U1331" s="3">
        <v>44917.645833333336</v>
      </c>
      <c r="V1331" s="1">
        <v>0.0</v>
      </c>
      <c r="W1331" s="1">
        <v>0.0</v>
      </c>
      <c r="X1331" s="1">
        <v>0.0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4.8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1.0</v>
      </c>
      <c r="AN1331" s="1">
        <v>0.0</v>
      </c>
      <c r="AO1331" s="1">
        <v>0.0</v>
      </c>
      <c r="AP1331" s="1">
        <v>0.0</v>
      </c>
      <c r="AQ1331" s="4">
        <f t="shared" ref="AQ1331:AW1331" si="2659">IFERROR(V1331/AJ1331,0)</f>
        <v>0</v>
      </c>
      <c r="AR1331" s="4">
        <f t="shared" si="2659"/>
        <v>0</v>
      </c>
      <c r="AS1331" s="4">
        <f t="shared" si="2659"/>
        <v>0</v>
      </c>
      <c r="AT1331" s="4">
        <f t="shared" si="2659"/>
        <v>1</v>
      </c>
      <c r="AU1331" s="4">
        <f t="shared" si="2659"/>
        <v>0</v>
      </c>
      <c r="AV1331" s="4">
        <f t="shared" si="2659"/>
        <v>0</v>
      </c>
      <c r="AW1331" s="4">
        <f t="shared" si="2659"/>
        <v>0</v>
      </c>
      <c r="AX1331" s="4">
        <f t="shared" ref="AX1331:BD1331" si="2660">IFERROR(AC1331/AJ1331,0)</f>
        <v>0</v>
      </c>
      <c r="AY1331" s="4">
        <f t="shared" si="2660"/>
        <v>0</v>
      </c>
      <c r="AZ1331" s="4">
        <f t="shared" si="2660"/>
        <v>0</v>
      </c>
      <c r="BA1331" s="4">
        <f t="shared" si="2660"/>
        <v>4.8</v>
      </c>
      <c r="BB1331" s="4">
        <f t="shared" si="2660"/>
        <v>0</v>
      </c>
      <c r="BC1331" s="4">
        <f t="shared" si="2660"/>
        <v>0</v>
      </c>
      <c r="BD1331" s="4">
        <f t="shared" si="2660"/>
        <v>0</v>
      </c>
    </row>
    <row r="1332" ht="12.0" customHeight="1">
      <c r="A1332" s="1" t="s">
        <v>2539</v>
      </c>
      <c r="B1332" s="1">
        <v>598933.0</v>
      </c>
      <c r="C1332" s="1" t="s">
        <v>946</v>
      </c>
      <c r="D1332" s="1">
        <v>579600.0</v>
      </c>
      <c r="E1332" s="1" t="s">
        <v>5691</v>
      </c>
      <c r="F1332" s="1" t="s">
        <v>5692</v>
      </c>
      <c r="G1332" s="1" t="s">
        <v>5693</v>
      </c>
      <c r="H1332" s="1" t="s">
        <v>2673</v>
      </c>
      <c r="I1332" s="1">
        <v>7160.0</v>
      </c>
      <c r="J1332" s="1">
        <v>78.0</v>
      </c>
      <c r="K1332" s="1" t="s">
        <v>62</v>
      </c>
      <c r="L1332" s="1" t="s">
        <v>62</v>
      </c>
      <c r="M1332" s="1" t="s">
        <v>63</v>
      </c>
      <c r="N1332" s="1" t="s">
        <v>63</v>
      </c>
      <c r="O1332" s="1">
        <v>3.0</v>
      </c>
      <c r="P1332" s="1" t="s">
        <v>64</v>
      </c>
      <c r="Q1332" s="1" t="s">
        <v>65</v>
      </c>
      <c r="R1332" s="1" t="s">
        <v>145</v>
      </c>
      <c r="S1332" s="1">
        <v>453.0</v>
      </c>
      <c r="T1332" s="1" t="s">
        <v>146</v>
      </c>
      <c r="U1332" s="3">
        <v>44936.47152777778</v>
      </c>
      <c r="V1332" s="1">
        <v>0.0</v>
      </c>
      <c r="W1332" s="1">
        <v>6.0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84.0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1.0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4">
        <f t="shared" ref="AQ1332:AW1332" si="2661">IFERROR(V1332/AJ1332,0)</f>
        <v>0</v>
      </c>
      <c r="AR1332" s="4">
        <f t="shared" si="2661"/>
        <v>6</v>
      </c>
      <c r="AS1332" s="4">
        <f t="shared" si="2661"/>
        <v>0</v>
      </c>
      <c r="AT1332" s="4">
        <f t="shared" si="2661"/>
        <v>0</v>
      </c>
      <c r="AU1332" s="4">
        <f t="shared" si="2661"/>
        <v>0</v>
      </c>
      <c r="AV1332" s="4">
        <f t="shared" si="2661"/>
        <v>0</v>
      </c>
      <c r="AW1332" s="4">
        <f t="shared" si="2661"/>
        <v>0</v>
      </c>
      <c r="AX1332" s="4">
        <f t="shared" ref="AX1332:BD1332" si="2662">IFERROR(AC1332/AJ1332,0)</f>
        <v>0</v>
      </c>
      <c r="AY1332" s="4">
        <f t="shared" si="2662"/>
        <v>84</v>
      </c>
      <c r="AZ1332" s="4">
        <f t="shared" si="2662"/>
        <v>0</v>
      </c>
      <c r="BA1332" s="4">
        <f t="shared" si="2662"/>
        <v>0</v>
      </c>
      <c r="BB1332" s="4">
        <f t="shared" si="2662"/>
        <v>0</v>
      </c>
      <c r="BC1332" s="4">
        <f t="shared" si="2662"/>
        <v>0</v>
      </c>
      <c r="BD1332" s="4">
        <f t="shared" si="2662"/>
        <v>0</v>
      </c>
    </row>
    <row r="1333" ht="12.0" customHeight="1">
      <c r="A1333" s="1" t="s">
        <v>5694</v>
      </c>
      <c r="B1333" s="1">
        <v>1505260.0</v>
      </c>
      <c r="C1333" s="1" t="s">
        <v>588</v>
      </c>
      <c r="D1333" s="1">
        <v>23.0</v>
      </c>
      <c r="E1333" s="1" t="s">
        <v>5695</v>
      </c>
      <c r="F1333" s="1" t="s">
        <v>5696</v>
      </c>
      <c r="G1333" s="1" t="s">
        <v>5697</v>
      </c>
      <c r="H1333" s="1" t="s">
        <v>5698</v>
      </c>
      <c r="I1333" s="1">
        <v>7160.0</v>
      </c>
      <c r="J1333" s="1">
        <v>1.700000337E9</v>
      </c>
      <c r="K1333" s="1" t="s">
        <v>181</v>
      </c>
      <c r="L1333" s="1" t="s">
        <v>181</v>
      </c>
      <c r="M1333" s="1" t="s">
        <v>63</v>
      </c>
      <c r="N1333" s="1" t="s">
        <v>63</v>
      </c>
      <c r="O1333" s="1">
        <v>3.0</v>
      </c>
      <c r="P1333" s="1" t="s">
        <v>64</v>
      </c>
      <c r="Q1333" s="1" t="s">
        <v>65</v>
      </c>
      <c r="R1333" s="1" t="s">
        <v>292</v>
      </c>
      <c r="S1333" s="1">
        <v>122.0</v>
      </c>
      <c r="T1333" s="1" t="s">
        <v>293</v>
      </c>
      <c r="U1333" s="3">
        <v>44901.525</v>
      </c>
      <c r="V1333" s="1">
        <v>0.0</v>
      </c>
      <c r="W1333" s="1">
        <v>4.0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23.0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1.0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4">
        <f t="shared" ref="AQ1333:AW1333" si="2663">IFERROR(V1333/AJ1333,0)</f>
        <v>0</v>
      </c>
      <c r="AR1333" s="4">
        <f t="shared" si="2663"/>
        <v>4</v>
      </c>
      <c r="AS1333" s="4">
        <f t="shared" si="2663"/>
        <v>0</v>
      </c>
      <c r="AT1333" s="4">
        <f t="shared" si="2663"/>
        <v>0</v>
      </c>
      <c r="AU1333" s="4">
        <f t="shared" si="2663"/>
        <v>0</v>
      </c>
      <c r="AV1333" s="4">
        <f t="shared" si="2663"/>
        <v>0</v>
      </c>
      <c r="AW1333" s="4">
        <f t="shared" si="2663"/>
        <v>0</v>
      </c>
      <c r="AX1333" s="4">
        <f t="shared" ref="AX1333:BD1333" si="2664">IFERROR(AC1333/AJ1333,0)</f>
        <v>0</v>
      </c>
      <c r="AY1333" s="4">
        <f t="shared" si="2664"/>
        <v>23</v>
      </c>
      <c r="AZ1333" s="4">
        <f t="shared" si="2664"/>
        <v>0</v>
      </c>
      <c r="BA1333" s="4">
        <f t="shared" si="2664"/>
        <v>0</v>
      </c>
      <c r="BB1333" s="4">
        <f t="shared" si="2664"/>
        <v>0</v>
      </c>
      <c r="BC1333" s="4">
        <f t="shared" si="2664"/>
        <v>0</v>
      </c>
      <c r="BD1333" s="4">
        <f t="shared" si="2664"/>
        <v>0</v>
      </c>
    </row>
    <row r="1334" ht="12.0" customHeight="1">
      <c r="A1334" s="1" t="s">
        <v>3191</v>
      </c>
      <c r="B1334" s="1">
        <v>453058.0</v>
      </c>
      <c r="C1334" s="1" t="s">
        <v>1885</v>
      </c>
      <c r="D1334" s="1">
        <v>449822.0</v>
      </c>
      <c r="E1334" s="1" t="s">
        <v>5699</v>
      </c>
      <c r="F1334" s="1" t="s">
        <v>5700</v>
      </c>
      <c r="G1334" s="1" t="s">
        <v>3449</v>
      </c>
      <c r="H1334" s="1" t="s">
        <v>89</v>
      </c>
      <c r="I1334" s="1">
        <v>8005.0</v>
      </c>
      <c r="J1334" s="1" t="s">
        <v>5701</v>
      </c>
      <c r="K1334" s="1" t="s">
        <v>62</v>
      </c>
      <c r="L1334" s="1" t="s">
        <v>62</v>
      </c>
      <c r="M1334" s="1" t="s">
        <v>63</v>
      </c>
      <c r="N1334" s="1" t="s">
        <v>63</v>
      </c>
      <c r="O1334" s="1">
        <v>3.0</v>
      </c>
      <c r="P1334" s="1" t="s">
        <v>64</v>
      </c>
      <c r="Q1334" s="1" t="s">
        <v>65</v>
      </c>
      <c r="R1334" s="1" t="s">
        <v>120</v>
      </c>
      <c r="S1334" s="1">
        <v>447.0</v>
      </c>
      <c r="T1334" s="1" t="s">
        <v>121</v>
      </c>
      <c r="U1334" s="3">
        <v>44910.58611111111</v>
      </c>
      <c r="V1334" s="1">
        <v>0.0</v>
      </c>
      <c r="W1334" s="1">
        <v>0.0</v>
      </c>
      <c r="X1334" s="1">
        <v>0.0</v>
      </c>
      <c r="Y1334" s="1">
        <v>2.0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49.0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1.0</v>
      </c>
      <c r="AN1334" s="1">
        <v>0.0</v>
      </c>
      <c r="AO1334" s="1">
        <v>0.0</v>
      </c>
      <c r="AP1334" s="1">
        <v>0.0</v>
      </c>
      <c r="AQ1334" s="4">
        <f t="shared" ref="AQ1334:AW1334" si="2665">IFERROR(V1334/AJ1334,0)</f>
        <v>0</v>
      </c>
      <c r="AR1334" s="4">
        <f t="shared" si="2665"/>
        <v>0</v>
      </c>
      <c r="AS1334" s="4">
        <f t="shared" si="2665"/>
        <v>0</v>
      </c>
      <c r="AT1334" s="4">
        <f t="shared" si="2665"/>
        <v>2</v>
      </c>
      <c r="AU1334" s="4">
        <f t="shared" si="2665"/>
        <v>0</v>
      </c>
      <c r="AV1334" s="4">
        <f t="shared" si="2665"/>
        <v>0</v>
      </c>
      <c r="AW1334" s="4">
        <f t="shared" si="2665"/>
        <v>0</v>
      </c>
      <c r="AX1334" s="4">
        <f t="shared" ref="AX1334:BD1334" si="2666">IFERROR(AC1334/AJ1334,0)</f>
        <v>0</v>
      </c>
      <c r="AY1334" s="4">
        <f t="shared" si="2666"/>
        <v>0</v>
      </c>
      <c r="AZ1334" s="4">
        <f t="shared" si="2666"/>
        <v>0</v>
      </c>
      <c r="BA1334" s="4">
        <f t="shared" si="2666"/>
        <v>49</v>
      </c>
      <c r="BB1334" s="4">
        <f t="shared" si="2666"/>
        <v>0</v>
      </c>
      <c r="BC1334" s="4">
        <f t="shared" si="2666"/>
        <v>0</v>
      </c>
      <c r="BD1334" s="4">
        <f t="shared" si="2666"/>
        <v>0</v>
      </c>
    </row>
    <row r="1335" ht="12.0" customHeight="1">
      <c r="A1335" s="1" t="s">
        <v>5702</v>
      </c>
      <c r="B1335" s="1">
        <v>222872.0</v>
      </c>
      <c r="C1335" s="1" t="s">
        <v>69</v>
      </c>
      <c r="D1335" s="1">
        <v>1.0</v>
      </c>
      <c r="E1335" s="1" t="s">
        <v>5703</v>
      </c>
      <c r="F1335" s="1" t="s">
        <v>5704</v>
      </c>
      <c r="H1335" s="1" t="s">
        <v>713</v>
      </c>
      <c r="I1335" s="1">
        <v>6850.0</v>
      </c>
      <c r="J1335" s="1">
        <v>1.5462914E7</v>
      </c>
      <c r="K1335" s="1" t="s">
        <v>73</v>
      </c>
      <c r="L1335" s="1" t="s">
        <v>62</v>
      </c>
      <c r="M1335" s="1" t="s">
        <v>63</v>
      </c>
      <c r="N1335" s="1" t="s">
        <v>63</v>
      </c>
      <c r="O1335" s="1">
        <v>3.0</v>
      </c>
      <c r="P1335" s="1" t="s">
        <v>64</v>
      </c>
      <c r="Q1335" s="1" t="s">
        <v>65</v>
      </c>
      <c r="R1335" s="1" t="s">
        <v>145</v>
      </c>
      <c r="S1335" s="1">
        <v>453.0</v>
      </c>
      <c r="T1335" s="1" t="s">
        <v>146</v>
      </c>
      <c r="U1335" s="3">
        <v>44900.60972222222</v>
      </c>
      <c r="V1335" s="1">
        <v>3.0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15.2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1.0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4">
        <f t="shared" ref="AQ1335:AW1335" si="2667">IFERROR(V1335/AJ1335,0)</f>
        <v>3</v>
      </c>
      <c r="AR1335" s="4">
        <f t="shared" si="2667"/>
        <v>0</v>
      </c>
      <c r="AS1335" s="4">
        <f t="shared" si="2667"/>
        <v>0</v>
      </c>
      <c r="AT1335" s="4">
        <f t="shared" si="2667"/>
        <v>0</v>
      </c>
      <c r="AU1335" s="4">
        <f t="shared" si="2667"/>
        <v>0</v>
      </c>
      <c r="AV1335" s="4">
        <f t="shared" si="2667"/>
        <v>0</v>
      </c>
      <c r="AW1335" s="4">
        <f t="shared" si="2667"/>
        <v>0</v>
      </c>
      <c r="AX1335" s="4">
        <f t="shared" ref="AX1335:BD1335" si="2668">IFERROR(AC1335/AJ1335,0)</f>
        <v>15.2</v>
      </c>
      <c r="AY1335" s="4">
        <f t="shared" si="2668"/>
        <v>0</v>
      </c>
      <c r="AZ1335" s="4">
        <f t="shared" si="2668"/>
        <v>0</v>
      </c>
      <c r="BA1335" s="4">
        <f t="shared" si="2668"/>
        <v>0</v>
      </c>
      <c r="BB1335" s="4">
        <f t="shared" si="2668"/>
        <v>0</v>
      </c>
      <c r="BC1335" s="4">
        <f t="shared" si="2668"/>
        <v>0</v>
      </c>
      <c r="BD1335" s="4">
        <f t="shared" si="2668"/>
        <v>0</v>
      </c>
    </row>
    <row r="1336" ht="12.0" customHeight="1">
      <c r="A1336" s="1" t="s">
        <v>5705</v>
      </c>
      <c r="B1336" s="1">
        <v>1144828.0</v>
      </c>
      <c r="C1336" s="1" t="s">
        <v>1005</v>
      </c>
      <c r="D1336" s="1">
        <v>1095806.0</v>
      </c>
      <c r="E1336" s="1" t="s">
        <v>5706</v>
      </c>
      <c r="F1336" s="1" t="s">
        <v>3606</v>
      </c>
      <c r="G1336" s="1" t="s">
        <v>5707</v>
      </c>
      <c r="H1336" s="1" t="s">
        <v>3014</v>
      </c>
      <c r="I1336" s="1">
        <v>6740.0</v>
      </c>
      <c r="J1336" s="1" t="s">
        <v>5708</v>
      </c>
      <c r="K1336" s="1" t="s">
        <v>62</v>
      </c>
      <c r="L1336" s="1" t="s">
        <v>62</v>
      </c>
      <c r="M1336" s="1" t="s">
        <v>63</v>
      </c>
      <c r="N1336" s="1" t="s">
        <v>63</v>
      </c>
      <c r="O1336" s="1">
        <v>3.0</v>
      </c>
      <c r="P1336" s="1" t="s">
        <v>64</v>
      </c>
      <c r="Q1336" s="1" t="s">
        <v>65</v>
      </c>
      <c r="R1336" s="1" t="s">
        <v>145</v>
      </c>
      <c r="S1336" s="1">
        <v>453.0</v>
      </c>
      <c r="T1336" s="1" t="s">
        <v>146</v>
      </c>
      <c r="U1336" s="3">
        <v>44950.67013888889</v>
      </c>
      <c r="V1336" s="1">
        <v>0.0</v>
      </c>
      <c r="W1336" s="1">
        <v>9.0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78.75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2.0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4">
        <f t="shared" ref="AQ1336:AW1336" si="2669">IFERROR(V1336/AJ1336,0)</f>
        <v>0</v>
      </c>
      <c r="AR1336" s="4">
        <f t="shared" si="2669"/>
        <v>4.5</v>
      </c>
      <c r="AS1336" s="4">
        <f t="shared" si="2669"/>
        <v>0</v>
      </c>
      <c r="AT1336" s="4">
        <f t="shared" si="2669"/>
        <v>0</v>
      </c>
      <c r="AU1336" s="4">
        <f t="shared" si="2669"/>
        <v>0</v>
      </c>
      <c r="AV1336" s="4">
        <f t="shared" si="2669"/>
        <v>0</v>
      </c>
      <c r="AW1336" s="4">
        <f t="shared" si="2669"/>
        <v>0</v>
      </c>
      <c r="AX1336" s="4">
        <f t="shared" ref="AX1336:BD1336" si="2670">IFERROR(AC1336/AJ1336,0)</f>
        <v>0</v>
      </c>
      <c r="AY1336" s="4">
        <f t="shared" si="2670"/>
        <v>39.375</v>
      </c>
      <c r="AZ1336" s="4">
        <f t="shared" si="2670"/>
        <v>0</v>
      </c>
      <c r="BA1336" s="4">
        <f t="shared" si="2670"/>
        <v>0</v>
      </c>
      <c r="BB1336" s="4">
        <f t="shared" si="2670"/>
        <v>0</v>
      </c>
      <c r="BC1336" s="4">
        <f t="shared" si="2670"/>
        <v>0</v>
      </c>
      <c r="BD1336" s="4">
        <f t="shared" si="2670"/>
        <v>0</v>
      </c>
    </row>
    <row r="1337" ht="12.0" customHeight="1">
      <c r="A1337" s="1" t="s">
        <v>3196</v>
      </c>
      <c r="B1337" s="1">
        <v>887479.0</v>
      </c>
      <c r="C1337" s="1" t="s">
        <v>69</v>
      </c>
      <c r="D1337" s="1">
        <v>1.0</v>
      </c>
      <c r="E1337" s="1" t="s">
        <v>5709</v>
      </c>
      <c r="F1337" s="1" t="s">
        <v>5710</v>
      </c>
      <c r="H1337" s="1" t="s">
        <v>2631</v>
      </c>
      <c r="I1337" s="1">
        <v>7405.0</v>
      </c>
      <c r="J1337" s="1">
        <v>1.9919207E7</v>
      </c>
      <c r="K1337" s="1" t="s">
        <v>73</v>
      </c>
      <c r="L1337" s="1" t="s">
        <v>62</v>
      </c>
      <c r="M1337" s="1" t="s">
        <v>63</v>
      </c>
      <c r="N1337" s="1" t="s">
        <v>63</v>
      </c>
      <c r="O1337" s="1">
        <v>3.0</v>
      </c>
      <c r="P1337" s="1" t="s">
        <v>64</v>
      </c>
      <c r="Q1337" s="1" t="s">
        <v>65</v>
      </c>
      <c r="R1337" s="1" t="s">
        <v>120</v>
      </c>
      <c r="S1337" s="1">
        <v>447.0</v>
      </c>
      <c r="T1337" s="1" t="s">
        <v>121</v>
      </c>
      <c r="U1337" s="3">
        <v>44902.447916666664</v>
      </c>
      <c r="V1337" s="1">
        <v>2.0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2.0</v>
      </c>
      <c r="AD1337" s="1">
        <v>0.0</v>
      </c>
      <c r="AE1337" s="1">
        <v>9.75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1.0</v>
      </c>
      <c r="AK1337" s="1">
        <v>0.0</v>
      </c>
      <c r="AL1337" s="1">
        <v>1.0</v>
      </c>
      <c r="AM1337" s="1">
        <v>0.0</v>
      </c>
      <c r="AN1337" s="1">
        <v>0.0</v>
      </c>
      <c r="AO1337" s="1">
        <v>0.0</v>
      </c>
      <c r="AP1337" s="1">
        <v>0.0</v>
      </c>
      <c r="AQ1337" s="4">
        <f t="shared" ref="AQ1337:AW1337" si="2671">IFERROR(V1337/AJ1337,0)</f>
        <v>2</v>
      </c>
      <c r="AR1337" s="4">
        <f t="shared" si="2671"/>
        <v>0</v>
      </c>
      <c r="AS1337" s="4">
        <f t="shared" si="2671"/>
        <v>1</v>
      </c>
      <c r="AT1337" s="4">
        <f t="shared" si="2671"/>
        <v>0</v>
      </c>
      <c r="AU1337" s="4">
        <f t="shared" si="2671"/>
        <v>0</v>
      </c>
      <c r="AV1337" s="4">
        <f t="shared" si="2671"/>
        <v>0</v>
      </c>
      <c r="AW1337" s="4">
        <f t="shared" si="2671"/>
        <v>0</v>
      </c>
      <c r="AX1337" s="4">
        <f t="shared" ref="AX1337:BD1337" si="2672">IFERROR(AC1337/AJ1337,0)</f>
        <v>2</v>
      </c>
      <c r="AY1337" s="4">
        <f t="shared" si="2672"/>
        <v>0</v>
      </c>
      <c r="AZ1337" s="4">
        <f t="shared" si="2672"/>
        <v>9.75</v>
      </c>
      <c r="BA1337" s="4">
        <f t="shared" si="2672"/>
        <v>0</v>
      </c>
      <c r="BB1337" s="4">
        <f t="shared" si="2672"/>
        <v>0</v>
      </c>
      <c r="BC1337" s="4">
        <f t="shared" si="2672"/>
        <v>0</v>
      </c>
      <c r="BD1337" s="4">
        <f t="shared" si="2672"/>
        <v>0</v>
      </c>
    </row>
    <row r="1338" ht="12.0" customHeight="1">
      <c r="A1338" s="1" t="s">
        <v>3196</v>
      </c>
      <c r="B1338" s="1">
        <v>1616225.0</v>
      </c>
      <c r="C1338" s="1" t="s">
        <v>69</v>
      </c>
      <c r="D1338" s="1">
        <v>1.0</v>
      </c>
      <c r="E1338" s="1" t="s">
        <v>5711</v>
      </c>
      <c r="F1338" s="1" t="s">
        <v>5712</v>
      </c>
      <c r="H1338" s="1" t="s">
        <v>5713</v>
      </c>
      <c r="I1338" s="1">
        <v>8000.0</v>
      </c>
      <c r="J1338" s="1">
        <v>2.9703348E7</v>
      </c>
      <c r="K1338" s="1" t="s">
        <v>73</v>
      </c>
      <c r="L1338" s="1" t="s">
        <v>62</v>
      </c>
      <c r="M1338" s="1" t="s">
        <v>63</v>
      </c>
      <c r="N1338" s="1" t="s">
        <v>63</v>
      </c>
      <c r="O1338" s="1">
        <v>3.0</v>
      </c>
      <c r="P1338" s="1" t="s">
        <v>64</v>
      </c>
      <c r="Q1338" s="1" t="s">
        <v>65</v>
      </c>
      <c r="R1338" s="1" t="s">
        <v>120</v>
      </c>
      <c r="S1338" s="1">
        <v>447.0</v>
      </c>
      <c r="T1338" s="1" t="s">
        <v>121</v>
      </c>
      <c r="U1338" s="3">
        <v>44945.625</v>
      </c>
      <c r="V1338" s="1">
        <v>0.0</v>
      </c>
      <c r="W1338" s="1">
        <v>0.0</v>
      </c>
      <c r="X1338" s="1">
        <v>0.0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12.15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1.0</v>
      </c>
      <c r="AN1338" s="1">
        <v>0.0</v>
      </c>
      <c r="AO1338" s="1">
        <v>0.0</v>
      </c>
      <c r="AP1338" s="1">
        <v>0.0</v>
      </c>
      <c r="AQ1338" s="4">
        <f t="shared" ref="AQ1338:AW1338" si="2673">IFERROR(V1338/AJ1338,0)</f>
        <v>0</v>
      </c>
      <c r="AR1338" s="4">
        <f t="shared" si="2673"/>
        <v>0</v>
      </c>
      <c r="AS1338" s="4">
        <f t="shared" si="2673"/>
        <v>0</v>
      </c>
      <c r="AT1338" s="4">
        <f t="shared" si="2673"/>
        <v>1</v>
      </c>
      <c r="AU1338" s="4">
        <f t="shared" si="2673"/>
        <v>0</v>
      </c>
      <c r="AV1338" s="4">
        <f t="shared" si="2673"/>
        <v>0</v>
      </c>
      <c r="AW1338" s="4">
        <f t="shared" si="2673"/>
        <v>0</v>
      </c>
      <c r="AX1338" s="4">
        <f t="shared" ref="AX1338:BD1338" si="2674">IFERROR(AC1338/AJ1338,0)</f>
        <v>0</v>
      </c>
      <c r="AY1338" s="4">
        <f t="shared" si="2674"/>
        <v>0</v>
      </c>
      <c r="AZ1338" s="4">
        <f t="shared" si="2674"/>
        <v>0</v>
      </c>
      <c r="BA1338" s="4">
        <f t="shared" si="2674"/>
        <v>12.15</v>
      </c>
      <c r="BB1338" s="4">
        <f t="shared" si="2674"/>
        <v>0</v>
      </c>
      <c r="BC1338" s="4">
        <f t="shared" si="2674"/>
        <v>0</v>
      </c>
      <c r="BD1338" s="4">
        <f t="shared" si="2674"/>
        <v>0</v>
      </c>
    </row>
    <row r="1339" ht="12.0" customHeight="1">
      <c r="A1339" s="1" t="s">
        <v>5714</v>
      </c>
      <c r="B1339" s="1">
        <v>1216355.0</v>
      </c>
      <c r="C1339" s="1" t="s">
        <v>229</v>
      </c>
      <c r="D1339" s="1">
        <v>216757.0</v>
      </c>
      <c r="E1339" s="1" t="s">
        <v>5715</v>
      </c>
      <c r="F1339" s="1" t="s">
        <v>5716</v>
      </c>
      <c r="G1339" s="1" t="s">
        <v>5717</v>
      </c>
      <c r="H1339" s="1" t="s">
        <v>138</v>
      </c>
      <c r="I1339" s="1">
        <v>8001.0</v>
      </c>
      <c r="J1339" s="1">
        <v>10381.0</v>
      </c>
      <c r="K1339" s="1" t="s">
        <v>218</v>
      </c>
      <c r="L1339" s="1" t="s">
        <v>219</v>
      </c>
      <c r="M1339" s="1" t="s">
        <v>63</v>
      </c>
      <c r="N1339" s="1" t="s">
        <v>63</v>
      </c>
      <c r="O1339" s="1">
        <v>3.0</v>
      </c>
      <c r="P1339" s="1" t="s">
        <v>64</v>
      </c>
      <c r="Q1339" s="1" t="s">
        <v>65</v>
      </c>
      <c r="R1339" s="1" t="s">
        <v>398</v>
      </c>
      <c r="S1339" s="1">
        <v>260.0</v>
      </c>
      <c r="T1339" s="1" t="s">
        <v>399</v>
      </c>
      <c r="U1339" s="3">
        <v>44916.53402777778</v>
      </c>
      <c r="V1339" s="1">
        <v>0.0</v>
      </c>
      <c r="W1339" s="1">
        <v>0.0</v>
      </c>
      <c r="X1339" s="1">
        <v>4.0</v>
      </c>
      <c r="Y1339" s="1">
        <v>0.0</v>
      </c>
      <c r="Z1339" s="1">
        <v>1.0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40.0</v>
      </c>
      <c r="AF1339" s="1">
        <v>0.0</v>
      </c>
      <c r="AG1339" s="1">
        <v>15.86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1.0</v>
      </c>
      <c r="AM1339" s="1">
        <v>0.0</v>
      </c>
      <c r="AN1339" s="1">
        <v>1.0</v>
      </c>
      <c r="AO1339" s="1">
        <v>0.0</v>
      </c>
      <c r="AP1339" s="1">
        <v>0.0</v>
      </c>
      <c r="AQ1339" s="4">
        <f t="shared" ref="AQ1339:AW1339" si="2675">IFERROR(V1339/AJ1339,0)</f>
        <v>0</v>
      </c>
      <c r="AR1339" s="4">
        <f t="shared" si="2675"/>
        <v>0</v>
      </c>
      <c r="AS1339" s="4">
        <f t="shared" si="2675"/>
        <v>4</v>
      </c>
      <c r="AT1339" s="4">
        <f t="shared" si="2675"/>
        <v>0</v>
      </c>
      <c r="AU1339" s="4">
        <f t="shared" si="2675"/>
        <v>1</v>
      </c>
      <c r="AV1339" s="4">
        <f t="shared" si="2675"/>
        <v>0</v>
      </c>
      <c r="AW1339" s="4">
        <f t="shared" si="2675"/>
        <v>0</v>
      </c>
      <c r="AX1339" s="4">
        <f t="shared" ref="AX1339:BD1339" si="2676">IFERROR(AC1339/AJ1339,0)</f>
        <v>0</v>
      </c>
      <c r="AY1339" s="4">
        <f t="shared" si="2676"/>
        <v>0</v>
      </c>
      <c r="AZ1339" s="4">
        <f t="shared" si="2676"/>
        <v>40</v>
      </c>
      <c r="BA1339" s="4">
        <f t="shared" si="2676"/>
        <v>0</v>
      </c>
      <c r="BB1339" s="4">
        <f t="shared" si="2676"/>
        <v>15.86</v>
      </c>
      <c r="BC1339" s="4">
        <f t="shared" si="2676"/>
        <v>0</v>
      </c>
      <c r="BD1339" s="4">
        <f t="shared" si="2676"/>
        <v>0</v>
      </c>
    </row>
    <row r="1340" ht="12.0" customHeight="1">
      <c r="A1340" s="1" t="s">
        <v>5718</v>
      </c>
      <c r="B1340" s="1">
        <v>1216428.0</v>
      </c>
      <c r="C1340" s="1" t="s">
        <v>229</v>
      </c>
      <c r="D1340" s="1">
        <v>216757.0</v>
      </c>
      <c r="E1340" s="1" t="s">
        <v>5719</v>
      </c>
      <c r="F1340" s="1" t="s">
        <v>5720</v>
      </c>
      <c r="G1340" s="1" t="s">
        <v>1760</v>
      </c>
      <c r="H1340" s="1" t="s">
        <v>5147</v>
      </c>
      <c r="I1340" s="1">
        <v>7764.0</v>
      </c>
      <c r="J1340" s="1">
        <v>10472.0</v>
      </c>
      <c r="K1340" s="1" t="s">
        <v>218</v>
      </c>
      <c r="L1340" s="1" t="s">
        <v>219</v>
      </c>
      <c r="M1340" s="1" t="s">
        <v>63</v>
      </c>
      <c r="N1340" s="1" t="s">
        <v>63</v>
      </c>
      <c r="O1340" s="1">
        <v>3.0</v>
      </c>
      <c r="P1340" s="1" t="s">
        <v>64</v>
      </c>
      <c r="Q1340" s="1" t="s">
        <v>65</v>
      </c>
      <c r="R1340" s="1" t="s">
        <v>220</v>
      </c>
      <c r="S1340" s="1">
        <v>119.0</v>
      </c>
      <c r="T1340" s="1" t="s">
        <v>221</v>
      </c>
      <c r="U1340" s="3">
        <v>44916.708333333336</v>
      </c>
      <c r="V1340" s="1">
        <v>0.0</v>
      </c>
      <c r="W1340" s="1">
        <v>1.0</v>
      </c>
      <c r="X1340" s="1">
        <v>4.0</v>
      </c>
      <c r="Y1340" s="1">
        <v>2.0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7.62</v>
      </c>
      <c r="AE1340" s="1">
        <v>40.0</v>
      </c>
      <c r="AF1340" s="1">
        <v>31.72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1.0</v>
      </c>
      <c r="AL1340" s="1">
        <v>2.0</v>
      </c>
      <c r="AM1340" s="1">
        <v>1.0</v>
      </c>
      <c r="AN1340" s="1">
        <v>0.0</v>
      </c>
      <c r="AO1340" s="1">
        <v>0.0</v>
      </c>
      <c r="AP1340" s="1">
        <v>0.0</v>
      </c>
      <c r="AQ1340" s="4">
        <f t="shared" ref="AQ1340:AW1340" si="2677">IFERROR(V1340/AJ1340,0)</f>
        <v>0</v>
      </c>
      <c r="AR1340" s="4">
        <f t="shared" si="2677"/>
        <v>1</v>
      </c>
      <c r="AS1340" s="4">
        <f t="shared" si="2677"/>
        <v>2</v>
      </c>
      <c r="AT1340" s="4">
        <f t="shared" si="2677"/>
        <v>2</v>
      </c>
      <c r="AU1340" s="4">
        <f t="shared" si="2677"/>
        <v>0</v>
      </c>
      <c r="AV1340" s="4">
        <f t="shared" si="2677"/>
        <v>0</v>
      </c>
      <c r="AW1340" s="4">
        <f t="shared" si="2677"/>
        <v>0</v>
      </c>
      <c r="AX1340" s="4">
        <f t="shared" ref="AX1340:BD1340" si="2678">IFERROR(AC1340/AJ1340,0)</f>
        <v>0</v>
      </c>
      <c r="AY1340" s="4">
        <f t="shared" si="2678"/>
        <v>7.62</v>
      </c>
      <c r="AZ1340" s="4">
        <f t="shared" si="2678"/>
        <v>20</v>
      </c>
      <c r="BA1340" s="4">
        <f t="shared" si="2678"/>
        <v>31.72</v>
      </c>
      <c r="BB1340" s="4">
        <f t="shared" si="2678"/>
        <v>0</v>
      </c>
      <c r="BC1340" s="4">
        <f t="shared" si="2678"/>
        <v>0</v>
      </c>
      <c r="BD1340" s="4">
        <f t="shared" si="2678"/>
        <v>0</v>
      </c>
    </row>
    <row r="1341" ht="12.0" customHeight="1">
      <c r="A1341" s="1" t="s">
        <v>5721</v>
      </c>
      <c r="B1341" s="1">
        <v>1216299.0</v>
      </c>
      <c r="C1341" s="1" t="s">
        <v>229</v>
      </c>
      <c r="D1341" s="1">
        <v>216757.0</v>
      </c>
      <c r="E1341" s="1" t="s">
        <v>5722</v>
      </c>
      <c r="F1341" s="1">
        <v>38.0</v>
      </c>
      <c r="G1341" s="1" t="s">
        <v>5723</v>
      </c>
      <c r="H1341" s="1" t="s">
        <v>2649</v>
      </c>
      <c r="I1341" s="1">
        <v>6850.0</v>
      </c>
      <c r="J1341" s="1">
        <v>10305.0</v>
      </c>
      <c r="K1341" s="1" t="s">
        <v>218</v>
      </c>
      <c r="L1341" s="1" t="s">
        <v>219</v>
      </c>
      <c r="M1341" s="1" t="s">
        <v>63</v>
      </c>
      <c r="N1341" s="1" t="s">
        <v>63</v>
      </c>
      <c r="O1341" s="1">
        <v>3.0</v>
      </c>
      <c r="P1341" s="1" t="s">
        <v>64</v>
      </c>
      <c r="Q1341" s="1" t="s">
        <v>65</v>
      </c>
      <c r="R1341" s="1" t="s">
        <v>902</v>
      </c>
      <c r="S1341" s="1">
        <v>430.0</v>
      </c>
      <c r="T1341" s="1" t="s">
        <v>903</v>
      </c>
      <c r="U1341" s="3">
        <v>44917.527083333334</v>
      </c>
      <c r="V1341" s="1">
        <v>0.0</v>
      </c>
      <c r="W1341" s="1">
        <v>0.0</v>
      </c>
      <c r="X1341" s="1">
        <v>0.0</v>
      </c>
      <c r="Y1341" s="1">
        <v>4.0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45.86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2.0</v>
      </c>
      <c r="AN1341" s="1">
        <v>0.0</v>
      </c>
      <c r="AO1341" s="1">
        <v>0.0</v>
      </c>
      <c r="AP1341" s="1">
        <v>0.0</v>
      </c>
      <c r="AQ1341" s="4">
        <f t="shared" ref="AQ1341:AW1341" si="2679">IFERROR(V1341/AJ1341,0)</f>
        <v>0</v>
      </c>
      <c r="AR1341" s="4">
        <f t="shared" si="2679"/>
        <v>0</v>
      </c>
      <c r="AS1341" s="4">
        <f t="shared" si="2679"/>
        <v>0</v>
      </c>
      <c r="AT1341" s="4">
        <f t="shared" si="2679"/>
        <v>2</v>
      </c>
      <c r="AU1341" s="4">
        <f t="shared" si="2679"/>
        <v>0</v>
      </c>
      <c r="AV1341" s="4">
        <f t="shared" si="2679"/>
        <v>0</v>
      </c>
      <c r="AW1341" s="4">
        <f t="shared" si="2679"/>
        <v>0</v>
      </c>
      <c r="AX1341" s="4">
        <f t="shared" ref="AX1341:BD1341" si="2680">IFERROR(AC1341/AJ1341,0)</f>
        <v>0</v>
      </c>
      <c r="AY1341" s="4">
        <f t="shared" si="2680"/>
        <v>0</v>
      </c>
      <c r="AZ1341" s="4">
        <f t="shared" si="2680"/>
        <v>0</v>
      </c>
      <c r="BA1341" s="4">
        <f t="shared" si="2680"/>
        <v>22.93</v>
      </c>
      <c r="BB1341" s="4">
        <f t="shared" si="2680"/>
        <v>0</v>
      </c>
      <c r="BC1341" s="4">
        <f t="shared" si="2680"/>
        <v>0</v>
      </c>
      <c r="BD1341" s="4">
        <f t="shared" si="2680"/>
        <v>0</v>
      </c>
    </row>
    <row r="1342" ht="12.0" customHeight="1">
      <c r="A1342" s="1" t="s">
        <v>5724</v>
      </c>
      <c r="B1342" s="1">
        <v>114753.0</v>
      </c>
      <c r="C1342" s="1" t="s">
        <v>381</v>
      </c>
      <c r="D1342" s="1">
        <v>21.0</v>
      </c>
      <c r="E1342" s="1" t="s">
        <v>5725</v>
      </c>
      <c r="F1342" s="1" t="s">
        <v>5726</v>
      </c>
      <c r="G1342" s="1" t="s">
        <v>5727</v>
      </c>
      <c r="H1342" s="1" t="s">
        <v>604</v>
      </c>
      <c r="I1342" s="1">
        <v>2090.0</v>
      </c>
      <c r="J1342" s="1">
        <v>1.500000301E9</v>
      </c>
      <c r="K1342" s="1" t="s">
        <v>181</v>
      </c>
      <c r="L1342" s="1" t="s">
        <v>181</v>
      </c>
      <c r="M1342" s="1" t="s">
        <v>63</v>
      </c>
      <c r="N1342" s="1" t="s">
        <v>63</v>
      </c>
      <c r="O1342" s="1">
        <v>3.0</v>
      </c>
      <c r="P1342" s="1" t="s">
        <v>64</v>
      </c>
      <c r="Q1342" s="1" t="s">
        <v>65</v>
      </c>
      <c r="R1342" s="1" t="s">
        <v>91</v>
      </c>
      <c r="S1342" s="1">
        <v>117.0</v>
      </c>
      <c r="T1342" s="1" t="s">
        <v>92</v>
      </c>
      <c r="U1342" s="3">
        <v>44951.529861111114</v>
      </c>
      <c r="V1342" s="1">
        <v>10.0</v>
      </c>
      <c r="W1342" s="1">
        <v>0.0</v>
      </c>
      <c r="X1342" s="1">
        <v>8.0</v>
      </c>
      <c r="Y1342" s="1">
        <v>0.0</v>
      </c>
      <c r="Z1342" s="1">
        <v>11.0</v>
      </c>
      <c r="AA1342" s="1">
        <v>0.0</v>
      </c>
      <c r="AB1342" s="1">
        <v>0.0</v>
      </c>
      <c r="AC1342" s="1">
        <v>57.0</v>
      </c>
      <c r="AD1342" s="1">
        <v>0.0</v>
      </c>
      <c r="AE1342" s="1">
        <v>62.0</v>
      </c>
      <c r="AF1342" s="1">
        <v>0.0</v>
      </c>
      <c r="AG1342" s="1">
        <v>65.0</v>
      </c>
      <c r="AH1342" s="1">
        <v>0.0</v>
      </c>
      <c r="AI1342" s="1">
        <v>0.0</v>
      </c>
      <c r="AJ1342" s="1">
        <v>4.0</v>
      </c>
      <c r="AK1342" s="1">
        <v>0.0</v>
      </c>
      <c r="AL1342" s="1">
        <v>3.0</v>
      </c>
      <c r="AM1342" s="1">
        <v>0.0</v>
      </c>
      <c r="AN1342" s="1">
        <v>5.0</v>
      </c>
      <c r="AO1342" s="1">
        <v>0.0</v>
      </c>
      <c r="AP1342" s="1">
        <v>0.0</v>
      </c>
      <c r="AQ1342" s="4">
        <f t="shared" ref="AQ1342:AW1342" si="2681">IFERROR(V1342/AJ1342,0)</f>
        <v>2.5</v>
      </c>
      <c r="AR1342" s="4">
        <f t="shared" si="2681"/>
        <v>0</v>
      </c>
      <c r="AS1342" s="4">
        <f t="shared" si="2681"/>
        <v>2.666666667</v>
      </c>
      <c r="AT1342" s="4">
        <f t="shared" si="2681"/>
        <v>0</v>
      </c>
      <c r="AU1342" s="4">
        <f t="shared" si="2681"/>
        <v>2.2</v>
      </c>
      <c r="AV1342" s="4">
        <f t="shared" si="2681"/>
        <v>0</v>
      </c>
      <c r="AW1342" s="4">
        <f t="shared" si="2681"/>
        <v>0</v>
      </c>
      <c r="AX1342" s="4">
        <f t="shared" ref="AX1342:BD1342" si="2682">IFERROR(AC1342/AJ1342,0)</f>
        <v>14.25</v>
      </c>
      <c r="AY1342" s="4">
        <f t="shared" si="2682"/>
        <v>0</v>
      </c>
      <c r="AZ1342" s="4">
        <f t="shared" si="2682"/>
        <v>20.66666667</v>
      </c>
      <c r="BA1342" s="4">
        <f t="shared" si="2682"/>
        <v>0</v>
      </c>
      <c r="BB1342" s="4">
        <f t="shared" si="2682"/>
        <v>13</v>
      </c>
      <c r="BC1342" s="4">
        <f t="shared" si="2682"/>
        <v>0</v>
      </c>
      <c r="BD1342" s="4">
        <f t="shared" si="2682"/>
        <v>0</v>
      </c>
    </row>
    <row r="1343" ht="12.0" customHeight="1">
      <c r="A1343" s="1" t="s">
        <v>5728</v>
      </c>
      <c r="B1343" s="1">
        <v>894904.0</v>
      </c>
      <c r="C1343" s="1" t="s">
        <v>281</v>
      </c>
      <c r="D1343" s="1">
        <v>892081.0</v>
      </c>
      <c r="E1343" s="1" t="s">
        <v>5729</v>
      </c>
      <c r="F1343" s="1" t="s">
        <v>5730</v>
      </c>
      <c r="G1343" s="1" t="s">
        <v>5731</v>
      </c>
      <c r="H1343" s="1" t="s">
        <v>138</v>
      </c>
      <c r="I1343" s="1">
        <v>7110.0</v>
      </c>
      <c r="J1343" s="1">
        <v>1008.0</v>
      </c>
      <c r="K1343" s="1" t="s">
        <v>62</v>
      </c>
      <c r="L1343" s="1" t="s">
        <v>62</v>
      </c>
      <c r="M1343" s="1" t="s">
        <v>63</v>
      </c>
      <c r="N1343" s="1" t="s">
        <v>63</v>
      </c>
      <c r="O1343" s="1">
        <v>3.0</v>
      </c>
      <c r="P1343" s="1" t="s">
        <v>64</v>
      </c>
      <c r="Q1343" s="1" t="s">
        <v>65</v>
      </c>
      <c r="R1343" s="1" t="s">
        <v>66</v>
      </c>
      <c r="S1343" s="1">
        <v>452.0</v>
      </c>
      <c r="T1343" s="1" t="s">
        <v>67</v>
      </c>
      <c r="U1343" s="3">
        <v>44949.45277777778</v>
      </c>
      <c r="V1343" s="1">
        <v>101.0</v>
      </c>
      <c r="W1343" s="1">
        <v>68.0</v>
      </c>
      <c r="X1343" s="1">
        <v>36.0</v>
      </c>
      <c r="Y1343" s="1">
        <v>18.0</v>
      </c>
      <c r="Z1343" s="1">
        <v>58.0</v>
      </c>
      <c r="AA1343" s="1">
        <v>0.0</v>
      </c>
      <c r="AB1343" s="1">
        <v>0.0</v>
      </c>
      <c r="AC1343" s="1">
        <v>1414.0</v>
      </c>
      <c r="AD1343" s="1">
        <v>952.0</v>
      </c>
      <c r="AE1343" s="1">
        <v>504.0</v>
      </c>
      <c r="AF1343" s="1">
        <v>252.0</v>
      </c>
      <c r="AG1343" s="1">
        <v>812.0</v>
      </c>
      <c r="AH1343" s="1">
        <v>0.0</v>
      </c>
      <c r="AI1343" s="1">
        <v>0.0</v>
      </c>
      <c r="AJ1343" s="1">
        <v>5.0</v>
      </c>
      <c r="AK1343" s="1">
        <v>5.0</v>
      </c>
      <c r="AL1343" s="1">
        <v>5.0</v>
      </c>
      <c r="AM1343" s="1">
        <v>5.0</v>
      </c>
      <c r="AN1343" s="1">
        <v>3.0</v>
      </c>
      <c r="AO1343" s="1">
        <v>0.0</v>
      </c>
      <c r="AP1343" s="1">
        <v>0.0</v>
      </c>
      <c r="AQ1343" s="4">
        <f t="shared" ref="AQ1343:AW1343" si="2683">IFERROR(V1343/AJ1343,0)</f>
        <v>20.2</v>
      </c>
      <c r="AR1343" s="4">
        <f t="shared" si="2683"/>
        <v>13.6</v>
      </c>
      <c r="AS1343" s="4">
        <f t="shared" si="2683"/>
        <v>7.2</v>
      </c>
      <c r="AT1343" s="4">
        <f t="shared" si="2683"/>
        <v>3.6</v>
      </c>
      <c r="AU1343" s="4">
        <f t="shared" si="2683"/>
        <v>19.33333333</v>
      </c>
      <c r="AV1343" s="4">
        <f t="shared" si="2683"/>
        <v>0</v>
      </c>
      <c r="AW1343" s="4">
        <f t="shared" si="2683"/>
        <v>0</v>
      </c>
      <c r="AX1343" s="4">
        <f t="shared" ref="AX1343:BD1343" si="2684">IFERROR(AC1343/AJ1343,0)</f>
        <v>282.8</v>
      </c>
      <c r="AY1343" s="4">
        <f t="shared" si="2684"/>
        <v>190.4</v>
      </c>
      <c r="AZ1343" s="4">
        <f t="shared" si="2684"/>
        <v>100.8</v>
      </c>
      <c r="BA1343" s="4">
        <f t="shared" si="2684"/>
        <v>50.4</v>
      </c>
      <c r="BB1343" s="4">
        <f t="shared" si="2684"/>
        <v>270.6666667</v>
      </c>
      <c r="BC1343" s="4">
        <f t="shared" si="2684"/>
        <v>0</v>
      </c>
      <c r="BD1343" s="4">
        <f t="shared" si="2684"/>
        <v>0</v>
      </c>
    </row>
    <row r="1344" ht="12.0" customHeight="1">
      <c r="A1344" s="1" t="s">
        <v>5732</v>
      </c>
      <c r="B1344" s="1">
        <v>1458101.0</v>
      </c>
      <c r="C1344" s="1" t="s">
        <v>69</v>
      </c>
      <c r="D1344" s="1">
        <v>1.0</v>
      </c>
      <c r="E1344" s="1" t="s">
        <v>5733</v>
      </c>
      <c r="F1344" s="1" t="s">
        <v>5734</v>
      </c>
      <c r="H1344" s="1" t="s">
        <v>5735</v>
      </c>
      <c r="I1344" s="1">
        <v>7945.0</v>
      </c>
      <c r="J1344" s="1">
        <v>2.8965648E7</v>
      </c>
      <c r="K1344" s="1" t="s">
        <v>73</v>
      </c>
      <c r="L1344" s="1" t="s">
        <v>62</v>
      </c>
      <c r="M1344" s="1" t="s">
        <v>63</v>
      </c>
      <c r="N1344" s="1" t="s">
        <v>63</v>
      </c>
      <c r="O1344" s="1">
        <v>3.0</v>
      </c>
      <c r="P1344" s="1" t="s">
        <v>64</v>
      </c>
      <c r="Q1344" s="1" t="s">
        <v>65</v>
      </c>
      <c r="R1344" s="1" t="s">
        <v>82</v>
      </c>
      <c r="S1344" s="1">
        <v>449.0</v>
      </c>
      <c r="T1344" s="1" t="s">
        <v>83</v>
      </c>
      <c r="U1344" s="3">
        <v>44914.532638888886</v>
      </c>
      <c r="V1344" s="1">
        <v>1.0</v>
      </c>
      <c r="W1344" s="1">
        <v>0.0</v>
      </c>
      <c r="X1344" s="1">
        <v>1.0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4.97</v>
      </c>
      <c r="AD1344" s="1">
        <v>0.0</v>
      </c>
      <c r="AE1344" s="1">
        <v>4.97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1.0</v>
      </c>
      <c r="AK1344" s="1">
        <v>0.0</v>
      </c>
      <c r="AL1344" s="1">
        <v>1.0</v>
      </c>
      <c r="AM1344" s="1">
        <v>0.0</v>
      </c>
      <c r="AN1344" s="1">
        <v>0.0</v>
      </c>
      <c r="AO1344" s="1">
        <v>0.0</v>
      </c>
      <c r="AP1344" s="1">
        <v>0.0</v>
      </c>
      <c r="AQ1344" s="4">
        <f t="shared" ref="AQ1344:AW1344" si="2685">IFERROR(V1344/AJ1344,0)</f>
        <v>1</v>
      </c>
      <c r="AR1344" s="4">
        <f t="shared" si="2685"/>
        <v>0</v>
      </c>
      <c r="AS1344" s="4">
        <f t="shared" si="2685"/>
        <v>1</v>
      </c>
      <c r="AT1344" s="4">
        <f t="shared" si="2685"/>
        <v>0</v>
      </c>
      <c r="AU1344" s="4">
        <f t="shared" si="2685"/>
        <v>0</v>
      </c>
      <c r="AV1344" s="4">
        <f t="shared" si="2685"/>
        <v>0</v>
      </c>
      <c r="AW1344" s="4">
        <f t="shared" si="2685"/>
        <v>0</v>
      </c>
      <c r="AX1344" s="4">
        <f t="shared" ref="AX1344:BD1344" si="2686">IFERROR(AC1344/AJ1344,0)</f>
        <v>4.97</v>
      </c>
      <c r="AY1344" s="4">
        <f t="shared" si="2686"/>
        <v>0</v>
      </c>
      <c r="AZ1344" s="4">
        <f t="shared" si="2686"/>
        <v>4.97</v>
      </c>
      <c r="BA1344" s="4">
        <f t="shared" si="2686"/>
        <v>0</v>
      </c>
      <c r="BB1344" s="4">
        <f t="shared" si="2686"/>
        <v>0</v>
      </c>
      <c r="BC1344" s="4">
        <f t="shared" si="2686"/>
        <v>0</v>
      </c>
      <c r="BD1344" s="4">
        <f t="shared" si="2686"/>
        <v>0</v>
      </c>
    </row>
    <row r="1345" ht="12.0" customHeight="1">
      <c r="A1345" s="1" t="s">
        <v>5736</v>
      </c>
      <c r="B1345" s="1">
        <v>584246.0</v>
      </c>
      <c r="C1345" s="1" t="s">
        <v>1189</v>
      </c>
      <c r="D1345" s="1">
        <v>534047.0</v>
      </c>
      <c r="E1345" s="1" t="s">
        <v>5737</v>
      </c>
      <c r="F1345" s="1" t="s">
        <v>5738</v>
      </c>
      <c r="G1345" s="1" t="s">
        <v>5739</v>
      </c>
      <c r="H1345" s="1" t="s">
        <v>928</v>
      </c>
      <c r="I1345" s="1">
        <v>8135.0</v>
      </c>
      <c r="J1345" s="1">
        <v>1647.0</v>
      </c>
      <c r="K1345" s="1" t="s">
        <v>181</v>
      </c>
      <c r="L1345" s="1" t="s">
        <v>181</v>
      </c>
      <c r="M1345" s="1" t="s">
        <v>63</v>
      </c>
      <c r="N1345" s="1" t="s">
        <v>63</v>
      </c>
      <c r="O1345" s="1">
        <v>3.0</v>
      </c>
      <c r="P1345" s="1" t="s">
        <v>64</v>
      </c>
      <c r="Q1345" s="1" t="s">
        <v>65</v>
      </c>
      <c r="R1345" s="1" t="s">
        <v>91</v>
      </c>
      <c r="S1345" s="1">
        <v>117.0</v>
      </c>
      <c r="T1345" s="1" t="s">
        <v>92</v>
      </c>
      <c r="U1345" s="3">
        <v>44943.65347222222</v>
      </c>
      <c r="V1345" s="1">
        <v>0.0</v>
      </c>
      <c r="W1345" s="1">
        <v>8.0</v>
      </c>
      <c r="X1345" s="1">
        <v>0.0</v>
      </c>
      <c r="Y1345" s="1">
        <v>10.0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86.01</v>
      </c>
      <c r="AE1345" s="1">
        <v>0.0</v>
      </c>
      <c r="AF1345" s="1">
        <v>73.4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1.0</v>
      </c>
      <c r="AL1345" s="1">
        <v>0.0</v>
      </c>
      <c r="AM1345" s="1">
        <v>1.0</v>
      </c>
      <c r="AN1345" s="1">
        <v>0.0</v>
      </c>
      <c r="AO1345" s="1">
        <v>0.0</v>
      </c>
      <c r="AP1345" s="1">
        <v>0.0</v>
      </c>
      <c r="AQ1345" s="4">
        <f t="shared" ref="AQ1345:AW1345" si="2687">IFERROR(V1345/AJ1345,0)</f>
        <v>0</v>
      </c>
      <c r="AR1345" s="4">
        <f t="shared" si="2687"/>
        <v>8</v>
      </c>
      <c r="AS1345" s="4">
        <f t="shared" si="2687"/>
        <v>0</v>
      </c>
      <c r="AT1345" s="4">
        <f t="shared" si="2687"/>
        <v>10</v>
      </c>
      <c r="AU1345" s="4">
        <f t="shared" si="2687"/>
        <v>0</v>
      </c>
      <c r="AV1345" s="4">
        <f t="shared" si="2687"/>
        <v>0</v>
      </c>
      <c r="AW1345" s="4">
        <f t="shared" si="2687"/>
        <v>0</v>
      </c>
      <c r="AX1345" s="4">
        <f t="shared" ref="AX1345:BD1345" si="2688">IFERROR(AC1345/AJ1345,0)</f>
        <v>0</v>
      </c>
      <c r="AY1345" s="4">
        <f t="shared" si="2688"/>
        <v>86.01</v>
      </c>
      <c r="AZ1345" s="4">
        <f t="shared" si="2688"/>
        <v>0</v>
      </c>
      <c r="BA1345" s="4">
        <f t="shared" si="2688"/>
        <v>73.4</v>
      </c>
      <c r="BB1345" s="4">
        <f t="shared" si="2688"/>
        <v>0</v>
      </c>
      <c r="BC1345" s="4">
        <f t="shared" si="2688"/>
        <v>0</v>
      </c>
      <c r="BD1345" s="4">
        <f t="shared" si="2688"/>
        <v>0</v>
      </c>
    </row>
    <row r="1346" ht="12.0" customHeight="1">
      <c r="A1346" s="1" t="s">
        <v>5740</v>
      </c>
      <c r="B1346" s="1">
        <v>479308.0</v>
      </c>
      <c r="C1346" s="1" t="s">
        <v>69</v>
      </c>
      <c r="D1346" s="1">
        <v>1.0</v>
      </c>
      <c r="E1346" s="1" t="s">
        <v>5741</v>
      </c>
      <c r="F1346" s="1" t="s">
        <v>5742</v>
      </c>
      <c r="G1346" s="1" t="s">
        <v>5743</v>
      </c>
      <c r="H1346" s="1" t="s">
        <v>3141</v>
      </c>
      <c r="I1346" s="1">
        <v>7655.0</v>
      </c>
      <c r="J1346" s="1">
        <v>2.3144899E7</v>
      </c>
      <c r="K1346" s="1" t="s">
        <v>73</v>
      </c>
      <c r="L1346" s="1" t="s">
        <v>62</v>
      </c>
      <c r="M1346" s="1" t="s">
        <v>63</v>
      </c>
      <c r="N1346" s="1" t="s">
        <v>63</v>
      </c>
      <c r="O1346" s="1">
        <v>3.0</v>
      </c>
      <c r="P1346" s="1" t="s">
        <v>64</v>
      </c>
      <c r="Q1346" s="1" t="s">
        <v>65</v>
      </c>
      <c r="R1346" s="1" t="s">
        <v>98</v>
      </c>
      <c r="S1346" s="1">
        <v>448.0</v>
      </c>
      <c r="T1346" s="1" t="s">
        <v>99</v>
      </c>
      <c r="U1346" s="3">
        <v>44949.731944444444</v>
      </c>
      <c r="V1346" s="1">
        <v>1.0</v>
      </c>
      <c r="W1346" s="1">
        <v>0.0</v>
      </c>
      <c r="X1346" s="1">
        <v>1.0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13.27</v>
      </c>
      <c r="AD1346" s="1">
        <v>0.0</v>
      </c>
      <c r="AE1346" s="1">
        <v>18.65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1.0</v>
      </c>
      <c r="AK1346" s="1">
        <v>0.0</v>
      </c>
      <c r="AL1346" s="1">
        <v>1.0</v>
      </c>
      <c r="AM1346" s="1">
        <v>0.0</v>
      </c>
      <c r="AN1346" s="1">
        <v>0.0</v>
      </c>
      <c r="AO1346" s="1">
        <v>0.0</v>
      </c>
      <c r="AP1346" s="1">
        <v>0.0</v>
      </c>
      <c r="AQ1346" s="4">
        <f t="shared" ref="AQ1346:AW1346" si="2689">IFERROR(V1346/AJ1346,0)</f>
        <v>1</v>
      </c>
      <c r="AR1346" s="4">
        <f t="shared" si="2689"/>
        <v>0</v>
      </c>
      <c r="AS1346" s="4">
        <f t="shared" si="2689"/>
        <v>1</v>
      </c>
      <c r="AT1346" s="4">
        <f t="shared" si="2689"/>
        <v>0</v>
      </c>
      <c r="AU1346" s="4">
        <f t="shared" si="2689"/>
        <v>0</v>
      </c>
      <c r="AV1346" s="4">
        <f t="shared" si="2689"/>
        <v>0</v>
      </c>
      <c r="AW1346" s="4">
        <f t="shared" si="2689"/>
        <v>0</v>
      </c>
      <c r="AX1346" s="4">
        <f t="shared" ref="AX1346:BD1346" si="2690">IFERROR(AC1346/AJ1346,0)</f>
        <v>13.27</v>
      </c>
      <c r="AY1346" s="4">
        <f t="shared" si="2690"/>
        <v>0</v>
      </c>
      <c r="AZ1346" s="4">
        <f t="shared" si="2690"/>
        <v>18.65</v>
      </c>
      <c r="BA1346" s="4">
        <f t="shared" si="2690"/>
        <v>0</v>
      </c>
      <c r="BB1346" s="4">
        <f t="shared" si="2690"/>
        <v>0</v>
      </c>
      <c r="BC1346" s="4">
        <f t="shared" si="2690"/>
        <v>0</v>
      </c>
      <c r="BD1346" s="4">
        <f t="shared" si="2690"/>
        <v>0</v>
      </c>
    </row>
    <row r="1347" ht="12.0" customHeight="1">
      <c r="A1347" s="1" t="s">
        <v>5627</v>
      </c>
      <c r="B1347" s="1">
        <v>517689.0</v>
      </c>
      <c r="C1347" s="1" t="s">
        <v>768</v>
      </c>
      <c r="D1347" s="1">
        <v>418936.0</v>
      </c>
      <c r="E1347" s="1" t="s">
        <v>5744</v>
      </c>
      <c r="F1347" s="1" t="s">
        <v>5629</v>
      </c>
      <c r="G1347" s="1" t="s">
        <v>5284</v>
      </c>
      <c r="H1347" s="1" t="s">
        <v>5745</v>
      </c>
      <c r="I1347" s="1">
        <v>7380.0</v>
      </c>
      <c r="J1347" s="1" t="s">
        <v>5630</v>
      </c>
      <c r="K1347" s="1" t="s">
        <v>62</v>
      </c>
      <c r="L1347" s="1" t="s">
        <v>62</v>
      </c>
      <c r="M1347" s="1" t="s">
        <v>63</v>
      </c>
      <c r="N1347" s="1" t="s">
        <v>63</v>
      </c>
      <c r="O1347" s="1">
        <v>3.0</v>
      </c>
      <c r="P1347" s="1" t="s">
        <v>64</v>
      </c>
      <c r="Q1347" s="1" t="s">
        <v>65</v>
      </c>
      <c r="R1347" s="1" t="s">
        <v>163</v>
      </c>
      <c r="S1347" s="1">
        <v>454.0</v>
      </c>
      <c r="T1347" s="1" t="s">
        <v>164</v>
      </c>
      <c r="U1347" s="3">
        <v>44945.555555555555</v>
      </c>
      <c r="V1347" s="1">
        <v>0.0</v>
      </c>
      <c r="W1347" s="1">
        <v>1.0</v>
      </c>
      <c r="X1347" s="1">
        <v>0.0</v>
      </c>
      <c r="Y1347" s="1">
        <v>4.0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0.36</v>
      </c>
      <c r="AE1347" s="1">
        <v>0.0</v>
      </c>
      <c r="AF1347" s="1">
        <v>45.57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1.0</v>
      </c>
      <c r="AL1347" s="1">
        <v>0.0</v>
      </c>
      <c r="AM1347" s="1">
        <v>3.0</v>
      </c>
      <c r="AN1347" s="1">
        <v>0.0</v>
      </c>
      <c r="AO1347" s="1">
        <v>0.0</v>
      </c>
      <c r="AP1347" s="1">
        <v>0.0</v>
      </c>
      <c r="AQ1347" s="4">
        <f t="shared" ref="AQ1347:AW1347" si="2691">IFERROR(V1347/AJ1347,0)</f>
        <v>0</v>
      </c>
      <c r="AR1347" s="4">
        <f t="shared" si="2691"/>
        <v>1</v>
      </c>
      <c r="AS1347" s="4">
        <f t="shared" si="2691"/>
        <v>0</v>
      </c>
      <c r="AT1347" s="4">
        <f t="shared" si="2691"/>
        <v>1.333333333</v>
      </c>
      <c r="AU1347" s="4">
        <f t="shared" si="2691"/>
        <v>0</v>
      </c>
      <c r="AV1347" s="4">
        <f t="shared" si="2691"/>
        <v>0</v>
      </c>
      <c r="AW1347" s="4">
        <f t="shared" si="2691"/>
        <v>0</v>
      </c>
      <c r="AX1347" s="4">
        <f t="shared" ref="AX1347:BD1347" si="2692">IFERROR(AC1347/AJ1347,0)</f>
        <v>0</v>
      </c>
      <c r="AY1347" s="4">
        <f t="shared" si="2692"/>
        <v>0.36</v>
      </c>
      <c r="AZ1347" s="4">
        <f t="shared" si="2692"/>
        <v>0</v>
      </c>
      <c r="BA1347" s="4">
        <f t="shared" si="2692"/>
        <v>15.19</v>
      </c>
      <c r="BB1347" s="4">
        <f t="shared" si="2692"/>
        <v>0</v>
      </c>
      <c r="BC1347" s="4">
        <f t="shared" si="2692"/>
        <v>0</v>
      </c>
      <c r="BD1347" s="4">
        <f t="shared" si="2692"/>
        <v>0</v>
      </c>
    </row>
    <row r="1348" ht="12.0" customHeight="1">
      <c r="A1348" s="1" t="s">
        <v>5746</v>
      </c>
      <c r="B1348" s="1">
        <v>1546641.0</v>
      </c>
      <c r="C1348" s="1" t="s">
        <v>69</v>
      </c>
      <c r="D1348" s="1">
        <v>1.0</v>
      </c>
      <c r="E1348" s="1" t="s">
        <v>5747</v>
      </c>
      <c r="F1348" s="1" t="s">
        <v>5748</v>
      </c>
      <c r="H1348" s="1" t="s">
        <v>4381</v>
      </c>
      <c r="I1348" s="1">
        <v>7130.0</v>
      </c>
      <c r="J1348" s="1">
        <v>2.9403531E7</v>
      </c>
      <c r="K1348" s="1" t="s">
        <v>73</v>
      </c>
      <c r="L1348" s="1" t="s">
        <v>62</v>
      </c>
      <c r="M1348" s="1" t="s">
        <v>63</v>
      </c>
      <c r="N1348" s="1" t="s">
        <v>63</v>
      </c>
      <c r="O1348" s="1">
        <v>3.0</v>
      </c>
      <c r="P1348" s="1" t="s">
        <v>64</v>
      </c>
      <c r="Q1348" s="1" t="s">
        <v>65</v>
      </c>
      <c r="R1348" s="1" t="s">
        <v>74</v>
      </c>
      <c r="S1348" s="1">
        <v>451.0</v>
      </c>
      <c r="T1348" s="1" t="s">
        <v>75</v>
      </c>
      <c r="U1348" s="3">
        <v>44950.70208333333</v>
      </c>
      <c r="V1348" s="1">
        <v>1.0</v>
      </c>
      <c r="W1348" s="1">
        <v>1.0</v>
      </c>
      <c r="X1348" s="1">
        <v>0.0</v>
      </c>
      <c r="Y1348" s="1">
        <v>0.0</v>
      </c>
      <c r="Z1348" s="1">
        <v>1.0</v>
      </c>
      <c r="AA1348" s="1">
        <v>0.0</v>
      </c>
      <c r="AB1348" s="1">
        <v>0.0</v>
      </c>
      <c r="AC1348" s="1">
        <v>9.99</v>
      </c>
      <c r="AD1348" s="1">
        <v>1.0</v>
      </c>
      <c r="AE1348" s="1">
        <v>0.0</v>
      </c>
      <c r="AF1348" s="1">
        <v>0.0</v>
      </c>
      <c r="AG1348" s="1">
        <v>3.29</v>
      </c>
      <c r="AH1348" s="1">
        <v>0.0</v>
      </c>
      <c r="AI1348" s="1">
        <v>0.0</v>
      </c>
      <c r="AJ1348" s="1">
        <v>1.0</v>
      </c>
      <c r="AK1348" s="1">
        <v>1.0</v>
      </c>
      <c r="AL1348" s="1">
        <v>0.0</v>
      </c>
      <c r="AM1348" s="1">
        <v>0.0</v>
      </c>
      <c r="AN1348" s="1">
        <v>1.0</v>
      </c>
      <c r="AO1348" s="1">
        <v>0.0</v>
      </c>
      <c r="AP1348" s="1">
        <v>0.0</v>
      </c>
      <c r="AQ1348" s="4">
        <f t="shared" ref="AQ1348:AW1348" si="2693">IFERROR(V1348/AJ1348,0)</f>
        <v>1</v>
      </c>
      <c r="AR1348" s="4">
        <f t="shared" si="2693"/>
        <v>1</v>
      </c>
      <c r="AS1348" s="4">
        <f t="shared" si="2693"/>
        <v>0</v>
      </c>
      <c r="AT1348" s="4">
        <f t="shared" si="2693"/>
        <v>0</v>
      </c>
      <c r="AU1348" s="4">
        <f t="shared" si="2693"/>
        <v>1</v>
      </c>
      <c r="AV1348" s="4">
        <f t="shared" si="2693"/>
        <v>0</v>
      </c>
      <c r="AW1348" s="4">
        <f t="shared" si="2693"/>
        <v>0</v>
      </c>
      <c r="AX1348" s="4">
        <f t="shared" ref="AX1348:BD1348" si="2694">IFERROR(AC1348/AJ1348,0)</f>
        <v>9.99</v>
      </c>
      <c r="AY1348" s="4">
        <f t="shared" si="2694"/>
        <v>1</v>
      </c>
      <c r="AZ1348" s="4">
        <f t="shared" si="2694"/>
        <v>0</v>
      </c>
      <c r="BA1348" s="4">
        <f t="shared" si="2694"/>
        <v>0</v>
      </c>
      <c r="BB1348" s="4">
        <f t="shared" si="2694"/>
        <v>3.29</v>
      </c>
      <c r="BC1348" s="4">
        <f t="shared" si="2694"/>
        <v>0</v>
      </c>
      <c r="BD1348" s="4">
        <f t="shared" si="2694"/>
        <v>0</v>
      </c>
    </row>
    <row r="1349" ht="12.0" customHeight="1">
      <c r="A1349" s="1" t="s">
        <v>5749</v>
      </c>
      <c r="B1349" s="1">
        <v>1617509.0</v>
      </c>
      <c r="C1349" s="1" t="s">
        <v>235</v>
      </c>
      <c r="D1349" s="1">
        <v>293334.0</v>
      </c>
      <c r="E1349" s="1" t="s">
        <v>5750</v>
      </c>
      <c r="F1349" s="1" t="s">
        <v>5751</v>
      </c>
      <c r="G1349" s="1" t="s">
        <v>5752</v>
      </c>
      <c r="H1349" s="1" t="s">
        <v>61</v>
      </c>
      <c r="I1349" s="1">
        <v>7750.0</v>
      </c>
      <c r="J1349" s="1" t="s">
        <v>5753</v>
      </c>
      <c r="K1349" s="1" t="s">
        <v>62</v>
      </c>
      <c r="L1349" s="1" t="s">
        <v>62</v>
      </c>
      <c r="M1349" s="1" t="s">
        <v>63</v>
      </c>
      <c r="N1349" s="1" t="s">
        <v>63</v>
      </c>
      <c r="O1349" s="1">
        <v>3.0</v>
      </c>
      <c r="P1349" s="1" t="s">
        <v>64</v>
      </c>
      <c r="Q1349" s="1" t="s">
        <v>65</v>
      </c>
      <c r="R1349" s="1" t="s">
        <v>98</v>
      </c>
      <c r="S1349" s="1">
        <v>448.0</v>
      </c>
      <c r="T1349" s="1" t="s">
        <v>99</v>
      </c>
      <c r="U1349" s="3">
        <v>44951.40138888889</v>
      </c>
      <c r="V1349" s="1">
        <v>0.0</v>
      </c>
      <c r="W1349" s="1">
        <v>0.0</v>
      </c>
      <c r="X1349" s="1">
        <v>2.0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480.0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1.0</v>
      </c>
      <c r="AM1349" s="1">
        <v>0.0</v>
      </c>
      <c r="AN1349" s="1">
        <v>0.0</v>
      </c>
      <c r="AO1349" s="1">
        <v>0.0</v>
      </c>
      <c r="AP1349" s="1">
        <v>0.0</v>
      </c>
      <c r="AQ1349" s="4">
        <f t="shared" ref="AQ1349:AW1349" si="2695">IFERROR(V1349/AJ1349,0)</f>
        <v>0</v>
      </c>
      <c r="AR1349" s="4">
        <f t="shared" si="2695"/>
        <v>0</v>
      </c>
      <c r="AS1349" s="4">
        <f t="shared" si="2695"/>
        <v>2</v>
      </c>
      <c r="AT1349" s="4">
        <f t="shared" si="2695"/>
        <v>0</v>
      </c>
      <c r="AU1349" s="4">
        <f t="shared" si="2695"/>
        <v>0</v>
      </c>
      <c r="AV1349" s="4">
        <f t="shared" si="2695"/>
        <v>0</v>
      </c>
      <c r="AW1349" s="4">
        <f t="shared" si="2695"/>
        <v>0</v>
      </c>
      <c r="AX1349" s="4">
        <f t="shared" ref="AX1349:BD1349" si="2696">IFERROR(AC1349/AJ1349,0)</f>
        <v>0</v>
      </c>
      <c r="AY1349" s="4">
        <f t="shared" si="2696"/>
        <v>0</v>
      </c>
      <c r="AZ1349" s="4">
        <f t="shared" si="2696"/>
        <v>480</v>
      </c>
      <c r="BA1349" s="4">
        <f t="shared" si="2696"/>
        <v>0</v>
      </c>
      <c r="BB1349" s="4">
        <f t="shared" si="2696"/>
        <v>0</v>
      </c>
      <c r="BC1349" s="4">
        <f t="shared" si="2696"/>
        <v>0</v>
      </c>
      <c r="BD1349" s="4">
        <f t="shared" si="2696"/>
        <v>0</v>
      </c>
    </row>
    <row r="1350" ht="12.0" customHeight="1">
      <c r="A1350" s="1" t="s">
        <v>5754</v>
      </c>
      <c r="B1350" s="1">
        <v>928291.0</v>
      </c>
      <c r="C1350" s="1" t="s">
        <v>574</v>
      </c>
      <c r="D1350" s="1">
        <v>383489.0</v>
      </c>
      <c r="E1350" s="1" t="s">
        <v>5755</v>
      </c>
      <c r="F1350" s="1" t="s">
        <v>5756</v>
      </c>
      <c r="G1350" s="1" t="s">
        <v>5757</v>
      </c>
      <c r="H1350" s="1" t="s">
        <v>5758</v>
      </c>
      <c r="I1350" s="1">
        <v>7764.0</v>
      </c>
      <c r="J1350" s="1">
        <v>554.0</v>
      </c>
      <c r="K1350" s="1" t="s">
        <v>181</v>
      </c>
      <c r="L1350" s="1" t="s">
        <v>181</v>
      </c>
      <c r="M1350" s="1" t="s">
        <v>63</v>
      </c>
      <c r="N1350" s="1" t="s">
        <v>63</v>
      </c>
      <c r="O1350" s="1">
        <v>3.0</v>
      </c>
      <c r="P1350" s="1" t="s">
        <v>64</v>
      </c>
      <c r="Q1350" s="1" t="s">
        <v>65</v>
      </c>
      <c r="R1350" s="1" t="s">
        <v>220</v>
      </c>
      <c r="S1350" s="1">
        <v>119.0</v>
      </c>
      <c r="T1350" s="1" t="s">
        <v>221</v>
      </c>
      <c r="U1350" s="3">
        <v>44946.57152777778</v>
      </c>
      <c r="V1350" s="1">
        <v>0.0</v>
      </c>
      <c r="W1350" s="1">
        <v>124.0</v>
      </c>
      <c r="X1350" s="1">
        <v>279.0</v>
      </c>
      <c r="Y1350" s="1">
        <v>142.0</v>
      </c>
      <c r="Z1350" s="1">
        <v>273.0</v>
      </c>
      <c r="AA1350" s="1">
        <v>0.0</v>
      </c>
      <c r="AB1350" s="1">
        <v>0.0</v>
      </c>
      <c r="AC1350" s="1">
        <v>0.0</v>
      </c>
      <c r="AD1350" s="1">
        <v>611.97</v>
      </c>
      <c r="AE1350" s="1">
        <v>1461.53</v>
      </c>
      <c r="AF1350" s="1">
        <v>783.39</v>
      </c>
      <c r="AG1350" s="1">
        <v>1505.81</v>
      </c>
      <c r="AH1350" s="1">
        <v>0.0</v>
      </c>
      <c r="AI1350" s="1">
        <v>0.0</v>
      </c>
      <c r="AJ1350" s="1">
        <v>0.0</v>
      </c>
      <c r="AK1350" s="1">
        <v>1.0</v>
      </c>
      <c r="AL1350" s="1">
        <v>5.0</v>
      </c>
      <c r="AM1350" s="1">
        <v>2.0</v>
      </c>
      <c r="AN1350" s="1">
        <v>5.0</v>
      </c>
      <c r="AO1350" s="1">
        <v>0.0</v>
      </c>
      <c r="AP1350" s="1">
        <v>0.0</v>
      </c>
      <c r="AQ1350" s="4">
        <f t="shared" ref="AQ1350:AW1350" si="2697">IFERROR(V1350/AJ1350,0)</f>
        <v>0</v>
      </c>
      <c r="AR1350" s="4">
        <f t="shared" si="2697"/>
        <v>124</v>
      </c>
      <c r="AS1350" s="4">
        <f t="shared" si="2697"/>
        <v>55.8</v>
      </c>
      <c r="AT1350" s="4">
        <f t="shared" si="2697"/>
        <v>71</v>
      </c>
      <c r="AU1350" s="4">
        <f t="shared" si="2697"/>
        <v>54.6</v>
      </c>
      <c r="AV1350" s="4">
        <f t="shared" si="2697"/>
        <v>0</v>
      </c>
      <c r="AW1350" s="4">
        <f t="shared" si="2697"/>
        <v>0</v>
      </c>
      <c r="AX1350" s="4">
        <f t="shared" ref="AX1350:BD1350" si="2698">IFERROR(AC1350/AJ1350,0)</f>
        <v>0</v>
      </c>
      <c r="AY1350" s="4">
        <f t="shared" si="2698"/>
        <v>611.97</v>
      </c>
      <c r="AZ1350" s="4">
        <f t="shared" si="2698"/>
        <v>292.306</v>
      </c>
      <c r="BA1350" s="4">
        <f t="shared" si="2698"/>
        <v>391.695</v>
      </c>
      <c r="BB1350" s="4">
        <f t="shared" si="2698"/>
        <v>301.162</v>
      </c>
      <c r="BC1350" s="4">
        <f t="shared" si="2698"/>
        <v>0</v>
      </c>
      <c r="BD1350" s="4">
        <f t="shared" si="2698"/>
        <v>0</v>
      </c>
    </row>
    <row r="1351" ht="12.0" customHeight="1">
      <c r="A1351" s="1" t="s">
        <v>5759</v>
      </c>
      <c r="B1351" s="1">
        <v>1602978.0</v>
      </c>
      <c r="C1351" s="1" t="s">
        <v>436</v>
      </c>
      <c r="D1351" s="1">
        <v>247235.0</v>
      </c>
      <c r="E1351" s="1" t="s">
        <v>5760</v>
      </c>
      <c r="F1351" s="1" t="s">
        <v>5761</v>
      </c>
      <c r="G1351" s="1" t="s">
        <v>5762</v>
      </c>
      <c r="H1351" s="1" t="s">
        <v>5762</v>
      </c>
      <c r="I1351" s="1">
        <v>7764.0</v>
      </c>
      <c r="J1351" s="1">
        <v>2.3793052E7</v>
      </c>
      <c r="K1351" s="1" t="s">
        <v>62</v>
      </c>
      <c r="L1351" s="1" t="s">
        <v>62</v>
      </c>
      <c r="M1351" s="1" t="s">
        <v>63</v>
      </c>
      <c r="N1351" s="1" t="s">
        <v>63</v>
      </c>
      <c r="O1351" s="1">
        <v>3.0</v>
      </c>
      <c r="P1351" s="1" t="s">
        <v>64</v>
      </c>
      <c r="Q1351" s="1" t="s">
        <v>65</v>
      </c>
      <c r="R1351" s="1" t="s">
        <v>98</v>
      </c>
      <c r="S1351" s="1">
        <v>448.0</v>
      </c>
      <c r="T1351" s="1" t="s">
        <v>99</v>
      </c>
      <c r="U1351" s="3">
        <v>44925.65555555555</v>
      </c>
      <c r="V1351" s="1">
        <v>34.0</v>
      </c>
      <c r="W1351" s="1">
        <v>0.0</v>
      </c>
      <c r="X1351" s="1">
        <v>0.0</v>
      </c>
      <c r="Y1351" s="1">
        <v>0.0</v>
      </c>
      <c r="Z1351" s="1">
        <v>1.0</v>
      </c>
      <c r="AA1351" s="1">
        <v>0.0</v>
      </c>
      <c r="AB1351" s="1">
        <v>0.0</v>
      </c>
      <c r="AC1351" s="1">
        <v>1623.9</v>
      </c>
      <c r="AD1351" s="1">
        <v>0.0</v>
      </c>
      <c r="AE1351" s="1">
        <v>0.0</v>
      </c>
      <c r="AF1351" s="1">
        <v>0.0</v>
      </c>
      <c r="AG1351" s="1">
        <v>19.6</v>
      </c>
      <c r="AH1351" s="1">
        <v>0.0</v>
      </c>
      <c r="AI1351" s="1">
        <v>0.0</v>
      </c>
      <c r="AJ1351" s="1">
        <v>2.0</v>
      </c>
      <c r="AK1351" s="1">
        <v>0.0</v>
      </c>
      <c r="AL1351" s="1">
        <v>0.0</v>
      </c>
      <c r="AM1351" s="1">
        <v>0.0</v>
      </c>
      <c r="AN1351" s="1">
        <v>1.0</v>
      </c>
      <c r="AO1351" s="1">
        <v>0.0</v>
      </c>
      <c r="AP1351" s="1">
        <v>0.0</v>
      </c>
      <c r="AQ1351" s="4">
        <f t="shared" ref="AQ1351:AW1351" si="2699">IFERROR(V1351/AJ1351,0)</f>
        <v>17</v>
      </c>
      <c r="AR1351" s="4">
        <f t="shared" si="2699"/>
        <v>0</v>
      </c>
      <c r="AS1351" s="4">
        <f t="shared" si="2699"/>
        <v>0</v>
      </c>
      <c r="AT1351" s="4">
        <f t="shared" si="2699"/>
        <v>0</v>
      </c>
      <c r="AU1351" s="4">
        <f t="shared" si="2699"/>
        <v>1</v>
      </c>
      <c r="AV1351" s="4">
        <f t="shared" si="2699"/>
        <v>0</v>
      </c>
      <c r="AW1351" s="4">
        <f t="shared" si="2699"/>
        <v>0</v>
      </c>
      <c r="AX1351" s="4">
        <f t="shared" ref="AX1351:BD1351" si="2700">IFERROR(AC1351/AJ1351,0)</f>
        <v>811.95</v>
      </c>
      <c r="AY1351" s="4">
        <f t="shared" si="2700"/>
        <v>0</v>
      </c>
      <c r="AZ1351" s="4">
        <f t="shared" si="2700"/>
        <v>0</v>
      </c>
      <c r="BA1351" s="4">
        <f t="shared" si="2700"/>
        <v>0</v>
      </c>
      <c r="BB1351" s="4">
        <f t="shared" si="2700"/>
        <v>19.6</v>
      </c>
      <c r="BC1351" s="4">
        <f t="shared" si="2700"/>
        <v>0</v>
      </c>
      <c r="BD1351" s="4">
        <f t="shared" si="2700"/>
        <v>0</v>
      </c>
    </row>
    <row r="1352" ht="12.0" customHeight="1">
      <c r="A1352" s="1" t="s">
        <v>5763</v>
      </c>
      <c r="B1352" s="1">
        <v>1121558.0</v>
      </c>
      <c r="C1352" s="1" t="s">
        <v>783</v>
      </c>
      <c r="D1352" s="1">
        <v>947628.0</v>
      </c>
      <c r="E1352" s="1" t="s">
        <v>5764</v>
      </c>
      <c r="F1352" s="1" t="s">
        <v>5765</v>
      </c>
      <c r="G1352" s="1" t="s">
        <v>5766</v>
      </c>
      <c r="H1352" s="1" t="s">
        <v>3099</v>
      </c>
      <c r="I1352" s="1">
        <v>7441.0</v>
      </c>
      <c r="J1352" s="1" t="s">
        <v>5767</v>
      </c>
      <c r="K1352" s="1" t="s">
        <v>62</v>
      </c>
      <c r="L1352" s="1" t="s">
        <v>62</v>
      </c>
      <c r="M1352" s="1" t="s">
        <v>63</v>
      </c>
      <c r="N1352" s="1" t="s">
        <v>63</v>
      </c>
      <c r="O1352" s="1">
        <v>3.0</v>
      </c>
      <c r="P1352" s="1" t="s">
        <v>64</v>
      </c>
      <c r="Q1352" s="1" t="s">
        <v>65</v>
      </c>
      <c r="R1352" s="1" t="s">
        <v>120</v>
      </c>
      <c r="S1352" s="1">
        <v>447.0</v>
      </c>
      <c r="T1352" s="1" t="s">
        <v>121</v>
      </c>
      <c r="U1352" s="3">
        <v>44939.41527777778</v>
      </c>
      <c r="V1352" s="1">
        <v>0.0</v>
      </c>
      <c r="W1352" s="1">
        <v>0.0</v>
      </c>
      <c r="X1352" s="1">
        <v>0.0</v>
      </c>
      <c r="Y1352" s="1">
        <v>0.0</v>
      </c>
      <c r="Z1352" s="1">
        <v>2.0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2035.0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1.0</v>
      </c>
      <c r="AO1352" s="1">
        <v>0.0</v>
      </c>
      <c r="AP1352" s="1">
        <v>0.0</v>
      </c>
      <c r="AQ1352" s="4">
        <f t="shared" ref="AQ1352:AW1352" si="2701">IFERROR(V1352/AJ1352,0)</f>
        <v>0</v>
      </c>
      <c r="AR1352" s="4">
        <f t="shared" si="2701"/>
        <v>0</v>
      </c>
      <c r="AS1352" s="4">
        <f t="shared" si="2701"/>
        <v>0</v>
      </c>
      <c r="AT1352" s="4">
        <f t="shared" si="2701"/>
        <v>0</v>
      </c>
      <c r="AU1352" s="4">
        <f t="shared" si="2701"/>
        <v>2</v>
      </c>
      <c r="AV1352" s="4">
        <f t="shared" si="2701"/>
        <v>0</v>
      </c>
      <c r="AW1352" s="4">
        <f t="shared" si="2701"/>
        <v>0</v>
      </c>
      <c r="AX1352" s="4">
        <f t="shared" ref="AX1352:BD1352" si="2702">IFERROR(AC1352/AJ1352,0)</f>
        <v>0</v>
      </c>
      <c r="AY1352" s="4">
        <f t="shared" si="2702"/>
        <v>0</v>
      </c>
      <c r="AZ1352" s="4">
        <f t="shared" si="2702"/>
        <v>0</v>
      </c>
      <c r="BA1352" s="4">
        <f t="shared" si="2702"/>
        <v>0</v>
      </c>
      <c r="BB1352" s="4">
        <f t="shared" si="2702"/>
        <v>2035</v>
      </c>
      <c r="BC1352" s="4">
        <f t="shared" si="2702"/>
        <v>0</v>
      </c>
      <c r="BD1352" s="4">
        <f t="shared" si="2702"/>
        <v>0</v>
      </c>
    </row>
    <row r="1353" ht="12.0" customHeight="1">
      <c r="A1353" s="1" t="s">
        <v>5768</v>
      </c>
      <c r="B1353" s="1">
        <v>1021249.0</v>
      </c>
      <c r="C1353" s="1" t="s">
        <v>308</v>
      </c>
      <c r="D1353" s="1">
        <v>1014640.0</v>
      </c>
      <c r="E1353" s="1" t="s">
        <v>5769</v>
      </c>
      <c r="F1353" s="1" t="s">
        <v>5770</v>
      </c>
      <c r="G1353" s="1" t="s">
        <v>5771</v>
      </c>
      <c r="H1353" s="1" t="s">
        <v>138</v>
      </c>
      <c r="I1353" s="1">
        <v>8000.0</v>
      </c>
      <c r="J1353" s="1">
        <v>700.0</v>
      </c>
      <c r="K1353" s="1" t="s">
        <v>62</v>
      </c>
      <c r="L1353" s="1" t="s">
        <v>62</v>
      </c>
      <c r="M1353" s="1" t="s">
        <v>63</v>
      </c>
      <c r="N1353" s="1" t="s">
        <v>63</v>
      </c>
      <c r="O1353" s="1">
        <v>3.0</v>
      </c>
      <c r="P1353" s="1" t="s">
        <v>64</v>
      </c>
      <c r="Q1353" s="1" t="s">
        <v>65</v>
      </c>
      <c r="R1353" s="1" t="s">
        <v>120</v>
      </c>
      <c r="S1353" s="1">
        <v>447.0</v>
      </c>
      <c r="T1353" s="1" t="s">
        <v>121</v>
      </c>
      <c r="U1353" s="3">
        <v>44942.6625</v>
      </c>
      <c r="V1353" s="1">
        <v>1.0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20.0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1.0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4">
        <f t="shared" ref="AQ1353:AW1353" si="2703">IFERROR(V1353/AJ1353,0)</f>
        <v>1</v>
      </c>
      <c r="AR1353" s="4">
        <f t="shared" si="2703"/>
        <v>0</v>
      </c>
      <c r="AS1353" s="4">
        <f t="shared" si="2703"/>
        <v>0</v>
      </c>
      <c r="AT1353" s="4">
        <f t="shared" si="2703"/>
        <v>0</v>
      </c>
      <c r="AU1353" s="4">
        <f t="shared" si="2703"/>
        <v>0</v>
      </c>
      <c r="AV1353" s="4">
        <f t="shared" si="2703"/>
        <v>0</v>
      </c>
      <c r="AW1353" s="4">
        <f t="shared" si="2703"/>
        <v>0</v>
      </c>
      <c r="AX1353" s="4">
        <f t="shared" ref="AX1353:BD1353" si="2704">IFERROR(AC1353/AJ1353,0)</f>
        <v>20</v>
      </c>
      <c r="AY1353" s="4">
        <f t="shared" si="2704"/>
        <v>0</v>
      </c>
      <c r="AZ1353" s="4">
        <f t="shared" si="2704"/>
        <v>0</v>
      </c>
      <c r="BA1353" s="4">
        <f t="shared" si="2704"/>
        <v>0</v>
      </c>
      <c r="BB1353" s="4">
        <f t="shared" si="2704"/>
        <v>0</v>
      </c>
      <c r="BC1353" s="4">
        <f t="shared" si="2704"/>
        <v>0</v>
      </c>
      <c r="BD1353" s="4">
        <f t="shared" si="2704"/>
        <v>0</v>
      </c>
    </row>
    <row r="1354" ht="12.0" customHeight="1">
      <c r="A1354" s="1" t="s">
        <v>5772</v>
      </c>
      <c r="B1354" s="1">
        <v>538077.0</v>
      </c>
      <c r="C1354" s="1" t="s">
        <v>1189</v>
      </c>
      <c r="D1354" s="1">
        <v>534047.0</v>
      </c>
      <c r="E1354" s="1" t="s">
        <v>5773</v>
      </c>
      <c r="F1354" s="1" t="s">
        <v>1854</v>
      </c>
      <c r="G1354" s="1" t="s">
        <v>1855</v>
      </c>
      <c r="H1354" s="1" t="s">
        <v>1057</v>
      </c>
      <c r="I1354" s="1">
        <v>7560.0</v>
      </c>
      <c r="J1354" s="1">
        <v>4309.0</v>
      </c>
      <c r="K1354" s="1" t="s">
        <v>181</v>
      </c>
      <c r="L1354" s="1" t="s">
        <v>181</v>
      </c>
      <c r="M1354" s="1" t="s">
        <v>63</v>
      </c>
      <c r="N1354" s="1" t="s">
        <v>63</v>
      </c>
      <c r="O1354" s="1">
        <v>3.0</v>
      </c>
      <c r="P1354" s="1" t="s">
        <v>64</v>
      </c>
      <c r="Q1354" s="1" t="s">
        <v>65</v>
      </c>
      <c r="R1354" s="1" t="s">
        <v>1239</v>
      </c>
      <c r="S1354" s="1">
        <v>118.0</v>
      </c>
      <c r="T1354" s="1" t="s">
        <v>1240</v>
      </c>
      <c r="U1354" s="3">
        <v>44944.51944444444</v>
      </c>
      <c r="V1354" s="1">
        <v>0.0</v>
      </c>
      <c r="W1354" s="1">
        <v>0.0</v>
      </c>
      <c r="X1354" s="1">
        <v>5.0</v>
      </c>
      <c r="Y1354" s="1">
        <v>0.0</v>
      </c>
      <c r="Z1354" s="1">
        <v>6.0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40.81</v>
      </c>
      <c r="AF1354" s="1">
        <v>0.0</v>
      </c>
      <c r="AG1354" s="1">
        <v>279.5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1.0</v>
      </c>
      <c r="AM1354" s="1">
        <v>0.0</v>
      </c>
      <c r="AN1354" s="1">
        <v>1.0</v>
      </c>
      <c r="AO1354" s="1">
        <v>0.0</v>
      </c>
      <c r="AP1354" s="1">
        <v>0.0</v>
      </c>
      <c r="AQ1354" s="4">
        <f t="shared" ref="AQ1354:AW1354" si="2705">IFERROR(V1354/AJ1354,0)</f>
        <v>0</v>
      </c>
      <c r="AR1354" s="4">
        <f t="shared" si="2705"/>
        <v>0</v>
      </c>
      <c r="AS1354" s="4">
        <f t="shared" si="2705"/>
        <v>5</v>
      </c>
      <c r="AT1354" s="4">
        <f t="shared" si="2705"/>
        <v>0</v>
      </c>
      <c r="AU1354" s="4">
        <f t="shared" si="2705"/>
        <v>6</v>
      </c>
      <c r="AV1354" s="4">
        <f t="shared" si="2705"/>
        <v>0</v>
      </c>
      <c r="AW1354" s="4">
        <f t="shared" si="2705"/>
        <v>0</v>
      </c>
      <c r="AX1354" s="4">
        <f t="shared" ref="AX1354:BD1354" si="2706">IFERROR(AC1354/AJ1354,0)</f>
        <v>0</v>
      </c>
      <c r="AY1354" s="4">
        <f t="shared" si="2706"/>
        <v>0</v>
      </c>
      <c r="AZ1354" s="4">
        <f t="shared" si="2706"/>
        <v>40.81</v>
      </c>
      <c r="BA1354" s="4">
        <f t="shared" si="2706"/>
        <v>0</v>
      </c>
      <c r="BB1354" s="4">
        <f t="shared" si="2706"/>
        <v>279.5</v>
      </c>
      <c r="BC1354" s="4">
        <f t="shared" si="2706"/>
        <v>0</v>
      </c>
      <c r="BD1354" s="4">
        <f t="shared" si="2706"/>
        <v>0</v>
      </c>
    </row>
    <row r="1355" ht="12.0" customHeight="1">
      <c r="A1355" s="1" t="s">
        <v>5774</v>
      </c>
      <c r="B1355" s="1">
        <v>538102.0</v>
      </c>
      <c r="C1355" s="1" t="s">
        <v>1189</v>
      </c>
      <c r="D1355" s="1">
        <v>534047.0</v>
      </c>
      <c r="E1355" s="1" t="s">
        <v>5775</v>
      </c>
      <c r="F1355" s="1" t="s">
        <v>4761</v>
      </c>
      <c r="G1355" s="1" t="s">
        <v>4762</v>
      </c>
      <c r="H1355" s="1" t="s">
        <v>713</v>
      </c>
      <c r="I1355" s="1">
        <v>6875.0</v>
      </c>
      <c r="J1355" s="1">
        <v>4362.0</v>
      </c>
      <c r="K1355" s="1" t="s">
        <v>181</v>
      </c>
      <c r="L1355" s="1" t="s">
        <v>181</v>
      </c>
      <c r="M1355" s="1" t="s">
        <v>63</v>
      </c>
      <c r="N1355" s="1" t="s">
        <v>63</v>
      </c>
      <c r="O1355" s="1">
        <v>3.0</v>
      </c>
      <c r="P1355" s="1" t="s">
        <v>64</v>
      </c>
      <c r="Q1355" s="1" t="s">
        <v>65</v>
      </c>
      <c r="R1355" s="1" t="s">
        <v>183</v>
      </c>
      <c r="S1355" s="1">
        <v>120.0</v>
      </c>
      <c r="T1355" s="1" t="s">
        <v>184</v>
      </c>
      <c r="U1355" s="3">
        <v>44950.69375</v>
      </c>
      <c r="V1355" s="1">
        <v>0.0</v>
      </c>
      <c r="W1355" s="1">
        <v>3.0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19.4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2.0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4">
        <f t="shared" ref="AQ1355:AW1355" si="2707">IFERROR(V1355/AJ1355,0)</f>
        <v>0</v>
      </c>
      <c r="AR1355" s="4">
        <f t="shared" si="2707"/>
        <v>1.5</v>
      </c>
      <c r="AS1355" s="4">
        <f t="shared" si="2707"/>
        <v>0</v>
      </c>
      <c r="AT1355" s="4">
        <f t="shared" si="2707"/>
        <v>0</v>
      </c>
      <c r="AU1355" s="4">
        <f t="shared" si="2707"/>
        <v>0</v>
      </c>
      <c r="AV1355" s="4">
        <f t="shared" si="2707"/>
        <v>0</v>
      </c>
      <c r="AW1355" s="4">
        <f t="shared" si="2707"/>
        <v>0</v>
      </c>
      <c r="AX1355" s="4">
        <f t="shared" ref="AX1355:BD1355" si="2708">IFERROR(AC1355/AJ1355,0)</f>
        <v>0</v>
      </c>
      <c r="AY1355" s="4">
        <f t="shared" si="2708"/>
        <v>9.7</v>
      </c>
      <c r="AZ1355" s="4">
        <f t="shared" si="2708"/>
        <v>0</v>
      </c>
      <c r="BA1355" s="4">
        <f t="shared" si="2708"/>
        <v>0</v>
      </c>
      <c r="BB1355" s="4">
        <f t="shared" si="2708"/>
        <v>0</v>
      </c>
      <c r="BC1355" s="4">
        <f t="shared" si="2708"/>
        <v>0</v>
      </c>
      <c r="BD1355" s="4">
        <f t="shared" si="2708"/>
        <v>0</v>
      </c>
    </row>
    <row r="1356" ht="12.0" customHeight="1">
      <c r="A1356" s="1" t="s">
        <v>5776</v>
      </c>
      <c r="B1356" s="1">
        <v>538167.0</v>
      </c>
      <c r="C1356" s="1" t="s">
        <v>1189</v>
      </c>
      <c r="D1356" s="1">
        <v>534047.0</v>
      </c>
      <c r="E1356" s="1" t="s">
        <v>5777</v>
      </c>
      <c r="F1356" s="1" t="s">
        <v>5778</v>
      </c>
      <c r="G1356" s="1" t="s">
        <v>4649</v>
      </c>
      <c r="H1356" s="1" t="s">
        <v>330</v>
      </c>
      <c r="I1356" s="1">
        <v>8240.0</v>
      </c>
      <c r="J1356" s="1">
        <v>4563.0</v>
      </c>
      <c r="K1356" s="1" t="s">
        <v>181</v>
      </c>
      <c r="L1356" s="1" t="s">
        <v>181</v>
      </c>
      <c r="M1356" s="1" t="s">
        <v>63</v>
      </c>
      <c r="N1356" s="1" t="s">
        <v>63</v>
      </c>
      <c r="O1356" s="1">
        <v>3.0</v>
      </c>
      <c r="P1356" s="1" t="s">
        <v>64</v>
      </c>
      <c r="Q1356" s="1" t="s">
        <v>65</v>
      </c>
      <c r="R1356" s="1" t="s">
        <v>4467</v>
      </c>
      <c r="S1356" s="1">
        <v>123.0</v>
      </c>
      <c r="T1356" s="1" t="s">
        <v>4468</v>
      </c>
      <c r="U1356" s="3">
        <v>44950.50763888889</v>
      </c>
      <c r="V1356" s="1">
        <v>0.0</v>
      </c>
      <c r="W1356" s="1">
        <v>3.0</v>
      </c>
      <c r="X1356" s="1">
        <v>0.0</v>
      </c>
      <c r="Y1356" s="1">
        <v>1.0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18.6</v>
      </c>
      <c r="AE1356" s="1">
        <v>0.0</v>
      </c>
      <c r="AF1356" s="1">
        <v>18.1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3.0</v>
      </c>
      <c r="AL1356" s="1">
        <v>0.0</v>
      </c>
      <c r="AM1356" s="1">
        <v>1.0</v>
      </c>
      <c r="AN1356" s="1">
        <v>0.0</v>
      </c>
      <c r="AO1356" s="1">
        <v>0.0</v>
      </c>
      <c r="AP1356" s="1">
        <v>0.0</v>
      </c>
      <c r="AQ1356" s="4">
        <f t="shared" ref="AQ1356:AW1356" si="2709">IFERROR(V1356/AJ1356,0)</f>
        <v>0</v>
      </c>
      <c r="AR1356" s="4">
        <f t="shared" si="2709"/>
        <v>1</v>
      </c>
      <c r="AS1356" s="4">
        <f t="shared" si="2709"/>
        <v>0</v>
      </c>
      <c r="AT1356" s="4">
        <f t="shared" si="2709"/>
        <v>1</v>
      </c>
      <c r="AU1356" s="4">
        <f t="shared" si="2709"/>
        <v>0</v>
      </c>
      <c r="AV1356" s="4">
        <f t="shared" si="2709"/>
        <v>0</v>
      </c>
      <c r="AW1356" s="4">
        <f t="shared" si="2709"/>
        <v>0</v>
      </c>
      <c r="AX1356" s="4">
        <f t="shared" ref="AX1356:BD1356" si="2710">IFERROR(AC1356/AJ1356,0)</f>
        <v>0</v>
      </c>
      <c r="AY1356" s="4">
        <f t="shared" si="2710"/>
        <v>6.2</v>
      </c>
      <c r="AZ1356" s="4">
        <f t="shared" si="2710"/>
        <v>0</v>
      </c>
      <c r="BA1356" s="4">
        <f t="shared" si="2710"/>
        <v>18.1</v>
      </c>
      <c r="BB1356" s="4">
        <f t="shared" si="2710"/>
        <v>0</v>
      </c>
      <c r="BC1356" s="4">
        <f t="shared" si="2710"/>
        <v>0</v>
      </c>
      <c r="BD1356" s="4">
        <f t="shared" si="2710"/>
        <v>0</v>
      </c>
    </row>
    <row r="1357" ht="12.0" customHeight="1">
      <c r="A1357" s="1" t="s">
        <v>5779</v>
      </c>
      <c r="B1357" s="1">
        <v>1027309.0</v>
      </c>
      <c r="C1357" s="1" t="s">
        <v>1189</v>
      </c>
      <c r="D1357" s="1">
        <v>534047.0</v>
      </c>
      <c r="E1357" s="1" t="s">
        <v>5780</v>
      </c>
      <c r="F1357" s="1" t="s">
        <v>5781</v>
      </c>
      <c r="H1357" s="1" t="s">
        <v>3371</v>
      </c>
      <c r="I1357" s="1">
        <v>7357.0</v>
      </c>
      <c r="J1357" s="1">
        <v>4509.0</v>
      </c>
      <c r="K1357" s="1" t="s">
        <v>181</v>
      </c>
      <c r="L1357" s="1" t="s">
        <v>181</v>
      </c>
      <c r="M1357" s="1" t="s">
        <v>63</v>
      </c>
      <c r="N1357" s="1" t="s">
        <v>63</v>
      </c>
      <c r="O1357" s="1">
        <v>3.0</v>
      </c>
      <c r="P1357" s="1" t="s">
        <v>64</v>
      </c>
      <c r="Q1357" s="1" t="s">
        <v>65</v>
      </c>
      <c r="R1357" s="1" t="s">
        <v>278</v>
      </c>
      <c r="S1357" s="1">
        <v>202.0</v>
      </c>
      <c r="T1357" s="1" t="s">
        <v>279</v>
      </c>
      <c r="U1357" s="3">
        <v>44936.669444444444</v>
      </c>
      <c r="V1357" s="1">
        <v>0.0</v>
      </c>
      <c r="W1357" s="1">
        <v>1.0</v>
      </c>
      <c r="X1357" s="1">
        <v>0.0</v>
      </c>
      <c r="Y1357" s="1">
        <v>3.0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2.95</v>
      </c>
      <c r="AE1357" s="1">
        <v>0.0</v>
      </c>
      <c r="AF1357" s="1">
        <v>29.6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1.0</v>
      </c>
      <c r="AL1357" s="1">
        <v>0.0</v>
      </c>
      <c r="AM1357" s="1">
        <v>1.0</v>
      </c>
      <c r="AN1357" s="1">
        <v>0.0</v>
      </c>
      <c r="AO1357" s="1">
        <v>0.0</v>
      </c>
      <c r="AP1357" s="1">
        <v>0.0</v>
      </c>
      <c r="AQ1357" s="4">
        <f t="shared" ref="AQ1357:AW1357" si="2711">IFERROR(V1357/AJ1357,0)</f>
        <v>0</v>
      </c>
      <c r="AR1357" s="4">
        <f t="shared" si="2711"/>
        <v>1</v>
      </c>
      <c r="AS1357" s="4">
        <f t="shared" si="2711"/>
        <v>0</v>
      </c>
      <c r="AT1357" s="4">
        <f t="shared" si="2711"/>
        <v>3</v>
      </c>
      <c r="AU1357" s="4">
        <f t="shared" si="2711"/>
        <v>0</v>
      </c>
      <c r="AV1357" s="4">
        <f t="shared" si="2711"/>
        <v>0</v>
      </c>
      <c r="AW1357" s="4">
        <f t="shared" si="2711"/>
        <v>0</v>
      </c>
      <c r="AX1357" s="4">
        <f t="shared" ref="AX1357:BD1357" si="2712">IFERROR(AC1357/AJ1357,0)</f>
        <v>0</v>
      </c>
      <c r="AY1357" s="4">
        <f t="shared" si="2712"/>
        <v>2.95</v>
      </c>
      <c r="AZ1357" s="4">
        <f t="shared" si="2712"/>
        <v>0</v>
      </c>
      <c r="BA1357" s="4">
        <f t="shared" si="2712"/>
        <v>29.6</v>
      </c>
      <c r="BB1357" s="4">
        <f t="shared" si="2712"/>
        <v>0</v>
      </c>
      <c r="BC1357" s="4">
        <f t="shared" si="2712"/>
        <v>0</v>
      </c>
      <c r="BD1357" s="4">
        <f t="shared" si="2712"/>
        <v>0</v>
      </c>
    </row>
    <row r="1358" ht="12.0" customHeight="1">
      <c r="A1358" s="1" t="s">
        <v>5782</v>
      </c>
      <c r="B1358" s="1">
        <v>1499514.0</v>
      </c>
      <c r="C1358" s="1" t="s">
        <v>1189</v>
      </c>
      <c r="D1358" s="1">
        <v>534047.0</v>
      </c>
      <c r="E1358" s="1" t="s">
        <v>5783</v>
      </c>
      <c r="F1358" s="1" t="s">
        <v>5784</v>
      </c>
      <c r="H1358" s="1" t="s">
        <v>5147</v>
      </c>
      <c r="I1358" s="1">
        <v>7764.0</v>
      </c>
      <c r="J1358" s="1">
        <v>4733.0</v>
      </c>
      <c r="K1358" s="1" t="s">
        <v>181</v>
      </c>
      <c r="L1358" s="1" t="s">
        <v>181</v>
      </c>
      <c r="M1358" s="1" t="s">
        <v>63</v>
      </c>
      <c r="N1358" s="1" t="s">
        <v>63</v>
      </c>
      <c r="O1358" s="1">
        <v>3.0</v>
      </c>
      <c r="P1358" s="1" t="s">
        <v>64</v>
      </c>
      <c r="Q1358" s="1" t="s">
        <v>65</v>
      </c>
      <c r="R1358" s="1" t="s">
        <v>220</v>
      </c>
      <c r="S1358" s="1">
        <v>119.0</v>
      </c>
      <c r="T1358" s="1" t="s">
        <v>221</v>
      </c>
      <c r="U1358" s="3">
        <v>44917.55138888889</v>
      </c>
      <c r="V1358" s="1">
        <v>0.0</v>
      </c>
      <c r="W1358" s="1">
        <v>0.0</v>
      </c>
      <c r="X1358" s="1">
        <v>1.0</v>
      </c>
      <c r="Y1358" s="1">
        <v>1.0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18.1</v>
      </c>
      <c r="AF1358" s="1">
        <v>2.7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1.0</v>
      </c>
      <c r="AM1358" s="1">
        <v>1.0</v>
      </c>
      <c r="AN1358" s="1">
        <v>0.0</v>
      </c>
      <c r="AO1358" s="1">
        <v>0.0</v>
      </c>
      <c r="AP1358" s="1">
        <v>0.0</v>
      </c>
      <c r="AQ1358" s="4">
        <f t="shared" ref="AQ1358:AW1358" si="2713">IFERROR(V1358/AJ1358,0)</f>
        <v>0</v>
      </c>
      <c r="AR1358" s="4">
        <f t="shared" si="2713"/>
        <v>0</v>
      </c>
      <c r="AS1358" s="4">
        <f t="shared" si="2713"/>
        <v>1</v>
      </c>
      <c r="AT1358" s="4">
        <f t="shared" si="2713"/>
        <v>1</v>
      </c>
      <c r="AU1358" s="4">
        <f t="shared" si="2713"/>
        <v>0</v>
      </c>
      <c r="AV1358" s="4">
        <f t="shared" si="2713"/>
        <v>0</v>
      </c>
      <c r="AW1358" s="4">
        <f t="shared" si="2713"/>
        <v>0</v>
      </c>
      <c r="AX1358" s="4">
        <f t="shared" ref="AX1358:BD1358" si="2714">IFERROR(AC1358/AJ1358,0)</f>
        <v>0</v>
      </c>
      <c r="AY1358" s="4">
        <f t="shared" si="2714"/>
        <v>0</v>
      </c>
      <c r="AZ1358" s="4">
        <f t="shared" si="2714"/>
        <v>18.1</v>
      </c>
      <c r="BA1358" s="4">
        <f t="shared" si="2714"/>
        <v>2.7</v>
      </c>
      <c r="BB1358" s="4">
        <f t="shared" si="2714"/>
        <v>0</v>
      </c>
      <c r="BC1358" s="4">
        <f t="shared" si="2714"/>
        <v>0</v>
      </c>
      <c r="BD1358" s="4">
        <f t="shared" si="2714"/>
        <v>0</v>
      </c>
    </row>
    <row r="1359" ht="12.0" customHeight="1">
      <c r="A1359" s="1" t="s">
        <v>5785</v>
      </c>
      <c r="B1359" s="1">
        <v>1341853.0</v>
      </c>
      <c r="C1359" s="1" t="s">
        <v>663</v>
      </c>
      <c r="D1359" s="1">
        <v>24.0</v>
      </c>
      <c r="E1359" s="1" t="s">
        <v>5786</v>
      </c>
      <c r="F1359" s="1" t="s">
        <v>5787</v>
      </c>
      <c r="G1359" s="1" t="s">
        <v>5788</v>
      </c>
      <c r="H1359" s="1" t="s">
        <v>5789</v>
      </c>
      <c r="I1359" s="1" t="s">
        <v>2930</v>
      </c>
      <c r="J1359" s="1">
        <v>1.800000734E9</v>
      </c>
      <c r="K1359" s="1" t="s">
        <v>181</v>
      </c>
      <c r="L1359" s="1" t="s">
        <v>181</v>
      </c>
      <c r="M1359" s="1" t="s">
        <v>63</v>
      </c>
      <c r="N1359" s="1" t="s">
        <v>63</v>
      </c>
      <c r="O1359" s="1">
        <v>3.0</v>
      </c>
      <c r="P1359" s="1" t="s">
        <v>64</v>
      </c>
      <c r="Q1359" s="1" t="s">
        <v>65</v>
      </c>
      <c r="R1359" s="1" t="s">
        <v>220</v>
      </c>
      <c r="S1359" s="1">
        <v>119.0</v>
      </c>
      <c r="T1359" s="1" t="s">
        <v>221</v>
      </c>
      <c r="U1359" s="3">
        <v>44907.70208333333</v>
      </c>
      <c r="V1359" s="1">
        <v>1.0</v>
      </c>
      <c r="W1359" s="1">
        <v>0.0</v>
      </c>
      <c r="X1359" s="1">
        <v>0.0</v>
      </c>
      <c r="Y1359" s="1">
        <v>0.0</v>
      </c>
      <c r="Z1359" s="1">
        <v>1.0</v>
      </c>
      <c r="AA1359" s="1">
        <v>0.0</v>
      </c>
      <c r="AB1359" s="1">
        <v>0.0</v>
      </c>
      <c r="AC1359" s="1">
        <v>6.0</v>
      </c>
      <c r="AD1359" s="1">
        <v>0.0</v>
      </c>
      <c r="AE1359" s="1">
        <v>0.0</v>
      </c>
      <c r="AF1359" s="1">
        <v>0.0</v>
      </c>
      <c r="AG1359" s="1">
        <v>5.0</v>
      </c>
      <c r="AH1359" s="1">
        <v>0.0</v>
      </c>
      <c r="AI1359" s="1">
        <v>0.0</v>
      </c>
      <c r="AJ1359" s="1">
        <v>1.0</v>
      </c>
      <c r="AK1359" s="1">
        <v>0.0</v>
      </c>
      <c r="AL1359" s="1">
        <v>0.0</v>
      </c>
      <c r="AM1359" s="1">
        <v>0.0</v>
      </c>
      <c r="AN1359" s="1">
        <v>1.0</v>
      </c>
      <c r="AO1359" s="1">
        <v>0.0</v>
      </c>
      <c r="AP1359" s="1">
        <v>0.0</v>
      </c>
      <c r="AQ1359" s="4">
        <f t="shared" ref="AQ1359:AW1359" si="2715">IFERROR(V1359/AJ1359,0)</f>
        <v>1</v>
      </c>
      <c r="AR1359" s="4">
        <f t="shared" si="2715"/>
        <v>0</v>
      </c>
      <c r="AS1359" s="4">
        <f t="shared" si="2715"/>
        <v>0</v>
      </c>
      <c r="AT1359" s="4">
        <f t="shared" si="2715"/>
        <v>0</v>
      </c>
      <c r="AU1359" s="4">
        <f t="shared" si="2715"/>
        <v>1</v>
      </c>
      <c r="AV1359" s="4">
        <f t="shared" si="2715"/>
        <v>0</v>
      </c>
      <c r="AW1359" s="4">
        <f t="shared" si="2715"/>
        <v>0</v>
      </c>
      <c r="AX1359" s="4">
        <f t="shared" ref="AX1359:BD1359" si="2716">IFERROR(AC1359/AJ1359,0)</f>
        <v>6</v>
      </c>
      <c r="AY1359" s="4">
        <f t="shared" si="2716"/>
        <v>0</v>
      </c>
      <c r="AZ1359" s="4">
        <f t="shared" si="2716"/>
        <v>0</v>
      </c>
      <c r="BA1359" s="4">
        <f t="shared" si="2716"/>
        <v>0</v>
      </c>
      <c r="BB1359" s="4">
        <f t="shared" si="2716"/>
        <v>5</v>
      </c>
      <c r="BC1359" s="4">
        <f t="shared" si="2716"/>
        <v>0</v>
      </c>
      <c r="BD1359" s="4">
        <f t="shared" si="2716"/>
        <v>0</v>
      </c>
    </row>
    <row r="1360" ht="12.0" customHeight="1">
      <c r="A1360" s="1" t="s">
        <v>5790</v>
      </c>
      <c r="B1360" s="1">
        <v>1258792.0</v>
      </c>
      <c r="C1360" s="1" t="s">
        <v>618</v>
      </c>
      <c r="D1360" s="1">
        <v>1254072.0</v>
      </c>
      <c r="E1360" s="1" t="s">
        <v>5791</v>
      </c>
      <c r="F1360" s="1" t="s">
        <v>2468</v>
      </c>
      <c r="G1360" s="1" t="s">
        <v>5792</v>
      </c>
      <c r="H1360" s="1" t="s">
        <v>2385</v>
      </c>
      <c r="I1360" s="1">
        <v>7220.0</v>
      </c>
      <c r="J1360" s="1" t="s">
        <v>5790</v>
      </c>
      <c r="K1360" s="1" t="s">
        <v>62</v>
      </c>
      <c r="L1360" s="1" t="s">
        <v>62</v>
      </c>
      <c r="M1360" s="1" t="s">
        <v>63</v>
      </c>
      <c r="N1360" s="1" t="s">
        <v>63</v>
      </c>
      <c r="O1360" s="1">
        <v>3.0</v>
      </c>
      <c r="P1360" s="1" t="s">
        <v>64</v>
      </c>
      <c r="Q1360" s="1" t="s">
        <v>65</v>
      </c>
      <c r="R1360" s="1" t="s">
        <v>145</v>
      </c>
      <c r="S1360" s="1">
        <v>453.0</v>
      </c>
      <c r="T1360" s="1" t="s">
        <v>146</v>
      </c>
      <c r="U1360" s="3">
        <v>44943.63958333333</v>
      </c>
      <c r="V1360" s="1">
        <v>0.0</v>
      </c>
      <c r="W1360" s="1">
        <v>3.0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25.0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1.0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4">
        <f t="shared" ref="AQ1360:AW1360" si="2717">IFERROR(V1360/AJ1360,0)</f>
        <v>0</v>
      </c>
      <c r="AR1360" s="4">
        <f t="shared" si="2717"/>
        <v>3</v>
      </c>
      <c r="AS1360" s="4">
        <f t="shared" si="2717"/>
        <v>0</v>
      </c>
      <c r="AT1360" s="4">
        <f t="shared" si="2717"/>
        <v>0</v>
      </c>
      <c r="AU1360" s="4">
        <f t="shared" si="2717"/>
        <v>0</v>
      </c>
      <c r="AV1360" s="4">
        <f t="shared" si="2717"/>
        <v>0</v>
      </c>
      <c r="AW1360" s="4">
        <f t="shared" si="2717"/>
        <v>0</v>
      </c>
      <c r="AX1360" s="4">
        <f t="shared" ref="AX1360:BD1360" si="2718">IFERROR(AC1360/AJ1360,0)</f>
        <v>0</v>
      </c>
      <c r="AY1360" s="4">
        <f t="shared" si="2718"/>
        <v>25</v>
      </c>
      <c r="AZ1360" s="4">
        <f t="shared" si="2718"/>
        <v>0</v>
      </c>
      <c r="BA1360" s="4">
        <f t="shared" si="2718"/>
        <v>0</v>
      </c>
      <c r="BB1360" s="4">
        <f t="shared" si="2718"/>
        <v>0</v>
      </c>
      <c r="BC1360" s="4">
        <f t="shared" si="2718"/>
        <v>0</v>
      </c>
      <c r="BD1360" s="4">
        <f t="shared" si="2718"/>
        <v>0</v>
      </c>
    </row>
    <row r="1361" ht="12.0" customHeight="1">
      <c r="A1361" s="1" t="s">
        <v>182</v>
      </c>
      <c r="B1361" s="1">
        <v>101342.0</v>
      </c>
      <c r="C1361" s="1" t="s">
        <v>566</v>
      </c>
      <c r="D1361" s="1">
        <v>15.0</v>
      </c>
      <c r="E1361" s="1" t="s">
        <v>5793</v>
      </c>
      <c r="F1361" s="1" t="s">
        <v>5794</v>
      </c>
      <c r="G1361" s="1" t="s">
        <v>5795</v>
      </c>
      <c r="H1361" s="1" t="s">
        <v>72</v>
      </c>
      <c r="I1361" s="1">
        <v>7646.0</v>
      </c>
      <c r="J1361" s="1">
        <v>473.0</v>
      </c>
      <c r="K1361" s="1" t="s">
        <v>218</v>
      </c>
      <c r="L1361" s="1" t="s">
        <v>219</v>
      </c>
      <c r="M1361" s="1">
        <v>10473.0</v>
      </c>
      <c r="N1361" s="1" t="s">
        <v>182</v>
      </c>
      <c r="O1361" s="1">
        <v>3.0</v>
      </c>
      <c r="P1361" s="1" t="s">
        <v>64</v>
      </c>
      <c r="Q1361" s="1" t="s">
        <v>65</v>
      </c>
      <c r="R1361" s="1" t="s">
        <v>183</v>
      </c>
      <c r="S1361" s="1">
        <v>120.0</v>
      </c>
      <c r="T1361" s="1" t="s">
        <v>184</v>
      </c>
      <c r="U1361" s="3">
        <v>44950.52916666667</v>
      </c>
      <c r="V1361" s="1">
        <v>0.0</v>
      </c>
      <c r="W1361" s="1">
        <v>1769.0</v>
      </c>
      <c r="X1361" s="1">
        <v>187.0</v>
      </c>
      <c r="Y1361" s="1">
        <v>877.0</v>
      </c>
      <c r="Z1361" s="1">
        <v>87.0</v>
      </c>
      <c r="AA1361" s="1">
        <v>0.0</v>
      </c>
      <c r="AB1361" s="1">
        <v>0.0</v>
      </c>
      <c r="AC1361" s="1">
        <v>0.0</v>
      </c>
      <c r="AD1361" s="1">
        <v>13343.95</v>
      </c>
      <c r="AE1361" s="1">
        <v>1769.24</v>
      </c>
      <c r="AF1361" s="1">
        <v>6062.85</v>
      </c>
      <c r="AG1361" s="1">
        <v>704.87</v>
      </c>
      <c r="AH1361" s="1">
        <v>0.0</v>
      </c>
      <c r="AI1361" s="1">
        <v>0.0</v>
      </c>
      <c r="AJ1361" s="1">
        <v>0.0</v>
      </c>
      <c r="AK1361" s="1">
        <v>7.0</v>
      </c>
      <c r="AL1361" s="1">
        <v>1.0</v>
      </c>
      <c r="AM1361" s="1">
        <v>7.0</v>
      </c>
      <c r="AN1361" s="1">
        <v>1.0</v>
      </c>
      <c r="AO1361" s="1">
        <v>0.0</v>
      </c>
      <c r="AP1361" s="1">
        <v>0.0</v>
      </c>
      <c r="AQ1361" s="4">
        <f t="shared" ref="AQ1361:AW1361" si="2719">IFERROR(V1361/AJ1361,0)</f>
        <v>0</v>
      </c>
      <c r="AR1361" s="4">
        <f t="shared" si="2719"/>
        <v>252.7142857</v>
      </c>
      <c r="AS1361" s="4">
        <f t="shared" si="2719"/>
        <v>187</v>
      </c>
      <c r="AT1361" s="4">
        <f t="shared" si="2719"/>
        <v>125.2857143</v>
      </c>
      <c r="AU1361" s="4">
        <f t="shared" si="2719"/>
        <v>87</v>
      </c>
      <c r="AV1361" s="4">
        <f t="shared" si="2719"/>
        <v>0</v>
      </c>
      <c r="AW1361" s="4">
        <f t="shared" si="2719"/>
        <v>0</v>
      </c>
      <c r="AX1361" s="4">
        <f t="shared" ref="AX1361:BD1361" si="2720">IFERROR(AC1361/AJ1361,0)</f>
        <v>0</v>
      </c>
      <c r="AY1361" s="4">
        <f t="shared" si="2720"/>
        <v>1906.278571</v>
      </c>
      <c r="AZ1361" s="4">
        <f t="shared" si="2720"/>
        <v>1769.24</v>
      </c>
      <c r="BA1361" s="4">
        <f t="shared" si="2720"/>
        <v>866.1214286</v>
      </c>
      <c r="BB1361" s="4">
        <f t="shared" si="2720"/>
        <v>704.87</v>
      </c>
      <c r="BC1361" s="4">
        <f t="shared" si="2720"/>
        <v>0</v>
      </c>
      <c r="BD1361" s="4">
        <f t="shared" si="2720"/>
        <v>0</v>
      </c>
    </row>
    <row r="1362" ht="12.0" customHeight="1">
      <c r="A1362" s="1" t="s">
        <v>5796</v>
      </c>
      <c r="B1362" s="1">
        <v>116454.0</v>
      </c>
      <c r="C1362" s="1" t="s">
        <v>663</v>
      </c>
      <c r="D1362" s="1">
        <v>24.0</v>
      </c>
      <c r="E1362" s="1" t="s">
        <v>5797</v>
      </c>
      <c r="F1362" s="1" t="s">
        <v>4501</v>
      </c>
      <c r="G1362" s="1" t="s">
        <v>4502</v>
      </c>
      <c r="H1362" s="1" t="s">
        <v>249</v>
      </c>
      <c r="I1362" s="1">
        <v>7500.0</v>
      </c>
      <c r="J1362" s="1">
        <v>1.800000575E9</v>
      </c>
      <c r="K1362" s="1" t="s">
        <v>181</v>
      </c>
      <c r="L1362" s="1" t="s">
        <v>181</v>
      </c>
      <c r="M1362" s="1" t="s">
        <v>63</v>
      </c>
      <c r="N1362" s="1" t="s">
        <v>63</v>
      </c>
      <c r="O1362" s="1">
        <v>3.0</v>
      </c>
      <c r="P1362" s="1" t="s">
        <v>64</v>
      </c>
      <c r="Q1362" s="1" t="s">
        <v>65</v>
      </c>
      <c r="R1362" s="1" t="s">
        <v>127</v>
      </c>
      <c r="S1362" s="1">
        <v>450.0</v>
      </c>
      <c r="T1362" s="1" t="s">
        <v>128</v>
      </c>
      <c r="U1362" s="3">
        <v>44909.63402777778</v>
      </c>
      <c r="V1362" s="1">
        <v>0.0</v>
      </c>
      <c r="W1362" s="1">
        <v>0.0</v>
      </c>
      <c r="X1362" s="1">
        <v>1.0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11.0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1.0</v>
      </c>
      <c r="AM1362" s="1">
        <v>0.0</v>
      </c>
      <c r="AN1362" s="1">
        <v>0.0</v>
      </c>
      <c r="AO1362" s="1">
        <v>0.0</v>
      </c>
      <c r="AP1362" s="1">
        <v>0.0</v>
      </c>
      <c r="AQ1362" s="4">
        <f t="shared" ref="AQ1362:AW1362" si="2721">IFERROR(V1362/AJ1362,0)</f>
        <v>0</v>
      </c>
      <c r="AR1362" s="4">
        <f t="shared" si="2721"/>
        <v>0</v>
      </c>
      <c r="AS1362" s="4">
        <f t="shared" si="2721"/>
        <v>1</v>
      </c>
      <c r="AT1362" s="4">
        <f t="shared" si="2721"/>
        <v>0</v>
      </c>
      <c r="AU1362" s="4">
        <f t="shared" si="2721"/>
        <v>0</v>
      </c>
      <c r="AV1362" s="4">
        <f t="shared" si="2721"/>
        <v>0</v>
      </c>
      <c r="AW1362" s="4">
        <f t="shared" si="2721"/>
        <v>0</v>
      </c>
      <c r="AX1362" s="4">
        <f t="shared" ref="AX1362:BD1362" si="2722">IFERROR(AC1362/AJ1362,0)</f>
        <v>0</v>
      </c>
      <c r="AY1362" s="4">
        <f t="shared" si="2722"/>
        <v>0</v>
      </c>
      <c r="AZ1362" s="4">
        <f t="shared" si="2722"/>
        <v>11</v>
      </c>
      <c r="BA1362" s="4">
        <f t="shared" si="2722"/>
        <v>0</v>
      </c>
      <c r="BB1362" s="4">
        <f t="shared" si="2722"/>
        <v>0</v>
      </c>
      <c r="BC1362" s="4">
        <f t="shared" si="2722"/>
        <v>0</v>
      </c>
      <c r="BD1362" s="4">
        <f t="shared" si="2722"/>
        <v>0</v>
      </c>
    </row>
    <row r="1363" ht="12.0" customHeight="1">
      <c r="A1363" s="1" t="s">
        <v>5798</v>
      </c>
      <c r="B1363" s="1">
        <v>374254.0</v>
      </c>
      <c r="C1363" s="1" t="s">
        <v>477</v>
      </c>
      <c r="D1363" s="1">
        <v>13.0</v>
      </c>
      <c r="E1363" s="1" t="s">
        <v>5799</v>
      </c>
      <c r="F1363" s="1" t="s">
        <v>5800</v>
      </c>
      <c r="G1363" s="1" t="s">
        <v>5801</v>
      </c>
      <c r="H1363" s="1" t="s">
        <v>61</v>
      </c>
      <c r="I1363" s="1">
        <v>7441.0</v>
      </c>
      <c r="J1363" s="1" t="s">
        <v>5802</v>
      </c>
      <c r="K1363" s="1" t="s">
        <v>62</v>
      </c>
      <c r="L1363" s="1" t="s">
        <v>62</v>
      </c>
      <c r="M1363" s="1" t="s">
        <v>63</v>
      </c>
      <c r="N1363" s="1" t="s">
        <v>63</v>
      </c>
      <c r="O1363" s="1">
        <v>3.0</v>
      </c>
      <c r="P1363" s="1" t="s">
        <v>64</v>
      </c>
      <c r="Q1363" s="1" t="s">
        <v>65</v>
      </c>
      <c r="R1363" s="1" t="s">
        <v>120</v>
      </c>
      <c r="S1363" s="1">
        <v>447.0</v>
      </c>
      <c r="T1363" s="1" t="s">
        <v>121</v>
      </c>
      <c r="U1363" s="3">
        <v>44903.41736111111</v>
      </c>
      <c r="V1363" s="1">
        <v>3.0</v>
      </c>
      <c r="W1363" s="1">
        <v>0.0</v>
      </c>
      <c r="X1363" s="1">
        <v>0.0</v>
      </c>
      <c r="Y1363" s="1">
        <v>6.0</v>
      </c>
      <c r="Z1363" s="1">
        <v>0.0</v>
      </c>
      <c r="AA1363" s="1">
        <v>0.0</v>
      </c>
      <c r="AB1363" s="1">
        <v>0.0</v>
      </c>
      <c r="AC1363" s="1">
        <v>7.0</v>
      </c>
      <c r="AD1363" s="1">
        <v>0.0</v>
      </c>
      <c r="AE1363" s="1">
        <v>0.0</v>
      </c>
      <c r="AF1363" s="1">
        <v>34.88</v>
      </c>
      <c r="AG1363" s="1">
        <v>0.0</v>
      </c>
      <c r="AH1363" s="1">
        <v>0.0</v>
      </c>
      <c r="AI1363" s="1">
        <v>0.0</v>
      </c>
      <c r="AJ1363" s="1">
        <v>1.0</v>
      </c>
      <c r="AK1363" s="1">
        <v>0.0</v>
      </c>
      <c r="AL1363" s="1">
        <v>0.0</v>
      </c>
      <c r="AM1363" s="1">
        <v>1.0</v>
      </c>
      <c r="AN1363" s="1">
        <v>0.0</v>
      </c>
      <c r="AO1363" s="1">
        <v>0.0</v>
      </c>
      <c r="AP1363" s="1">
        <v>0.0</v>
      </c>
      <c r="AQ1363" s="4">
        <f t="shared" ref="AQ1363:AW1363" si="2723">IFERROR(V1363/AJ1363,0)</f>
        <v>3</v>
      </c>
      <c r="AR1363" s="4">
        <f t="shared" si="2723"/>
        <v>0</v>
      </c>
      <c r="AS1363" s="4">
        <f t="shared" si="2723"/>
        <v>0</v>
      </c>
      <c r="AT1363" s="4">
        <f t="shared" si="2723"/>
        <v>6</v>
      </c>
      <c r="AU1363" s="4">
        <f t="shared" si="2723"/>
        <v>0</v>
      </c>
      <c r="AV1363" s="4">
        <f t="shared" si="2723"/>
        <v>0</v>
      </c>
      <c r="AW1363" s="4">
        <f t="shared" si="2723"/>
        <v>0</v>
      </c>
      <c r="AX1363" s="4">
        <f t="shared" ref="AX1363:BD1363" si="2724">IFERROR(AC1363/AJ1363,0)</f>
        <v>7</v>
      </c>
      <c r="AY1363" s="4">
        <f t="shared" si="2724"/>
        <v>0</v>
      </c>
      <c r="AZ1363" s="4">
        <f t="shared" si="2724"/>
        <v>0</v>
      </c>
      <c r="BA1363" s="4">
        <f t="shared" si="2724"/>
        <v>34.88</v>
      </c>
      <c r="BB1363" s="4">
        <f t="shared" si="2724"/>
        <v>0</v>
      </c>
      <c r="BC1363" s="4">
        <f t="shared" si="2724"/>
        <v>0</v>
      </c>
      <c r="BD1363" s="4">
        <f t="shared" si="2724"/>
        <v>0</v>
      </c>
    </row>
    <row r="1364" ht="12.0" customHeight="1">
      <c r="A1364" s="1" t="s">
        <v>5803</v>
      </c>
      <c r="B1364" s="1">
        <v>1007008.0</v>
      </c>
      <c r="C1364" s="1" t="s">
        <v>148</v>
      </c>
      <c r="D1364" s="1">
        <v>314934.0</v>
      </c>
      <c r="E1364" s="1" t="s">
        <v>5804</v>
      </c>
      <c r="F1364" s="1" t="s">
        <v>5805</v>
      </c>
      <c r="G1364" s="1" t="s">
        <v>5806</v>
      </c>
      <c r="H1364" s="1" t="s">
        <v>61</v>
      </c>
      <c r="I1364" s="1">
        <v>7405.0</v>
      </c>
      <c r="J1364" s="1" t="s">
        <v>5807</v>
      </c>
      <c r="K1364" s="1" t="s">
        <v>62</v>
      </c>
      <c r="L1364" s="1" t="s">
        <v>62</v>
      </c>
      <c r="M1364" s="1" t="s">
        <v>63</v>
      </c>
      <c r="N1364" s="1" t="s">
        <v>63</v>
      </c>
      <c r="O1364" s="1">
        <v>3.0</v>
      </c>
      <c r="P1364" s="1" t="s">
        <v>64</v>
      </c>
      <c r="Q1364" s="1" t="s">
        <v>65</v>
      </c>
      <c r="R1364" s="1" t="s">
        <v>120</v>
      </c>
      <c r="S1364" s="1">
        <v>447.0</v>
      </c>
      <c r="T1364" s="1" t="s">
        <v>121</v>
      </c>
      <c r="U1364" s="3">
        <v>44915.59097222222</v>
      </c>
      <c r="V1364" s="1">
        <v>0.0</v>
      </c>
      <c r="W1364" s="1">
        <v>125.0</v>
      </c>
      <c r="X1364" s="1">
        <v>0.0</v>
      </c>
      <c r="Y1364" s="1">
        <v>0.0</v>
      </c>
      <c r="Z1364" s="1">
        <v>2.0</v>
      </c>
      <c r="AA1364" s="1">
        <v>0.0</v>
      </c>
      <c r="AB1364" s="1">
        <v>0.0</v>
      </c>
      <c r="AC1364" s="1">
        <v>0.0</v>
      </c>
      <c r="AD1364" s="1">
        <v>1609.14</v>
      </c>
      <c r="AE1364" s="1">
        <v>0.0</v>
      </c>
      <c r="AF1364" s="1">
        <v>0.0</v>
      </c>
      <c r="AG1364" s="1">
        <v>23.6</v>
      </c>
      <c r="AH1364" s="1">
        <v>0.0</v>
      </c>
      <c r="AI1364" s="1">
        <v>0.0</v>
      </c>
      <c r="AJ1364" s="1">
        <v>0.0</v>
      </c>
      <c r="AK1364" s="1">
        <v>2.0</v>
      </c>
      <c r="AL1364" s="1">
        <v>0.0</v>
      </c>
      <c r="AM1364" s="1">
        <v>0.0</v>
      </c>
      <c r="AN1364" s="1">
        <v>1.0</v>
      </c>
      <c r="AO1364" s="1">
        <v>0.0</v>
      </c>
      <c r="AP1364" s="1">
        <v>0.0</v>
      </c>
      <c r="AQ1364" s="4">
        <f t="shared" ref="AQ1364:AW1364" si="2725">IFERROR(V1364/AJ1364,0)</f>
        <v>0</v>
      </c>
      <c r="AR1364" s="4">
        <f t="shared" si="2725"/>
        <v>62.5</v>
      </c>
      <c r="AS1364" s="4">
        <f t="shared" si="2725"/>
        <v>0</v>
      </c>
      <c r="AT1364" s="4">
        <f t="shared" si="2725"/>
        <v>0</v>
      </c>
      <c r="AU1364" s="4">
        <f t="shared" si="2725"/>
        <v>2</v>
      </c>
      <c r="AV1364" s="4">
        <f t="shared" si="2725"/>
        <v>0</v>
      </c>
      <c r="AW1364" s="4">
        <f t="shared" si="2725"/>
        <v>0</v>
      </c>
      <c r="AX1364" s="4">
        <f t="shared" ref="AX1364:BD1364" si="2726">IFERROR(AC1364/AJ1364,0)</f>
        <v>0</v>
      </c>
      <c r="AY1364" s="4">
        <f t="shared" si="2726"/>
        <v>804.57</v>
      </c>
      <c r="AZ1364" s="4">
        <f t="shared" si="2726"/>
        <v>0</v>
      </c>
      <c r="BA1364" s="4">
        <f t="shared" si="2726"/>
        <v>0</v>
      </c>
      <c r="BB1364" s="4">
        <f t="shared" si="2726"/>
        <v>23.6</v>
      </c>
      <c r="BC1364" s="4">
        <f t="shared" si="2726"/>
        <v>0</v>
      </c>
      <c r="BD1364" s="4">
        <f t="shared" si="2726"/>
        <v>0</v>
      </c>
    </row>
    <row r="1365" ht="12.0" customHeight="1">
      <c r="A1365" s="1" t="s">
        <v>5808</v>
      </c>
      <c r="B1365" s="1">
        <v>1517752.0</v>
      </c>
      <c r="C1365" s="1" t="s">
        <v>69</v>
      </c>
      <c r="D1365" s="1">
        <v>1.0</v>
      </c>
      <c r="E1365" s="1" t="s">
        <v>5809</v>
      </c>
      <c r="F1365" s="1" t="s">
        <v>5810</v>
      </c>
      <c r="G1365" s="1" t="s">
        <v>5811</v>
      </c>
      <c r="H1365" s="1" t="s">
        <v>138</v>
      </c>
      <c r="I1365" s="1">
        <v>8001.0</v>
      </c>
      <c r="J1365" s="1">
        <v>2.8317791E7</v>
      </c>
      <c r="K1365" s="1" t="s">
        <v>73</v>
      </c>
      <c r="L1365" s="1" t="s">
        <v>62</v>
      </c>
      <c r="M1365" s="1" t="s">
        <v>63</v>
      </c>
      <c r="N1365" s="1" t="s">
        <v>63</v>
      </c>
      <c r="O1365" s="1">
        <v>3.0</v>
      </c>
      <c r="P1365" s="1" t="s">
        <v>64</v>
      </c>
      <c r="Q1365" s="1" t="s">
        <v>65</v>
      </c>
      <c r="R1365" s="1" t="s">
        <v>120</v>
      </c>
      <c r="S1365" s="1">
        <v>447.0</v>
      </c>
      <c r="T1365" s="1" t="s">
        <v>121</v>
      </c>
      <c r="U1365" s="3">
        <v>44951.47152777778</v>
      </c>
      <c r="V1365" s="1">
        <v>0.0</v>
      </c>
      <c r="W1365" s="1">
        <v>0.0</v>
      </c>
      <c r="X1365" s="1">
        <v>4.0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24.35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1.0</v>
      </c>
      <c r="AM1365" s="1">
        <v>0.0</v>
      </c>
      <c r="AN1365" s="1">
        <v>0.0</v>
      </c>
      <c r="AO1365" s="1">
        <v>0.0</v>
      </c>
      <c r="AP1365" s="1">
        <v>0.0</v>
      </c>
      <c r="AQ1365" s="4">
        <f t="shared" ref="AQ1365:AW1365" si="2727">IFERROR(V1365/AJ1365,0)</f>
        <v>0</v>
      </c>
      <c r="AR1365" s="4">
        <f t="shared" si="2727"/>
        <v>0</v>
      </c>
      <c r="AS1365" s="4">
        <f t="shared" si="2727"/>
        <v>4</v>
      </c>
      <c r="AT1365" s="4">
        <f t="shared" si="2727"/>
        <v>0</v>
      </c>
      <c r="AU1365" s="4">
        <f t="shared" si="2727"/>
        <v>0</v>
      </c>
      <c r="AV1365" s="4">
        <f t="shared" si="2727"/>
        <v>0</v>
      </c>
      <c r="AW1365" s="4">
        <f t="shared" si="2727"/>
        <v>0</v>
      </c>
      <c r="AX1365" s="4">
        <f t="shared" ref="AX1365:BD1365" si="2728">IFERROR(AC1365/AJ1365,0)</f>
        <v>0</v>
      </c>
      <c r="AY1365" s="4">
        <f t="shared" si="2728"/>
        <v>0</v>
      </c>
      <c r="AZ1365" s="4">
        <f t="shared" si="2728"/>
        <v>24.35</v>
      </c>
      <c r="BA1365" s="4">
        <f t="shared" si="2728"/>
        <v>0</v>
      </c>
      <c r="BB1365" s="4">
        <f t="shared" si="2728"/>
        <v>0</v>
      </c>
      <c r="BC1365" s="4">
        <f t="shared" si="2728"/>
        <v>0</v>
      </c>
      <c r="BD1365" s="4">
        <f t="shared" si="2728"/>
        <v>0</v>
      </c>
    </row>
    <row r="1366" ht="12.0" customHeight="1">
      <c r="A1366" s="1" t="s">
        <v>5812</v>
      </c>
      <c r="B1366" s="1">
        <v>416171.0</v>
      </c>
      <c r="C1366" s="1" t="s">
        <v>362</v>
      </c>
      <c r="D1366" s="1">
        <v>168830.0</v>
      </c>
      <c r="E1366" s="1" t="s">
        <v>5813</v>
      </c>
      <c r="F1366" s="1" t="s">
        <v>5814</v>
      </c>
      <c r="G1366" s="1" t="s">
        <v>5815</v>
      </c>
      <c r="H1366" s="1" t="s">
        <v>2258</v>
      </c>
      <c r="I1366" s="1">
        <v>7945.0</v>
      </c>
      <c r="J1366" s="1" t="s">
        <v>5816</v>
      </c>
      <c r="K1366" s="1" t="s">
        <v>62</v>
      </c>
      <c r="L1366" s="1" t="s">
        <v>62</v>
      </c>
      <c r="M1366" s="1" t="s">
        <v>63</v>
      </c>
      <c r="N1366" s="1" t="s">
        <v>63</v>
      </c>
      <c r="O1366" s="1">
        <v>3.0</v>
      </c>
      <c r="P1366" s="1" t="s">
        <v>64</v>
      </c>
      <c r="Q1366" s="1" t="s">
        <v>65</v>
      </c>
      <c r="R1366" s="1" t="s">
        <v>82</v>
      </c>
      <c r="S1366" s="1">
        <v>449.0</v>
      </c>
      <c r="T1366" s="1" t="s">
        <v>83</v>
      </c>
      <c r="U1366" s="3">
        <v>44894.555555555555</v>
      </c>
      <c r="V1366" s="1">
        <v>0.0</v>
      </c>
      <c r="W1366" s="1">
        <v>4.0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50.93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1.0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4">
        <f t="shared" ref="AQ1366:AW1366" si="2729">IFERROR(V1366/AJ1366,0)</f>
        <v>0</v>
      </c>
      <c r="AR1366" s="4">
        <f t="shared" si="2729"/>
        <v>4</v>
      </c>
      <c r="AS1366" s="4">
        <f t="shared" si="2729"/>
        <v>0</v>
      </c>
      <c r="AT1366" s="4">
        <f t="shared" si="2729"/>
        <v>0</v>
      </c>
      <c r="AU1366" s="4">
        <f t="shared" si="2729"/>
        <v>0</v>
      </c>
      <c r="AV1366" s="4">
        <f t="shared" si="2729"/>
        <v>0</v>
      </c>
      <c r="AW1366" s="4">
        <f t="shared" si="2729"/>
        <v>0</v>
      </c>
      <c r="AX1366" s="4">
        <f t="shared" ref="AX1366:BD1366" si="2730">IFERROR(AC1366/AJ1366,0)</f>
        <v>0</v>
      </c>
      <c r="AY1366" s="4">
        <f t="shared" si="2730"/>
        <v>50.93</v>
      </c>
      <c r="AZ1366" s="4">
        <f t="shared" si="2730"/>
        <v>0</v>
      </c>
      <c r="BA1366" s="4">
        <f t="shared" si="2730"/>
        <v>0</v>
      </c>
      <c r="BB1366" s="4">
        <f t="shared" si="2730"/>
        <v>0</v>
      </c>
      <c r="BC1366" s="4">
        <f t="shared" si="2730"/>
        <v>0</v>
      </c>
      <c r="BD1366" s="4">
        <f t="shared" si="2730"/>
        <v>0</v>
      </c>
    </row>
    <row r="1367" ht="12.0" customHeight="1">
      <c r="A1367" s="1" t="s">
        <v>5817</v>
      </c>
      <c r="B1367" s="1">
        <v>631813.0</v>
      </c>
      <c r="C1367" s="1" t="s">
        <v>1189</v>
      </c>
      <c r="D1367" s="1">
        <v>534047.0</v>
      </c>
      <c r="E1367" s="1" t="s">
        <v>5818</v>
      </c>
      <c r="F1367" s="1" t="s">
        <v>5819</v>
      </c>
      <c r="G1367" s="1">
        <v>3100.0</v>
      </c>
      <c r="H1367" s="1" t="s">
        <v>5820</v>
      </c>
      <c r="I1367" s="1">
        <v>7210.0</v>
      </c>
      <c r="J1367" s="1">
        <v>7228.0</v>
      </c>
      <c r="K1367" s="1" t="s">
        <v>181</v>
      </c>
      <c r="L1367" s="1" t="s">
        <v>181</v>
      </c>
      <c r="M1367" s="1" t="s">
        <v>63</v>
      </c>
      <c r="N1367" s="1" t="s">
        <v>63</v>
      </c>
      <c r="O1367" s="1">
        <v>3.0</v>
      </c>
      <c r="P1367" s="1" t="s">
        <v>64</v>
      </c>
      <c r="Q1367" s="1" t="s">
        <v>65</v>
      </c>
      <c r="R1367" s="1" t="s">
        <v>2825</v>
      </c>
      <c r="S1367" s="1">
        <v>203.0</v>
      </c>
      <c r="T1367" s="1" t="s">
        <v>2826</v>
      </c>
      <c r="U1367" s="3">
        <v>44950.666666666664</v>
      </c>
      <c r="V1367" s="1">
        <v>0.0</v>
      </c>
      <c r="W1367" s="1">
        <v>8.0</v>
      </c>
      <c r="X1367" s="1">
        <v>0.0</v>
      </c>
      <c r="Y1367" s="1">
        <v>12.0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56.1</v>
      </c>
      <c r="AE1367" s="1">
        <v>0.0</v>
      </c>
      <c r="AF1367" s="1">
        <v>65.35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2.0</v>
      </c>
      <c r="AL1367" s="1">
        <v>0.0</v>
      </c>
      <c r="AM1367" s="1">
        <v>2.0</v>
      </c>
      <c r="AN1367" s="1">
        <v>0.0</v>
      </c>
      <c r="AO1367" s="1">
        <v>0.0</v>
      </c>
      <c r="AP1367" s="1">
        <v>0.0</v>
      </c>
      <c r="AQ1367" s="4">
        <f t="shared" ref="AQ1367:AW1367" si="2731">IFERROR(V1367/AJ1367,0)</f>
        <v>0</v>
      </c>
      <c r="AR1367" s="4">
        <f t="shared" si="2731"/>
        <v>4</v>
      </c>
      <c r="AS1367" s="4">
        <f t="shared" si="2731"/>
        <v>0</v>
      </c>
      <c r="AT1367" s="4">
        <f t="shared" si="2731"/>
        <v>6</v>
      </c>
      <c r="AU1367" s="4">
        <f t="shared" si="2731"/>
        <v>0</v>
      </c>
      <c r="AV1367" s="4">
        <f t="shared" si="2731"/>
        <v>0</v>
      </c>
      <c r="AW1367" s="4">
        <f t="shared" si="2731"/>
        <v>0</v>
      </c>
      <c r="AX1367" s="4">
        <f t="shared" ref="AX1367:BD1367" si="2732">IFERROR(AC1367/AJ1367,0)</f>
        <v>0</v>
      </c>
      <c r="AY1367" s="4">
        <f t="shared" si="2732"/>
        <v>28.05</v>
      </c>
      <c r="AZ1367" s="4">
        <f t="shared" si="2732"/>
        <v>0</v>
      </c>
      <c r="BA1367" s="4">
        <f t="shared" si="2732"/>
        <v>32.675</v>
      </c>
      <c r="BB1367" s="4">
        <f t="shared" si="2732"/>
        <v>0</v>
      </c>
      <c r="BC1367" s="4">
        <f t="shared" si="2732"/>
        <v>0</v>
      </c>
      <c r="BD1367" s="4">
        <f t="shared" si="2732"/>
        <v>0</v>
      </c>
    </row>
    <row r="1368" ht="12.0" customHeight="1">
      <c r="A1368" s="1" t="s">
        <v>5821</v>
      </c>
      <c r="B1368" s="1">
        <v>1216323.0</v>
      </c>
      <c r="C1368" s="1" t="s">
        <v>229</v>
      </c>
      <c r="D1368" s="1">
        <v>216757.0</v>
      </c>
      <c r="E1368" s="1" t="s">
        <v>5822</v>
      </c>
      <c r="F1368" s="1" t="s">
        <v>5823</v>
      </c>
      <c r="G1368" s="1" t="s">
        <v>2330</v>
      </c>
      <c r="H1368" s="1" t="s">
        <v>718</v>
      </c>
      <c r="I1368" s="1">
        <v>7600.0</v>
      </c>
      <c r="J1368" s="1">
        <v>10342.0</v>
      </c>
      <c r="K1368" s="1" t="s">
        <v>218</v>
      </c>
      <c r="L1368" s="1" t="s">
        <v>219</v>
      </c>
      <c r="M1368" s="1" t="s">
        <v>63</v>
      </c>
      <c r="N1368" s="1" t="s">
        <v>63</v>
      </c>
      <c r="O1368" s="1">
        <v>3.0</v>
      </c>
      <c r="P1368" s="1" t="s">
        <v>64</v>
      </c>
      <c r="Q1368" s="1" t="s">
        <v>65</v>
      </c>
      <c r="R1368" s="1" t="s">
        <v>292</v>
      </c>
      <c r="S1368" s="1">
        <v>122.0</v>
      </c>
      <c r="T1368" s="1" t="s">
        <v>293</v>
      </c>
      <c r="U1368" s="3">
        <v>44917.70208333333</v>
      </c>
      <c r="V1368" s="1">
        <v>0.0</v>
      </c>
      <c r="W1368" s="1">
        <v>0.0</v>
      </c>
      <c r="X1368" s="1">
        <v>0.0</v>
      </c>
      <c r="Y1368" s="1">
        <v>2.0</v>
      </c>
      <c r="Z1368" s="1">
        <v>1.0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20.0</v>
      </c>
      <c r="AG1368" s="1">
        <v>14.92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1.0</v>
      </c>
      <c r="AN1368" s="1">
        <v>1.0</v>
      </c>
      <c r="AO1368" s="1">
        <v>0.0</v>
      </c>
      <c r="AP1368" s="1">
        <v>0.0</v>
      </c>
      <c r="AQ1368" s="4">
        <f t="shared" ref="AQ1368:AW1368" si="2733">IFERROR(V1368/AJ1368,0)</f>
        <v>0</v>
      </c>
      <c r="AR1368" s="4">
        <f t="shared" si="2733"/>
        <v>0</v>
      </c>
      <c r="AS1368" s="4">
        <f t="shared" si="2733"/>
        <v>0</v>
      </c>
      <c r="AT1368" s="4">
        <f t="shared" si="2733"/>
        <v>2</v>
      </c>
      <c r="AU1368" s="4">
        <f t="shared" si="2733"/>
        <v>1</v>
      </c>
      <c r="AV1368" s="4">
        <f t="shared" si="2733"/>
        <v>0</v>
      </c>
      <c r="AW1368" s="4">
        <f t="shared" si="2733"/>
        <v>0</v>
      </c>
      <c r="AX1368" s="4">
        <f t="shared" ref="AX1368:BD1368" si="2734">IFERROR(AC1368/AJ1368,0)</f>
        <v>0</v>
      </c>
      <c r="AY1368" s="4">
        <f t="shared" si="2734"/>
        <v>0</v>
      </c>
      <c r="AZ1368" s="4">
        <f t="shared" si="2734"/>
        <v>0</v>
      </c>
      <c r="BA1368" s="4">
        <f t="shared" si="2734"/>
        <v>20</v>
      </c>
      <c r="BB1368" s="4">
        <f t="shared" si="2734"/>
        <v>14.92</v>
      </c>
      <c r="BC1368" s="4">
        <f t="shared" si="2734"/>
        <v>0</v>
      </c>
      <c r="BD1368" s="4">
        <f t="shared" si="2734"/>
        <v>0</v>
      </c>
    </row>
    <row r="1369" ht="12.0" customHeight="1">
      <c r="A1369" s="1" t="s">
        <v>5824</v>
      </c>
      <c r="B1369" s="1">
        <v>1216295.0</v>
      </c>
      <c r="C1369" s="1" t="s">
        <v>229</v>
      </c>
      <c r="D1369" s="1">
        <v>216757.0</v>
      </c>
      <c r="E1369" s="1" t="s">
        <v>5825</v>
      </c>
      <c r="F1369" s="1" t="s">
        <v>5454</v>
      </c>
      <c r="G1369" s="1" t="s">
        <v>5453</v>
      </c>
      <c r="H1369" s="1" t="s">
        <v>4810</v>
      </c>
      <c r="I1369" s="1">
        <v>7140.0</v>
      </c>
      <c r="J1369" s="1">
        <v>10300.0</v>
      </c>
      <c r="K1369" s="1" t="s">
        <v>218</v>
      </c>
      <c r="L1369" s="1" t="s">
        <v>219</v>
      </c>
      <c r="M1369" s="1" t="s">
        <v>63</v>
      </c>
      <c r="N1369" s="1" t="s">
        <v>63</v>
      </c>
      <c r="O1369" s="1">
        <v>3.0</v>
      </c>
      <c r="P1369" s="1" t="s">
        <v>64</v>
      </c>
      <c r="Q1369" s="1" t="s">
        <v>65</v>
      </c>
      <c r="R1369" s="1" t="s">
        <v>292</v>
      </c>
      <c r="S1369" s="1">
        <v>122.0</v>
      </c>
      <c r="T1369" s="1" t="s">
        <v>293</v>
      </c>
      <c r="U1369" s="3">
        <v>44916.416666666664</v>
      </c>
      <c r="V1369" s="1">
        <v>0.0</v>
      </c>
      <c r="W1369" s="1">
        <v>0.0</v>
      </c>
      <c r="X1369" s="1">
        <v>1.0</v>
      </c>
      <c r="Y1369" s="1">
        <v>0.0</v>
      </c>
      <c r="Z1369" s="1">
        <v>1.0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10.0</v>
      </c>
      <c r="AF1369" s="1">
        <v>0.0</v>
      </c>
      <c r="AG1369" s="1">
        <v>15.86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1.0</v>
      </c>
      <c r="AM1369" s="1">
        <v>0.0</v>
      </c>
      <c r="AN1369" s="1">
        <v>1.0</v>
      </c>
      <c r="AO1369" s="1">
        <v>0.0</v>
      </c>
      <c r="AP1369" s="1">
        <v>0.0</v>
      </c>
      <c r="AQ1369" s="4">
        <f t="shared" ref="AQ1369:AW1369" si="2735">IFERROR(V1369/AJ1369,0)</f>
        <v>0</v>
      </c>
      <c r="AR1369" s="4">
        <f t="shared" si="2735"/>
        <v>0</v>
      </c>
      <c r="AS1369" s="4">
        <f t="shared" si="2735"/>
        <v>1</v>
      </c>
      <c r="AT1369" s="4">
        <f t="shared" si="2735"/>
        <v>0</v>
      </c>
      <c r="AU1369" s="4">
        <f t="shared" si="2735"/>
        <v>1</v>
      </c>
      <c r="AV1369" s="4">
        <f t="shared" si="2735"/>
        <v>0</v>
      </c>
      <c r="AW1369" s="4">
        <f t="shared" si="2735"/>
        <v>0</v>
      </c>
      <c r="AX1369" s="4">
        <f t="shared" ref="AX1369:BD1369" si="2736">IFERROR(AC1369/AJ1369,0)</f>
        <v>0</v>
      </c>
      <c r="AY1369" s="4">
        <f t="shared" si="2736"/>
        <v>0</v>
      </c>
      <c r="AZ1369" s="4">
        <f t="shared" si="2736"/>
        <v>10</v>
      </c>
      <c r="BA1369" s="4">
        <f t="shared" si="2736"/>
        <v>0</v>
      </c>
      <c r="BB1369" s="4">
        <f t="shared" si="2736"/>
        <v>15.86</v>
      </c>
      <c r="BC1369" s="4">
        <f t="shared" si="2736"/>
        <v>0</v>
      </c>
      <c r="BD1369" s="4">
        <f t="shared" si="2736"/>
        <v>0</v>
      </c>
    </row>
    <row r="1370" ht="12.0" customHeight="1">
      <c r="A1370" s="1" t="s">
        <v>5826</v>
      </c>
      <c r="B1370" s="1">
        <v>114894.0</v>
      </c>
      <c r="C1370" s="1" t="s">
        <v>381</v>
      </c>
      <c r="D1370" s="1">
        <v>21.0</v>
      </c>
      <c r="E1370" s="1" t="s">
        <v>5827</v>
      </c>
      <c r="F1370" s="1" t="s">
        <v>5828</v>
      </c>
      <c r="G1370" s="1" t="s">
        <v>5829</v>
      </c>
      <c r="H1370" s="1" t="s">
        <v>63</v>
      </c>
      <c r="I1370" s="1">
        <v>7700.0</v>
      </c>
      <c r="J1370" s="1">
        <v>1.500000472E9</v>
      </c>
      <c r="K1370" s="1" t="s">
        <v>181</v>
      </c>
      <c r="L1370" s="1" t="s">
        <v>181</v>
      </c>
      <c r="M1370" s="1" t="s">
        <v>63</v>
      </c>
      <c r="N1370" s="1" t="s">
        <v>63</v>
      </c>
      <c r="O1370" s="1">
        <v>3.0</v>
      </c>
      <c r="P1370" s="1" t="s">
        <v>64</v>
      </c>
      <c r="Q1370" s="1" t="s">
        <v>65</v>
      </c>
      <c r="R1370" s="1" t="s">
        <v>82</v>
      </c>
      <c r="S1370" s="1">
        <v>449.0</v>
      </c>
      <c r="T1370" s="1" t="s">
        <v>83</v>
      </c>
      <c r="U1370" s="3">
        <v>44946.65833333333</v>
      </c>
      <c r="V1370" s="1">
        <v>1.0</v>
      </c>
      <c r="W1370" s="1">
        <v>3.0</v>
      </c>
      <c r="X1370" s="1">
        <v>3.0</v>
      </c>
      <c r="Y1370" s="1">
        <v>8.0</v>
      </c>
      <c r="Z1370" s="1">
        <v>14.0</v>
      </c>
      <c r="AA1370" s="1">
        <v>0.0</v>
      </c>
      <c r="AB1370" s="1">
        <v>0.0</v>
      </c>
      <c r="AC1370" s="1">
        <v>5.0</v>
      </c>
      <c r="AD1370" s="1">
        <v>17.0</v>
      </c>
      <c r="AE1370" s="1">
        <v>19.0</v>
      </c>
      <c r="AF1370" s="1">
        <v>42.0</v>
      </c>
      <c r="AG1370" s="1">
        <v>84.0</v>
      </c>
      <c r="AH1370" s="1">
        <v>0.0</v>
      </c>
      <c r="AI1370" s="1">
        <v>0.0</v>
      </c>
      <c r="AJ1370" s="1">
        <v>1.0</v>
      </c>
      <c r="AK1370" s="1">
        <v>2.0</v>
      </c>
      <c r="AL1370" s="1">
        <v>2.0</v>
      </c>
      <c r="AM1370" s="1">
        <v>2.0</v>
      </c>
      <c r="AN1370" s="1">
        <v>5.0</v>
      </c>
      <c r="AO1370" s="1">
        <v>0.0</v>
      </c>
      <c r="AP1370" s="1">
        <v>0.0</v>
      </c>
      <c r="AQ1370" s="4">
        <f t="shared" ref="AQ1370:AW1370" si="2737">IFERROR(V1370/AJ1370,0)</f>
        <v>1</v>
      </c>
      <c r="AR1370" s="4">
        <f t="shared" si="2737"/>
        <v>1.5</v>
      </c>
      <c r="AS1370" s="4">
        <f t="shared" si="2737"/>
        <v>1.5</v>
      </c>
      <c r="AT1370" s="4">
        <f t="shared" si="2737"/>
        <v>4</v>
      </c>
      <c r="AU1370" s="4">
        <f t="shared" si="2737"/>
        <v>2.8</v>
      </c>
      <c r="AV1370" s="4">
        <f t="shared" si="2737"/>
        <v>0</v>
      </c>
      <c r="AW1370" s="4">
        <f t="shared" si="2737"/>
        <v>0</v>
      </c>
      <c r="AX1370" s="4">
        <f t="shared" ref="AX1370:BD1370" si="2738">IFERROR(AC1370/AJ1370,0)</f>
        <v>5</v>
      </c>
      <c r="AY1370" s="4">
        <f t="shared" si="2738"/>
        <v>8.5</v>
      </c>
      <c r="AZ1370" s="4">
        <f t="shared" si="2738"/>
        <v>9.5</v>
      </c>
      <c r="BA1370" s="4">
        <f t="shared" si="2738"/>
        <v>21</v>
      </c>
      <c r="BB1370" s="4">
        <f t="shared" si="2738"/>
        <v>16.8</v>
      </c>
      <c r="BC1370" s="4">
        <f t="shared" si="2738"/>
        <v>0</v>
      </c>
      <c r="BD1370" s="4">
        <f t="shared" si="2738"/>
        <v>0</v>
      </c>
    </row>
    <row r="1371" ht="12.0" customHeight="1">
      <c r="A1371" s="1" t="s">
        <v>5830</v>
      </c>
      <c r="B1371" s="1">
        <v>1216296.0</v>
      </c>
      <c r="C1371" s="1" t="s">
        <v>229</v>
      </c>
      <c r="D1371" s="1">
        <v>216757.0</v>
      </c>
      <c r="E1371" s="1" t="s">
        <v>5831</v>
      </c>
      <c r="F1371" s="1" t="s">
        <v>5832</v>
      </c>
      <c r="G1371" s="1" t="s">
        <v>1208</v>
      </c>
      <c r="H1371" s="1" t="s">
        <v>1316</v>
      </c>
      <c r="I1371" s="1">
        <v>7800.0</v>
      </c>
      <c r="J1371" s="1">
        <v>10301.0</v>
      </c>
      <c r="K1371" s="1" t="s">
        <v>218</v>
      </c>
      <c r="L1371" s="1" t="s">
        <v>219</v>
      </c>
      <c r="M1371" s="1" t="s">
        <v>63</v>
      </c>
      <c r="N1371" s="1" t="s">
        <v>63</v>
      </c>
      <c r="O1371" s="1">
        <v>3.0</v>
      </c>
      <c r="P1371" s="1" t="s">
        <v>64</v>
      </c>
      <c r="Q1371" s="1" t="s">
        <v>65</v>
      </c>
      <c r="R1371" s="1" t="s">
        <v>220</v>
      </c>
      <c r="S1371" s="1">
        <v>119.0</v>
      </c>
      <c r="T1371" s="1" t="s">
        <v>221</v>
      </c>
      <c r="U1371" s="3">
        <v>44916.59652777778</v>
      </c>
      <c r="V1371" s="1">
        <v>1.0</v>
      </c>
      <c r="W1371" s="1">
        <v>0.0</v>
      </c>
      <c r="X1371" s="1">
        <v>1.0</v>
      </c>
      <c r="Y1371" s="1">
        <v>0.0</v>
      </c>
      <c r="Z1371" s="1">
        <v>1.0</v>
      </c>
      <c r="AA1371" s="1">
        <v>0.0</v>
      </c>
      <c r="AB1371" s="1">
        <v>0.0</v>
      </c>
      <c r="AC1371" s="1">
        <v>10.0</v>
      </c>
      <c r="AD1371" s="1">
        <v>0.0</v>
      </c>
      <c r="AE1371" s="1">
        <v>10.0</v>
      </c>
      <c r="AF1371" s="1">
        <v>0.0</v>
      </c>
      <c r="AG1371" s="1">
        <v>15.86</v>
      </c>
      <c r="AH1371" s="1">
        <v>0.0</v>
      </c>
      <c r="AI1371" s="1">
        <v>0.0</v>
      </c>
      <c r="AJ1371" s="1">
        <v>1.0</v>
      </c>
      <c r="AK1371" s="1">
        <v>0.0</v>
      </c>
      <c r="AL1371" s="1">
        <v>1.0</v>
      </c>
      <c r="AM1371" s="1">
        <v>0.0</v>
      </c>
      <c r="AN1371" s="1">
        <v>1.0</v>
      </c>
      <c r="AO1371" s="1">
        <v>0.0</v>
      </c>
      <c r="AP1371" s="1">
        <v>0.0</v>
      </c>
      <c r="AQ1371" s="4">
        <f t="shared" ref="AQ1371:AW1371" si="2739">IFERROR(V1371/AJ1371,0)</f>
        <v>1</v>
      </c>
      <c r="AR1371" s="4">
        <f t="shared" si="2739"/>
        <v>0</v>
      </c>
      <c r="AS1371" s="4">
        <f t="shared" si="2739"/>
        <v>1</v>
      </c>
      <c r="AT1371" s="4">
        <f t="shared" si="2739"/>
        <v>0</v>
      </c>
      <c r="AU1371" s="4">
        <f t="shared" si="2739"/>
        <v>1</v>
      </c>
      <c r="AV1371" s="4">
        <f t="shared" si="2739"/>
        <v>0</v>
      </c>
      <c r="AW1371" s="4">
        <f t="shared" si="2739"/>
        <v>0</v>
      </c>
      <c r="AX1371" s="4">
        <f t="shared" ref="AX1371:BD1371" si="2740">IFERROR(AC1371/AJ1371,0)</f>
        <v>10</v>
      </c>
      <c r="AY1371" s="4">
        <f t="shared" si="2740"/>
        <v>0</v>
      </c>
      <c r="AZ1371" s="4">
        <f t="shared" si="2740"/>
        <v>10</v>
      </c>
      <c r="BA1371" s="4">
        <f t="shared" si="2740"/>
        <v>0</v>
      </c>
      <c r="BB1371" s="4">
        <f t="shared" si="2740"/>
        <v>15.86</v>
      </c>
      <c r="BC1371" s="4">
        <f t="shared" si="2740"/>
        <v>0</v>
      </c>
      <c r="BD1371" s="4">
        <f t="shared" si="2740"/>
        <v>0</v>
      </c>
    </row>
    <row r="1372" ht="12.0" customHeight="1">
      <c r="A1372" s="1" t="s">
        <v>5833</v>
      </c>
      <c r="B1372" s="1">
        <v>1184284.0</v>
      </c>
      <c r="C1372" s="1" t="s">
        <v>281</v>
      </c>
      <c r="D1372" s="1">
        <v>892081.0</v>
      </c>
      <c r="E1372" s="1" t="s">
        <v>5834</v>
      </c>
      <c r="F1372" s="1" t="s">
        <v>5835</v>
      </c>
      <c r="G1372" s="1" t="s">
        <v>5835</v>
      </c>
      <c r="H1372" s="1" t="s">
        <v>330</v>
      </c>
      <c r="I1372" s="1">
        <v>8240.0</v>
      </c>
      <c r="J1372" s="1">
        <v>1044.0</v>
      </c>
      <c r="K1372" s="1" t="s">
        <v>62</v>
      </c>
      <c r="L1372" s="1" t="s">
        <v>62</v>
      </c>
      <c r="M1372" s="1" t="s">
        <v>63</v>
      </c>
      <c r="N1372" s="1" t="s">
        <v>63</v>
      </c>
      <c r="O1372" s="1">
        <v>3.0</v>
      </c>
      <c r="P1372" s="1" t="s">
        <v>64</v>
      </c>
      <c r="Q1372" s="1" t="s">
        <v>65</v>
      </c>
      <c r="R1372" s="1" t="s">
        <v>163</v>
      </c>
      <c r="S1372" s="1">
        <v>454.0</v>
      </c>
      <c r="T1372" s="1" t="s">
        <v>164</v>
      </c>
      <c r="U1372" s="3">
        <v>44943.42916666667</v>
      </c>
      <c r="V1372" s="1">
        <v>0.0</v>
      </c>
      <c r="W1372" s="1">
        <v>19.0</v>
      </c>
      <c r="X1372" s="1">
        <v>130.0</v>
      </c>
      <c r="Y1372" s="1">
        <v>21.0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266.0</v>
      </c>
      <c r="AE1372" s="1">
        <v>1820.0</v>
      </c>
      <c r="AF1372" s="1">
        <v>294.0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2.0</v>
      </c>
      <c r="AL1372" s="1">
        <v>4.0</v>
      </c>
      <c r="AM1372" s="1">
        <v>2.0</v>
      </c>
      <c r="AN1372" s="1">
        <v>0.0</v>
      </c>
      <c r="AO1372" s="1">
        <v>0.0</v>
      </c>
      <c r="AP1372" s="1">
        <v>0.0</v>
      </c>
      <c r="AQ1372" s="4">
        <f t="shared" ref="AQ1372:AW1372" si="2741">IFERROR(V1372/AJ1372,0)</f>
        <v>0</v>
      </c>
      <c r="AR1372" s="4">
        <f t="shared" si="2741"/>
        <v>9.5</v>
      </c>
      <c r="AS1372" s="4">
        <f t="shared" si="2741"/>
        <v>32.5</v>
      </c>
      <c r="AT1372" s="4">
        <f t="shared" si="2741"/>
        <v>10.5</v>
      </c>
      <c r="AU1372" s="4">
        <f t="shared" si="2741"/>
        <v>0</v>
      </c>
      <c r="AV1372" s="4">
        <f t="shared" si="2741"/>
        <v>0</v>
      </c>
      <c r="AW1372" s="4">
        <f t="shared" si="2741"/>
        <v>0</v>
      </c>
      <c r="AX1372" s="4">
        <f t="shared" ref="AX1372:BD1372" si="2742">IFERROR(AC1372/AJ1372,0)</f>
        <v>0</v>
      </c>
      <c r="AY1372" s="4">
        <f t="shared" si="2742"/>
        <v>133</v>
      </c>
      <c r="AZ1372" s="4">
        <f t="shared" si="2742"/>
        <v>455</v>
      </c>
      <c r="BA1372" s="4">
        <f t="shared" si="2742"/>
        <v>147</v>
      </c>
      <c r="BB1372" s="4">
        <f t="shared" si="2742"/>
        <v>0</v>
      </c>
      <c r="BC1372" s="4">
        <f t="shared" si="2742"/>
        <v>0</v>
      </c>
      <c r="BD1372" s="4">
        <f t="shared" si="2742"/>
        <v>0</v>
      </c>
    </row>
    <row r="1373" ht="12.0" customHeight="1">
      <c r="A1373" s="1" t="s">
        <v>5836</v>
      </c>
      <c r="B1373" s="1">
        <v>952907.0</v>
      </c>
      <c r="C1373" s="1" t="s">
        <v>281</v>
      </c>
      <c r="D1373" s="1">
        <v>892081.0</v>
      </c>
      <c r="E1373" s="1" t="s">
        <v>5837</v>
      </c>
      <c r="F1373" s="1" t="s">
        <v>5838</v>
      </c>
      <c r="G1373" s="1" t="s">
        <v>5839</v>
      </c>
      <c r="H1373" s="1" t="s">
        <v>964</v>
      </c>
      <c r="I1373" s="1">
        <v>7380.0</v>
      </c>
      <c r="J1373" s="1">
        <v>1023.0</v>
      </c>
      <c r="K1373" s="1" t="s">
        <v>62</v>
      </c>
      <c r="L1373" s="1" t="s">
        <v>62</v>
      </c>
      <c r="M1373" s="1" t="s">
        <v>63</v>
      </c>
      <c r="N1373" s="1" t="s">
        <v>63</v>
      </c>
      <c r="O1373" s="1">
        <v>3.0</v>
      </c>
      <c r="P1373" s="1" t="s">
        <v>64</v>
      </c>
      <c r="Q1373" s="1" t="s">
        <v>65</v>
      </c>
      <c r="R1373" s="1" t="s">
        <v>163</v>
      </c>
      <c r="S1373" s="1">
        <v>454.0</v>
      </c>
      <c r="T1373" s="1" t="s">
        <v>164</v>
      </c>
      <c r="U1373" s="3">
        <v>44950.64097222222</v>
      </c>
      <c r="V1373" s="1">
        <v>0.0</v>
      </c>
      <c r="W1373" s="1">
        <v>161.0</v>
      </c>
      <c r="X1373" s="1">
        <v>0.0</v>
      </c>
      <c r="Y1373" s="1">
        <v>103.0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2254.0</v>
      </c>
      <c r="AE1373" s="1">
        <v>0.0</v>
      </c>
      <c r="AF1373" s="1">
        <v>1442.0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7.0</v>
      </c>
      <c r="AL1373" s="1">
        <v>0.0</v>
      </c>
      <c r="AM1373" s="1">
        <v>5.0</v>
      </c>
      <c r="AN1373" s="1">
        <v>0.0</v>
      </c>
      <c r="AO1373" s="1">
        <v>0.0</v>
      </c>
      <c r="AP1373" s="1">
        <v>0.0</v>
      </c>
      <c r="AQ1373" s="4">
        <f t="shared" ref="AQ1373:AW1373" si="2743">IFERROR(V1373/AJ1373,0)</f>
        <v>0</v>
      </c>
      <c r="AR1373" s="4">
        <f t="shared" si="2743"/>
        <v>23</v>
      </c>
      <c r="AS1373" s="4">
        <f t="shared" si="2743"/>
        <v>0</v>
      </c>
      <c r="AT1373" s="4">
        <f t="shared" si="2743"/>
        <v>20.6</v>
      </c>
      <c r="AU1373" s="4">
        <f t="shared" si="2743"/>
        <v>0</v>
      </c>
      <c r="AV1373" s="4">
        <f t="shared" si="2743"/>
        <v>0</v>
      </c>
      <c r="AW1373" s="4">
        <f t="shared" si="2743"/>
        <v>0</v>
      </c>
      <c r="AX1373" s="4">
        <f t="shared" ref="AX1373:BD1373" si="2744">IFERROR(AC1373/AJ1373,0)</f>
        <v>0</v>
      </c>
      <c r="AY1373" s="4">
        <f t="shared" si="2744"/>
        <v>322</v>
      </c>
      <c r="AZ1373" s="4">
        <f t="shared" si="2744"/>
        <v>0</v>
      </c>
      <c r="BA1373" s="4">
        <f t="shared" si="2744"/>
        <v>288.4</v>
      </c>
      <c r="BB1373" s="4">
        <f t="shared" si="2744"/>
        <v>0</v>
      </c>
      <c r="BC1373" s="4">
        <f t="shared" si="2744"/>
        <v>0</v>
      </c>
      <c r="BD1373" s="4">
        <f t="shared" si="2744"/>
        <v>0</v>
      </c>
    </row>
    <row r="1374" ht="12.0" customHeight="1">
      <c r="A1374" s="1" t="s">
        <v>5840</v>
      </c>
      <c r="B1374" s="1">
        <v>101912.0</v>
      </c>
      <c r="C1374" s="1" t="s">
        <v>214</v>
      </c>
      <c r="D1374" s="1">
        <v>16.0</v>
      </c>
      <c r="E1374" s="1" t="s">
        <v>5841</v>
      </c>
      <c r="F1374" s="1" t="s">
        <v>3681</v>
      </c>
      <c r="G1374" s="1" t="s">
        <v>5399</v>
      </c>
      <c r="H1374" s="1" t="s">
        <v>249</v>
      </c>
      <c r="I1374" s="1">
        <v>7500.0</v>
      </c>
      <c r="J1374" s="1">
        <v>253.0</v>
      </c>
      <c r="K1374" s="1" t="s">
        <v>218</v>
      </c>
      <c r="L1374" s="1" t="s">
        <v>219</v>
      </c>
      <c r="M1374" s="1">
        <v>20253.0</v>
      </c>
      <c r="N1374" s="1" t="s">
        <v>3645</v>
      </c>
      <c r="O1374" s="1">
        <v>3.0</v>
      </c>
      <c r="P1374" s="1" t="s">
        <v>64</v>
      </c>
      <c r="Q1374" s="1" t="s">
        <v>65</v>
      </c>
      <c r="R1374" s="1" t="s">
        <v>91</v>
      </c>
      <c r="S1374" s="1">
        <v>117.0</v>
      </c>
      <c r="T1374" s="1" t="s">
        <v>92</v>
      </c>
      <c r="U1374" s="3">
        <v>44949.53402777778</v>
      </c>
      <c r="V1374" s="1">
        <v>193.0</v>
      </c>
      <c r="W1374" s="1">
        <v>38.0</v>
      </c>
      <c r="X1374" s="1">
        <v>439.0</v>
      </c>
      <c r="Y1374" s="1">
        <v>112.0</v>
      </c>
      <c r="Z1374" s="1">
        <v>308.0</v>
      </c>
      <c r="AA1374" s="1">
        <v>0.0</v>
      </c>
      <c r="AB1374" s="1">
        <v>0.0</v>
      </c>
      <c r="AC1374" s="1">
        <v>1984.44</v>
      </c>
      <c r="AD1374" s="1">
        <v>316.97</v>
      </c>
      <c r="AE1374" s="1">
        <v>4923.3</v>
      </c>
      <c r="AF1374" s="1">
        <v>1002.48</v>
      </c>
      <c r="AG1374" s="1">
        <v>2907.14</v>
      </c>
      <c r="AH1374" s="1">
        <v>0.0</v>
      </c>
      <c r="AI1374" s="1">
        <v>0.0</v>
      </c>
      <c r="AJ1374" s="1">
        <v>8.0</v>
      </c>
      <c r="AK1374" s="1">
        <v>1.0</v>
      </c>
      <c r="AL1374" s="1">
        <v>8.0</v>
      </c>
      <c r="AM1374" s="1">
        <v>2.0</v>
      </c>
      <c r="AN1374" s="1">
        <v>6.0</v>
      </c>
      <c r="AO1374" s="1">
        <v>0.0</v>
      </c>
      <c r="AP1374" s="1">
        <v>0.0</v>
      </c>
      <c r="AQ1374" s="4">
        <f t="shared" ref="AQ1374:AW1374" si="2745">IFERROR(V1374/AJ1374,0)</f>
        <v>24.125</v>
      </c>
      <c r="AR1374" s="4">
        <f t="shared" si="2745"/>
        <v>38</v>
      </c>
      <c r="AS1374" s="4">
        <f t="shared" si="2745"/>
        <v>54.875</v>
      </c>
      <c r="AT1374" s="4">
        <f t="shared" si="2745"/>
        <v>56</v>
      </c>
      <c r="AU1374" s="4">
        <f t="shared" si="2745"/>
        <v>51.33333333</v>
      </c>
      <c r="AV1374" s="4">
        <f t="shared" si="2745"/>
        <v>0</v>
      </c>
      <c r="AW1374" s="4">
        <f t="shared" si="2745"/>
        <v>0</v>
      </c>
      <c r="AX1374" s="4">
        <f t="shared" ref="AX1374:BD1374" si="2746">IFERROR(AC1374/AJ1374,0)</f>
        <v>248.055</v>
      </c>
      <c r="AY1374" s="4">
        <f t="shared" si="2746"/>
        <v>316.97</v>
      </c>
      <c r="AZ1374" s="4">
        <f t="shared" si="2746"/>
        <v>615.4125</v>
      </c>
      <c r="BA1374" s="4">
        <f t="shared" si="2746"/>
        <v>501.24</v>
      </c>
      <c r="BB1374" s="4">
        <f t="shared" si="2746"/>
        <v>484.5233333</v>
      </c>
      <c r="BC1374" s="4">
        <f t="shared" si="2746"/>
        <v>0</v>
      </c>
      <c r="BD1374" s="4">
        <f t="shared" si="2746"/>
        <v>0</v>
      </c>
    </row>
    <row r="1375" ht="12.0" customHeight="1">
      <c r="A1375" s="1" t="s">
        <v>5842</v>
      </c>
      <c r="B1375" s="1">
        <v>392481.0</v>
      </c>
      <c r="C1375" s="1" t="s">
        <v>69</v>
      </c>
      <c r="D1375" s="1">
        <v>1.0</v>
      </c>
      <c r="E1375" s="1" t="s">
        <v>5843</v>
      </c>
      <c r="F1375" s="1" t="s">
        <v>5844</v>
      </c>
      <c r="G1375" s="1" t="s">
        <v>5845</v>
      </c>
      <c r="H1375" s="1" t="s">
        <v>1805</v>
      </c>
      <c r="I1375" s="1">
        <v>7140.0</v>
      </c>
      <c r="J1375" s="1">
        <v>2.1939801E7</v>
      </c>
      <c r="K1375" s="1" t="s">
        <v>73</v>
      </c>
      <c r="L1375" s="1" t="s">
        <v>62</v>
      </c>
      <c r="M1375" s="1" t="s">
        <v>63</v>
      </c>
      <c r="N1375" s="1" t="s">
        <v>63</v>
      </c>
      <c r="O1375" s="1">
        <v>3.0</v>
      </c>
      <c r="P1375" s="1" t="s">
        <v>64</v>
      </c>
      <c r="Q1375" s="1" t="s">
        <v>65</v>
      </c>
      <c r="R1375" s="1" t="s">
        <v>66</v>
      </c>
      <c r="S1375" s="1">
        <v>452.0</v>
      </c>
      <c r="T1375" s="1" t="s">
        <v>67</v>
      </c>
      <c r="U1375" s="3">
        <v>44944.450694444444</v>
      </c>
      <c r="V1375" s="1">
        <v>1.0</v>
      </c>
      <c r="W1375" s="1">
        <v>0.0</v>
      </c>
      <c r="X1375" s="1">
        <v>1.0</v>
      </c>
      <c r="Y1375" s="1">
        <v>0.0</v>
      </c>
      <c r="Z1375" s="1">
        <v>1.0</v>
      </c>
      <c r="AA1375" s="1">
        <v>0.0</v>
      </c>
      <c r="AB1375" s="1">
        <v>0.0</v>
      </c>
      <c r="AC1375" s="1">
        <v>1.45</v>
      </c>
      <c r="AD1375" s="1">
        <v>0.0</v>
      </c>
      <c r="AE1375" s="1">
        <v>3.1</v>
      </c>
      <c r="AF1375" s="1">
        <v>0.0</v>
      </c>
      <c r="AG1375" s="1">
        <v>4.59</v>
      </c>
      <c r="AH1375" s="1">
        <v>0.0</v>
      </c>
      <c r="AI1375" s="1">
        <v>0.0</v>
      </c>
      <c r="AJ1375" s="1">
        <v>1.0</v>
      </c>
      <c r="AK1375" s="1">
        <v>0.0</v>
      </c>
      <c r="AL1375" s="1">
        <v>1.0</v>
      </c>
      <c r="AM1375" s="1">
        <v>0.0</v>
      </c>
      <c r="AN1375" s="1">
        <v>1.0</v>
      </c>
      <c r="AO1375" s="1">
        <v>0.0</v>
      </c>
      <c r="AP1375" s="1">
        <v>0.0</v>
      </c>
      <c r="AQ1375" s="4">
        <f t="shared" ref="AQ1375:AW1375" si="2747">IFERROR(V1375/AJ1375,0)</f>
        <v>1</v>
      </c>
      <c r="AR1375" s="4">
        <f t="shared" si="2747"/>
        <v>0</v>
      </c>
      <c r="AS1375" s="4">
        <f t="shared" si="2747"/>
        <v>1</v>
      </c>
      <c r="AT1375" s="4">
        <f t="shared" si="2747"/>
        <v>0</v>
      </c>
      <c r="AU1375" s="4">
        <f t="shared" si="2747"/>
        <v>1</v>
      </c>
      <c r="AV1375" s="4">
        <f t="shared" si="2747"/>
        <v>0</v>
      </c>
      <c r="AW1375" s="4">
        <f t="shared" si="2747"/>
        <v>0</v>
      </c>
      <c r="AX1375" s="4">
        <f t="shared" ref="AX1375:BD1375" si="2748">IFERROR(AC1375/AJ1375,0)</f>
        <v>1.45</v>
      </c>
      <c r="AY1375" s="4">
        <f t="shared" si="2748"/>
        <v>0</v>
      </c>
      <c r="AZ1375" s="4">
        <f t="shared" si="2748"/>
        <v>3.1</v>
      </c>
      <c r="BA1375" s="4">
        <f t="shared" si="2748"/>
        <v>0</v>
      </c>
      <c r="BB1375" s="4">
        <f t="shared" si="2748"/>
        <v>4.59</v>
      </c>
      <c r="BC1375" s="4">
        <f t="shared" si="2748"/>
        <v>0</v>
      </c>
      <c r="BD1375" s="4">
        <f t="shared" si="2748"/>
        <v>0</v>
      </c>
    </row>
    <row r="1376" ht="12.0" customHeight="1">
      <c r="A1376" s="1" t="s">
        <v>5846</v>
      </c>
      <c r="B1376" s="1">
        <v>898092.0</v>
      </c>
      <c r="C1376" s="1" t="s">
        <v>101</v>
      </c>
      <c r="D1376" s="1">
        <v>30.0</v>
      </c>
      <c r="E1376" s="1" t="s">
        <v>5847</v>
      </c>
      <c r="F1376" s="1" t="s">
        <v>5848</v>
      </c>
      <c r="G1376" s="1" t="s">
        <v>5849</v>
      </c>
      <c r="H1376" s="1" t="s">
        <v>1999</v>
      </c>
      <c r="I1376" s="1">
        <v>7690.0</v>
      </c>
      <c r="J1376" s="1" t="s">
        <v>5850</v>
      </c>
      <c r="K1376" s="1" t="s">
        <v>62</v>
      </c>
      <c r="L1376" s="1" t="s">
        <v>62</v>
      </c>
      <c r="M1376" s="1" t="s">
        <v>63</v>
      </c>
      <c r="N1376" s="1" t="s">
        <v>63</v>
      </c>
      <c r="O1376" s="1">
        <v>3.0</v>
      </c>
      <c r="P1376" s="1" t="s">
        <v>64</v>
      </c>
      <c r="Q1376" s="1" t="s">
        <v>65</v>
      </c>
      <c r="R1376" s="1" t="s">
        <v>74</v>
      </c>
      <c r="S1376" s="1">
        <v>451.0</v>
      </c>
      <c r="T1376" s="1" t="s">
        <v>75</v>
      </c>
      <c r="U1376" s="3">
        <v>44916.42847222222</v>
      </c>
      <c r="V1376" s="1">
        <v>0.0</v>
      </c>
      <c r="W1376" s="1">
        <v>0.0</v>
      </c>
      <c r="X1376" s="1">
        <v>9.0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140.68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2.0</v>
      </c>
      <c r="AM1376" s="1">
        <v>0.0</v>
      </c>
      <c r="AN1376" s="1">
        <v>0.0</v>
      </c>
      <c r="AO1376" s="1">
        <v>0.0</v>
      </c>
      <c r="AP1376" s="1">
        <v>0.0</v>
      </c>
      <c r="AQ1376" s="4">
        <f t="shared" ref="AQ1376:AW1376" si="2749">IFERROR(V1376/AJ1376,0)</f>
        <v>0</v>
      </c>
      <c r="AR1376" s="4">
        <f t="shared" si="2749"/>
        <v>0</v>
      </c>
      <c r="AS1376" s="4">
        <f t="shared" si="2749"/>
        <v>4.5</v>
      </c>
      <c r="AT1376" s="4">
        <f t="shared" si="2749"/>
        <v>0</v>
      </c>
      <c r="AU1376" s="4">
        <f t="shared" si="2749"/>
        <v>0</v>
      </c>
      <c r="AV1376" s="4">
        <f t="shared" si="2749"/>
        <v>0</v>
      </c>
      <c r="AW1376" s="4">
        <f t="shared" si="2749"/>
        <v>0</v>
      </c>
      <c r="AX1376" s="4">
        <f t="shared" ref="AX1376:BD1376" si="2750">IFERROR(AC1376/AJ1376,0)</f>
        <v>0</v>
      </c>
      <c r="AY1376" s="4">
        <f t="shared" si="2750"/>
        <v>0</v>
      </c>
      <c r="AZ1376" s="4">
        <f t="shared" si="2750"/>
        <v>70.34</v>
      </c>
      <c r="BA1376" s="4">
        <f t="shared" si="2750"/>
        <v>0</v>
      </c>
      <c r="BB1376" s="4">
        <f t="shared" si="2750"/>
        <v>0</v>
      </c>
      <c r="BC1376" s="4">
        <f t="shared" si="2750"/>
        <v>0</v>
      </c>
      <c r="BD1376" s="4">
        <f t="shared" si="2750"/>
        <v>0</v>
      </c>
    </row>
    <row r="1377" ht="12.0" customHeight="1">
      <c r="A1377" s="1" t="s">
        <v>5851</v>
      </c>
      <c r="B1377" s="1">
        <v>1274642.0</v>
      </c>
      <c r="C1377" s="1" t="s">
        <v>376</v>
      </c>
      <c r="D1377" s="1">
        <v>5.0</v>
      </c>
      <c r="E1377" s="1" t="s">
        <v>5852</v>
      </c>
      <c r="F1377" s="1" t="s">
        <v>5853</v>
      </c>
      <c r="G1377" s="1" t="s">
        <v>5854</v>
      </c>
      <c r="H1377" s="1" t="s">
        <v>330</v>
      </c>
      <c r="I1377" s="1">
        <v>8240.0</v>
      </c>
      <c r="J1377" s="1" t="s">
        <v>5855</v>
      </c>
      <c r="K1377" s="1" t="s">
        <v>62</v>
      </c>
      <c r="L1377" s="1" t="s">
        <v>62</v>
      </c>
      <c r="M1377" s="1" t="s">
        <v>63</v>
      </c>
      <c r="N1377" s="1" t="s">
        <v>63</v>
      </c>
      <c r="O1377" s="1">
        <v>3.0</v>
      </c>
      <c r="P1377" s="1" t="s">
        <v>64</v>
      </c>
      <c r="Q1377" s="1" t="s">
        <v>65</v>
      </c>
      <c r="R1377" s="1" t="s">
        <v>163</v>
      </c>
      <c r="S1377" s="1">
        <v>454.0</v>
      </c>
      <c r="T1377" s="1" t="s">
        <v>164</v>
      </c>
      <c r="U1377" s="3">
        <v>44950.370833333334</v>
      </c>
      <c r="V1377" s="1">
        <v>24.0</v>
      </c>
      <c r="W1377" s="1">
        <v>21.0</v>
      </c>
      <c r="X1377" s="1">
        <v>9.0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71.28</v>
      </c>
      <c r="AD1377" s="1">
        <v>68.6</v>
      </c>
      <c r="AE1377" s="1">
        <v>26.73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1.0</v>
      </c>
      <c r="AK1377" s="1">
        <v>5.0</v>
      </c>
      <c r="AL1377" s="1">
        <v>1.0</v>
      </c>
      <c r="AM1377" s="1">
        <v>0.0</v>
      </c>
      <c r="AN1377" s="1">
        <v>0.0</v>
      </c>
      <c r="AO1377" s="1">
        <v>0.0</v>
      </c>
      <c r="AP1377" s="1">
        <v>0.0</v>
      </c>
      <c r="AQ1377" s="4">
        <f t="shared" ref="AQ1377:AW1377" si="2751">IFERROR(V1377/AJ1377,0)</f>
        <v>24</v>
      </c>
      <c r="AR1377" s="4">
        <f t="shared" si="2751"/>
        <v>4.2</v>
      </c>
      <c r="AS1377" s="4">
        <f t="shared" si="2751"/>
        <v>9</v>
      </c>
      <c r="AT1377" s="4">
        <f t="shared" si="2751"/>
        <v>0</v>
      </c>
      <c r="AU1377" s="4">
        <f t="shared" si="2751"/>
        <v>0</v>
      </c>
      <c r="AV1377" s="4">
        <f t="shared" si="2751"/>
        <v>0</v>
      </c>
      <c r="AW1377" s="4">
        <f t="shared" si="2751"/>
        <v>0</v>
      </c>
      <c r="AX1377" s="4">
        <f t="shared" ref="AX1377:BD1377" si="2752">IFERROR(AC1377/AJ1377,0)</f>
        <v>71.28</v>
      </c>
      <c r="AY1377" s="4">
        <f t="shared" si="2752"/>
        <v>13.72</v>
      </c>
      <c r="AZ1377" s="4">
        <f t="shared" si="2752"/>
        <v>26.73</v>
      </c>
      <c r="BA1377" s="4">
        <f t="shared" si="2752"/>
        <v>0</v>
      </c>
      <c r="BB1377" s="4">
        <f t="shared" si="2752"/>
        <v>0</v>
      </c>
      <c r="BC1377" s="4">
        <f t="shared" si="2752"/>
        <v>0</v>
      </c>
      <c r="BD1377" s="4">
        <f t="shared" si="2752"/>
        <v>0</v>
      </c>
    </row>
    <row r="1378" ht="12.0" customHeight="1">
      <c r="A1378" s="1" t="s">
        <v>5856</v>
      </c>
      <c r="B1378" s="1">
        <v>1536457.0</v>
      </c>
      <c r="C1378" s="1" t="s">
        <v>477</v>
      </c>
      <c r="D1378" s="1">
        <v>13.0</v>
      </c>
      <c r="E1378" s="1" t="s">
        <v>5857</v>
      </c>
      <c r="F1378" s="1" t="s">
        <v>5858</v>
      </c>
      <c r="G1378" s="1" t="s">
        <v>5859</v>
      </c>
      <c r="H1378" s="1" t="s">
        <v>61</v>
      </c>
      <c r="I1378" s="1">
        <v>7500.0</v>
      </c>
      <c r="J1378" s="1" t="s">
        <v>5860</v>
      </c>
      <c r="K1378" s="1" t="s">
        <v>62</v>
      </c>
      <c r="L1378" s="1" t="s">
        <v>62</v>
      </c>
      <c r="M1378" s="1" t="s">
        <v>63</v>
      </c>
      <c r="N1378" s="1" t="s">
        <v>63</v>
      </c>
      <c r="O1378" s="1">
        <v>3.0</v>
      </c>
      <c r="P1378" s="1" t="s">
        <v>64</v>
      </c>
      <c r="Q1378" s="1" t="s">
        <v>65</v>
      </c>
      <c r="R1378" s="1" t="s">
        <v>127</v>
      </c>
      <c r="S1378" s="1">
        <v>450.0</v>
      </c>
      <c r="T1378" s="1" t="s">
        <v>128</v>
      </c>
      <c r="U1378" s="3">
        <v>44949.782638888886</v>
      </c>
      <c r="V1378" s="1">
        <v>2.0</v>
      </c>
      <c r="W1378" s="1">
        <v>0.0</v>
      </c>
      <c r="X1378" s="1">
        <v>0.0</v>
      </c>
      <c r="Y1378" s="1">
        <v>4.0</v>
      </c>
      <c r="Z1378" s="1">
        <v>0.0</v>
      </c>
      <c r="AA1378" s="1">
        <v>0.0</v>
      </c>
      <c r="AB1378" s="1">
        <v>0.0</v>
      </c>
      <c r="AC1378" s="1">
        <v>23.74</v>
      </c>
      <c r="AD1378" s="1">
        <v>0.0</v>
      </c>
      <c r="AE1378" s="1">
        <v>0.0</v>
      </c>
      <c r="AF1378" s="1">
        <v>28.0</v>
      </c>
      <c r="AG1378" s="1">
        <v>0.0</v>
      </c>
      <c r="AH1378" s="1">
        <v>0.0</v>
      </c>
      <c r="AI1378" s="1">
        <v>0.0</v>
      </c>
      <c r="AJ1378" s="1">
        <v>1.0</v>
      </c>
      <c r="AK1378" s="1">
        <v>0.0</v>
      </c>
      <c r="AL1378" s="1">
        <v>0.0</v>
      </c>
      <c r="AM1378" s="1">
        <v>1.0</v>
      </c>
      <c r="AN1378" s="1">
        <v>0.0</v>
      </c>
      <c r="AO1378" s="1">
        <v>0.0</v>
      </c>
      <c r="AP1378" s="1">
        <v>0.0</v>
      </c>
      <c r="AQ1378" s="4">
        <f t="shared" ref="AQ1378:AW1378" si="2753">IFERROR(V1378/AJ1378,0)</f>
        <v>2</v>
      </c>
      <c r="AR1378" s="4">
        <f t="shared" si="2753"/>
        <v>0</v>
      </c>
      <c r="AS1378" s="4">
        <f t="shared" si="2753"/>
        <v>0</v>
      </c>
      <c r="AT1378" s="4">
        <f t="shared" si="2753"/>
        <v>4</v>
      </c>
      <c r="AU1378" s="4">
        <f t="shared" si="2753"/>
        <v>0</v>
      </c>
      <c r="AV1378" s="4">
        <f t="shared" si="2753"/>
        <v>0</v>
      </c>
      <c r="AW1378" s="4">
        <f t="shared" si="2753"/>
        <v>0</v>
      </c>
      <c r="AX1378" s="4">
        <f t="shared" ref="AX1378:BD1378" si="2754">IFERROR(AC1378/AJ1378,0)</f>
        <v>23.74</v>
      </c>
      <c r="AY1378" s="4">
        <f t="shared" si="2754"/>
        <v>0</v>
      </c>
      <c r="AZ1378" s="4">
        <f t="shared" si="2754"/>
        <v>0</v>
      </c>
      <c r="BA1378" s="4">
        <f t="shared" si="2754"/>
        <v>28</v>
      </c>
      <c r="BB1378" s="4">
        <f t="shared" si="2754"/>
        <v>0</v>
      </c>
      <c r="BC1378" s="4">
        <f t="shared" si="2754"/>
        <v>0</v>
      </c>
      <c r="BD1378" s="4">
        <f t="shared" si="2754"/>
        <v>0</v>
      </c>
    </row>
    <row r="1379" ht="12.0" customHeight="1">
      <c r="A1379" s="1" t="s">
        <v>5861</v>
      </c>
      <c r="B1379" s="1">
        <v>416170.0</v>
      </c>
      <c r="C1379" s="1" t="s">
        <v>362</v>
      </c>
      <c r="D1379" s="1">
        <v>168830.0</v>
      </c>
      <c r="E1379" s="1" t="s">
        <v>5862</v>
      </c>
      <c r="F1379" s="1" t="s">
        <v>5863</v>
      </c>
      <c r="H1379" s="1" t="s">
        <v>3510</v>
      </c>
      <c r="I1379" s="1">
        <v>7945.0</v>
      </c>
      <c r="J1379" s="1" t="s">
        <v>5864</v>
      </c>
      <c r="K1379" s="1" t="s">
        <v>62</v>
      </c>
      <c r="L1379" s="1" t="s">
        <v>62</v>
      </c>
      <c r="M1379" s="1" t="s">
        <v>63</v>
      </c>
      <c r="N1379" s="1" t="s">
        <v>63</v>
      </c>
      <c r="O1379" s="1">
        <v>3.0</v>
      </c>
      <c r="P1379" s="1" t="s">
        <v>64</v>
      </c>
      <c r="Q1379" s="1" t="s">
        <v>65</v>
      </c>
      <c r="R1379" s="1" t="s">
        <v>91</v>
      </c>
      <c r="S1379" s="1">
        <v>117.0</v>
      </c>
      <c r="T1379" s="1" t="s">
        <v>92</v>
      </c>
      <c r="U1379" s="3">
        <v>44896.61319444444</v>
      </c>
      <c r="V1379" s="1">
        <v>0.0</v>
      </c>
      <c r="W1379" s="1">
        <v>0.0</v>
      </c>
      <c r="X1379" s="1">
        <v>0.0</v>
      </c>
      <c r="Y1379" s="1">
        <v>1.0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3.72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1.0</v>
      </c>
      <c r="AN1379" s="1">
        <v>0.0</v>
      </c>
      <c r="AO1379" s="1">
        <v>0.0</v>
      </c>
      <c r="AP1379" s="1">
        <v>0.0</v>
      </c>
      <c r="AQ1379" s="4">
        <f t="shared" ref="AQ1379:AW1379" si="2755">IFERROR(V1379/AJ1379,0)</f>
        <v>0</v>
      </c>
      <c r="AR1379" s="4">
        <f t="shared" si="2755"/>
        <v>0</v>
      </c>
      <c r="AS1379" s="4">
        <f t="shared" si="2755"/>
        <v>0</v>
      </c>
      <c r="AT1379" s="4">
        <f t="shared" si="2755"/>
        <v>1</v>
      </c>
      <c r="AU1379" s="4">
        <f t="shared" si="2755"/>
        <v>0</v>
      </c>
      <c r="AV1379" s="4">
        <f t="shared" si="2755"/>
        <v>0</v>
      </c>
      <c r="AW1379" s="4">
        <f t="shared" si="2755"/>
        <v>0</v>
      </c>
      <c r="AX1379" s="4">
        <f t="shared" ref="AX1379:BD1379" si="2756">IFERROR(AC1379/AJ1379,0)</f>
        <v>0</v>
      </c>
      <c r="AY1379" s="4">
        <f t="shared" si="2756"/>
        <v>0</v>
      </c>
      <c r="AZ1379" s="4">
        <f t="shared" si="2756"/>
        <v>0</v>
      </c>
      <c r="BA1379" s="4">
        <f t="shared" si="2756"/>
        <v>3.72</v>
      </c>
      <c r="BB1379" s="4">
        <f t="shared" si="2756"/>
        <v>0</v>
      </c>
      <c r="BC1379" s="4">
        <f t="shared" si="2756"/>
        <v>0</v>
      </c>
      <c r="BD1379" s="4">
        <f t="shared" si="2756"/>
        <v>0</v>
      </c>
    </row>
    <row r="1380" ht="12.0" customHeight="1">
      <c r="A1380" s="1" t="s">
        <v>5865</v>
      </c>
      <c r="B1380" s="1">
        <v>195447.0</v>
      </c>
      <c r="C1380" s="1" t="s">
        <v>101</v>
      </c>
      <c r="D1380" s="1">
        <v>30.0</v>
      </c>
      <c r="E1380" s="1" t="s">
        <v>5866</v>
      </c>
      <c r="F1380" s="1" t="s">
        <v>5867</v>
      </c>
      <c r="G1380" s="1" t="s">
        <v>2258</v>
      </c>
      <c r="H1380" s="1" t="s">
        <v>138</v>
      </c>
      <c r="I1380" s="1">
        <v>7950.0</v>
      </c>
      <c r="J1380" s="1" t="s">
        <v>5868</v>
      </c>
      <c r="K1380" s="1" t="s">
        <v>62</v>
      </c>
      <c r="L1380" s="1" t="s">
        <v>62</v>
      </c>
      <c r="M1380" s="1" t="s">
        <v>63</v>
      </c>
      <c r="N1380" s="1" t="s">
        <v>63</v>
      </c>
      <c r="O1380" s="1">
        <v>3.0</v>
      </c>
      <c r="P1380" s="1" t="s">
        <v>64</v>
      </c>
      <c r="Q1380" s="1" t="s">
        <v>65</v>
      </c>
      <c r="R1380" s="1" t="s">
        <v>82</v>
      </c>
      <c r="S1380" s="1">
        <v>449.0</v>
      </c>
      <c r="T1380" s="1" t="s">
        <v>83</v>
      </c>
      <c r="U1380" s="3">
        <v>44942.7</v>
      </c>
      <c r="V1380" s="1">
        <v>1.0</v>
      </c>
      <c r="W1380" s="1">
        <v>1.0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9.6</v>
      </c>
      <c r="AD1380" s="1">
        <v>4.04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1.0</v>
      </c>
      <c r="AK1380" s="1">
        <v>1.0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4">
        <f t="shared" ref="AQ1380:AW1380" si="2757">IFERROR(V1380/AJ1380,0)</f>
        <v>1</v>
      </c>
      <c r="AR1380" s="4">
        <f t="shared" si="2757"/>
        <v>1</v>
      </c>
      <c r="AS1380" s="4">
        <f t="shared" si="2757"/>
        <v>0</v>
      </c>
      <c r="AT1380" s="4">
        <f t="shared" si="2757"/>
        <v>0</v>
      </c>
      <c r="AU1380" s="4">
        <f t="shared" si="2757"/>
        <v>0</v>
      </c>
      <c r="AV1380" s="4">
        <f t="shared" si="2757"/>
        <v>0</v>
      </c>
      <c r="AW1380" s="4">
        <f t="shared" si="2757"/>
        <v>0</v>
      </c>
      <c r="AX1380" s="4">
        <f t="shared" ref="AX1380:BD1380" si="2758">IFERROR(AC1380/AJ1380,0)</f>
        <v>9.6</v>
      </c>
      <c r="AY1380" s="4">
        <f t="shared" si="2758"/>
        <v>4.04</v>
      </c>
      <c r="AZ1380" s="4">
        <f t="shared" si="2758"/>
        <v>0</v>
      </c>
      <c r="BA1380" s="4">
        <f t="shared" si="2758"/>
        <v>0</v>
      </c>
      <c r="BB1380" s="4">
        <f t="shared" si="2758"/>
        <v>0</v>
      </c>
      <c r="BC1380" s="4">
        <f t="shared" si="2758"/>
        <v>0</v>
      </c>
      <c r="BD1380" s="4">
        <f t="shared" si="2758"/>
        <v>0</v>
      </c>
    </row>
    <row r="1381" ht="12.0" customHeight="1">
      <c r="A1381" s="1" t="s">
        <v>5869</v>
      </c>
      <c r="B1381" s="1">
        <v>403812.0</v>
      </c>
      <c r="C1381" s="1" t="s">
        <v>455</v>
      </c>
      <c r="D1381" s="1">
        <v>28.0</v>
      </c>
      <c r="E1381" s="1" t="s">
        <v>5870</v>
      </c>
      <c r="F1381" s="1" t="s">
        <v>5871</v>
      </c>
      <c r="G1381" s="1" t="s">
        <v>5872</v>
      </c>
      <c r="H1381" s="1" t="s">
        <v>5873</v>
      </c>
      <c r="I1381" s="1">
        <v>7808.0</v>
      </c>
      <c r="J1381" s="1">
        <v>35905.0</v>
      </c>
      <c r="K1381" s="1" t="s">
        <v>62</v>
      </c>
      <c r="L1381" s="1" t="s">
        <v>62</v>
      </c>
      <c r="M1381" s="1" t="s">
        <v>63</v>
      </c>
      <c r="N1381" s="1" t="s">
        <v>63</v>
      </c>
      <c r="O1381" s="1">
        <v>3.0</v>
      </c>
      <c r="P1381" s="1" t="s">
        <v>64</v>
      </c>
      <c r="Q1381" s="1" t="s">
        <v>65</v>
      </c>
      <c r="R1381" s="1" t="s">
        <v>82</v>
      </c>
      <c r="S1381" s="1">
        <v>449.0</v>
      </c>
      <c r="T1381" s="1" t="s">
        <v>83</v>
      </c>
      <c r="U1381" s="3">
        <v>44950.51736111111</v>
      </c>
      <c r="V1381" s="1">
        <v>196.0</v>
      </c>
      <c r="W1381" s="1">
        <v>77.0</v>
      </c>
      <c r="X1381" s="1">
        <v>6.0</v>
      </c>
      <c r="Y1381" s="1">
        <v>0.0</v>
      </c>
      <c r="Z1381" s="1">
        <v>18.0</v>
      </c>
      <c r="AA1381" s="1">
        <v>0.0</v>
      </c>
      <c r="AB1381" s="1">
        <v>0.0</v>
      </c>
      <c r="AC1381" s="1">
        <v>2818.86</v>
      </c>
      <c r="AD1381" s="1">
        <v>990.01</v>
      </c>
      <c r="AE1381" s="1">
        <v>251.04</v>
      </c>
      <c r="AF1381" s="1">
        <v>0.0</v>
      </c>
      <c r="AG1381" s="1">
        <v>186.53</v>
      </c>
      <c r="AH1381" s="1">
        <v>0.0</v>
      </c>
      <c r="AI1381" s="1">
        <v>0.0</v>
      </c>
      <c r="AJ1381" s="1">
        <v>6.0</v>
      </c>
      <c r="AK1381" s="1">
        <v>3.0</v>
      </c>
      <c r="AL1381" s="1">
        <v>2.0</v>
      </c>
      <c r="AM1381" s="1">
        <v>0.0</v>
      </c>
      <c r="AN1381" s="1">
        <v>1.0</v>
      </c>
      <c r="AO1381" s="1">
        <v>0.0</v>
      </c>
      <c r="AP1381" s="1">
        <v>0.0</v>
      </c>
      <c r="AQ1381" s="4">
        <f t="shared" ref="AQ1381:AW1381" si="2759">IFERROR(V1381/AJ1381,0)</f>
        <v>32.66666667</v>
      </c>
      <c r="AR1381" s="4">
        <f t="shared" si="2759"/>
        <v>25.66666667</v>
      </c>
      <c r="AS1381" s="4">
        <f t="shared" si="2759"/>
        <v>3</v>
      </c>
      <c r="AT1381" s="4">
        <f t="shared" si="2759"/>
        <v>0</v>
      </c>
      <c r="AU1381" s="4">
        <f t="shared" si="2759"/>
        <v>18</v>
      </c>
      <c r="AV1381" s="4">
        <f t="shared" si="2759"/>
        <v>0</v>
      </c>
      <c r="AW1381" s="4">
        <f t="shared" si="2759"/>
        <v>0</v>
      </c>
      <c r="AX1381" s="4">
        <f t="shared" ref="AX1381:BD1381" si="2760">IFERROR(AC1381/AJ1381,0)</f>
        <v>469.81</v>
      </c>
      <c r="AY1381" s="4">
        <f t="shared" si="2760"/>
        <v>330.0033333</v>
      </c>
      <c r="AZ1381" s="4">
        <f t="shared" si="2760"/>
        <v>125.52</v>
      </c>
      <c r="BA1381" s="4">
        <f t="shared" si="2760"/>
        <v>0</v>
      </c>
      <c r="BB1381" s="4">
        <f t="shared" si="2760"/>
        <v>186.53</v>
      </c>
      <c r="BC1381" s="4">
        <f t="shared" si="2760"/>
        <v>0</v>
      </c>
      <c r="BD1381" s="4">
        <f t="shared" si="2760"/>
        <v>0</v>
      </c>
    </row>
    <row r="1382" ht="12.0" customHeight="1">
      <c r="A1382" s="1" t="s">
        <v>5869</v>
      </c>
      <c r="B1382" s="1">
        <v>1254666.0</v>
      </c>
      <c r="C1382" s="1" t="s">
        <v>618</v>
      </c>
      <c r="D1382" s="1">
        <v>1254072.0</v>
      </c>
      <c r="E1382" s="1" t="s">
        <v>5874</v>
      </c>
      <c r="F1382" s="1" t="s">
        <v>5871</v>
      </c>
      <c r="G1382" s="1" t="s">
        <v>5872</v>
      </c>
      <c r="H1382" s="1" t="s">
        <v>138</v>
      </c>
      <c r="I1382" s="1">
        <v>7808.0</v>
      </c>
      <c r="J1382" s="1">
        <v>35905.0</v>
      </c>
      <c r="K1382" s="1" t="s">
        <v>62</v>
      </c>
      <c r="L1382" s="1" t="s">
        <v>62</v>
      </c>
      <c r="M1382" s="1" t="s">
        <v>63</v>
      </c>
      <c r="N1382" s="1" t="s">
        <v>63</v>
      </c>
      <c r="O1382" s="1">
        <v>3.0</v>
      </c>
      <c r="P1382" s="1" t="s">
        <v>64</v>
      </c>
      <c r="Q1382" s="1" t="s">
        <v>65</v>
      </c>
      <c r="R1382" s="1" t="s">
        <v>82</v>
      </c>
      <c r="S1382" s="1">
        <v>449.0</v>
      </c>
      <c r="T1382" s="1" t="s">
        <v>83</v>
      </c>
      <c r="U1382" s="3">
        <v>44942.42569444444</v>
      </c>
      <c r="V1382" s="1">
        <v>3.0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17.68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1.0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4">
        <f t="shared" ref="AQ1382:AW1382" si="2761">IFERROR(V1382/AJ1382,0)</f>
        <v>3</v>
      </c>
      <c r="AR1382" s="4">
        <f t="shared" si="2761"/>
        <v>0</v>
      </c>
      <c r="AS1382" s="4">
        <f t="shared" si="2761"/>
        <v>0</v>
      </c>
      <c r="AT1382" s="4">
        <f t="shared" si="2761"/>
        <v>0</v>
      </c>
      <c r="AU1382" s="4">
        <f t="shared" si="2761"/>
        <v>0</v>
      </c>
      <c r="AV1382" s="4">
        <f t="shared" si="2761"/>
        <v>0</v>
      </c>
      <c r="AW1382" s="4">
        <f t="shared" si="2761"/>
        <v>0</v>
      </c>
      <c r="AX1382" s="4">
        <f t="shared" ref="AX1382:BD1382" si="2762">IFERROR(AC1382/AJ1382,0)</f>
        <v>17.68</v>
      </c>
      <c r="AY1382" s="4">
        <f t="shared" si="2762"/>
        <v>0</v>
      </c>
      <c r="AZ1382" s="4">
        <f t="shared" si="2762"/>
        <v>0</v>
      </c>
      <c r="BA1382" s="4">
        <f t="shared" si="2762"/>
        <v>0</v>
      </c>
      <c r="BB1382" s="4">
        <f t="shared" si="2762"/>
        <v>0</v>
      </c>
      <c r="BC1382" s="4">
        <f t="shared" si="2762"/>
        <v>0</v>
      </c>
      <c r="BD1382" s="4">
        <f t="shared" si="2762"/>
        <v>0</v>
      </c>
    </row>
    <row r="1383" ht="12.0" customHeight="1">
      <c r="A1383" s="1" t="s">
        <v>5875</v>
      </c>
      <c r="B1383" s="1">
        <v>1297350.0</v>
      </c>
      <c r="C1383" s="1" t="s">
        <v>140</v>
      </c>
      <c r="D1383" s="1">
        <v>490483.0</v>
      </c>
      <c r="E1383" s="1" t="s">
        <v>5876</v>
      </c>
      <c r="F1383" s="1" t="s">
        <v>5877</v>
      </c>
      <c r="G1383" s="1" t="s">
        <v>5878</v>
      </c>
      <c r="H1383" s="1" t="s">
        <v>5879</v>
      </c>
      <c r="I1383" s="1">
        <v>7210.0</v>
      </c>
      <c r="J1383" s="1" t="s">
        <v>5880</v>
      </c>
      <c r="K1383" s="1" t="s">
        <v>62</v>
      </c>
      <c r="L1383" s="1" t="s">
        <v>62</v>
      </c>
      <c r="M1383" s="1" t="s">
        <v>63</v>
      </c>
      <c r="N1383" s="1" t="s">
        <v>63</v>
      </c>
      <c r="O1383" s="1">
        <v>3.0</v>
      </c>
      <c r="P1383" s="1" t="s">
        <v>64</v>
      </c>
      <c r="Q1383" s="1" t="s">
        <v>65</v>
      </c>
      <c r="R1383" s="1" t="s">
        <v>902</v>
      </c>
      <c r="S1383" s="1">
        <v>430.0</v>
      </c>
      <c r="T1383" s="1" t="s">
        <v>903</v>
      </c>
      <c r="U1383" s="3">
        <v>44943.67986111111</v>
      </c>
      <c r="V1383" s="1">
        <v>0.0</v>
      </c>
      <c r="W1383" s="1">
        <v>5.0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126.92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2.0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4">
        <f t="shared" ref="AQ1383:AW1383" si="2763">IFERROR(V1383/AJ1383,0)</f>
        <v>0</v>
      </c>
      <c r="AR1383" s="4">
        <f t="shared" si="2763"/>
        <v>2.5</v>
      </c>
      <c r="AS1383" s="4">
        <f t="shared" si="2763"/>
        <v>0</v>
      </c>
      <c r="AT1383" s="4">
        <f t="shared" si="2763"/>
        <v>0</v>
      </c>
      <c r="AU1383" s="4">
        <f t="shared" si="2763"/>
        <v>0</v>
      </c>
      <c r="AV1383" s="4">
        <f t="shared" si="2763"/>
        <v>0</v>
      </c>
      <c r="AW1383" s="4">
        <f t="shared" si="2763"/>
        <v>0</v>
      </c>
      <c r="AX1383" s="4">
        <f t="shared" ref="AX1383:BD1383" si="2764">IFERROR(AC1383/AJ1383,0)</f>
        <v>0</v>
      </c>
      <c r="AY1383" s="4">
        <f t="shared" si="2764"/>
        <v>63.46</v>
      </c>
      <c r="AZ1383" s="4">
        <f t="shared" si="2764"/>
        <v>0</v>
      </c>
      <c r="BA1383" s="4">
        <f t="shared" si="2764"/>
        <v>0</v>
      </c>
      <c r="BB1383" s="4">
        <f t="shared" si="2764"/>
        <v>0</v>
      </c>
      <c r="BC1383" s="4">
        <f t="shared" si="2764"/>
        <v>0</v>
      </c>
      <c r="BD1383" s="4">
        <f t="shared" si="2764"/>
        <v>0</v>
      </c>
    </row>
    <row r="1384" ht="12.0" customHeight="1">
      <c r="A1384" s="1" t="s">
        <v>5790</v>
      </c>
      <c r="B1384" s="1">
        <v>106287.0</v>
      </c>
      <c r="C1384" s="1" t="s">
        <v>376</v>
      </c>
      <c r="D1384" s="1">
        <v>5.0</v>
      </c>
      <c r="E1384" s="1" t="s">
        <v>5881</v>
      </c>
      <c r="F1384" s="1" t="s">
        <v>5882</v>
      </c>
      <c r="G1384" s="1" t="s">
        <v>5883</v>
      </c>
      <c r="H1384" s="1" t="s">
        <v>5884</v>
      </c>
      <c r="I1384" s="1">
        <v>7220.0</v>
      </c>
      <c r="J1384" s="1">
        <v>3.900001906E9</v>
      </c>
      <c r="K1384" s="1" t="s">
        <v>62</v>
      </c>
      <c r="L1384" s="1" t="s">
        <v>62</v>
      </c>
      <c r="M1384" s="1" t="s">
        <v>63</v>
      </c>
      <c r="N1384" s="1" t="s">
        <v>63</v>
      </c>
      <c r="O1384" s="1">
        <v>3.0</v>
      </c>
      <c r="P1384" s="1" t="s">
        <v>64</v>
      </c>
      <c r="Q1384" s="1" t="s">
        <v>65</v>
      </c>
      <c r="R1384" s="1" t="s">
        <v>145</v>
      </c>
      <c r="S1384" s="1">
        <v>453.0</v>
      </c>
      <c r="T1384" s="1" t="s">
        <v>146</v>
      </c>
      <c r="U1384" s="3">
        <v>44896.63888888889</v>
      </c>
      <c r="V1384" s="1">
        <v>0.0</v>
      </c>
      <c r="W1384" s="1">
        <v>0.0</v>
      </c>
      <c r="X1384" s="1">
        <v>0.0</v>
      </c>
      <c r="Y1384" s="1">
        <v>1.0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12.0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1.0</v>
      </c>
      <c r="AN1384" s="1">
        <v>0.0</v>
      </c>
      <c r="AO1384" s="1">
        <v>0.0</v>
      </c>
      <c r="AP1384" s="1">
        <v>0.0</v>
      </c>
      <c r="AQ1384" s="4">
        <f t="shared" ref="AQ1384:AW1384" si="2765">IFERROR(V1384/AJ1384,0)</f>
        <v>0</v>
      </c>
      <c r="AR1384" s="4">
        <f t="shared" si="2765"/>
        <v>0</v>
      </c>
      <c r="AS1384" s="4">
        <f t="shared" si="2765"/>
        <v>0</v>
      </c>
      <c r="AT1384" s="4">
        <f t="shared" si="2765"/>
        <v>1</v>
      </c>
      <c r="AU1384" s="4">
        <f t="shared" si="2765"/>
        <v>0</v>
      </c>
      <c r="AV1384" s="4">
        <f t="shared" si="2765"/>
        <v>0</v>
      </c>
      <c r="AW1384" s="4">
        <f t="shared" si="2765"/>
        <v>0</v>
      </c>
      <c r="AX1384" s="4">
        <f t="shared" ref="AX1384:BD1384" si="2766">IFERROR(AC1384/AJ1384,0)</f>
        <v>0</v>
      </c>
      <c r="AY1384" s="4">
        <f t="shared" si="2766"/>
        <v>0</v>
      </c>
      <c r="AZ1384" s="4">
        <f t="shared" si="2766"/>
        <v>0</v>
      </c>
      <c r="BA1384" s="4">
        <f t="shared" si="2766"/>
        <v>12</v>
      </c>
      <c r="BB1384" s="4">
        <f t="shared" si="2766"/>
        <v>0</v>
      </c>
      <c r="BC1384" s="4">
        <f t="shared" si="2766"/>
        <v>0</v>
      </c>
      <c r="BD1384" s="4">
        <f t="shared" si="2766"/>
        <v>0</v>
      </c>
    </row>
    <row r="1385" ht="12.0" customHeight="1">
      <c r="A1385" s="1" t="s">
        <v>5885</v>
      </c>
      <c r="B1385" s="1">
        <v>1267676.0</v>
      </c>
      <c r="C1385" s="1" t="s">
        <v>355</v>
      </c>
      <c r="D1385" s="1">
        <v>163420.0</v>
      </c>
      <c r="E1385" s="1" t="s">
        <v>5886</v>
      </c>
      <c r="G1385" s="1" t="s">
        <v>5887</v>
      </c>
      <c r="H1385" s="1" t="s">
        <v>138</v>
      </c>
      <c r="I1385" s="1">
        <v>7140.0</v>
      </c>
      <c r="J1385" s="1" t="s">
        <v>5888</v>
      </c>
      <c r="K1385" s="1" t="s">
        <v>62</v>
      </c>
      <c r="L1385" s="1" t="s">
        <v>62</v>
      </c>
      <c r="M1385" s="1" t="s">
        <v>63</v>
      </c>
      <c r="N1385" s="1" t="s">
        <v>63</v>
      </c>
      <c r="O1385" s="1">
        <v>3.0</v>
      </c>
      <c r="P1385" s="1" t="s">
        <v>64</v>
      </c>
      <c r="Q1385" s="1" t="s">
        <v>65</v>
      </c>
      <c r="R1385" s="1" t="s">
        <v>66</v>
      </c>
      <c r="S1385" s="1">
        <v>452.0</v>
      </c>
      <c r="T1385" s="1" t="s">
        <v>67</v>
      </c>
      <c r="U1385" s="3">
        <v>44894.52638888889</v>
      </c>
      <c r="V1385" s="1">
        <v>0.0</v>
      </c>
      <c r="W1385" s="1">
        <v>3.0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35.13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1.0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4">
        <f t="shared" ref="AQ1385:AW1385" si="2767">IFERROR(V1385/AJ1385,0)</f>
        <v>0</v>
      </c>
      <c r="AR1385" s="4">
        <f t="shared" si="2767"/>
        <v>3</v>
      </c>
      <c r="AS1385" s="4">
        <f t="shared" si="2767"/>
        <v>0</v>
      </c>
      <c r="AT1385" s="4">
        <f t="shared" si="2767"/>
        <v>0</v>
      </c>
      <c r="AU1385" s="4">
        <f t="shared" si="2767"/>
        <v>0</v>
      </c>
      <c r="AV1385" s="4">
        <f t="shared" si="2767"/>
        <v>0</v>
      </c>
      <c r="AW1385" s="4">
        <f t="shared" si="2767"/>
        <v>0</v>
      </c>
      <c r="AX1385" s="4">
        <f t="shared" ref="AX1385:BD1385" si="2768">IFERROR(AC1385/AJ1385,0)</f>
        <v>0</v>
      </c>
      <c r="AY1385" s="4">
        <f t="shared" si="2768"/>
        <v>35.13</v>
      </c>
      <c r="AZ1385" s="4">
        <f t="shared" si="2768"/>
        <v>0</v>
      </c>
      <c r="BA1385" s="4">
        <f t="shared" si="2768"/>
        <v>0</v>
      </c>
      <c r="BB1385" s="4">
        <f t="shared" si="2768"/>
        <v>0</v>
      </c>
      <c r="BC1385" s="4">
        <f t="shared" si="2768"/>
        <v>0</v>
      </c>
      <c r="BD1385" s="4">
        <f t="shared" si="2768"/>
        <v>0</v>
      </c>
    </row>
    <row r="1386" ht="12.0" customHeight="1">
      <c r="A1386" s="1" t="s">
        <v>5889</v>
      </c>
      <c r="B1386" s="1">
        <v>100570.0</v>
      </c>
      <c r="C1386" s="1" t="s">
        <v>566</v>
      </c>
      <c r="D1386" s="1">
        <v>15.0</v>
      </c>
      <c r="E1386" s="1" t="s">
        <v>5890</v>
      </c>
      <c r="F1386" s="1" t="s">
        <v>5414</v>
      </c>
      <c r="G1386" s="1" t="s">
        <v>5891</v>
      </c>
      <c r="H1386" s="1" t="s">
        <v>5543</v>
      </c>
      <c r="I1386" s="1">
        <v>7646.0</v>
      </c>
      <c r="J1386" s="1">
        <v>314.0</v>
      </c>
      <c r="K1386" s="1" t="s">
        <v>218</v>
      </c>
      <c r="L1386" s="1" t="s">
        <v>219</v>
      </c>
      <c r="M1386" s="1">
        <v>10314.0</v>
      </c>
      <c r="N1386" s="1" t="s">
        <v>5892</v>
      </c>
      <c r="O1386" s="1">
        <v>3.0</v>
      </c>
      <c r="P1386" s="1" t="s">
        <v>64</v>
      </c>
      <c r="Q1386" s="1" t="s">
        <v>65</v>
      </c>
      <c r="R1386" s="1" t="s">
        <v>183</v>
      </c>
      <c r="S1386" s="1">
        <v>120.0</v>
      </c>
      <c r="T1386" s="1" t="s">
        <v>184</v>
      </c>
      <c r="U1386" s="3">
        <v>44950.643055555556</v>
      </c>
      <c r="V1386" s="1">
        <v>0.0</v>
      </c>
      <c r="W1386" s="1">
        <v>1824.0</v>
      </c>
      <c r="X1386" s="1">
        <v>185.0</v>
      </c>
      <c r="Y1386" s="1">
        <v>622.0</v>
      </c>
      <c r="Z1386" s="1">
        <v>72.0</v>
      </c>
      <c r="AA1386" s="1">
        <v>0.0</v>
      </c>
      <c r="AB1386" s="1">
        <v>0.0</v>
      </c>
      <c r="AC1386" s="1">
        <v>0.0</v>
      </c>
      <c r="AD1386" s="1">
        <v>12783.67</v>
      </c>
      <c r="AE1386" s="1">
        <v>1590.39</v>
      </c>
      <c r="AF1386" s="1">
        <v>4416.19</v>
      </c>
      <c r="AG1386" s="1">
        <v>609.08</v>
      </c>
      <c r="AH1386" s="1">
        <v>0.0</v>
      </c>
      <c r="AI1386" s="1">
        <v>0.0</v>
      </c>
      <c r="AJ1386" s="1">
        <v>0.0</v>
      </c>
      <c r="AK1386" s="1">
        <v>7.0</v>
      </c>
      <c r="AL1386" s="1">
        <v>1.0</v>
      </c>
      <c r="AM1386" s="1">
        <v>6.0</v>
      </c>
      <c r="AN1386" s="1">
        <v>1.0</v>
      </c>
      <c r="AO1386" s="1">
        <v>0.0</v>
      </c>
      <c r="AP1386" s="1">
        <v>0.0</v>
      </c>
      <c r="AQ1386" s="4">
        <f t="shared" ref="AQ1386:AW1386" si="2769">IFERROR(V1386/AJ1386,0)</f>
        <v>0</v>
      </c>
      <c r="AR1386" s="4">
        <f t="shared" si="2769"/>
        <v>260.5714286</v>
      </c>
      <c r="AS1386" s="4">
        <f t="shared" si="2769"/>
        <v>185</v>
      </c>
      <c r="AT1386" s="4">
        <f t="shared" si="2769"/>
        <v>103.6666667</v>
      </c>
      <c r="AU1386" s="4">
        <f t="shared" si="2769"/>
        <v>72</v>
      </c>
      <c r="AV1386" s="4">
        <f t="shared" si="2769"/>
        <v>0</v>
      </c>
      <c r="AW1386" s="4">
        <f t="shared" si="2769"/>
        <v>0</v>
      </c>
      <c r="AX1386" s="4">
        <f t="shared" ref="AX1386:BD1386" si="2770">IFERROR(AC1386/AJ1386,0)</f>
        <v>0</v>
      </c>
      <c r="AY1386" s="4">
        <f t="shared" si="2770"/>
        <v>1826.238571</v>
      </c>
      <c r="AZ1386" s="4">
        <f t="shared" si="2770"/>
        <v>1590.39</v>
      </c>
      <c r="BA1386" s="4">
        <f t="shared" si="2770"/>
        <v>736.0316667</v>
      </c>
      <c r="BB1386" s="4">
        <f t="shared" si="2770"/>
        <v>609.08</v>
      </c>
      <c r="BC1386" s="4">
        <f t="shared" si="2770"/>
        <v>0</v>
      </c>
      <c r="BD1386" s="4">
        <f t="shared" si="2770"/>
        <v>0</v>
      </c>
    </row>
    <row r="1387" ht="12.0" customHeight="1">
      <c r="A1387" s="1" t="s">
        <v>5893</v>
      </c>
      <c r="B1387" s="1">
        <v>949092.0</v>
      </c>
      <c r="C1387" s="1" t="s">
        <v>783</v>
      </c>
      <c r="D1387" s="1">
        <v>947628.0</v>
      </c>
      <c r="E1387" s="1" t="s">
        <v>5894</v>
      </c>
      <c r="F1387" s="1" t="s">
        <v>5895</v>
      </c>
      <c r="G1387" s="1" t="s">
        <v>5896</v>
      </c>
      <c r="H1387" s="1" t="s">
        <v>270</v>
      </c>
      <c r="I1387" s="1">
        <v>8000.0</v>
      </c>
      <c r="J1387" s="1" t="s">
        <v>5897</v>
      </c>
      <c r="K1387" s="1" t="s">
        <v>62</v>
      </c>
      <c r="L1387" s="1" t="s">
        <v>62</v>
      </c>
      <c r="M1387" s="1" t="s">
        <v>63</v>
      </c>
      <c r="N1387" s="1" t="s">
        <v>63</v>
      </c>
      <c r="O1387" s="1">
        <v>3.0</v>
      </c>
      <c r="P1387" s="1" t="s">
        <v>64</v>
      </c>
      <c r="Q1387" s="1" t="s">
        <v>65</v>
      </c>
      <c r="R1387" s="1" t="s">
        <v>398</v>
      </c>
      <c r="S1387" s="1">
        <v>260.0</v>
      </c>
      <c r="T1387" s="1" t="s">
        <v>399</v>
      </c>
      <c r="U1387" s="3">
        <v>44935.56597222222</v>
      </c>
      <c r="V1387" s="1">
        <v>1.0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5.0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1.0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4">
        <f t="shared" ref="AQ1387:AW1387" si="2771">IFERROR(V1387/AJ1387,0)</f>
        <v>1</v>
      </c>
      <c r="AR1387" s="4">
        <f t="shared" si="2771"/>
        <v>0</v>
      </c>
      <c r="AS1387" s="4">
        <f t="shared" si="2771"/>
        <v>0</v>
      </c>
      <c r="AT1387" s="4">
        <f t="shared" si="2771"/>
        <v>0</v>
      </c>
      <c r="AU1387" s="4">
        <f t="shared" si="2771"/>
        <v>0</v>
      </c>
      <c r="AV1387" s="4">
        <f t="shared" si="2771"/>
        <v>0</v>
      </c>
      <c r="AW1387" s="4">
        <f t="shared" si="2771"/>
        <v>0</v>
      </c>
      <c r="AX1387" s="4">
        <f t="shared" ref="AX1387:BD1387" si="2772">IFERROR(AC1387/AJ1387,0)</f>
        <v>5</v>
      </c>
      <c r="AY1387" s="4">
        <f t="shared" si="2772"/>
        <v>0</v>
      </c>
      <c r="AZ1387" s="4">
        <f t="shared" si="2772"/>
        <v>0</v>
      </c>
      <c r="BA1387" s="4">
        <f t="shared" si="2772"/>
        <v>0</v>
      </c>
      <c r="BB1387" s="4">
        <f t="shared" si="2772"/>
        <v>0</v>
      </c>
      <c r="BC1387" s="4">
        <f t="shared" si="2772"/>
        <v>0</v>
      </c>
      <c r="BD1387" s="4">
        <f t="shared" si="2772"/>
        <v>0</v>
      </c>
    </row>
    <row r="1388" ht="12.0" customHeight="1">
      <c r="A1388" s="1" t="s">
        <v>5898</v>
      </c>
      <c r="B1388" s="1">
        <v>538591.0</v>
      </c>
      <c r="C1388" s="1" t="s">
        <v>1189</v>
      </c>
      <c r="D1388" s="1">
        <v>534047.0</v>
      </c>
      <c r="E1388" s="1" t="s">
        <v>5899</v>
      </c>
      <c r="F1388" s="1" t="s">
        <v>5900</v>
      </c>
      <c r="G1388" s="1" t="s">
        <v>5901</v>
      </c>
      <c r="H1388" s="1" t="s">
        <v>5902</v>
      </c>
      <c r="I1388" s="1">
        <v>7349.0</v>
      </c>
      <c r="J1388" s="1">
        <v>1567.0</v>
      </c>
      <c r="K1388" s="1" t="s">
        <v>181</v>
      </c>
      <c r="L1388" s="1" t="s">
        <v>181</v>
      </c>
      <c r="M1388" s="1" t="s">
        <v>63</v>
      </c>
      <c r="N1388" s="1" t="s">
        <v>63</v>
      </c>
      <c r="O1388" s="1">
        <v>3.0</v>
      </c>
      <c r="P1388" s="1" t="s">
        <v>64</v>
      </c>
      <c r="Q1388" s="1" t="s">
        <v>65</v>
      </c>
      <c r="R1388" s="1" t="s">
        <v>220</v>
      </c>
      <c r="S1388" s="1">
        <v>119.0</v>
      </c>
      <c r="T1388" s="1" t="s">
        <v>221</v>
      </c>
      <c r="U1388" s="3">
        <v>44943.49791666667</v>
      </c>
      <c r="V1388" s="1">
        <v>0.0</v>
      </c>
      <c r="W1388" s="1">
        <v>13.0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148.7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1.0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4">
        <f t="shared" ref="AQ1388:AW1388" si="2773">IFERROR(V1388/AJ1388,0)</f>
        <v>0</v>
      </c>
      <c r="AR1388" s="4">
        <f t="shared" si="2773"/>
        <v>13</v>
      </c>
      <c r="AS1388" s="4">
        <f t="shared" si="2773"/>
        <v>0</v>
      </c>
      <c r="AT1388" s="4">
        <f t="shared" si="2773"/>
        <v>0</v>
      </c>
      <c r="AU1388" s="4">
        <f t="shared" si="2773"/>
        <v>0</v>
      </c>
      <c r="AV1388" s="4">
        <f t="shared" si="2773"/>
        <v>0</v>
      </c>
      <c r="AW1388" s="4">
        <f t="shared" si="2773"/>
        <v>0</v>
      </c>
      <c r="AX1388" s="4">
        <f t="shared" ref="AX1388:BD1388" si="2774">IFERROR(AC1388/AJ1388,0)</f>
        <v>0</v>
      </c>
      <c r="AY1388" s="4">
        <f t="shared" si="2774"/>
        <v>148.7</v>
      </c>
      <c r="AZ1388" s="4">
        <f t="shared" si="2774"/>
        <v>0</v>
      </c>
      <c r="BA1388" s="4">
        <f t="shared" si="2774"/>
        <v>0</v>
      </c>
      <c r="BB1388" s="4">
        <f t="shared" si="2774"/>
        <v>0</v>
      </c>
      <c r="BC1388" s="4">
        <f t="shared" si="2774"/>
        <v>0</v>
      </c>
      <c r="BD1388" s="4">
        <f t="shared" si="2774"/>
        <v>0</v>
      </c>
    </row>
    <row r="1389" ht="12.0" customHeight="1">
      <c r="A1389" s="1" t="s">
        <v>5903</v>
      </c>
      <c r="B1389" s="1">
        <v>538575.0</v>
      </c>
      <c r="C1389" s="1" t="s">
        <v>1189</v>
      </c>
      <c r="D1389" s="1">
        <v>534047.0</v>
      </c>
      <c r="E1389" s="1" t="s">
        <v>5904</v>
      </c>
      <c r="F1389" s="1" t="s">
        <v>5905</v>
      </c>
      <c r="G1389" s="1" t="s">
        <v>5906</v>
      </c>
      <c r="H1389" s="1" t="s">
        <v>138</v>
      </c>
      <c r="I1389" s="1">
        <v>7784.0</v>
      </c>
      <c r="J1389" s="1">
        <v>1551.0</v>
      </c>
      <c r="K1389" s="1" t="s">
        <v>181</v>
      </c>
      <c r="L1389" s="1" t="s">
        <v>181</v>
      </c>
      <c r="M1389" s="1" t="s">
        <v>63</v>
      </c>
      <c r="N1389" s="1" t="s">
        <v>63</v>
      </c>
      <c r="O1389" s="1">
        <v>3.0</v>
      </c>
      <c r="P1389" s="1" t="s">
        <v>64</v>
      </c>
      <c r="Q1389" s="1" t="s">
        <v>65</v>
      </c>
      <c r="R1389" s="1" t="s">
        <v>220</v>
      </c>
      <c r="S1389" s="1">
        <v>119.0</v>
      </c>
      <c r="T1389" s="1" t="s">
        <v>221</v>
      </c>
      <c r="U1389" s="3">
        <v>44946.666666666664</v>
      </c>
      <c r="V1389" s="1">
        <v>0.0</v>
      </c>
      <c r="W1389" s="1">
        <v>0.0</v>
      </c>
      <c r="X1389" s="1">
        <v>0.0</v>
      </c>
      <c r="Y1389" s="1">
        <v>0.0</v>
      </c>
      <c r="Z1389" s="1">
        <v>50.0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458.72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2.0</v>
      </c>
      <c r="AO1389" s="1">
        <v>0.0</v>
      </c>
      <c r="AP1389" s="1">
        <v>0.0</v>
      </c>
      <c r="AQ1389" s="4">
        <f t="shared" ref="AQ1389:AW1389" si="2775">IFERROR(V1389/AJ1389,0)</f>
        <v>0</v>
      </c>
      <c r="AR1389" s="4">
        <f t="shared" si="2775"/>
        <v>0</v>
      </c>
      <c r="AS1389" s="4">
        <f t="shared" si="2775"/>
        <v>0</v>
      </c>
      <c r="AT1389" s="4">
        <f t="shared" si="2775"/>
        <v>0</v>
      </c>
      <c r="AU1389" s="4">
        <f t="shared" si="2775"/>
        <v>25</v>
      </c>
      <c r="AV1389" s="4">
        <f t="shared" si="2775"/>
        <v>0</v>
      </c>
      <c r="AW1389" s="4">
        <f t="shared" si="2775"/>
        <v>0</v>
      </c>
      <c r="AX1389" s="4">
        <f t="shared" ref="AX1389:BD1389" si="2776">IFERROR(AC1389/AJ1389,0)</f>
        <v>0</v>
      </c>
      <c r="AY1389" s="4">
        <f t="shared" si="2776"/>
        <v>0</v>
      </c>
      <c r="AZ1389" s="4">
        <f t="shared" si="2776"/>
        <v>0</v>
      </c>
      <c r="BA1389" s="4">
        <f t="shared" si="2776"/>
        <v>0</v>
      </c>
      <c r="BB1389" s="4">
        <f t="shared" si="2776"/>
        <v>229.36</v>
      </c>
      <c r="BC1389" s="4">
        <f t="shared" si="2776"/>
        <v>0</v>
      </c>
      <c r="BD1389" s="4">
        <f t="shared" si="2776"/>
        <v>0</v>
      </c>
    </row>
    <row r="1390" ht="12.0" customHeight="1">
      <c r="A1390" s="1" t="s">
        <v>5907</v>
      </c>
      <c r="B1390" s="1">
        <v>538535.0</v>
      </c>
      <c r="C1390" s="1" t="s">
        <v>1189</v>
      </c>
      <c r="D1390" s="1">
        <v>534047.0</v>
      </c>
      <c r="E1390" s="1" t="s">
        <v>5908</v>
      </c>
      <c r="F1390" s="1" t="s">
        <v>5909</v>
      </c>
      <c r="G1390" s="1" t="s">
        <v>5910</v>
      </c>
      <c r="H1390" s="1" t="s">
        <v>1591</v>
      </c>
      <c r="I1390" s="1">
        <v>7580.0</v>
      </c>
      <c r="J1390" s="1">
        <v>1510.0</v>
      </c>
      <c r="K1390" s="1" t="s">
        <v>181</v>
      </c>
      <c r="L1390" s="1" t="s">
        <v>181</v>
      </c>
      <c r="M1390" s="1" t="s">
        <v>63</v>
      </c>
      <c r="N1390" s="1" t="s">
        <v>63</v>
      </c>
      <c r="O1390" s="1">
        <v>3.0</v>
      </c>
      <c r="P1390" s="1" t="s">
        <v>64</v>
      </c>
      <c r="Q1390" s="1" t="s">
        <v>65</v>
      </c>
      <c r="R1390" s="1" t="s">
        <v>1239</v>
      </c>
      <c r="S1390" s="1">
        <v>118.0</v>
      </c>
      <c r="T1390" s="1" t="s">
        <v>1240</v>
      </c>
      <c r="U1390" s="3">
        <v>44942.625</v>
      </c>
      <c r="V1390" s="1">
        <v>1.0</v>
      </c>
      <c r="W1390" s="1">
        <v>0.0</v>
      </c>
      <c r="X1390" s="1">
        <v>0.0</v>
      </c>
      <c r="Y1390" s="1">
        <v>0.0</v>
      </c>
      <c r="Z1390" s="1">
        <v>18.0</v>
      </c>
      <c r="AA1390" s="1">
        <v>0.0</v>
      </c>
      <c r="AB1390" s="1">
        <v>0.0</v>
      </c>
      <c r="AC1390" s="1">
        <v>7.9</v>
      </c>
      <c r="AD1390" s="1">
        <v>0.0</v>
      </c>
      <c r="AE1390" s="1">
        <v>0.0</v>
      </c>
      <c r="AF1390" s="1">
        <v>0.0</v>
      </c>
      <c r="AG1390" s="1">
        <v>242.15</v>
      </c>
      <c r="AH1390" s="1">
        <v>0.0</v>
      </c>
      <c r="AI1390" s="1">
        <v>0.0</v>
      </c>
      <c r="AJ1390" s="1">
        <v>1.0</v>
      </c>
      <c r="AK1390" s="1">
        <v>0.0</v>
      </c>
      <c r="AL1390" s="1">
        <v>0.0</v>
      </c>
      <c r="AM1390" s="1">
        <v>0.0</v>
      </c>
      <c r="AN1390" s="1">
        <v>1.0</v>
      </c>
      <c r="AO1390" s="1">
        <v>0.0</v>
      </c>
      <c r="AP1390" s="1">
        <v>0.0</v>
      </c>
      <c r="AQ1390" s="4">
        <f t="shared" ref="AQ1390:AW1390" si="2777">IFERROR(V1390/AJ1390,0)</f>
        <v>1</v>
      </c>
      <c r="AR1390" s="4">
        <f t="shared" si="2777"/>
        <v>0</v>
      </c>
      <c r="AS1390" s="4">
        <f t="shared" si="2777"/>
        <v>0</v>
      </c>
      <c r="AT1390" s="4">
        <f t="shared" si="2777"/>
        <v>0</v>
      </c>
      <c r="AU1390" s="4">
        <f t="shared" si="2777"/>
        <v>18</v>
      </c>
      <c r="AV1390" s="4">
        <f t="shared" si="2777"/>
        <v>0</v>
      </c>
      <c r="AW1390" s="4">
        <f t="shared" si="2777"/>
        <v>0</v>
      </c>
      <c r="AX1390" s="4">
        <f t="shared" ref="AX1390:BD1390" si="2778">IFERROR(AC1390/AJ1390,0)</f>
        <v>7.9</v>
      </c>
      <c r="AY1390" s="4">
        <f t="shared" si="2778"/>
        <v>0</v>
      </c>
      <c r="AZ1390" s="4">
        <f t="shared" si="2778"/>
        <v>0</v>
      </c>
      <c r="BA1390" s="4">
        <f t="shared" si="2778"/>
        <v>0</v>
      </c>
      <c r="BB1390" s="4">
        <f t="shared" si="2778"/>
        <v>242.15</v>
      </c>
      <c r="BC1390" s="4">
        <f t="shared" si="2778"/>
        <v>0</v>
      </c>
      <c r="BD1390" s="4">
        <f t="shared" si="2778"/>
        <v>0</v>
      </c>
    </row>
    <row r="1391" ht="12.0" customHeight="1">
      <c r="A1391" s="1" t="s">
        <v>5911</v>
      </c>
      <c r="B1391" s="1">
        <v>538295.0</v>
      </c>
      <c r="C1391" s="1" t="s">
        <v>1189</v>
      </c>
      <c r="D1391" s="1">
        <v>534047.0</v>
      </c>
      <c r="E1391" s="1" t="s">
        <v>5912</v>
      </c>
      <c r="F1391" s="1" t="s">
        <v>5913</v>
      </c>
      <c r="G1391" s="1" t="s">
        <v>5914</v>
      </c>
      <c r="H1391" s="1" t="s">
        <v>1990</v>
      </c>
      <c r="I1391" s="1">
        <v>7500.0</v>
      </c>
      <c r="J1391" s="1">
        <v>1229.0</v>
      </c>
      <c r="K1391" s="1" t="s">
        <v>181</v>
      </c>
      <c r="L1391" s="1" t="s">
        <v>181</v>
      </c>
      <c r="M1391" s="1" t="s">
        <v>63</v>
      </c>
      <c r="N1391" s="1" t="s">
        <v>63</v>
      </c>
      <c r="O1391" s="1">
        <v>3.0</v>
      </c>
      <c r="P1391" s="1" t="s">
        <v>64</v>
      </c>
      <c r="Q1391" s="1" t="s">
        <v>65</v>
      </c>
      <c r="R1391" s="1" t="s">
        <v>1239</v>
      </c>
      <c r="S1391" s="1">
        <v>118.0</v>
      </c>
      <c r="T1391" s="1" t="s">
        <v>1240</v>
      </c>
      <c r="U1391" s="3">
        <v>44935.59861111111</v>
      </c>
      <c r="V1391" s="1">
        <v>48.0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474.75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2.0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4">
        <f t="shared" ref="AQ1391:AW1391" si="2779">IFERROR(V1391/AJ1391,0)</f>
        <v>24</v>
      </c>
      <c r="AR1391" s="4">
        <f t="shared" si="2779"/>
        <v>0</v>
      </c>
      <c r="AS1391" s="4">
        <f t="shared" si="2779"/>
        <v>0</v>
      </c>
      <c r="AT1391" s="4">
        <f t="shared" si="2779"/>
        <v>0</v>
      </c>
      <c r="AU1391" s="4">
        <f t="shared" si="2779"/>
        <v>0</v>
      </c>
      <c r="AV1391" s="4">
        <f t="shared" si="2779"/>
        <v>0</v>
      </c>
      <c r="AW1391" s="4">
        <f t="shared" si="2779"/>
        <v>0</v>
      </c>
      <c r="AX1391" s="4">
        <f t="shared" ref="AX1391:BD1391" si="2780">IFERROR(AC1391/AJ1391,0)</f>
        <v>237.375</v>
      </c>
      <c r="AY1391" s="4">
        <f t="shared" si="2780"/>
        <v>0</v>
      </c>
      <c r="AZ1391" s="4">
        <f t="shared" si="2780"/>
        <v>0</v>
      </c>
      <c r="BA1391" s="4">
        <f t="shared" si="2780"/>
        <v>0</v>
      </c>
      <c r="BB1391" s="4">
        <f t="shared" si="2780"/>
        <v>0</v>
      </c>
      <c r="BC1391" s="4">
        <f t="shared" si="2780"/>
        <v>0</v>
      </c>
      <c r="BD1391" s="4">
        <f t="shared" si="2780"/>
        <v>0</v>
      </c>
    </row>
    <row r="1392" ht="12.0" customHeight="1">
      <c r="A1392" s="1" t="s">
        <v>5915</v>
      </c>
      <c r="B1392" s="1">
        <v>538408.0</v>
      </c>
      <c r="C1392" s="1" t="s">
        <v>1189</v>
      </c>
      <c r="D1392" s="1">
        <v>534047.0</v>
      </c>
      <c r="E1392" s="1" t="s">
        <v>5916</v>
      </c>
      <c r="F1392" s="1" t="s">
        <v>5917</v>
      </c>
      <c r="G1392" s="1" t="s">
        <v>4582</v>
      </c>
      <c r="H1392" s="1" t="s">
        <v>284</v>
      </c>
      <c r="I1392" s="1">
        <v>6720.0</v>
      </c>
      <c r="J1392" s="1">
        <v>1370.0</v>
      </c>
      <c r="K1392" s="1" t="s">
        <v>181</v>
      </c>
      <c r="L1392" s="1" t="s">
        <v>181</v>
      </c>
      <c r="M1392" s="1" t="s">
        <v>63</v>
      </c>
      <c r="N1392" s="1" t="s">
        <v>63</v>
      </c>
      <c r="O1392" s="1">
        <v>3.0</v>
      </c>
      <c r="P1392" s="1" t="s">
        <v>64</v>
      </c>
      <c r="Q1392" s="1" t="s">
        <v>65</v>
      </c>
      <c r="R1392" s="1" t="s">
        <v>183</v>
      </c>
      <c r="S1392" s="1">
        <v>120.0</v>
      </c>
      <c r="T1392" s="1" t="s">
        <v>184</v>
      </c>
      <c r="U1392" s="3">
        <v>44924.60486111111</v>
      </c>
      <c r="V1392" s="1">
        <v>0.0</v>
      </c>
      <c r="W1392" s="1">
        <v>0.0</v>
      </c>
      <c r="X1392" s="1">
        <v>0.0</v>
      </c>
      <c r="Y1392" s="1">
        <v>3.0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9.12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1.0</v>
      </c>
      <c r="AN1392" s="1">
        <v>0.0</v>
      </c>
      <c r="AO1392" s="1">
        <v>0.0</v>
      </c>
      <c r="AP1392" s="1">
        <v>0.0</v>
      </c>
      <c r="AQ1392" s="4">
        <f t="shared" ref="AQ1392:AW1392" si="2781">IFERROR(V1392/AJ1392,0)</f>
        <v>0</v>
      </c>
      <c r="AR1392" s="4">
        <f t="shared" si="2781"/>
        <v>0</v>
      </c>
      <c r="AS1392" s="4">
        <f t="shared" si="2781"/>
        <v>0</v>
      </c>
      <c r="AT1392" s="4">
        <f t="shared" si="2781"/>
        <v>3</v>
      </c>
      <c r="AU1392" s="4">
        <f t="shared" si="2781"/>
        <v>0</v>
      </c>
      <c r="AV1392" s="4">
        <f t="shared" si="2781"/>
        <v>0</v>
      </c>
      <c r="AW1392" s="4">
        <f t="shared" si="2781"/>
        <v>0</v>
      </c>
      <c r="AX1392" s="4">
        <f t="shared" ref="AX1392:BD1392" si="2782">IFERROR(AC1392/AJ1392,0)</f>
        <v>0</v>
      </c>
      <c r="AY1392" s="4">
        <f t="shared" si="2782"/>
        <v>0</v>
      </c>
      <c r="AZ1392" s="4">
        <f t="shared" si="2782"/>
        <v>0</v>
      </c>
      <c r="BA1392" s="4">
        <f t="shared" si="2782"/>
        <v>9.12</v>
      </c>
      <c r="BB1392" s="4">
        <f t="shared" si="2782"/>
        <v>0</v>
      </c>
      <c r="BC1392" s="4">
        <f t="shared" si="2782"/>
        <v>0</v>
      </c>
      <c r="BD1392" s="4">
        <f t="shared" si="2782"/>
        <v>0</v>
      </c>
    </row>
    <row r="1393" ht="12.0" customHeight="1">
      <c r="A1393" s="1" t="s">
        <v>5918</v>
      </c>
      <c r="B1393" s="1">
        <v>538487.0</v>
      </c>
      <c r="C1393" s="1" t="s">
        <v>1189</v>
      </c>
      <c r="D1393" s="1">
        <v>534047.0</v>
      </c>
      <c r="E1393" s="1" t="s">
        <v>5919</v>
      </c>
      <c r="F1393" s="1" t="s">
        <v>5920</v>
      </c>
      <c r="G1393" s="1">
        <v>5.0</v>
      </c>
      <c r="H1393" s="1" t="s">
        <v>61</v>
      </c>
      <c r="I1393" s="1">
        <v>6665.0</v>
      </c>
      <c r="J1393" s="1">
        <v>1459.0</v>
      </c>
      <c r="K1393" s="1" t="s">
        <v>181</v>
      </c>
      <c r="L1393" s="1" t="s">
        <v>181</v>
      </c>
      <c r="M1393" s="1" t="s">
        <v>63</v>
      </c>
      <c r="N1393" s="1" t="s">
        <v>63</v>
      </c>
      <c r="O1393" s="1">
        <v>3.0</v>
      </c>
      <c r="P1393" s="1" t="s">
        <v>64</v>
      </c>
      <c r="Q1393" s="1" t="s">
        <v>65</v>
      </c>
      <c r="R1393" s="1" t="s">
        <v>98</v>
      </c>
      <c r="S1393" s="1">
        <v>448.0</v>
      </c>
      <c r="T1393" s="1" t="s">
        <v>99</v>
      </c>
      <c r="U1393" s="3">
        <v>44950.645833333336</v>
      </c>
      <c r="V1393" s="1">
        <v>13.0</v>
      </c>
      <c r="W1393" s="1">
        <v>6.0</v>
      </c>
      <c r="X1393" s="1">
        <v>0.0</v>
      </c>
      <c r="Y1393" s="1">
        <v>40.0</v>
      </c>
      <c r="Z1393" s="1">
        <v>11.0</v>
      </c>
      <c r="AA1393" s="1">
        <v>0.0</v>
      </c>
      <c r="AB1393" s="1">
        <v>0.0</v>
      </c>
      <c r="AC1393" s="1">
        <v>147.7</v>
      </c>
      <c r="AD1393" s="1">
        <v>21.1</v>
      </c>
      <c r="AE1393" s="1">
        <v>0.0</v>
      </c>
      <c r="AF1393" s="1">
        <v>437.33</v>
      </c>
      <c r="AG1393" s="1">
        <v>149.11</v>
      </c>
      <c r="AH1393" s="1">
        <v>0.0</v>
      </c>
      <c r="AI1393" s="1">
        <v>0.0</v>
      </c>
      <c r="AJ1393" s="1">
        <v>1.0</v>
      </c>
      <c r="AK1393" s="1">
        <v>1.0</v>
      </c>
      <c r="AL1393" s="1">
        <v>0.0</v>
      </c>
      <c r="AM1393" s="1">
        <v>2.0</v>
      </c>
      <c r="AN1393" s="1">
        <v>1.0</v>
      </c>
      <c r="AO1393" s="1">
        <v>0.0</v>
      </c>
      <c r="AP1393" s="1">
        <v>0.0</v>
      </c>
      <c r="AQ1393" s="4">
        <f t="shared" ref="AQ1393:AW1393" si="2783">IFERROR(V1393/AJ1393,0)</f>
        <v>13</v>
      </c>
      <c r="AR1393" s="4">
        <f t="shared" si="2783"/>
        <v>6</v>
      </c>
      <c r="AS1393" s="4">
        <f t="shared" si="2783"/>
        <v>0</v>
      </c>
      <c r="AT1393" s="4">
        <f t="shared" si="2783"/>
        <v>20</v>
      </c>
      <c r="AU1393" s="4">
        <f t="shared" si="2783"/>
        <v>11</v>
      </c>
      <c r="AV1393" s="4">
        <f t="shared" si="2783"/>
        <v>0</v>
      </c>
      <c r="AW1393" s="4">
        <f t="shared" si="2783"/>
        <v>0</v>
      </c>
      <c r="AX1393" s="4">
        <f t="shared" ref="AX1393:BD1393" si="2784">IFERROR(AC1393/AJ1393,0)</f>
        <v>147.7</v>
      </c>
      <c r="AY1393" s="4">
        <f t="shared" si="2784"/>
        <v>21.1</v>
      </c>
      <c r="AZ1393" s="4">
        <f t="shared" si="2784"/>
        <v>0</v>
      </c>
      <c r="BA1393" s="4">
        <f t="shared" si="2784"/>
        <v>218.665</v>
      </c>
      <c r="BB1393" s="4">
        <f t="shared" si="2784"/>
        <v>149.11</v>
      </c>
      <c r="BC1393" s="4">
        <f t="shared" si="2784"/>
        <v>0</v>
      </c>
      <c r="BD1393" s="4">
        <f t="shared" si="2784"/>
        <v>0</v>
      </c>
    </row>
    <row r="1394" ht="12.0" customHeight="1">
      <c r="A1394" s="1" t="s">
        <v>5921</v>
      </c>
      <c r="B1394" s="1">
        <v>538354.0</v>
      </c>
      <c r="C1394" s="1" t="s">
        <v>1189</v>
      </c>
      <c r="D1394" s="1">
        <v>534047.0</v>
      </c>
      <c r="E1394" s="1" t="s">
        <v>5922</v>
      </c>
      <c r="F1394" s="1" t="s">
        <v>5923</v>
      </c>
      <c r="G1394" s="1" t="s">
        <v>5924</v>
      </c>
      <c r="H1394" s="1" t="s">
        <v>2649</v>
      </c>
      <c r="I1394" s="1">
        <v>6861.0</v>
      </c>
      <c r="J1394" s="1">
        <v>1305.0</v>
      </c>
      <c r="K1394" s="1" t="s">
        <v>181</v>
      </c>
      <c r="L1394" s="1" t="s">
        <v>181</v>
      </c>
      <c r="M1394" s="1" t="s">
        <v>63</v>
      </c>
      <c r="N1394" s="1" t="s">
        <v>63</v>
      </c>
      <c r="O1394" s="1">
        <v>3.0</v>
      </c>
      <c r="P1394" s="1" t="s">
        <v>64</v>
      </c>
      <c r="Q1394" s="1" t="s">
        <v>65</v>
      </c>
      <c r="R1394" s="1" t="s">
        <v>902</v>
      </c>
      <c r="S1394" s="1">
        <v>430.0</v>
      </c>
      <c r="T1394" s="1" t="s">
        <v>903</v>
      </c>
      <c r="U1394" s="3">
        <v>44950.51666666667</v>
      </c>
      <c r="V1394" s="1">
        <v>0.0</v>
      </c>
      <c r="W1394" s="1">
        <v>17.0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213.35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1.0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4">
        <f t="shared" ref="AQ1394:AW1394" si="2785">IFERROR(V1394/AJ1394,0)</f>
        <v>0</v>
      </c>
      <c r="AR1394" s="4">
        <f t="shared" si="2785"/>
        <v>17</v>
      </c>
      <c r="AS1394" s="4">
        <f t="shared" si="2785"/>
        <v>0</v>
      </c>
      <c r="AT1394" s="4">
        <f t="shared" si="2785"/>
        <v>0</v>
      </c>
      <c r="AU1394" s="4">
        <f t="shared" si="2785"/>
        <v>0</v>
      </c>
      <c r="AV1394" s="4">
        <f t="shared" si="2785"/>
        <v>0</v>
      </c>
      <c r="AW1394" s="4">
        <f t="shared" si="2785"/>
        <v>0</v>
      </c>
      <c r="AX1394" s="4">
        <f t="shared" ref="AX1394:BD1394" si="2786">IFERROR(AC1394/AJ1394,0)</f>
        <v>0</v>
      </c>
      <c r="AY1394" s="4">
        <f t="shared" si="2786"/>
        <v>213.35</v>
      </c>
      <c r="AZ1394" s="4">
        <f t="shared" si="2786"/>
        <v>0</v>
      </c>
      <c r="BA1394" s="4">
        <f t="shared" si="2786"/>
        <v>0</v>
      </c>
      <c r="BB1394" s="4">
        <f t="shared" si="2786"/>
        <v>0</v>
      </c>
      <c r="BC1394" s="4">
        <f t="shared" si="2786"/>
        <v>0</v>
      </c>
      <c r="BD1394" s="4">
        <f t="shared" si="2786"/>
        <v>0</v>
      </c>
    </row>
    <row r="1395" ht="12.0" customHeight="1">
      <c r="A1395" s="1" t="s">
        <v>5925</v>
      </c>
      <c r="B1395" s="1">
        <v>1337234.0</v>
      </c>
      <c r="C1395" s="1" t="s">
        <v>229</v>
      </c>
      <c r="D1395" s="1">
        <v>216757.0</v>
      </c>
      <c r="E1395" s="1" t="s">
        <v>5926</v>
      </c>
      <c r="F1395" s="1" t="s">
        <v>5927</v>
      </c>
      <c r="G1395" s="1" t="s">
        <v>5928</v>
      </c>
      <c r="H1395" s="1" t="s">
        <v>61</v>
      </c>
      <c r="I1395" s="1">
        <v>7800.0</v>
      </c>
      <c r="J1395" s="1" t="s">
        <v>5929</v>
      </c>
      <c r="K1395" s="1" t="s">
        <v>218</v>
      </c>
      <c r="L1395" s="1" t="s">
        <v>219</v>
      </c>
      <c r="M1395" s="1" t="s">
        <v>63</v>
      </c>
      <c r="N1395" s="1" t="s">
        <v>63</v>
      </c>
      <c r="O1395" s="1">
        <v>3.0</v>
      </c>
      <c r="P1395" s="1" t="s">
        <v>64</v>
      </c>
      <c r="Q1395" s="1" t="s">
        <v>65</v>
      </c>
      <c r="R1395" s="1" t="s">
        <v>220</v>
      </c>
      <c r="S1395" s="1">
        <v>119.0</v>
      </c>
      <c r="T1395" s="1" t="s">
        <v>221</v>
      </c>
      <c r="U1395" s="3">
        <v>44918.708333333336</v>
      </c>
      <c r="V1395" s="1">
        <v>0.0</v>
      </c>
      <c r="W1395" s="1">
        <v>0.0</v>
      </c>
      <c r="X1395" s="1">
        <v>0.0</v>
      </c>
      <c r="Y1395" s="1">
        <v>0.0</v>
      </c>
      <c r="Z1395" s="1">
        <v>1.0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10.0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1.0</v>
      </c>
      <c r="AO1395" s="1">
        <v>0.0</v>
      </c>
      <c r="AP1395" s="1">
        <v>0.0</v>
      </c>
      <c r="AQ1395" s="4">
        <f t="shared" ref="AQ1395:AW1395" si="2787">IFERROR(V1395/AJ1395,0)</f>
        <v>0</v>
      </c>
      <c r="AR1395" s="4">
        <f t="shared" si="2787"/>
        <v>0</v>
      </c>
      <c r="AS1395" s="4">
        <f t="shared" si="2787"/>
        <v>0</v>
      </c>
      <c r="AT1395" s="4">
        <f t="shared" si="2787"/>
        <v>0</v>
      </c>
      <c r="AU1395" s="4">
        <f t="shared" si="2787"/>
        <v>1</v>
      </c>
      <c r="AV1395" s="4">
        <f t="shared" si="2787"/>
        <v>0</v>
      </c>
      <c r="AW1395" s="4">
        <f t="shared" si="2787"/>
        <v>0</v>
      </c>
      <c r="AX1395" s="4">
        <f t="shared" ref="AX1395:BD1395" si="2788">IFERROR(AC1395/AJ1395,0)</f>
        <v>0</v>
      </c>
      <c r="AY1395" s="4">
        <f t="shared" si="2788"/>
        <v>0</v>
      </c>
      <c r="AZ1395" s="4">
        <f t="shared" si="2788"/>
        <v>0</v>
      </c>
      <c r="BA1395" s="4">
        <f t="shared" si="2788"/>
        <v>0</v>
      </c>
      <c r="BB1395" s="4">
        <f t="shared" si="2788"/>
        <v>10</v>
      </c>
      <c r="BC1395" s="4">
        <f t="shared" si="2788"/>
        <v>0</v>
      </c>
      <c r="BD1395" s="4">
        <f t="shared" si="2788"/>
        <v>0</v>
      </c>
    </row>
    <row r="1396" ht="12.0" customHeight="1">
      <c r="A1396" s="1" t="s">
        <v>5930</v>
      </c>
      <c r="B1396" s="1">
        <v>1216129.0</v>
      </c>
      <c r="C1396" s="1" t="s">
        <v>229</v>
      </c>
      <c r="D1396" s="1">
        <v>216757.0</v>
      </c>
      <c r="E1396" s="1" t="s">
        <v>5931</v>
      </c>
      <c r="F1396" s="1" t="s">
        <v>1628</v>
      </c>
      <c r="G1396" s="1" t="s">
        <v>1629</v>
      </c>
      <c r="H1396" s="1" t="s">
        <v>1630</v>
      </c>
      <c r="I1396" s="1">
        <v>7230.0</v>
      </c>
      <c r="J1396" s="1">
        <v>40623.0</v>
      </c>
      <c r="K1396" s="1" t="s">
        <v>218</v>
      </c>
      <c r="L1396" s="1" t="s">
        <v>219</v>
      </c>
      <c r="M1396" s="1" t="s">
        <v>63</v>
      </c>
      <c r="N1396" s="1" t="s">
        <v>63</v>
      </c>
      <c r="O1396" s="1">
        <v>3.0</v>
      </c>
      <c r="P1396" s="1" t="s">
        <v>64</v>
      </c>
      <c r="Q1396" s="1" t="s">
        <v>65</v>
      </c>
      <c r="R1396" s="1" t="s">
        <v>902</v>
      </c>
      <c r="S1396" s="1">
        <v>430.0</v>
      </c>
      <c r="T1396" s="1" t="s">
        <v>903</v>
      </c>
      <c r="U1396" s="3">
        <v>44918.67638888889</v>
      </c>
      <c r="V1396" s="1">
        <v>0.0</v>
      </c>
      <c r="W1396" s="1">
        <v>0.0</v>
      </c>
      <c r="X1396" s="1">
        <v>0.0</v>
      </c>
      <c r="Y1396" s="1">
        <v>0.0</v>
      </c>
      <c r="Z1396" s="1">
        <v>1.0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10.0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1.0</v>
      </c>
      <c r="AO1396" s="1">
        <v>0.0</v>
      </c>
      <c r="AP1396" s="1">
        <v>0.0</v>
      </c>
      <c r="AQ1396" s="4">
        <f t="shared" ref="AQ1396:AW1396" si="2789">IFERROR(V1396/AJ1396,0)</f>
        <v>0</v>
      </c>
      <c r="AR1396" s="4">
        <f t="shared" si="2789"/>
        <v>0</v>
      </c>
      <c r="AS1396" s="4">
        <f t="shared" si="2789"/>
        <v>0</v>
      </c>
      <c r="AT1396" s="4">
        <f t="shared" si="2789"/>
        <v>0</v>
      </c>
      <c r="AU1396" s="4">
        <f t="shared" si="2789"/>
        <v>1</v>
      </c>
      <c r="AV1396" s="4">
        <f t="shared" si="2789"/>
        <v>0</v>
      </c>
      <c r="AW1396" s="4">
        <f t="shared" si="2789"/>
        <v>0</v>
      </c>
      <c r="AX1396" s="4">
        <f t="shared" ref="AX1396:BD1396" si="2790">IFERROR(AC1396/AJ1396,0)</f>
        <v>0</v>
      </c>
      <c r="AY1396" s="4">
        <f t="shared" si="2790"/>
        <v>0</v>
      </c>
      <c r="AZ1396" s="4">
        <f t="shared" si="2790"/>
        <v>0</v>
      </c>
      <c r="BA1396" s="4">
        <f t="shared" si="2790"/>
        <v>0</v>
      </c>
      <c r="BB1396" s="4">
        <f t="shared" si="2790"/>
        <v>10</v>
      </c>
      <c r="BC1396" s="4">
        <f t="shared" si="2790"/>
        <v>0</v>
      </c>
      <c r="BD1396" s="4">
        <f t="shared" si="2790"/>
        <v>0</v>
      </c>
    </row>
    <row r="1397" ht="12.0" customHeight="1">
      <c r="A1397" s="1" t="s">
        <v>5932</v>
      </c>
      <c r="B1397" s="1">
        <v>1039915.0</v>
      </c>
      <c r="C1397" s="1" t="s">
        <v>663</v>
      </c>
      <c r="D1397" s="1">
        <v>24.0</v>
      </c>
      <c r="E1397" s="1" t="s">
        <v>5933</v>
      </c>
      <c r="F1397" s="1" t="s">
        <v>5934</v>
      </c>
      <c r="G1397" s="1" t="s">
        <v>5935</v>
      </c>
      <c r="H1397" s="1" t="s">
        <v>5936</v>
      </c>
      <c r="I1397" s="1" t="s">
        <v>2930</v>
      </c>
      <c r="J1397" s="1">
        <v>1.800000621E9</v>
      </c>
      <c r="K1397" s="1" t="s">
        <v>181</v>
      </c>
      <c r="L1397" s="1" t="s">
        <v>181</v>
      </c>
      <c r="M1397" s="1" t="s">
        <v>63</v>
      </c>
      <c r="N1397" s="1" t="s">
        <v>63</v>
      </c>
      <c r="O1397" s="1">
        <v>3.0</v>
      </c>
      <c r="P1397" s="1" t="s">
        <v>64</v>
      </c>
      <c r="Q1397" s="1" t="s">
        <v>65</v>
      </c>
      <c r="R1397" s="1" t="s">
        <v>292</v>
      </c>
      <c r="S1397" s="1">
        <v>122.0</v>
      </c>
      <c r="T1397" s="1" t="s">
        <v>293</v>
      </c>
      <c r="U1397" s="3">
        <v>44908.683333333334</v>
      </c>
      <c r="V1397" s="1">
        <v>0.0</v>
      </c>
      <c r="W1397" s="1">
        <v>1.0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11.0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1.0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4">
        <f t="shared" ref="AQ1397:AW1397" si="2791">IFERROR(V1397/AJ1397,0)</f>
        <v>0</v>
      </c>
      <c r="AR1397" s="4">
        <f t="shared" si="2791"/>
        <v>1</v>
      </c>
      <c r="AS1397" s="4">
        <f t="shared" si="2791"/>
        <v>0</v>
      </c>
      <c r="AT1397" s="4">
        <f t="shared" si="2791"/>
        <v>0</v>
      </c>
      <c r="AU1397" s="4">
        <f t="shared" si="2791"/>
        <v>0</v>
      </c>
      <c r="AV1397" s="4">
        <f t="shared" si="2791"/>
        <v>0</v>
      </c>
      <c r="AW1397" s="4">
        <f t="shared" si="2791"/>
        <v>0</v>
      </c>
      <c r="AX1397" s="4">
        <f t="shared" ref="AX1397:BD1397" si="2792">IFERROR(AC1397/AJ1397,0)</f>
        <v>0</v>
      </c>
      <c r="AY1397" s="4">
        <f t="shared" si="2792"/>
        <v>11</v>
      </c>
      <c r="AZ1397" s="4">
        <f t="shared" si="2792"/>
        <v>0</v>
      </c>
      <c r="BA1397" s="4">
        <f t="shared" si="2792"/>
        <v>0</v>
      </c>
      <c r="BB1397" s="4">
        <f t="shared" si="2792"/>
        <v>0</v>
      </c>
      <c r="BC1397" s="4">
        <f t="shared" si="2792"/>
        <v>0</v>
      </c>
      <c r="BD1397" s="4">
        <f t="shared" si="2792"/>
        <v>0</v>
      </c>
    </row>
    <row r="1398" ht="12.0" customHeight="1">
      <c r="A1398" s="1" t="s">
        <v>5937</v>
      </c>
      <c r="B1398" s="1">
        <v>1518003.0</v>
      </c>
      <c r="C1398" s="1" t="s">
        <v>229</v>
      </c>
      <c r="D1398" s="1">
        <v>216757.0</v>
      </c>
      <c r="E1398" s="1" t="s">
        <v>5938</v>
      </c>
      <c r="F1398" s="1" t="s">
        <v>5939</v>
      </c>
      <c r="G1398" s="1" t="s">
        <v>5940</v>
      </c>
      <c r="H1398" s="1" t="s">
        <v>61</v>
      </c>
      <c r="I1398" s="1">
        <v>7581.0</v>
      </c>
      <c r="J1398" s="1" t="s">
        <v>5941</v>
      </c>
      <c r="K1398" s="1" t="s">
        <v>218</v>
      </c>
      <c r="L1398" s="1" t="s">
        <v>219</v>
      </c>
      <c r="M1398" s="1" t="s">
        <v>63</v>
      </c>
      <c r="N1398" s="1" t="s">
        <v>63</v>
      </c>
      <c r="O1398" s="1">
        <v>3.0</v>
      </c>
      <c r="P1398" s="1" t="s">
        <v>64</v>
      </c>
      <c r="Q1398" s="1" t="s">
        <v>65</v>
      </c>
      <c r="R1398" s="1" t="s">
        <v>91</v>
      </c>
      <c r="S1398" s="1">
        <v>117.0</v>
      </c>
      <c r="T1398" s="1" t="s">
        <v>92</v>
      </c>
      <c r="U1398" s="3">
        <v>44918.6875</v>
      </c>
      <c r="V1398" s="1">
        <v>0.0</v>
      </c>
      <c r="W1398" s="1">
        <v>0.0</v>
      </c>
      <c r="X1398" s="1">
        <v>0.0</v>
      </c>
      <c r="Y1398" s="1">
        <v>0.0</v>
      </c>
      <c r="Z1398" s="1">
        <v>1.0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10.0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1.0</v>
      </c>
      <c r="AO1398" s="1">
        <v>0.0</v>
      </c>
      <c r="AP1398" s="1">
        <v>0.0</v>
      </c>
      <c r="AQ1398" s="4">
        <f t="shared" ref="AQ1398:AW1398" si="2793">IFERROR(V1398/AJ1398,0)</f>
        <v>0</v>
      </c>
      <c r="AR1398" s="4">
        <f t="shared" si="2793"/>
        <v>0</v>
      </c>
      <c r="AS1398" s="4">
        <f t="shared" si="2793"/>
        <v>0</v>
      </c>
      <c r="AT1398" s="4">
        <f t="shared" si="2793"/>
        <v>0</v>
      </c>
      <c r="AU1398" s="4">
        <f t="shared" si="2793"/>
        <v>1</v>
      </c>
      <c r="AV1398" s="4">
        <f t="shared" si="2793"/>
        <v>0</v>
      </c>
      <c r="AW1398" s="4">
        <f t="shared" si="2793"/>
        <v>0</v>
      </c>
      <c r="AX1398" s="4">
        <f t="shared" ref="AX1398:BD1398" si="2794">IFERROR(AC1398/AJ1398,0)</f>
        <v>0</v>
      </c>
      <c r="AY1398" s="4">
        <f t="shared" si="2794"/>
        <v>0</v>
      </c>
      <c r="AZ1398" s="4">
        <f t="shared" si="2794"/>
        <v>0</v>
      </c>
      <c r="BA1398" s="4">
        <f t="shared" si="2794"/>
        <v>0</v>
      </c>
      <c r="BB1398" s="4">
        <f t="shared" si="2794"/>
        <v>10</v>
      </c>
      <c r="BC1398" s="4">
        <f t="shared" si="2794"/>
        <v>0</v>
      </c>
      <c r="BD1398" s="4">
        <f t="shared" si="2794"/>
        <v>0</v>
      </c>
    </row>
    <row r="1399" ht="12.0" customHeight="1">
      <c r="A1399" s="1" t="s">
        <v>5942</v>
      </c>
      <c r="B1399" s="1">
        <v>1385972.0</v>
      </c>
      <c r="C1399" s="1" t="s">
        <v>663</v>
      </c>
      <c r="D1399" s="1">
        <v>24.0</v>
      </c>
      <c r="E1399" s="1" t="s">
        <v>5943</v>
      </c>
      <c r="F1399" s="1" t="s">
        <v>5944</v>
      </c>
      <c r="G1399" s="1" t="s">
        <v>5945</v>
      </c>
      <c r="H1399" s="1" t="s">
        <v>552</v>
      </c>
      <c r="I1399" s="1" t="s">
        <v>2930</v>
      </c>
      <c r="J1399" s="1">
        <v>1.800000733E9</v>
      </c>
      <c r="K1399" s="1" t="s">
        <v>181</v>
      </c>
      <c r="L1399" s="1" t="s">
        <v>181</v>
      </c>
      <c r="M1399" s="1" t="s">
        <v>63</v>
      </c>
      <c r="N1399" s="1" t="s">
        <v>63</v>
      </c>
      <c r="O1399" s="1">
        <v>3.0</v>
      </c>
      <c r="P1399" s="1" t="s">
        <v>64</v>
      </c>
      <c r="Q1399" s="1" t="s">
        <v>65</v>
      </c>
      <c r="R1399" s="1" t="s">
        <v>91</v>
      </c>
      <c r="S1399" s="1">
        <v>117.0</v>
      </c>
      <c r="T1399" s="1" t="s">
        <v>92</v>
      </c>
      <c r="U1399" s="3">
        <v>44909.708333333336</v>
      </c>
      <c r="V1399" s="1">
        <v>0.0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1.0</v>
      </c>
      <c r="AM1399" s="1">
        <v>0.0</v>
      </c>
      <c r="AN1399" s="1">
        <v>0.0</v>
      </c>
      <c r="AO1399" s="1">
        <v>0.0</v>
      </c>
      <c r="AP1399" s="1">
        <v>0.0</v>
      </c>
      <c r="AQ1399" s="4">
        <f t="shared" ref="AQ1399:AW1399" si="2795">IFERROR(V1399/AJ1399,0)</f>
        <v>0</v>
      </c>
      <c r="AR1399" s="4">
        <f t="shared" si="2795"/>
        <v>0</v>
      </c>
      <c r="AS1399" s="4">
        <f t="shared" si="2795"/>
        <v>1</v>
      </c>
      <c r="AT1399" s="4">
        <f t="shared" si="2795"/>
        <v>0</v>
      </c>
      <c r="AU1399" s="4">
        <f t="shared" si="2795"/>
        <v>0</v>
      </c>
      <c r="AV1399" s="4">
        <f t="shared" si="2795"/>
        <v>0</v>
      </c>
      <c r="AW1399" s="4">
        <f t="shared" si="2795"/>
        <v>0</v>
      </c>
      <c r="AX1399" s="4">
        <f t="shared" ref="AX1399:BD1399" si="2796">IFERROR(AC1399/AJ1399,0)</f>
        <v>0</v>
      </c>
      <c r="AY1399" s="4">
        <f t="shared" si="2796"/>
        <v>0</v>
      </c>
      <c r="AZ1399" s="4">
        <f t="shared" si="2796"/>
        <v>11</v>
      </c>
      <c r="BA1399" s="4">
        <f t="shared" si="2796"/>
        <v>0</v>
      </c>
      <c r="BB1399" s="4">
        <f t="shared" si="2796"/>
        <v>0</v>
      </c>
      <c r="BC1399" s="4">
        <f t="shared" si="2796"/>
        <v>0</v>
      </c>
      <c r="BD1399" s="4">
        <f t="shared" si="2796"/>
        <v>0</v>
      </c>
    </row>
    <row r="1400" ht="12.0" customHeight="1">
      <c r="A1400" s="1" t="s">
        <v>5946</v>
      </c>
      <c r="B1400" s="1">
        <v>1594109.0</v>
      </c>
      <c r="C1400" s="1" t="s">
        <v>69</v>
      </c>
      <c r="D1400" s="1">
        <v>1.0</v>
      </c>
      <c r="E1400" s="1" t="s">
        <v>5947</v>
      </c>
      <c r="F1400" s="1" t="s">
        <v>5948</v>
      </c>
      <c r="G1400" s="1" t="s">
        <v>5949</v>
      </c>
      <c r="H1400" s="1" t="s">
        <v>2649</v>
      </c>
      <c r="I1400" s="1">
        <v>6850.0</v>
      </c>
      <c r="J1400" s="1">
        <v>2.9575232E7</v>
      </c>
      <c r="K1400" s="1" t="s">
        <v>73</v>
      </c>
      <c r="L1400" s="1" t="s">
        <v>62</v>
      </c>
      <c r="M1400" s="1" t="s">
        <v>63</v>
      </c>
      <c r="N1400" s="1" t="s">
        <v>63</v>
      </c>
      <c r="O1400" s="1">
        <v>3.0</v>
      </c>
      <c r="P1400" s="1" t="s">
        <v>64</v>
      </c>
      <c r="Q1400" s="1" t="s">
        <v>65</v>
      </c>
      <c r="R1400" s="1" t="s">
        <v>145</v>
      </c>
      <c r="S1400" s="1">
        <v>453.0</v>
      </c>
      <c r="T1400" s="1" t="s">
        <v>146</v>
      </c>
      <c r="U1400" s="3">
        <v>44894.444444444445</v>
      </c>
      <c r="V1400" s="1">
        <v>0.0</v>
      </c>
      <c r="W1400" s="1">
        <v>1.0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1.0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4">
        <f t="shared" ref="AQ1400:AW1400" si="2797">IFERROR(V1400/AJ1400,0)</f>
        <v>0</v>
      </c>
      <c r="AR1400" s="4">
        <f t="shared" si="2797"/>
        <v>1</v>
      </c>
      <c r="AS1400" s="4">
        <f t="shared" si="2797"/>
        <v>0</v>
      </c>
      <c r="AT1400" s="4">
        <f t="shared" si="2797"/>
        <v>0</v>
      </c>
      <c r="AU1400" s="4">
        <f t="shared" si="2797"/>
        <v>0</v>
      </c>
      <c r="AV1400" s="4">
        <f t="shared" si="2797"/>
        <v>0</v>
      </c>
      <c r="AW1400" s="4">
        <f t="shared" si="2797"/>
        <v>0</v>
      </c>
      <c r="AX1400" s="4">
        <f t="shared" ref="AX1400:BD1400" si="2798">IFERROR(AC1400/AJ1400,0)</f>
        <v>0</v>
      </c>
      <c r="AY1400" s="4">
        <f t="shared" si="2798"/>
        <v>10</v>
      </c>
      <c r="AZ1400" s="4">
        <f t="shared" si="2798"/>
        <v>0</v>
      </c>
      <c r="BA1400" s="4">
        <f t="shared" si="2798"/>
        <v>0</v>
      </c>
      <c r="BB1400" s="4">
        <f t="shared" si="2798"/>
        <v>0</v>
      </c>
      <c r="BC1400" s="4">
        <f t="shared" si="2798"/>
        <v>0</v>
      </c>
      <c r="BD1400" s="4">
        <f t="shared" si="2798"/>
        <v>0</v>
      </c>
    </row>
    <row r="1401" ht="12.0" customHeight="1">
      <c r="A1401" s="1" t="s">
        <v>5950</v>
      </c>
      <c r="B1401" s="1">
        <v>1520420.0</v>
      </c>
      <c r="C1401" s="1" t="s">
        <v>140</v>
      </c>
      <c r="D1401" s="1">
        <v>490483.0</v>
      </c>
      <c r="E1401" s="1" t="s">
        <v>5951</v>
      </c>
      <c r="F1401" s="1" t="s">
        <v>5952</v>
      </c>
      <c r="G1401" s="1" t="s">
        <v>5953</v>
      </c>
      <c r="H1401" s="1">
        <v>7405.0</v>
      </c>
      <c r="I1401" s="1">
        <v>7405.0</v>
      </c>
      <c r="J1401" s="1" t="s">
        <v>5954</v>
      </c>
      <c r="K1401" s="1" t="s">
        <v>62</v>
      </c>
      <c r="L1401" s="1" t="s">
        <v>62</v>
      </c>
      <c r="M1401" s="1" t="s">
        <v>63</v>
      </c>
      <c r="N1401" s="1" t="s">
        <v>63</v>
      </c>
      <c r="O1401" s="1">
        <v>3.0</v>
      </c>
      <c r="P1401" s="1" t="s">
        <v>64</v>
      </c>
      <c r="Q1401" s="1" t="s">
        <v>65</v>
      </c>
      <c r="R1401" s="1" t="s">
        <v>120</v>
      </c>
      <c r="S1401" s="1">
        <v>447.0</v>
      </c>
      <c r="T1401" s="1" t="s">
        <v>121</v>
      </c>
      <c r="U1401" s="3">
        <v>44935.39444444444</v>
      </c>
      <c r="V1401" s="1">
        <v>5.0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47.9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1.0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4">
        <f t="shared" ref="AQ1401:AW1401" si="2799">IFERROR(V1401/AJ1401,0)</f>
        <v>5</v>
      </c>
      <c r="AR1401" s="4">
        <f t="shared" si="2799"/>
        <v>0</v>
      </c>
      <c r="AS1401" s="4">
        <f t="shared" si="2799"/>
        <v>0</v>
      </c>
      <c r="AT1401" s="4">
        <f t="shared" si="2799"/>
        <v>0</v>
      </c>
      <c r="AU1401" s="4">
        <f t="shared" si="2799"/>
        <v>0</v>
      </c>
      <c r="AV1401" s="4">
        <f t="shared" si="2799"/>
        <v>0</v>
      </c>
      <c r="AW1401" s="4">
        <f t="shared" si="2799"/>
        <v>0</v>
      </c>
      <c r="AX1401" s="4">
        <f t="shared" ref="AX1401:BD1401" si="2800">IFERROR(AC1401/AJ1401,0)</f>
        <v>47.9</v>
      </c>
      <c r="AY1401" s="4">
        <f t="shared" si="2800"/>
        <v>0</v>
      </c>
      <c r="AZ1401" s="4">
        <f t="shared" si="2800"/>
        <v>0</v>
      </c>
      <c r="BA1401" s="4">
        <f t="shared" si="2800"/>
        <v>0</v>
      </c>
      <c r="BB1401" s="4">
        <f t="shared" si="2800"/>
        <v>0</v>
      </c>
      <c r="BC1401" s="4">
        <f t="shared" si="2800"/>
        <v>0</v>
      </c>
      <c r="BD1401" s="4">
        <f t="shared" si="2800"/>
        <v>0</v>
      </c>
    </row>
    <row r="1402" ht="12.0" customHeight="1">
      <c r="A1402" s="1" t="s">
        <v>5955</v>
      </c>
      <c r="B1402" s="1">
        <v>928288.0</v>
      </c>
      <c r="C1402" s="1" t="s">
        <v>574</v>
      </c>
      <c r="D1402" s="1">
        <v>383489.0</v>
      </c>
      <c r="E1402" s="1" t="s">
        <v>5956</v>
      </c>
      <c r="F1402" s="1" t="s">
        <v>5957</v>
      </c>
      <c r="G1402" s="1" t="s">
        <v>5958</v>
      </c>
      <c r="H1402" s="1" t="s">
        <v>138</v>
      </c>
      <c r="I1402" s="1">
        <v>7750.0</v>
      </c>
      <c r="J1402" s="1">
        <v>551.0</v>
      </c>
      <c r="K1402" s="1" t="s">
        <v>181</v>
      </c>
      <c r="L1402" s="1" t="s">
        <v>181</v>
      </c>
      <c r="M1402" s="1" t="s">
        <v>63</v>
      </c>
      <c r="N1402" s="1" t="s">
        <v>63</v>
      </c>
      <c r="O1402" s="1">
        <v>3.0</v>
      </c>
      <c r="P1402" s="1" t="s">
        <v>64</v>
      </c>
      <c r="Q1402" s="1" t="s">
        <v>65</v>
      </c>
      <c r="R1402" s="1" t="s">
        <v>220</v>
      </c>
      <c r="S1402" s="1">
        <v>119.0</v>
      </c>
      <c r="T1402" s="1" t="s">
        <v>221</v>
      </c>
      <c r="U1402" s="3">
        <v>44946.52569444444</v>
      </c>
      <c r="V1402" s="1">
        <v>0.0</v>
      </c>
      <c r="W1402" s="1">
        <v>234.0</v>
      </c>
      <c r="X1402" s="1">
        <v>515.0</v>
      </c>
      <c r="Y1402" s="1">
        <v>160.0</v>
      </c>
      <c r="Z1402" s="1">
        <v>359.0</v>
      </c>
      <c r="AA1402" s="1">
        <v>0.0</v>
      </c>
      <c r="AB1402" s="1">
        <v>0.0</v>
      </c>
      <c r="AC1402" s="1">
        <v>0.0</v>
      </c>
      <c r="AD1402" s="1">
        <v>1155.83</v>
      </c>
      <c r="AE1402" s="1">
        <v>2679.2</v>
      </c>
      <c r="AF1402" s="1">
        <v>886.82</v>
      </c>
      <c r="AG1402" s="1">
        <v>1964.13</v>
      </c>
      <c r="AH1402" s="1">
        <v>0.0</v>
      </c>
      <c r="AI1402" s="1">
        <v>0.0</v>
      </c>
      <c r="AJ1402" s="1">
        <v>0.0</v>
      </c>
      <c r="AK1402" s="1">
        <v>1.0</v>
      </c>
      <c r="AL1402" s="1">
        <v>5.0</v>
      </c>
      <c r="AM1402" s="1">
        <v>2.0</v>
      </c>
      <c r="AN1402" s="1">
        <v>5.0</v>
      </c>
      <c r="AO1402" s="1">
        <v>0.0</v>
      </c>
      <c r="AP1402" s="1">
        <v>0.0</v>
      </c>
      <c r="AQ1402" s="4">
        <f t="shared" ref="AQ1402:AW1402" si="2801">IFERROR(V1402/AJ1402,0)</f>
        <v>0</v>
      </c>
      <c r="AR1402" s="4">
        <f t="shared" si="2801"/>
        <v>234</v>
      </c>
      <c r="AS1402" s="4">
        <f t="shared" si="2801"/>
        <v>103</v>
      </c>
      <c r="AT1402" s="4">
        <f t="shared" si="2801"/>
        <v>80</v>
      </c>
      <c r="AU1402" s="4">
        <f t="shared" si="2801"/>
        <v>71.8</v>
      </c>
      <c r="AV1402" s="4">
        <f t="shared" si="2801"/>
        <v>0</v>
      </c>
      <c r="AW1402" s="4">
        <f t="shared" si="2801"/>
        <v>0</v>
      </c>
      <c r="AX1402" s="4">
        <f t="shared" ref="AX1402:BD1402" si="2802">IFERROR(AC1402/AJ1402,0)</f>
        <v>0</v>
      </c>
      <c r="AY1402" s="4">
        <f t="shared" si="2802"/>
        <v>1155.83</v>
      </c>
      <c r="AZ1402" s="4">
        <f t="shared" si="2802"/>
        <v>535.84</v>
      </c>
      <c r="BA1402" s="4">
        <f t="shared" si="2802"/>
        <v>443.41</v>
      </c>
      <c r="BB1402" s="4">
        <f t="shared" si="2802"/>
        <v>392.826</v>
      </c>
      <c r="BC1402" s="4">
        <f t="shared" si="2802"/>
        <v>0</v>
      </c>
      <c r="BD1402" s="4">
        <f t="shared" si="2802"/>
        <v>0</v>
      </c>
    </row>
    <row r="1403" ht="12.0" customHeight="1">
      <c r="A1403" s="1" t="s">
        <v>5959</v>
      </c>
      <c r="B1403" s="1">
        <v>447147.0</v>
      </c>
      <c r="C1403" s="1" t="s">
        <v>1118</v>
      </c>
      <c r="D1403" s="1">
        <v>344917.0</v>
      </c>
      <c r="E1403" s="1" t="s">
        <v>5960</v>
      </c>
      <c r="F1403" s="1" t="s">
        <v>5961</v>
      </c>
      <c r="G1403" s="1" t="s">
        <v>5962</v>
      </c>
      <c r="H1403" s="1" t="s">
        <v>138</v>
      </c>
      <c r="I1403" s="1">
        <v>7530.0</v>
      </c>
      <c r="J1403" s="1">
        <v>0.0</v>
      </c>
      <c r="K1403" s="1" t="s">
        <v>181</v>
      </c>
      <c r="L1403" s="1" t="s">
        <v>181</v>
      </c>
      <c r="M1403" s="1" t="s">
        <v>63</v>
      </c>
      <c r="N1403" s="1" t="s">
        <v>63</v>
      </c>
      <c r="O1403" s="1">
        <v>3.0</v>
      </c>
      <c r="P1403" s="1" t="s">
        <v>64</v>
      </c>
      <c r="Q1403" s="1" t="s">
        <v>65</v>
      </c>
      <c r="R1403" s="1" t="s">
        <v>398</v>
      </c>
      <c r="S1403" s="1">
        <v>260.0</v>
      </c>
      <c r="T1403" s="1" t="s">
        <v>399</v>
      </c>
      <c r="U1403" s="3">
        <v>44938.604166666664</v>
      </c>
      <c r="V1403" s="1">
        <v>0.0</v>
      </c>
      <c r="W1403" s="1">
        <v>0.0</v>
      </c>
      <c r="X1403" s="1">
        <v>0.0</v>
      </c>
      <c r="Y1403" s="1">
        <v>845.0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3785.6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1.0</v>
      </c>
      <c r="AN1403" s="1">
        <v>0.0</v>
      </c>
      <c r="AO1403" s="1">
        <v>0.0</v>
      </c>
      <c r="AP1403" s="1">
        <v>0.0</v>
      </c>
      <c r="AQ1403" s="4">
        <f t="shared" ref="AQ1403:AW1403" si="2803">IFERROR(V1403/AJ1403,0)</f>
        <v>0</v>
      </c>
      <c r="AR1403" s="4">
        <f t="shared" si="2803"/>
        <v>0</v>
      </c>
      <c r="AS1403" s="4">
        <f t="shared" si="2803"/>
        <v>0</v>
      </c>
      <c r="AT1403" s="4">
        <f t="shared" si="2803"/>
        <v>845</v>
      </c>
      <c r="AU1403" s="4">
        <f t="shared" si="2803"/>
        <v>0</v>
      </c>
      <c r="AV1403" s="4">
        <f t="shared" si="2803"/>
        <v>0</v>
      </c>
      <c r="AW1403" s="4">
        <f t="shared" si="2803"/>
        <v>0</v>
      </c>
      <c r="AX1403" s="4">
        <f t="shared" ref="AX1403:BD1403" si="2804">IFERROR(AC1403/AJ1403,0)</f>
        <v>0</v>
      </c>
      <c r="AY1403" s="4">
        <f t="shared" si="2804"/>
        <v>0</v>
      </c>
      <c r="AZ1403" s="4">
        <f t="shared" si="2804"/>
        <v>0</v>
      </c>
      <c r="BA1403" s="4">
        <f t="shared" si="2804"/>
        <v>3785.6</v>
      </c>
      <c r="BB1403" s="4">
        <f t="shared" si="2804"/>
        <v>0</v>
      </c>
      <c r="BC1403" s="4">
        <f t="shared" si="2804"/>
        <v>0</v>
      </c>
      <c r="BD1403" s="4">
        <f t="shared" si="2804"/>
        <v>0</v>
      </c>
    </row>
    <row r="1404" ht="12.0" customHeight="1">
      <c r="A1404" s="1" t="s">
        <v>5963</v>
      </c>
      <c r="B1404" s="1">
        <v>554391.0</v>
      </c>
      <c r="C1404" s="1" t="s">
        <v>110</v>
      </c>
      <c r="D1404" s="1">
        <v>551201.0</v>
      </c>
      <c r="E1404" s="1" t="s">
        <v>5964</v>
      </c>
      <c r="F1404" s="1" t="s">
        <v>5965</v>
      </c>
      <c r="G1404" s="1" t="s">
        <v>2663</v>
      </c>
      <c r="H1404" s="1" t="s">
        <v>5966</v>
      </c>
      <c r="I1404" s="1">
        <v>7299.0</v>
      </c>
      <c r="J1404" s="1" t="s">
        <v>5967</v>
      </c>
      <c r="K1404" s="1" t="s">
        <v>62</v>
      </c>
      <c r="L1404" s="1" t="s">
        <v>62</v>
      </c>
      <c r="M1404" s="1" t="s">
        <v>63</v>
      </c>
      <c r="N1404" s="1" t="s">
        <v>63</v>
      </c>
      <c r="O1404" s="1">
        <v>3.0</v>
      </c>
      <c r="P1404" s="1" t="s">
        <v>64</v>
      </c>
      <c r="Q1404" s="1" t="s">
        <v>65</v>
      </c>
      <c r="R1404" s="1" t="s">
        <v>278</v>
      </c>
      <c r="S1404" s="1">
        <v>202.0</v>
      </c>
      <c r="T1404" s="1" t="s">
        <v>279</v>
      </c>
      <c r="U1404" s="3">
        <v>44938.493055555555</v>
      </c>
      <c r="V1404" s="1">
        <v>0.0</v>
      </c>
      <c r="W1404" s="1">
        <v>0.0</v>
      </c>
      <c r="X1404" s="1">
        <v>0.0</v>
      </c>
      <c r="Y1404" s="1">
        <v>1.0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9.42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1.0</v>
      </c>
      <c r="AN1404" s="1">
        <v>0.0</v>
      </c>
      <c r="AO1404" s="1">
        <v>0.0</v>
      </c>
      <c r="AP1404" s="1">
        <v>0.0</v>
      </c>
      <c r="AQ1404" s="4">
        <f t="shared" ref="AQ1404:AW1404" si="2805">IFERROR(V1404/AJ1404,0)</f>
        <v>0</v>
      </c>
      <c r="AR1404" s="4">
        <f t="shared" si="2805"/>
        <v>0</v>
      </c>
      <c r="AS1404" s="4">
        <f t="shared" si="2805"/>
        <v>0</v>
      </c>
      <c r="AT1404" s="4">
        <f t="shared" si="2805"/>
        <v>1</v>
      </c>
      <c r="AU1404" s="4">
        <f t="shared" si="2805"/>
        <v>0</v>
      </c>
      <c r="AV1404" s="4">
        <f t="shared" si="2805"/>
        <v>0</v>
      </c>
      <c r="AW1404" s="4">
        <f t="shared" si="2805"/>
        <v>0</v>
      </c>
      <c r="AX1404" s="4">
        <f t="shared" ref="AX1404:BD1404" si="2806">IFERROR(AC1404/AJ1404,0)</f>
        <v>0</v>
      </c>
      <c r="AY1404" s="4">
        <f t="shared" si="2806"/>
        <v>0</v>
      </c>
      <c r="AZ1404" s="4">
        <f t="shared" si="2806"/>
        <v>0</v>
      </c>
      <c r="BA1404" s="4">
        <f t="shared" si="2806"/>
        <v>9.42</v>
      </c>
      <c r="BB1404" s="4">
        <f t="shared" si="2806"/>
        <v>0</v>
      </c>
      <c r="BC1404" s="4">
        <f t="shared" si="2806"/>
        <v>0</v>
      </c>
      <c r="BD1404" s="4">
        <f t="shared" si="2806"/>
        <v>0</v>
      </c>
    </row>
    <row r="1405" ht="12.0" customHeight="1">
      <c r="A1405" s="1" t="s">
        <v>5968</v>
      </c>
      <c r="B1405" s="1">
        <v>1322081.0</v>
      </c>
      <c r="C1405" s="1" t="s">
        <v>355</v>
      </c>
      <c r="D1405" s="1">
        <v>163420.0</v>
      </c>
      <c r="E1405" s="1" t="s">
        <v>5969</v>
      </c>
      <c r="F1405" s="1" t="s">
        <v>5970</v>
      </c>
      <c r="G1405" s="1" t="s">
        <v>5971</v>
      </c>
      <c r="H1405" s="1" t="s">
        <v>5110</v>
      </c>
      <c r="I1405" s="1">
        <v>7550.0</v>
      </c>
      <c r="J1405" s="1" t="s">
        <v>5972</v>
      </c>
      <c r="K1405" s="1" t="s">
        <v>62</v>
      </c>
      <c r="L1405" s="1" t="s">
        <v>62</v>
      </c>
      <c r="M1405" s="1" t="s">
        <v>63</v>
      </c>
      <c r="N1405" s="1" t="s">
        <v>63</v>
      </c>
      <c r="O1405" s="1">
        <v>3.0</v>
      </c>
      <c r="P1405" s="1" t="s">
        <v>64</v>
      </c>
      <c r="Q1405" s="1" t="s">
        <v>65</v>
      </c>
      <c r="R1405" s="1" t="s">
        <v>127</v>
      </c>
      <c r="S1405" s="1">
        <v>450.0</v>
      </c>
      <c r="T1405" s="1" t="s">
        <v>128</v>
      </c>
      <c r="U1405" s="3">
        <v>44907.43958333333</v>
      </c>
      <c r="V1405" s="1">
        <v>1.0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2.72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1.0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4">
        <f t="shared" ref="AQ1405:AW1405" si="2807">IFERROR(V1405/AJ1405,0)</f>
        <v>1</v>
      </c>
      <c r="AR1405" s="4">
        <f t="shared" si="2807"/>
        <v>0</v>
      </c>
      <c r="AS1405" s="4">
        <f t="shared" si="2807"/>
        <v>0</v>
      </c>
      <c r="AT1405" s="4">
        <f t="shared" si="2807"/>
        <v>0</v>
      </c>
      <c r="AU1405" s="4">
        <f t="shared" si="2807"/>
        <v>0</v>
      </c>
      <c r="AV1405" s="4">
        <f t="shared" si="2807"/>
        <v>0</v>
      </c>
      <c r="AW1405" s="4">
        <f t="shared" si="2807"/>
        <v>0</v>
      </c>
      <c r="AX1405" s="4">
        <f t="shared" ref="AX1405:BD1405" si="2808">IFERROR(AC1405/AJ1405,0)</f>
        <v>2.72</v>
      </c>
      <c r="AY1405" s="4">
        <f t="shared" si="2808"/>
        <v>0</v>
      </c>
      <c r="AZ1405" s="4">
        <f t="shared" si="2808"/>
        <v>0</v>
      </c>
      <c r="BA1405" s="4">
        <f t="shared" si="2808"/>
        <v>0</v>
      </c>
      <c r="BB1405" s="4">
        <f t="shared" si="2808"/>
        <v>0</v>
      </c>
      <c r="BC1405" s="4">
        <f t="shared" si="2808"/>
        <v>0</v>
      </c>
      <c r="BD1405" s="4">
        <f t="shared" si="2808"/>
        <v>0</v>
      </c>
    </row>
    <row r="1406" ht="12.0" customHeight="1">
      <c r="A1406" s="1" t="s">
        <v>5973</v>
      </c>
      <c r="B1406" s="1">
        <v>1289352.0</v>
      </c>
      <c r="C1406" s="1" t="s">
        <v>355</v>
      </c>
      <c r="D1406" s="1">
        <v>163420.0</v>
      </c>
      <c r="E1406" s="1" t="s">
        <v>5974</v>
      </c>
      <c r="F1406" s="1" t="s">
        <v>5975</v>
      </c>
      <c r="G1406" s="1" t="s">
        <v>5976</v>
      </c>
      <c r="H1406" s="1" t="s">
        <v>4805</v>
      </c>
      <c r="I1406" s="1">
        <v>7700.0</v>
      </c>
      <c r="J1406" s="1" t="s">
        <v>2369</v>
      </c>
      <c r="K1406" s="1" t="s">
        <v>62</v>
      </c>
      <c r="L1406" s="1" t="s">
        <v>62</v>
      </c>
      <c r="M1406" s="1" t="s">
        <v>63</v>
      </c>
      <c r="N1406" s="1" t="s">
        <v>63</v>
      </c>
      <c r="O1406" s="1">
        <v>3.0</v>
      </c>
      <c r="P1406" s="1" t="s">
        <v>64</v>
      </c>
      <c r="Q1406" s="1" t="s">
        <v>65</v>
      </c>
      <c r="R1406" s="1" t="s">
        <v>120</v>
      </c>
      <c r="S1406" s="1">
        <v>447.0</v>
      </c>
      <c r="T1406" s="1" t="s">
        <v>121</v>
      </c>
      <c r="U1406" s="3">
        <v>44900.70625</v>
      </c>
      <c r="V1406" s="1">
        <v>2.0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20.52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1.0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4">
        <f t="shared" ref="AQ1406:AW1406" si="2809">IFERROR(V1406/AJ1406,0)</f>
        <v>2</v>
      </c>
      <c r="AR1406" s="4">
        <f t="shared" si="2809"/>
        <v>0</v>
      </c>
      <c r="AS1406" s="4">
        <f t="shared" si="2809"/>
        <v>0</v>
      </c>
      <c r="AT1406" s="4">
        <f t="shared" si="2809"/>
        <v>0</v>
      </c>
      <c r="AU1406" s="4">
        <f t="shared" si="2809"/>
        <v>0</v>
      </c>
      <c r="AV1406" s="4">
        <f t="shared" si="2809"/>
        <v>0</v>
      </c>
      <c r="AW1406" s="4">
        <f t="shared" si="2809"/>
        <v>0</v>
      </c>
      <c r="AX1406" s="4">
        <f t="shared" ref="AX1406:BD1406" si="2810">IFERROR(AC1406/AJ1406,0)</f>
        <v>20.52</v>
      </c>
      <c r="AY1406" s="4">
        <f t="shared" si="2810"/>
        <v>0</v>
      </c>
      <c r="AZ1406" s="4">
        <f t="shared" si="2810"/>
        <v>0</v>
      </c>
      <c r="BA1406" s="4">
        <f t="shared" si="2810"/>
        <v>0</v>
      </c>
      <c r="BB1406" s="4">
        <f t="shared" si="2810"/>
        <v>0</v>
      </c>
      <c r="BC1406" s="4">
        <f t="shared" si="2810"/>
        <v>0</v>
      </c>
      <c r="BD1406" s="4">
        <f t="shared" si="2810"/>
        <v>0</v>
      </c>
    </row>
    <row r="1407" ht="12.0" customHeight="1">
      <c r="A1407" s="1" t="s">
        <v>5977</v>
      </c>
      <c r="B1407" s="1">
        <v>1285437.0</v>
      </c>
      <c r="C1407" s="1" t="s">
        <v>355</v>
      </c>
      <c r="D1407" s="1">
        <v>163420.0</v>
      </c>
      <c r="E1407" s="1" t="s">
        <v>5978</v>
      </c>
      <c r="F1407" s="1" t="s">
        <v>5979</v>
      </c>
      <c r="G1407" s="1" t="s">
        <v>5980</v>
      </c>
      <c r="H1407" s="1" t="s">
        <v>138</v>
      </c>
      <c r="I1407" s="1">
        <v>7140.0</v>
      </c>
      <c r="J1407" s="1" t="s">
        <v>5981</v>
      </c>
      <c r="K1407" s="1" t="s">
        <v>62</v>
      </c>
      <c r="L1407" s="1" t="s">
        <v>62</v>
      </c>
      <c r="M1407" s="1" t="s">
        <v>63</v>
      </c>
      <c r="N1407" s="1" t="s">
        <v>63</v>
      </c>
      <c r="O1407" s="1">
        <v>3.0</v>
      </c>
      <c r="P1407" s="1" t="s">
        <v>64</v>
      </c>
      <c r="Q1407" s="1" t="s">
        <v>65</v>
      </c>
      <c r="R1407" s="1" t="s">
        <v>66</v>
      </c>
      <c r="S1407" s="1">
        <v>452.0</v>
      </c>
      <c r="T1407" s="1" t="s">
        <v>67</v>
      </c>
      <c r="U1407" s="3">
        <v>44896.65902777778</v>
      </c>
      <c r="V1407" s="1">
        <v>0.0</v>
      </c>
      <c r="W1407" s="1">
        <v>0.0</v>
      </c>
      <c r="X1407" s="1">
        <v>0.0</v>
      </c>
      <c r="Y1407" s="1">
        <v>2.0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11.2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1.0</v>
      </c>
      <c r="AN1407" s="1">
        <v>0.0</v>
      </c>
      <c r="AO1407" s="1">
        <v>0.0</v>
      </c>
      <c r="AP1407" s="1">
        <v>0.0</v>
      </c>
      <c r="AQ1407" s="4">
        <f t="shared" ref="AQ1407:AW1407" si="2811">IFERROR(V1407/AJ1407,0)</f>
        <v>0</v>
      </c>
      <c r="AR1407" s="4">
        <f t="shared" si="2811"/>
        <v>0</v>
      </c>
      <c r="AS1407" s="4">
        <f t="shared" si="2811"/>
        <v>0</v>
      </c>
      <c r="AT1407" s="4">
        <f t="shared" si="2811"/>
        <v>2</v>
      </c>
      <c r="AU1407" s="4">
        <f t="shared" si="2811"/>
        <v>0</v>
      </c>
      <c r="AV1407" s="4">
        <f t="shared" si="2811"/>
        <v>0</v>
      </c>
      <c r="AW1407" s="4">
        <f t="shared" si="2811"/>
        <v>0</v>
      </c>
      <c r="AX1407" s="4">
        <f t="shared" ref="AX1407:BD1407" si="2812">IFERROR(AC1407/AJ1407,0)</f>
        <v>0</v>
      </c>
      <c r="AY1407" s="4">
        <f t="shared" si="2812"/>
        <v>0</v>
      </c>
      <c r="AZ1407" s="4">
        <f t="shared" si="2812"/>
        <v>0</v>
      </c>
      <c r="BA1407" s="4">
        <f t="shared" si="2812"/>
        <v>11.2</v>
      </c>
      <c r="BB1407" s="4">
        <f t="shared" si="2812"/>
        <v>0</v>
      </c>
      <c r="BC1407" s="4">
        <f t="shared" si="2812"/>
        <v>0</v>
      </c>
      <c r="BD1407" s="4">
        <f t="shared" si="2812"/>
        <v>0</v>
      </c>
    </row>
    <row r="1408" ht="12.0" customHeight="1">
      <c r="A1408" s="1" t="s">
        <v>5982</v>
      </c>
      <c r="B1408" s="1">
        <v>1572440.0</v>
      </c>
      <c r="C1408" s="1" t="s">
        <v>57</v>
      </c>
      <c r="D1408" s="1">
        <v>519620.0</v>
      </c>
      <c r="E1408" s="1" t="s">
        <v>5983</v>
      </c>
      <c r="F1408" s="1" t="s">
        <v>5984</v>
      </c>
      <c r="G1408" s="1" t="s">
        <v>5985</v>
      </c>
      <c r="H1408" s="1" t="s">
        <v>72</v>
      </c>
      <c r="I1408" s="1">
        <v>7646.0</v>
      </c>
      <c r="J1408" s="1" t="s">
        <v>5986</v>
      </c>
      <c r="K1408" s="1" t="s">
        <v>62</v>
      </c>
      <c r="L1408" s="1" t="s">
        <v>62</v>
      </c>
      <c r="M1408" s="1" t="s">
        <v>63</v>
      </c>
      <c r="N1408" s="1" t="s">
        <v>63</v>
      </c>
      <c r="O1408" s="1">
        <v>3.0</v>
      </c>
      <c r="P1408" s="1" t="s">
        <v>64</v>
      </c>
      <c r="Q1408" s="1" t="s">
        <v>65</v>
      </c>
      <c r="R1408" s="1" t="s">
        <v>74</v>
      </c>
      <c r="S1408" s="1">
        <v>451.0</v>
      </c>
      <c r="T1408" s="1" t="s">
        <v>75</v>
      </c>
      <c r="U1408" s="3">
        <v>44949.566666666666</v>
      </c>
      <c r="V1408" s="1">
        <v>3.0</v>
      </c>
      <c r="W1408" s="1">
        <v>0.0</v>
      </c>
      <c r="X1408" s="1">
        <v>0.0</v>
      </c>
      <c r="Y1408" s="1">
        <v>0.0</v>
      </c>
      <c r="Z1408" s="1">
        <v>1.0</v>
      </c>
      <c r="AA1408" s="1">
        <v>0.0</v>
      </c>
      <c r="AB1408" s="1">
        <v>0.0</v>
      </c>
      <c r="AC1408" s="1">
        <v>25.96</v>
      </c>
      <c r="AD1408" s="1">
        <v>0.0</v>
      </c>
      <c r="AE1408" s="1">
        <v>0.0</v>
      </c>
      <c r="AF1408" s="1">
        <v>0.0</v>
      </c>
      <c r="AG1408" s="1">
        <v>5.27</v>
      </c>
      <c r="AH1408" s="1">
        <v>0.0</v>
      </c>
      <c r="AI1408" s="1">
        <v>0.0</v>
      </c>
      <c r="AJ1408" s="1">
        <v>1.0</v>
      </c>
      <c r="AK1408" s="1">
        <v>0.0</v>
      </c>
      <c r="AL1408" s="1">
        <v>0.0</v>
      </c>
      <c r="AM1408" s="1">
        <v>0.0</v>
      </c>
      <c r="AN1408" s="1">
        <v>1.0</v>
      </c>
      <c r="AO1408" s="1">
        <v>0.0</v>
      </c>
      <c r="AP1408" s="1">
        <v>0.0</v>
      </c>
      <c r="AQ1408" s="4">
        <f t="shared" ref="AQ1408:AW1408" si="2813">IFERROR(V1408/AJ1408,0)</f>
        <v>3</v>
      </c>
      <c r="AR1408" s="4">
        <f t="shared" si="2813"/>
        <v>0</v>
      </c>
      <c r="AS1408" s="4">
        <f t="shared" si="2813"/>
        <v>0</v>
      </c>
      <c r="AT1408" s="4">
        <f t="shared" si="2813"/>
        <v>0</v>
      </c>
      <c r="AU1408" s="4">
        <f t="shared" si="2813"/>
        <v>1</v>
      </c>
      <c r="AV1408" s="4">
        <f t="shared" si="2813"/>
        <v>0</v>
      </c>
      <c r="AW1408" s="4">
        <f t="shared" si="2813"/>
        <v>0</v>
      </c>
      <c r="AX1408" s="4">
        <f t="shared" ref="AX1408:BD1408" si="2814">IFERROR(AC1408/AJ1408,0)</f>
        <v>25.96</v>
      </c>
      <c r="AY1408" s="4">
        <f t="shared" si="2814"/>
        <v>0</v>
      </c>
      <c r="AZ1408" s="4">
        <f t="shared" si="2814"/>
        <v>0</v>
      </c>
      <c r="BA1408" s="4">
        <f t="shared" si="2814"/>
        <v>0</v>
      </c>
      <c r="BB1408" s="4">
        <f t="shared" si="2814"/>
        <v>5.27</v>
      </c>
      <c r="BC1408" s="4">
        <f t="shared" si="2814"/>
        <v>0</v>
      </c>
      <c r="BD1408" s="4">
        <f t="shared" si="2814"/>
        <v>0</v>
      </c>
    </row>
    <row r="1409" ht="12.0" customHeight="1">
      <c r="A1409" s="1" t="s">
        <v>5987</v>
      </c>
      <c r="B1409" s="1">
        <v>1539992.0</v>
      </c>
      <c r="C1409" s="1" t="s">
        <v>362</v>
      </c>
      <c r="D1409" s="1">
        <v>168830.0</v>
      </c>
      <c r="E1409" s="1" t="s">
        <v>5988</v>
      </c>
      <c r="F1409" s="1" t="s">
        <v>5989</v>
      </c>
      <c r="G1409" s="1" t="s">
        <v>284</v>
      </c>
      <c r="H1409" s="1" t="s">
        <v>2247</v>
      </c>
      <c r="I1409" s="1">
        <v>6705.0</v>
      </c>
      <c r="J1409" s="1" t="s">
        <v>5990</v>
      </c>
      <c r="K1409" s="1" t="s">
        <v>62</v>
      </c>
      <c r="L1409" s="1" t="s">
        <v>62</v>
      </c>
      <c r="M1409" s="1" t="s">
        <v>63</v>
      </c>
      <c r="N1409" s="1" t="s">
        <v>63</v>
      </c>
      <c r="O1409" s="1">
        <v>3.0</v>
      </c>
      <c r="P1409" s="1" t="s">
        <v>64</v>
      </c>
      <c r="Q1409" s="1" t="s">
        <v>65</v>
      </c>
      <c r="R1409" s="1" t="s">
        <v>145</v>
      </c>
      <c r="S1409" s="1">
        <v>453.0</v>
      </c>
      <c r="T1409" s="1" t="s">
        <v>146</v>
      </c>
      <c r="U1409" s="3">
        <v>44946.69236111111</v>
      </c>
      <c r="V1409" s="1">
        <v>0.0</v>
      </c>
      <c r="W1409" s="1">
        <v>0.0</v>
      </c>
      <c r="X1409" s="1">
        <v>0.0</v>
      </c>
      <c r="Y1409" s="1">
        <v>0.0</v>
      </c>
      <c r="Z1409" s="1">
        <v>1.0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3.72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1.0</v>
      </c>
      <c r="AO1409" s="1">
        <v>0.0</v>
      </c>
      <c r="AP1409" s="1">
        <v>0.0</v>
      </c>
      <c r="AQ1409" s="4">
        <f t="shared" ref="AQ1409:AW1409" si="2815">IFERROR(V1409/AJ1409,0)</f>
        <v>0</v>
      </c>
      <c r="AR1409" s="4">
        <f t="shared" si="2815"/>
        <v>0</v>
      </c>
      <c r="AS1409" s="4">
        <f t="shared" si="2815"/>
        <v>0</v>
      </c>
      <c r="AT1409" s="4">
        <f t="shared" si="2815"/>
        <v>0</v>
      </c>
      <c r="AU1409" s="4">
        <f t="shared" si="2815"/>
        <v>1</v>
      </c>
      <c r="AV1409" s="4">
        <f t="shared" si="2815"/>
        <v>0</v>
      </c>
      <c r="AW1409" s="4">
        <f t="shared" si="2815"/>
        <v>0</v>
      </c>
      <c r="AX1409" s="4">
        <f t="shared" ref="AX1409:BD1409" si="2816">IFERROR(AC1409/AJ1409,0)</f>
        <v>0</v>
      </c>
      <c r="AY1409" s="4">
        <f t="shared" si="2816"/>
        <v>0</v>
      </c>
      <c r="AZ1409" s="4">
        <f t="shared" si="2816"/>
        <v>0</v>
      </c>
      <c r="BA1409" s="4">
        <f t="shared" si="2816"/>
        <v>0</v>
      </c>
      <c r="BB1409" s="4">
        <f t="shared" si="2816"/>
        <v>3.72</v>
      </c>
      <c r="BC1409" s="4">
        <f t="shared" si="2816"/>
        <v>0</v>
      </c>
      <c r="BD1409" s="4">
        <f t="shared" si="2816"/>
        <v>0</v>
      </c>
    </row>
    <row r="1410" ht="12.0" customHeight="1">
      <c r="A1410" s="1" t="s">
        <v>5991</v>
      </c>
      <c r="B1410" s="1">
        <v>493563.0</v>
      </c>
      <c r="C1410" s="1" t="s">
        <v>140</v>
      </c>
      <c r="D1410" s="1">
        <v>490483.0</v>
      </c>
      <c r="E1410" s="1" t="s">
        <v>5992</v>
      </c>
      <c r="F1410" s="1" t="s">
        <v>5993</v>
      </c>
      <c r="G1410" s="1" t="s">
        <v>5994</v>
      </c>
      <c r="H1410" s="1" t="s">
        <v>5995</v>
      </c>
      <c r="I1410" s="1">
        <v>7441.0</v>
      </c>
      <c r="J1410" s="1" t="s">
        <v>5996</v>
      </c>
      <c r="K1410" s="1" t="s">
        <v>62</v>
      </c>
      <c r="L1410" s="1" t="s">
        <v>62</v>
      </c>
      <c r="M1410" s="1" t="s">
        <v>63</v>
      </c>
      <c r="N1410" s="1" t="s">
        <v>63</v>
      </c>
      <c r="O1410" s="1">
        <v>3.0</v>
      </c>
      <c r="P1410" s="1" t="s">
        <v>64</v>
      </c>
      <c r="Q1410" s="1" t="s">
        <v>65</v>
      </c>
      <c r="R1410" s="1" t="s">
        <v>120</v>
      </c>
      <c r="S1410" s="1">
        <v>447.0</v>
      </c>
      <c r="T1410" s="1" t="s">
        <v>121</v>
      </c>
      <c r="U1410" s="3">
        <v>44918.53194444445</v>
      </c>
      <c r="V1410" s="1">
        <v>0.0</v>
      </c>
      <c r="W1410" s="1">
        <v>0.0</v>
      </c>
      <c r="X1410" s="1">
        <v>0.0</v>
      </c>
      <c r="Y1410" s="1">
        <v>0.0</v>
      </c>
      <c r="Z1410" s="1">
        <v>6.0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51.12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1.0</v>
      </c>
      <c r="AO1410" s="1">
        <v>0.0</v>
      </c>
      <c r="AP1410" s="1">
        <v>0.0</v>
      </c>
      <c r="AQ1410" s="4">
        <f t="shared" ref="AQ1410:AW1410" si="2817">IFERROR(V1410/AJ1410,0)</f>
        <v>0</v>
      </c>
      <c r="AR1410" s="4">
        <f t="shared" si="2817"/>
        <v>0</v>
      </c>
      <c r="AS1410" s="4">
        <f t="shared" si="2817"/>
        <v>0</v>
      </c>
      <c r="AT1410" s="4">
        <f t="shared" si="2817"/>
        <v>0</v>
      </c>
      <c r="AU1410" s="4">
        <f t="shared" si="2817"/>
        <v>6</v>
      </c>
      <c r="AV1410" s="4">
        <f t="shared" si="2817"/>
        <v>0</v>
      </c>
      <c r="AW1410" s="4">
        <f t="shared" si="2817"/>
        <v>0</v>
      </c>
      <c r="AX1410" s="4">
        <f t="shared" ref="AX1410:BD1410" si="2818">IFERROR(AC1410/AJ1410,0)</f>
        <v>0</v>
      </c>
      <c r="AY1410" s="4">
        <f t="shared" si="2818"/>
        <v>0</v>
      </c>
      <c r="AZ1410" s="4">
        <f t="shared" si="2818"/>
        <v>0</v>
      </c>
      <c r="BA1410" s="4">
        <f t="shared" si="2818"/>
        <v>0</v>
      </c>
      <c r="BB1410" s="4">
        <f t="shared" si="2818"/>
        <v>51.12</v>
      </c>
      <c r="BC1410" s="4">
        <f t="shared" si="2818"/>
        <v>0</v>
      </c>
      <c r="BD1410" s="4">
        <f t="shared" si="2818"/>
        <v>0</v>
      </c>
    </row>
    <row r="1411" ht="12.0" customHeight="1">
      <c r="A1411" s="1" t="s">
        <v>5997</v>
      </c>
      <c r="B1411" s="1">
        <v>1302202.0</v>
      </c>
      <c r="C1411" s="1" t="s">
        <v>337</v>
      </c>
      <c r="D1411" s="1">
        <v>1075411.0</v>
      </c>
      <c r="E1411" s="1" t="s">
        <v>5998</v>
      </c>
      <c r="F1411" s="1" t="s">
        <v>5999</v>
      </c>
      <c r="G1411" s="1" t="s">
        <v>6000</v>
      </c>
      <c r="H1411" s="1" t="s">
        <v>61</v>
      </c>
      <c r="I1411" s="1">
        <v>7560.0</v>
      </c>
      <c r="J1411" s="1" t="s">
        <v>6001</v>
      </c>
      <c r="K1411" s="1" t="s">
        <v>62</v>
      </c>
      <c r="L1411" s="1" t="s">
        <v>62</v>
      </c>
      <c r="M1411" s="1" t="s">
        <v>63</v>
      </c>
      <c r="N1411" s="1" t="s">
        <v>63</v>
      </c>
      <c r="O1411" s="1">
        <v>3.0</v>
      </c>
      <c r="P1411" s="1" t="s">
        <v>64</v>
      </c>
      <c r="Q1411" s="1" t="s">
        <v>65</v>
      </c>
      <c r="R1411" s="1" t="s">
        <v>127</v>
      </c>
      <c r="S1411" s="1">
        <v>450.0</v>
      </c>
      <c r="T1411" s="1" t="s">
        <v>128</v>
      </c>
      <c r="U1411" s="3">
        <v>44949.58472222222</v>
      </c>
      <c r="V1411" s="1">
        <v>3.0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1099.68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2.0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4">
        <f t="shared" ref="AQ1411:AW1411" si="2819">IFERROR(V1411/AJ1411,0)</f>
        <v>1.5</v>
      </c>
      <c r="AR1411" s="4">
        <f t="shared" si="2819"/>
        <v>0</v>
      </c>
      <c r="AS1411" s="4">
        <f t="shared" si="2819"/>
        <v>0</v>
      </c>
      <c r="AT1411" s="4">
        <f t="shared" si="2819"/>
        <v>0</v>
      </c>
      <c r="AU1411" s="4">
        <f t="shared" si="2819"/>
        <v>0</v>
      </c>
      <c r="AV1411" s="4">
        <f t="shared" si="2819"/>
        <v>0</v>
      </c>
      <c r="AW1411" s="4">
        <f t="shared" si="2819"/>
        <v>0</v>
      </c>
      <c r="AX1411" s="4">
        <f t="shared" ref="AX1411:BD1411" si="2820">IFERROR(AC1411/AJ1411,0)</f>
        <v>549.84</v>
      </c>
      <c r="AY1411" s="4">
        <f t="shared" si="2820"/>
        <v>0</v>
      </c>
      <c r="AZ1411" s="4">
        <f t="shared" si="2820"/>
        <v>0</v>
      </c>
      <c r="BA1411" s="4">
        <f t="shared" si="2820"/>
        <v>0</v>
      </c>
      <c r="BB1411" s="4">
        <f t="shared" si="2820"/>
        <v>0</v>
      </c>
      <c r="BC1411" s="4">
        <f t="shared" si="2820"/>
        <v>0</v>
      </c>
      <c r="BD1411" s="4">
        <f t="shared" si="2820"/>
        <v>0</v>
      </c>
    </row>
    <row r="1412" ht="12.0" customHeight="1">
      <c r="A1412" s="1" t="s">
        <v>6002</v>
      </c>
      <c r="B1412" s="1">
        <v>1268872.0</v>
      </c>
      <c r="C1412" s="1" t="s">
        <v>355</v>
      </c>
      <c r="D1412" s="1">
        <v>163420.0</v>
      </c>
      <c r="E1412" s="1" t="s">
        <v>6003</v>
      </c>
      <c r="F1412" s="1" t="s">
        <v>6004</v>
      </c>
      <c r="G1412" s="1" t="s">
        <v>6005</v>
      </c>
      <c r="H1412" s="1" t="s">
        <v>1805</v>
      </c>
      <c r="I1412" s="1">
        <v>7140.0</v>
      </c>
      <c r="J1412" s="1" t="s">
        <v>6006</v>
      </c>
      <c r="K1412" s="1" t="s">
        <v>62</v>
      </c>
      <c r="L1412" s="1" t="s">
        <v>62</v>
      </c>
      <c r="M1412" s="1" t="s">
        <v>63</v>
      </c>
      <c r="N1412" s="1" t="s">
        <v>63</v>
      </c>
      <c r="O1412" s="1">
        <v>3.0</v>
      </c>
      <c r="P1412" s="1" t="s">
        <v>64</v>
      </c>
      <c r="Q1412" s="1" t="s">
        <v>65</v>
      </c>
      <c r="R1412" s="1" t="s">
        <v>66</v>
      </c>
      <c r="S1412" s="1">
        <v>452.0</v>
      </c>
      <c r="T1412" s="1" t="s">
        <v>67</v>
      </c>
      <c r="U1412" s="3">
        <v>44951.64166666667</v>
      </c>
      <c r="V1412" s="1">
        <v>0.0</v>
      </c>
      <c r="W1412" s="1">
        <v>2.0</v>
      </c>
      <c r="X1412" s="1">
        <v>2.0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13.52</v>
      </c>
      <c r="AE1412" s="1">
        <v>4.88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1.0</v>
      </c>
      <c r="AL1412" s="1">
        <v>1.0</v>
      </c>
      <c r="AM1412" s="1">
        <v>0.0</v>
      </c>
      <c r="AN1412" s="1">
        <v>0.0</v>
      </c>
      <c r="AO1412" s="1">
        <v>0.0</v>
      </c>
      <c r="AP1412" s="1">
        <v>0.0</v>
      </c>
      <c r="AQ1412" s="4">
        <f t="shared" ref="AQ1412:AW1412" si="2821">IFERROR(V1412/AJ1412,0)</f>
        <v>0</v>
      </c>
      <c r="AR1412" s="4">
        <f t="shared" si="2821"/>
        <v>2</v>
      </c>
      <c r="AS1412" s="4">
        <f t="shared" si="2821"/>
        <v>2</v>
      </c>
      <c r="AT1412" s="4">
        <f t="shared" si="2821"/>
        <v>0</v>
      </c>
      <c r="AU1412" s="4">
        <f t="shared" si="2821"/>
        <v>0</v>
      </c>
      <c r="AV1412" s="4">
        <f t="shared" si="2821"/>
        <v>0</v>
      </c>
      <c r="AW1412" s="4">
        <f t="shared" si="2821"/>
        <v>0</v>
      </c>
      <c r="AX1412" s="4">
        <f t="shared" ref="AX1412:BD1412" si="2822">IFERROR(AC1412/AJ1412,0)</f>
        <v>0</v>
      </c>
      <c r="AY1412" s="4">
        <f t="shared" si="2822"/>
        <v>13.52</v>
      </c>
      <c r="AZ1412" s="4">
        <f t="shared" si="2822"/>
        <v>4.88</v>
      </c>
      <c r="BA1412" s="4">
        <f t="shared" si="2822"/>
        <v>0</v>
      </c>
      <c r="BB1412" s="4">
        <f t="shared" si="2822"/>
        <v>0</v>
      </c>
      <c r="BC1412" s="4">
        <f t="shared" si="2822"/>
        <v>0</v>
      </c>
      <c r="BD1412" s="4">
        <f t="shared" si="2822"/>
        <v>0</v>
      </c>
    </row>
    <row r="1413" ht="12.0" customHeight="1">
      <c r="A1413" s="1" t="s">
        <v>6007</v>
      </c>
      <c r="B1413" s="1">
        <v>1268582.0</v>
      </c>
      <c r="C1413" s="1" t="s">
        <v>355</v>
      </c>
      <c r="D1413" s="1">
        <v>163420.0</v>
      </c>
      <c r="E1413" s="1" t="s">
        <v>6008</v>
      </c>
      <c r="G1413" s="1" t="s">
        <v>6009</v>
      </c>
      <c r="H1413" s="1" t="s">
        <v>649</v>
      </c>
      <c r="I1413" s="1">
        <v>7441.0</v>
      </c>
      <c r="J1413" s="1" t="s">
        <v>6010</v>
      </c>
      <c r="K1413" s="1" t="s">
        <v>62</v>
      </c>
      <c r="L1413" s="1" t="s">
        <v>62</v>
      </c>
      <c r="M1413" s="1" t="s">
        <v>63</v>
      </c>
      <c r="N1413" s="1" t="s">
        <v>63</v>
      </c>
      <c r="O1413" s="1">
        <v>3.0</v>
      </c>
      <c r="P1413" s="1" t="s">
        <v>64</v>
      </c>
      <c r="Q1413" s="1" t="s">
        <v>65</v>
      </c>
      <c r="R1413" s="1" t="s">
        <v>120</v>
      </c>
      <c r="S1413" s="1">
        <v>447.0</v>
      </c>
      <c r="T1413" s="1" t="s">
        <v>121</v>
      </c>
      <c r="U1413" s="3">
        <v>44915.53611111111</v>
      </c>
      <c r="V1413" s="1">
        <v>0.0</v>
      </c>
      <c r="W1413" s="1">
        <v>3.0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19.89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1.0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4">
        <f t="shared" ref="AQ1413:AW1413" si="2823">IFERROR(V1413/AJ1413,0)</f>
        <v>0</v>
      </c>
      <c r="AR1413" s="4">
        <f t="shared" si="2823"/>
        <v>3</v>
      </c>
      <c r="AS1413" s="4">
        <f t="shared" si="2823"/>
        <v>0</v>
      </c>
      <c r="AT1413" s="4">
        <f t="shared" si="2823"/>
        <v>0</v>
      </c>
      <c r="AU1413" s="4">
        <f t="shared" si="2823"/>
        <v>0</v>
      </c>
      <c r="AV1413" s="4">
        <f t="shared" si="2823"/>
        <v>0</v>
      </c>
      <c r="AW1413" s="4">
        <f t="shared" si="2823"/>
        <v>0</v>
      </c>
      <c r="AX1413" s="4">
        <f t="shared" ref="AX1413:BD1413" si="2824">IFERROR(AC1413/AJ1413,0)</f>
        <v>0</v>
      </c>
      <c r="AY1413" s="4">
        <f t="shared" si="2824"/>
        <v>19.89</v>
      </c>
      <c r="AZ1413" s="4">
        <f t="shared" si="2824"/>
        <v>0</v>
      </c>
      <c r="BA1413" s="4">
        <f t="shared" si="2824"/>
        <v>0</v>
      </c>
      <c r="BB1413" s="4">
        <f t="shared" si="2824"/>
        <v>0</v>
      </c>
      <c r="BC1413" s="4">
        <f t="shared" si="2824"/>
        <v>0</v>
      </c>
      <c r="BD1413" s="4">
        <f t="shared" si="2824"/>
        <v>0</v>
      </c>
    </row>
    <row r="1414" ht="12.0" customHeight="1">
      <c r="A1414" s="1" t="s">
        <v>6011</v>
      </c>
      <c r="B1414" s="1">
        <v>1311614.0</v>
      </c>
      <c r="C1414" s="1" t="s">
        <v>355</v>
      </c>
      <c r="D1414" s="1">
        <v>163420.0</v>
      </c>
      <c r="E1414" s="1" t="s">
        <v>6012</v>
      </c>
      <c r="F1414" s="1" t="s">
        <v>6004</v>
      </c>
      <c r="G1414" s="1" t="s">
        <v>5980</v>
      </c>
      <c r="H1414" s="1" t="s">
        <v>1805</v>
      </c>
      <c r="I1414" s="1">
        <v>7140.0</v>
      </c>
      <c r="J1414" s="1" t="s">
        <v>6013</v>
      </c>
      <c r="K1414" s="1" t="s">
        <v>62</v>
      </c>
      <c r="L1414" s="1" t="s">
        <v>62</v>
      </c>
      <c r="M1414" s="1" t="s">
        <v>63</v>
      </c>
      <c r="N1414" s="1" t="s">
        <v>63</v>
      </c>
      <c r="O1414" s="1">
        <v>3.0</v>
      </c>
      <c r="P1414" s="1" t="s">
        <v>64</v>
      </c>
      <c r="Q1414" s="1" t="s">
        <v>65</v>
      </c>
      <c r="R1414" s="1" t="s">
        <v>66</v>
      </c>
      <c r="S1414" s="1">
        <v>452.0</v>
      </c>
      <c r="T1414" s="1" t="s">
        <v>67</v>
      </c>
      <c r="U1414" s="3">
        <v>44951.64097222222</v>
      </c>
      <c r="V1414" s="1">
        <v>0.0</v>
      </c>
      <c r="W1414" s="1">
        <v>0.0</v>
      </c>
      <c r="X1414" s="1">
        <v>1.0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3.38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1.0</v>
      </c>
      <c r="AM1414" s="1">
        <v>0.0</v>
      </c>
      <c r="AN1414" s="1">
        <v>0.0</v>
      </c>
      <c r="AO1414" s="1">
        <v>0.0</v>
      </c>
      <c r="AP1414" s="1">
        <v>0.0</v>
      </c>
      <c r="AQ1414" s="4">
        <f t="shared" ref="AQ1414:AW1414" si="2825">IFERROR(V1414/AJ1414,0)</f>
        <v>0</v>
      </c>
      <c r="AR1414" s="4">
        <f t="shared" si="2825"/>
        <v>0</v>
      </c>
      <c r="AS1414" s="4">
        <f t="shared" si="2825"/>
        <v>1</v>
      </c>
      <c r="AT1414" s="4">
        <f t="shared" si="2825"/>
        <v>0</v>
      </c>
      <c r="AU1414" s="4">
        <f t="shared" si="2825"/>
        <v>0</v>
      </c>
      <c r="AV1414" s="4">
        <f t="shared" si="2825"/>
        <v>0</v>
      </c>
      <c r="AW1414" s="4">
        <f t="shared" si="2825"/>
        <v>0</v>
      </c>
      <c r="AX1414" s="4">
        <f t="shared" ref="AX1414:BD1414" si="2826">IFERROR(AC1414/AJ1414,0)</f>
        <v>0</v>
      </c>
      <c r="AY1414" s="4">
        <f t="shared" si="2826"/>
        <v>0</v>
      </c>
      <c r="AZ1414" s="4">
        <f t="shared" si="2826"/>
        <v>3.38</v>
      </c>
      <c r="BA1414" s="4">
        <f t="shared" si="2826"/>
        <v>0</v>
      </c>
      <c r="BB1414" s="4">
        <f t="shared" si="2826"/>
        <v>0</v>
      </c>
      <c r="BC1414" s="4">
        <f t="shared" si="2826"/>
        <v>0</v>
      </c>
      <c r="BD1414" s="4">
        <f t="shared" si="2826"/>
        <v>0</v>
      </c>
    </row>
    <row r="1415" ht="12.0" customHeight="1">
      <c r="A1415" s="1" t="s">
        <v>6014</v>
      </c>
      <c r="B1415" s="1">
        <v>1267728.0</v>
      </c>
      <c r="C1415" s="1" t="s">
        <v>355</v>
      </c>
      <c r="D1415" s="1">
        <v>163420.0</v>
      </c>
      <c r="E1415" s="1" t="s">
        <v>6015</v>
      </c>
      <c r="F1415" s="1" t="s">
        <v>6016</v>
      </c>
      <c r="G1415" s="1" t="s">
        <v>6016</v>
      </c>
      <c r="H1415" s="1" t="s">
        <v>713</v>
      </c>
      <c r="I1415" s="1">
        <v>6850.0</v>
      </c>
      <c r="J1415" s="1">
        <v>6086.0</v>
      </c>
      <c r="K1415" s="1" t="s">
        <v>62</v>
      </c>
      <c r="L1415" s="1" t="s">
        <v>62</v>
      </c>
      <c r="M1415" s="1" t="s">
        <v>63</v>
      </c>
      <c r="N1415" s="1" t="s">
        <v>63</v>
      </c>
      <c r="O1415" s="1">
        <v>3.0</v>
      </c>
      <c r="P1415" s="1" t="s">
        <v>64</v>
      </c>
      <c r="Q1415" s="1" t="s">
        <v>65</v>
      </c>
      <c r="R1415" s="1" t="s">
        <v>145</v>
      </c>
      <c r="S1415" s="1">
        <v>453.0</v>
      </c>
      <c r="T1415" s="1" t="s">
        <v>146</v>
      </c>
      <c r="U1415" s="3">
        <v>44915.63263888889</v>
      </c>
      <c r="V1415" s="1">
        <v>0.0</v>
      </c>
      <c r="W1415" s="1">
        <v>3.0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10.5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1.0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4">
        <f t="shared" ref="AQ1415:AW1415" si="2827">IFERROR(V1415/AJ1415,0)</f>
        <v>0</v>
      </c>
      <c r="AR1415" s="4">
        <f t="shared" si="2827"/>
        <v>3</v>
      </c>
      <c r="AS1415" s="4">
        <f t="shared" si="2827"/>
        <v>0</v>
      </c>
      <c r="AT1415" s="4">
        <f t="shared" si="2827"/>
        <v>0</v>
      </c>
      <c r="AU1415" s="4">
        <f t="shared" si="2827"/>
        <v>0</v>
      </c>
      <c r="AV1415" s="4">
        <f t="shared" si="2827"/>
        <v>0</v>
      </c>
      <c r="AW1415" s="4">
        <f t="shared" si="2827"/>
        <v>0</v>
      </c>
      <c r="AX1415" s="4">
        <f t="shared" ref="AX1415:BD1415" si="2828">IFERROR(AC1415/AJ1415,0)</f>
        <v>0</v>
      </c>
      <c r="AY1415" s="4">
        <f t="shared" si="2828"/>
        <v>10.5</v>
      </c>
      <c r="AZ1415" s="4">
        <f t="shared" si="2828"/>
        <v>0</v>
      </c>
      <c r="BA1415" s="4">
        <f t="shared" si="2828"/>
        <v>0</v>
      </c>
      <c r="BB1415" s="4">
        <f t="shared" si="2828"/>
        <v>0</v>
      </c>
      <c r="BC1415" s="4">
        <f t="shared" si="2828"/>
        <v>0</v>
      </c>
      <c r="BD1415" s="4">
        <f t="shared" si="2828"/>
        <v>0</v>
      </c>
    </row>
    <row r="1416" ht="12.0" customHeight="1">
      <c r="A1416" s="1" t="s">
        <v>6017</v>
      </c>
      <c r="B1416" s="1">
        <v>894906.0</v>
      </c>
      <c r="C1416" s="1" t="s">
        <v>281</v>
      </c>
      <c r="D1416" s="1">
        <v>892081.0</v>
      </c>
      <c r="E1416" s="1" t="s">
        <v>6018</v>
      </c>
      <c r="F1416" s="1" t="s">
        <v>6019</v>
      </c>
      <c r="G1416" s="1" t="s">
        <v>6020</v>
      </c>
      <c r="H1416" s="1" t="s">
        <v>2560</v>
      </c>
      <c r="I1416" s="1">
        <v>7441.0</v>
      </c>
      <c r="J1416" s="1">
        <v>1009.0</v>
      </c>
      <c r="K1416" s="1" t="s">
        <v>62</v>
      </c>
      <c r="L1416" s="1" t="s">
        <v>62</v>
      </c>
      <c r="M1416" s="1" t="s">
        <v>63</v>
      </c>
      <c r="N1416" s="1" t="s">
        <v>2429</v>
      </c>
      <c r="O1416" s="1">
        <v>3.0</v>
      </c>
      <c r="P1416" s="1" t="s">
        <v>64</v>
      </c>
      <c r="Q1416" s="1" t="s">
        <v>65</v>
      </c>
      <c r="R1416" s="1" t="s">
        <v>120</v>
      </c>
      <c r="S1416" s="1">
        <v>447.0</v>
      </c>
      <c r="T1416" s="1" t="s">
        <v>121</v>
      </c>
      <c r="U1416" s="3">
        <v>44949.66527777778</v>
      </c>
      <c r="V1416" s="1">
        <v>42.0</v>
      </c>
      <c r="W1416" s="1">
        <v>79.0</v>
      </c>
      <c r="X1416" s="1">
        <v>45.0</v>
      </c>
      <c r="Y1416" s="1">
        <v>4.0</v>
      </c>
      <c r="Z1416" s="1">
        <v>31.0</v>
      </c>
      <c r="AA1416" s="1">
        <v>0.0</v>
      </c>
      <c r="AB1416" s="1">
        <v>0.0</v>
      </c>
      <c r="AC1416" s="1">
        <v>588.0</v>
      </c>
      <c r="AD1416" s="1">
        <v>1106.0</v>
      </c>
      <c r="AE1416" s="1">
        <v>630.0</v>
      </c>
      <c r="AF1416" s="1">
        <v>56.0</v>
      </c>
      <c r="AG1416" s="1">
        <v>434.0</v>
      </c>
      <c r="AH1416" s="1">
        <v>0.0</v>
      </c>
      <c r="AI1416" s="1">
        <v>0.0</v>
      </c>
      <c r="AJ1416" s="1">
        <v>4.0</v>
      </c>
      <c r="AK1416" s="1">
        <v>3.0</v>
      </c>
      <c r="AL1416" s="1">
        <v>4.0</v>
      </c>
      <c r="AM1416" s="1">
        <v>2.0</v>
      </c>
      <c r="AN1416" s="1">
        <v>3.0</v>
      </c>
      <c r="AO1416" s="1">
        <v>0.0</v>
      </c>
      <c r="AP1416" s="1">
        <v>0.0</v>
      </c>
      <c r="AQ1416" s="4">
        <f t="shared" ref="AQ1416:AW1416" si="2829">IFERROR(V1416/AJ1416,0)</f>
        <v>10.5</v>
      </c>
      <c r="AR1416" s="4">
        <f t="shared" si="2829"/>
        <v>26.33333333</v>
      </c>
      <c r="AS1416" s="4">
        <f t="shared" si="2829"/>
        <v>11.25</v>
      </c>
      <c r="AT1416" s="4">
        <f t="shared" si="2829"/>
        <v>2</v>
      </c>
      <c r="AU1416" s="4">
        <f t="shared" si="2829"/>
        <v>10.33333333</v>
      </c>
      <c r="AV1416" s="4">
        <f t="shared" si="2829"/>
        <v>0</v>
      </c>
      <c r="AW1416" s="4">
        <f t="shared" si="2829"/>
        <v>0</v>
      </c>
      <c r="AX1416" s="4">
        <f t="shared" ref="AX1416:BD1416" si="2830">IFERROR(AC1416/AJ1416,0)</f>
        <v>147</v>
      </c>
      <c r="AY1416" s="4">
        <f t="shared" si="2830"/>
        <v>368.6666667</v>
      </c>
      <c r="AZ1416" s="4">
        <f t="shared" si="2830"/>
        <v>157.5</v>
      </c>
      <c r="BA1416" s="4">
        <f t="shared" si="2830"/>
        <v>28</v>
      </c>
      <c r="BB1416" s="4">
        <f t="shared" si="2830"/>
        <v>144.6666667</v>
      </c>
      <c r="BC1416" s="4">
        <f t="shared" si="2830"/>
        <v>0</v>
      </c>
      <c r="BD1416" s="4">
        <f t="shared" si="2830"/>
        <v>0</v>
      </c>
    </row>
    <row r="1417" ht="12.0" customHeight="1">
      <c r="A1417" s="1" t="s">
        <v>6021</v>
      </c>
      <c r="B1417" s="1">
        <v>538458.0</v>
      </c>
      <c r="C1417" s="1" t="s">
        <v>1189</v>
      </c>
      <c r="D1417" s="1">
        <v>534047.0</v>
      </c>
      <c r="E1417" s="1" t="s">
        <v>6022</v>
      </c>
      <c r="F1417" s="1" t="s">
        <v>6023</v>
      </c>
      <c r="G1417" s="1" t="s">
        <v>6024</v>
      </c>
      <c r="H1417" s="1" t="s">
        <v>61</v>
      </c>
      <c r="I1417" s="1">
        <v>8001.0</v>
      </c>
      <c r="J1417" s="1">
        <v>1429.0</v>
      </c>
      <c r="K1417" s="1" t="s">
        <v>181</v>
      </c>
      <c r="L1417" s="1" t="s">
        <v>181</v>
      </c>
      <c r="M1417" s="1" t="s">
        <v>63</v>
      </c>
      <c r="N1417" s="1" t="s">
        <v>63</v>
      </c>
      <c r="O1417" s="1">
        <v>3.0</v>
      </c>
      <c r="P1417" s="1" t="s">
        <v>64</v>
      </c>
      <c r="Q1417" s="1" t="s">
        <v>65</v>
      </c>
      <c r="R1417" s="1" t="s">
        <v>91</v>
      </c>
      <c r="S1417" s="1">
        <v>117.0</v>
      </c>
      <c r="T1417" s="1" t="s">
        <v>92</v>
      </c>
      <c r="U1417" s="3">
        <v>44951.59861111111</v>
      </c>
      <c r="V1417" s="1">
        <v>10.0</v>
      </c>
      <c r="W1417" s="1">
        <v>0.0</v>
      </c>
      <c r="X1417" s="1">
        <v>26.0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45.37</v>
      </c>
      <c r="AD1417" s="1">
        <v>0.0</v>
      </c>
      <c r="AE1417" s="1">
        <v>263.79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1.0</v>
      </c>
      <c r="AK1417" s="1">
        <v>0.0</v>
      </c>
      <c r="AL1417" s="1">
        <v>1.0</v>
      </c>
      <c r="AM1417" s="1">
        <v>0.0</v>
      </c>
      <c r="AN1417" s="1">
        <v>0.0</v>
      </c>
      <c r="AO1417" s="1">
        <v>0.0</v>
      </c>
      <c r="AP1417" s="1">
        <v>0.0</v>
      </c>
      <c r="AQ1417" s="4">
        <f t="shared" ref="AQ1417:AW1417" si="2831">IFERROR(V1417/AJ1417,0)</f>
        <v>10</v>
      </c>
      <c r="AR1417" s="4">
        <f t="shared" si="2831"/>
        <v>0</v>
      </c>
      <c r="AS1417" s="4">
        <f t="shared" si="2831"/>
        <v>26</v>
      </c>
      <c r="AT1417" s="4">
        <f t="shared" si="2831"/>
        <v>0</v>
      </c>
      <c r="AU1417" s="4">
        <f t="shared" si="2831"/>
        <v>0</v>
      </c>
      <c r="AV1417" s="4">
        <f t="shared" si="2831"/>
        <v>0</v>
      </c>
      <c r="AW1417" s="4">
        <f t="shared" si="2831"/>
        <v>0</v>
      </c>
      <c r="AX1417" s="4">
        <f t="shared" ref="AX1417:BD1417" si="2832">IFERROR(AC1417/AJ1417,0)</f>
        <v>45.37</v>
      </c>
      <c r="AY1417" s="4">
        <f t="shared" si="2832"/>
        <v>0</v>
      </c>
      <c r="AZ1417" s="4">
        <f t="shared" si="2832"/>
        <v>263.79</v>
      </c>
      <c r="BA1417" s="4">
        <f t="shared" si="2832"/>
        <v>0</v>
      </c>
      <c r="BB1417" s="4">
        <f t="shared" si="2832"/>
        <v>0</v>
      </c>
      <c r="BC1417" s="4">
        <f t="shared" si="2832"/>
        <v>0</v>
      </c>
      <c r="BD1417" s="4">
        <f t="shared" si="2832"/>
        <v>0</v>
      </c>
    </row>
    <row r="1418" ht="12.0" customHeight="1">
      <c r="A1418" s="1" t="s">
        <v>6025</v>
      </c>
      <c r="B1418" s="1">
        <v>538393.0</v>
      </c>
      <c r="C1418" s="1" t="s">
        <v>1189</v>
      </c>
      <c r="D1418" s="1">
        <v>534047.0</v>
      </c>
      <c r="E1418" s="1" t="s">
        <v>6026</v>
      </c>
      <c r="F1418" s="1" t="s">
        <v>6027</v>
      </c>
      <c r="G1418" s="1" t="s">
        <v>6028</v>
      </c>
      <c r="H1418" s="1" t="s">
        <v>464</v>
      </c>
      <c r="I1418" s="1">
        <v>7200.0</v>
      </c>
      <c r="J1418" s="1">
        <v>1352.0</v>
      </c>
      <c r="K1418" s="1" t="s">
        <v>181</v>
      </c>
      <c r="L1418" s="1" t="s">
        <v>181</v>
      </c>
      <c r="M1418" s="1" t="s">
        <v>63</v>
      </c>
      <c r="N1418" s="1" t="s">
        <v>63</v>
      </c>
      <c r="O1418" s="1">
        <v>3.0</v>
      </c>
      <c r="P1418" s="1" t="s">
        <v>64</v>
      </c>
      <c r="Q1418" s="1" t="s">
        <v>65</v>
      </c>
      <c r="R1418" s="1" t="s">
        <v>2825</v>
      </c>
      <c r="S1418" s="1">
        <v>203.0</v>
      </c>
      <c r="T1418" s="1" t="s">
        <v>2826</v>
      </c>
      <c r="U1418" s="3">
        <v>44950.541666666664</v>
      </c>
      <c r="V1418" s="1">
        <v>0.0</v>
      </c>
      <c r="W1418" s="1">
        <v>11.0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101.42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1.0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4">
        <f t="shared" ref="AQ1418:AW1418" si="2833">IFERROR(V1418/AJ1418,0)</f>
        <v>0</v>
      </c>
      <c r="AR1418" s="4">
        <f t="shared" si="2833"/>
        <v>11</v>
      </c>
      <c r="AS1418" s="4">
        <f t="shared" si="2833"/>
        <v>0</v>
      </c>
      <c r="AT1418" s="4">
        <f t="shared" si="2833"/>
        <v>0</v>
      </c>
      <c r="AU1418" s="4">
        <f t="shared" si="2833"/>
        <v>0</v>
      </c>
      <c r="AV1418" s="4">
        <f t="shared" si="2833"/>
        <v>0</v>
      </c>
      <c r="AW1418" s="4">
        <f t="shared" si="2833"/>
        <v>0</v>
      </c>
      <c r="AX1418" s="4">
        <f t="shared" ref="AX1418:BD1418" si="2834">IFERROR(AC1418/AJ1418,0)</f>
        <v>0</v>
      </c>
      <c r="AY1418" s="4">
        <f t="shared" si="2834"/>
        <v>101.42</v>
      </c>
      <c r="AZ1418" s="4">
        <f t="shared" si="2834"/>
        <v>0</v>
      </c>
      <c r="BA1418" s="4">
        <f t="shared" si="2834"/>
        <v>0</v>
      </c>
      <c r="BB1418" s="4">
        <f t="shared" si="2834"/>
        <v>0</v>
      </c>
      <c r="BC1418" s="4">
        <f t="shared" si="2834"/>
        <v>0</v>
      </c>
      <c r="BD1418" s="4">
        <f t="shared" si="2834"/>
        <v>0</v>
      </c>
    </row>
    <row r="1419" ht="12.0" customHeight="1">
      <c r="A1419" s="1" t="s">
        <v>6029</v>
      </c>
      <c r="B1419" s="1">
        <v>538411.0</v>
      </c>
      <c r="C1419" s="1" t="s">
        <v>1189</v>
      </c>
      <c r="D1419" s="1">
        <v>534047.0</v>
      </c>
      <c r="E1419" s="1" t="s">
        <v>6030</v>
      </c>
      <c r="F1419" s="1" t="s">
        <v>6031</v>
      </c>
      <c r="G1419" s="1" t="s">
        <v>6032</v>
      </c>
      <c r="H1419" s="1">
        <v>38.0</v>
      </c>
      <c r="I1419" s="1">
        <v>7708.0</v>
      </c>
      <c r="J1419" s="1">
        <v>1374.0</v>
      </c>
      <c r="K1419" s="1" t="s">
        <v>181</v>
      </c>
      <c r="L1419" s="1" t="s">
        <v>181</v>
      </c>
      <c r="M1419" s="1" t="s">
        <v>63</v>
      </c>
      <c r="N1419" s="1" t="s">
        <v>63</v>
      </c>
      <c r="O1419" s="1">
        <v>3.0</v>
      </c>
      <c r="P1419" s="1" t="s">
        <v>64</v>
      </c>
      <c r="Q1419" s="1" t="s">
        <v>65</v>
      </c>
      <c r="R1419" s="1" t="s">
        <v>220</v>
      </c>
      <c r="S1419" s="1">
        <v>119.0</v>
      </c>
      <c r="T1419" s="1" t="s">
        <v>221</v>
      </c>
      <c r="U1419" s="3">
        <v>44939.708333333336</v>
      </c>
      <c r="V1419" s="1">
        <v>0.0</v>
      </c>
      <c r="W1419" s="1">
        <v>0.0</v>
      </c>
      <c r="X1419" s="1">
        <v>0.0</v>
      </c>
      <c r="Y1419" s="1">
        <v>0.0</v>
      </c>
      <c r="Z1419" s="1">
        <v>28.0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314.65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2.0</v>
      </c>
      <c r="AO1419" s="1">
        <v>0.0</v>
      </c>
      <c r="AP1419" s="1">
        <v>0.0</v>
      </c>
      <c r="AQ1419" s="4">
        <f t="shared" ref="AQ1419:AW1419" si="2835">IFERROR(V1419/AJ1419,0)</f>
        <v>0</v>
      </c>
      <c r="AR1419" s="4">
        <f t="shared" si="2835"/>
        <v>0</v>
      </c>
      <c r="AS1419" s="4">
        <f t="shared" si="2835"/>
        <v>0</v>
      </c>
      <c r="AT1419" s="4">
        <f t="shared" si="2835"/>
        <v>0</v>
      </c>
      <c r="AU1419" s="4">
        <f t="shared" si="2835"/>
        <v>14</v>
      </c>
      <c r="AV1419" s="4">
        <f t="shared" si="2835"/>
        <v>0</v>
      </c>
      <c r="AW1419" s="4">
        <f t="shared" si="2835"/>
        <v>0</v>
      </c>
      <c r="AX1419" s="4">
        <f t="shared" ref="AX1419:BD1419" si="2836">IFERROR(AC1419/AJ1419,0)</f>
        <v>0</v>
      </c>
      <c r="AY1419" s="4">
        <f t="shared" si="2836"/>
        <v>0</v>
      </c>
      <c r="AZ1419" s="4">
        <f t="shared" si="2836"/>
        <v>0</v>
      </c>
      <c r="BA1419" s="4">
        <f t="shared" si="2836"/>
        <v>0</v>
      </c>
      <c r="BB1419" s="4">
        <f t="shared" si="2836"/>
        <v>157.325</v>
      </c>
      <c r="BC1419" s="4">
        <f t="shared" si="2836"/>
        <v>0</v>
      </c>
      <c r="BD1419" s="4">
        <f t="shared" si="2836"/>
        <v>0</v>
      </c>
    </row>
    <row r="1420" ht="12.0" customHeight="1">
      <c r="A1420" s="1" t="s">
        <v>6033</v>
      </c>
      <c r="B1420" s="1">
        <v>947938.0</v>
      </c>
      <c r="C1420" s="1" t="s">
        <v>1189</v>
      </c>
      <c r="D1420" s="1">
        <v>534047.0</v>
      </c>
      <c r="E1420" s="1" t="s">
        <v>6034</v>
      </c>
      <c r="F1420" s="1" t="s">
        <v>6035</v>
      </c>
      <c r="G1420" s="1" t="s">
        <v>6036</v>
      </c>
      <c r="H1420" s="1" t="s">
        <v>138</v>
      </c>
      <c r="I1420" s="1">
        <v>7800.0</v>
      </c>
      <c r="J1420" s="1">
        <v>1798.0</v>
      </c>
      <c r="K1420" s="1" t="s">
        <v>181</v>
      </c>
      <c r="L1420" s="1" t="s">
        <v>181</v>
      </c>
      <c r="M1420" s="1" t="s">
        <v>63</v>
      </c>
      <c r="N1420" s="1" t="s">
        <v>63</v>
      </c>
      <c r="O1420" s="1">
        <v>3.0</v>
      </c>
      <c r="P1420" s="1" t="s">
        <v>64</v>
      </c>
      <c r="Q1420" s="1" t="s">
        <v>65</v>
      </c>
      <c r="R1420" s="1" t="s">
        <v>220</v>
      </c>
      <c r="S1420" s="1">
        <v>119.0</v>
      </c>
      <c r="T1420" s="1" t="s">
        <v>221</v>
      </c>
      <c r="U1420" s="3">
        <v>44944.59097222222</v>
      </c>
      <c r="V1420" s="1">
        <v>0.0</v>
      </c>
      <c r="W1420" s="1">
        <v>0.0</v>
      </c>
      <c r="X1420" s="1">
        <v>14.0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139.93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1.0</v>
      </c>
      <c r="AM1420" s="1">
        <v>0.0</v>
      </c>
      <c r="AN1420" s="1">
        <v>0.0</v>
      </c>
      <c r="AO1420" s="1">
        <v>0.0</v>
      </c>
      <c r="AP1420" s="1">
        <v>0.0</v>
      </c>
      <c r="AQ1420" s="4">
        <f t="shared" ref="AQ1420:AW1420" si="2837">IFERROR(V1420/AJ1420,0)</f>
        <v>0</v>
      </c>
      <c r="AR1420" s="4">
        <f t="shared" si="2837"/>
        <v>0</v>
      </c>
      <c r="AS1420" s="4">
        <f t="shared" si="2837"/>
        <v>14</v>
      </c>
      <c r="AT1420" s="4">
        <f t="shared" si="2837"/>
        <v>0</v>
      </c>
      <c r="AU1420" s="4">
        <f t="shared" si="2837"/>
        <v>0</v>
      </c>
      <c r="AV1420" s="4">
        <f t="shared" si="2837"/>
        <v>0</v>
      </c>
      <c r="AW1420" s="4">
        <f t="shared" si="2837"/>
        <v>0</v>
      </c>
      <c r="AX1420" s="4">
        <f t="shared" ref="AX1420:BD1420" si="2838">IFERROR(AC1420/AJ1420,0)</f>
        <v>0</v>
      </c>
      <c r="AY1420" s="4">
        <f t="shared" si="2838"/>
        <v>0</v>
      </c>
      <c r="AZ1420" s="4">
        <f t="shared" si="2838"/>
        <v>139.93</v>
      </c>
      <c r="BA1420" s="4">
        <f t="shared" si="2838"/>
        <v>0</v>
      </c>
      <c r="BB1420" s="4">
        <f t="shared" si="2838"/>
        <v>0</v>
      </c>
      <c r="BC1420" s="4">
        <f t="shared" si="2838"/>
        <v>0</v>
      </c>
      <c r="BD1420" s="4">
        <f t="shared" si="2838"/>
        <v>0</v>
      </c>
    </row>
    <row r="1421" ht="12.0" customHeight="1">
      <c r="A1421" s="1" t="s">
        <v>6037</v>
      </c>
      <c r="B1421" s="1">
        <v>538501.0</v>
      </c>
      <c r="C1421" s="1" t="s">
        <v>1189</v>
      </c>
      <c r="D1421" s="1">
        <v>534047.0</v>
      </c>
      <c r="E1421" s="1" t="s">
        <v>6038</v>
      </c>
      <c r="F1421" s="1" t="s">
        <v>6039</v>
      </c>
      <c r="G1421" s="1" t="s">
        <v>6040</v>
      </c>
      <c r="H1421" s="1" t="s">
        <v>1217</v>
      </c>
      <c r="I1421" s="1">
        <v>7620.0</v>
      </c>
      <c r="J1421" s="1">
        <v>1473.0</v>
      </c>
      <c r="K1421" s="1" t="s">
        <v>181</v>
      </c>
      <c r="L1421" s="1" t="s">
        <v>181</v>
      </c>
      <c r="M1421" s="1" t="s">
        <v>63</v>
      </c>
      <c r="N1421" s="1" t="s">
        <v>63</v>
      </c>
      <c r="O1421" s="1">
        <v>3.0</v>
      </c>
      <c r="P1421" s="1" t="s">
        <v>64</v>
      </c>
      <c r="Q1421" s="1" t="s">
        <v>65</v>
      </c>
      <c r="R1421" s="1" t="s">
        <v>183</v>
      </c>
      <c r="S1421" s="1">
        <v>120.0</v>
      </c>
      <c r="T1421" s="1" t="s">
        <v>184</v>
      </c>
      <c r="U1421" s="3">
        <v>44943.694444444445</v>
      </c>
      <c r="V1421" s="1">
        <v>0.0</v>
      </c>
      <c r="W1421" s="1">
        <v>21.0</v>
      </c>
      <c r="X1421" s="1">
        <v>0.0</v>
      </c>
      <c r="Y1421" s="1">
        <v>5.0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208.03</v>
      </c>
      <c r="AE1421" s="1">
        <v>0.0</v>
      </c>
      <c r="AF1421" s="1">
        <v>81.43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1.0</v>
      </c>
      <c r="AL1421" s="1">
        <v>0.0</v>
      </c>
      <c r="AM1421" s="1">
        <v>2.0</v>
      </c>
      <c r="AN1421" s="1">
        <v>0.0</v>
      </c>
      <c r="AO1421" s="1">
        <v>0.0</v>
      </c>
      <c r="AP1421" s="1">
        <v>0.0</v>
      </c>
      <c r="AQ1421" s="4">
        <f t="shared" ref="AQ1421:AW1421" si="2839">IFERROR(V1421/AJ1421,0)</f>
        <v>0</v>
      </c>
      <c r="AR1421" s="4">
        <f t="shared" si="2839"/>
        <v>21</v>
      </c>
      <c r="AS1421" s="4">
        <f t="shared" si="2839"/>
        <v>0</v>
      </c>
      <c r="AT1421" s="4">
        <f t="shared" si="2839"/>
        <v>2.5</v>
      </c>
      <c r="AU1421" s="4">
        <f t="shared" si="2839"/>
        <v>0</v>
      </c>
      <c r="AV1421" s="4">
        <f t="shared" si="2839"/>
        <v>0</v>
      </c>
      <c r="AW1421" s="4">
        <f t="shared" si="2839"/>
        <v>0</v>
      </c>
      <c r="AX1421" s="4">
        <f t="shared" ref="AX1421:BD1421" si="2840">IFERROR(AC1421/AJ1421,0)</f>
        <v>0</v>
      </c>
      <c r="AY1421" s="4">
        <f t="shared" si="2840"/>
        <v>208.03</v>
      </c>
      <c r="AZ1421" s="4">
        <f t="shared" si="2840"/>
        <v>0</v>
      </c>
      <c r="BA1421" s="4">
        <f t="shared" si="2840"/>
        <v>40.715</v>
      </c>
      <c r="BB1421" s="4">
        <f t="shared" si="2840"/>
        <v>0</v>
      </c>
      <c r="BC1421" s="4">
        <f t="shared" si="2840"/>
        <v>0</v>
      </c>
      <c r="BD1421" s="4">
        <f t="shared" si="2840"/>
        <v>0</v>
      </c>
    </row>
    <row r="1422" ht="12.0" customHeight="1">
      <c r="A1422" s="1" t="s">
        <v>6041</v>
      </c>
      <c r="B1422" s="1">
        <v>538366.0</v>
      </c>
      <c r="C1422" s="1" t="s">
        <v>1189</v>
      </c>
      <c r="D1422" s="1">
        <v>534047.0</v>
      </c>
      <c r="E1422" s="1" t="s">
        <v>6042</v>
      </c>
      <c r="F1422" s="1" t="s">
        <v>6043</v>
      </c>
      <c r="G1422" s="1" t="s">
        <v>6044</v>
      </c>
      <c r="H1422" s="1" t="s">
        <v>5589</v>
      </c>
      <c r="I1422" s="1">
        <v>7530.0</v>
      </c>
      <c r="J1422" s="1">
        <v>1319.0</v>
      </c>
      <c r="K1422" s="1" t="s">
        <v>181</v>
      </c>
      <c r="L1422" s="1" t="s">
        <v>181</v>
      </c>
      <c r="M1422" s="1" t="s">
        <v>63</v>
      </c>
      <c r="N1422" s="1" t="s">
        <v>63</v>
      </c>
      <c r="O1422" s="1">
        <v>3.0</v>
      </c>
      <c r="P1422" s="1" t="s">
        <v>64</v>
      </c>
      <c r="Q1422" s="1" t="s">
        <v>65</v>
      </c>
      <c r="R1422" s="1" t="s">
        <v>1239</v>
      </c>
      <c r="S1422" s="1">
        <v>118.0</v>
      </c>
      <c r="T1422" s="1" t="s">
        <v>1240</v>
      </c>
      <c r="U1422" s="3">
        <v>44895.674305555556</v>
      </c>
      <c r="V1422" s="1">
        <v>0.0</v>
      </c>
      <c r="W1422" s="1">
        <v>70.0</v>
      </c>
      <c r="X1422" s="1">
        <v>6.0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678.64</v>
      </c>
      <c r="AE1422" s="1">
        <v>67.66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2.0</v>
      </c>
      <c r="AL1422" s="1">
        <v>2.0</v>
      </c>
      <c r="AM1422" s="1">
        <v>0.0</v>
      </c>
      <c r="AN1422" s="1">
        <v>0.0</v>
      </c>
      <c r="AO1422" s="1">
        <v>0.0</v>
      </c>
      <c r="AP1422" s="1">
        <v>0.0</v>
      </c>
      <c r="AQ1422" s="4">
        <f t="shared" ref="AQ1422:AW1422" si="2841">IFERROR(V1422/AJ1422,0)</f>
        <v>0</v>
      </c>
      <c r="AR1422" s="4">
        <f t="shared" si="2841"/>
        <v>35</v>
      </c>
      <c r="AS1422" s="4">
        <f t="shared" si="2841"/>
        <v>3</v>
      </c>
      <c r="AT1422" s="4">
        <f t="shared" si="2841"/>
        <v>0</v>
      </c>
      <c r="AU1422" s="4">
        <f t="shared" si="2841"/>
        <v>0</v>
      </c>
      <c r="AV1422" s="4">
        <f t="shared" si="2841"/>
        <v>0</v>
      </c>
      <c r="AW1422" s="4">
        <f t="shared" si="2841"/>
        <v>0</v>
      </c>
      <c r="AX1422" s="4">
        <f t="shared" ref="AX1422:BD1422" si="2842">IFERROR(AC1422/AJ1422,0)</f>
        <v>0</v>
      </c>
      <c r="AY1422" s="4">
        <f t="shared" si="2842"/>
        <v>339.32</v>
      </c>
      <c r="AZ1422" s="4">
        <f t="shared" si="2842"/>
        <v>33.83</v>
      </c>
      <c r="BA1422" s="4">
        <f t="shared" si="2842"/>
        <v>0</v>
      </c>
      <c r="BB1422" s="4">
        <f t="shared" si="2842"/>
        <v>0</v>
      </c>
      <c r="BC1422" s="4">
        <f t="shared" si="2842"/>
        <v>0</v>
      </c>
      <c r="BD1422" s="4">
        <f t="shared" si="2842"/>
        <v>0</v>
      </c>
    </row>
    <row r="1423" ht="12.0" customHeight="1">
      <c r="A1423" s="1" t="s">
        <v>6045</v>
      </c>
      <c r="B1423" s="1">
        <v>1451880.0</v>
      </c>
      <c r="C1423" s="1" t="s">
        <v>1189</v>
      </c>
      <c r="D1423" s="1">
        <v>534047.0</v>
      </c>
      <c r="E1423" s="1" t="s">
        <v>6046</v>
      </c>
      <c r="F1423" s="1" t="s">
        <v>4403</v>
      </c>
      <c r="G1423" s="1" t="s">
        <v>4404</v>
      </c>
      <c r="H1423" s="1" t="s">
        <v>4405</v>
      </c>
      <c r="I1423" s="1">
        <v>7750.0</v>
      </c>
      <c r="J1423" s="1" t="s">
        <v>6047</v>
      </c>
      <c r="K1423" s="1" t="s">
        <v>181</v>
      </c>
      <c r="L1423" s="1" t="s">
        <v>181</v>
      </c>
      <c r="M1423" s="1" t="s">
        <v>63</v>
      </c>
      <c r="N1423" s="1" t="s">
        <v>63</v>
      </c>
      <c r="O1423" s="1">
        <v>3.0</v>
      </c>
      <c r="P1423" s="1" t="s">
        <v>64</v>
      </c>
      <c r="Q1423" s="1" t="s">
        <v>65</v>
      </c>
      <c r="R1423" s="1" t="s">
        <v>220</v>
      </c>
      <c r="S1423" s="1">
        <v>119.0</v>
      </c>
      <c r="T1423" s="1" t="s">
        <v>221</v>
      </c>
      <c r="U1423" s="3">
        <v>44895.58541666667</v>
      </c>
      <c r="V1423" s="1">
        <v>0.0</v>
      </c>
      <c r="W1423" s="1">
        <v>0.0</v>
      </c>
      <c r="X1423" s="1">
        <v>6.0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87.45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1.0</v>
      </c>
      <c r="AM1423" s="1">
        <v>0.0</v>
      </c>
      <c r="AN1423" s="1">
        <v>0.0</v>
      </c>
      <c r="AO1423" s="1">
        <v>0.0</v>
      </c>
      <c r="AP1423" s="1">
        <v>0.0</v>
      </c>
      <c r="AQ1423" s="4">
        <f t="shared" ref="AQ1423:AW1423" si="2843">IFERROR(V1423/AJ1423,0)</f>
        <v>0</v>
      </c>
      <c r="AR1423" s="4">
        <f t="shared" si="2843"/>
        <v>0</v>
      </c>
      <c r="AS1423" s="4">
        <f t="shared" si="2843"/>
        <v>6</v>
      </c>
      <c r="AT1423" s="4">
        <f t="shared" si="2843"/>
        <v>0</v>
      </c>
      <c r="AU1423" s="4">
        <f t="shared" si="2843"/>
        <v>0</v>
      </c>
      <c r="AV1423" s="4">
        <f t="shared" si="2843"/>
        <v>0</v>
      </c>
      <c r="AW1423" s="4">
        <f t="shared" si="2843"/>
        <v>0</v>
      </c>
      <c r="AX1423" s="4">
        <f t="shared" ref="AX1423:BD1423" si="2844">IFERROR(AC1423/AJ1423,0)</f>
        <v>0</v>
      </c>
      <c r="AY1423" s="4">
        <f t="shared" si="2844"/>
        <v>0</v>
      </c>
      <c r="AZ1423" s="4">
        <f t="shared" si="2844"/>
        <v>87.45</v>
      </c>
      <c r="BA1423" s="4">
        <f t="shared" si="2844"/>
        <v>0</v>
      </c>
      <c r="BB1423" s="4">
        <f t="shared" si="2844"/>
        <v>0</v>
      </c>
      <c r="BC1423" s="4">
        <f t="shared" si="2844"/>
        <v>0</v>
      </c>
      <c r="BD1423" s="4">
        <f t="shared" si="2844"/>
        <v>0</v>
      </c>
    </row>
    <row r="1424" ht="12.0" customHeight="1">
      <c r="A1424" s="1" t="s">
        <v>6048</v>
      </c>
      <c r="B1424" s="1">
        <v>1451911.0</v>
      </c>
      <c r="C1424" s="1" t="s">
        <v>1189</v>
      </c>
      <c r="D1424" s="1">
        <v>534047.0</v>
      </c>
      <c r="E1424" s="1" t="s">
        <v>6049</v>
      </c>
      <c r="F1424" s="1" t="s">
        <v>6050</v>
      </c>
      <c r="G1424" s="1" t="s">
        <v>6051</v>
      </c>
      <c r="H1424" s="1" t="s">
        <v>138</v>
      </c>
      <c r="I1424" s="1">
        <v>7785.0</v>
      </c>
      <c r="J1424" s="1" t="s">
        <v>6052</v>
      </c>
      <c r="K1424" s="1" t="s">
        <v>181</v>
      </c>
      <c r="L1424" s="1" t="s">
        <v>181</v>
      </c>
      <c r="M1424" s="1" t="s">
        <v>63</v>
      </c>
      <c r="N1424" s="1" t="s">
        <v>63</v>
      </c>
      <c r="O1424" s="1">
        <v>3.0</v>
      </c>
      <c r="P1424" s="1" t="s">
        <v>64</v>
      </c>
      <c r="Q1424" s="1" t="s">
        <v>65</v>
      </c>
      <c r="R1424" s="1" t="s">
        <v>220</v>
      </c>
      <c r="S1424" s="1">
        <v>119.0</v>
      </c>
      <c r="T1424" s="1" t="s">
        <v>221</v>
      </c>
      <c r="U1424" s="3">
        <v>44897.447916666664</v>
      </c>
      <c r="V1424" s="1">
        <v>0.0</v>
      </c>
      <c r="W1424" s="1">
        <v>0.0</v>
      </c>
      <c r="X1424" s="1">
        <v>9.0</v>
      </c>
      <c r="Y1424" s="1">
        <v>0.0</v>
      </c>
      <c r="Z1424" s="1">
        <v>5.0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71.8</v>
      </c>
      <c r="AF1424" s="1">
        <v>0.0</v>
      </c>
      <c r="AG1424" s="1">
        <v>74.4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1.0</v>
      </c>
      <c r="AM1424" s="1">
        <v>0.0</v>
      </c>
      <c r="AN1424" s="1">
        <v>1.0</v>
      </c>
      <c r="AO1424" s="1">
        <v>0.0</v>
      </c>
      <c r="AP1424" s="1">
        <v>0.0</v>
      </c>
      <c r="AQ1424" s="4">
        <f t="shared" ref="AQ1424:AW1424" si="2845">IFERROR(V1424/AJ1424,0)</f>
        <v>0</v>
      </c>
      <c r="AR1424" s="4">
        <f t="shared" si="2845"/>
        <v>0</v>
      </c>
      <c r="AS1424" s="4">
        <f t="shared" si="2845"/>
        <v>9</v>
      </c>
      <c r="AT1424" s="4">
        <f t="shared" si="2845"/>
        <v>0</v>
      </c>
      <c r="AU1424" s="4">
        <f t="shared" si="2845"/>
        <v>5</v>
      </c>
      <c r="AV1424" s="4">
        <f t="shared" si="2845"/>
        <v>0</v>
      </c>
      <c r="AW1424" s="4">
        <f t="shared" si="2845"/>
        <v>0</v>
      </c>
      <c r="AX1424" s="4">
        <f t="shared" ref="AX1424:BD1424" si="2846">IFERROR(AC1424/AJ1424,0)</f>
        <v>0</v>
      </c>
      <c r="AY1424" s="4">
        <f t="shared" si="2846"/>
        <v>0</v>
      </c>
      <c r="AZ1424" s="4">
        <f t="shared" si="2846"/>
        <v>71.8</v>
      </c>
      <c r="BA1424" s="4">
        <f t="shared" si="2846"/>
        <v>0</v>
      </c>
      <c r="BB1424" s="4">
        <f t="shared" si="2846"/>
        <v>74.4</v>
      </c>
      <c r="BC1424" s="4">
        <f t="shared" si="2846"/>
        <v>0</v>
      </c>
      <c r="BD1424" s="4">
        <f t="shared" si="2846"/>
        <v>0</v>
      </c>
    </row>
    <row r="1425" ht="12.0" customHeight="1">
      <c r="A1425" s="1" t="s">
        <v>6053</v>
      </c>
      <c r="B1425" s="1">
        <v>1451929.0</v>
      </c>
      <c r="C1425" s="1" t="s">
        <v>1189</v>
      </c>
      <c r="D1425" s="1">
        <v>534047.0</v>
      </c>
      <c r="E1425" s="1" t="s">
        <v>6054</v>
      </c>
      <c r="F1425" s="1" t="s">
        <v>5957</v>
      </c>
      <c r="G1425" s="1" t="s">
        <v>5958</v>
      </c>
      <c r="H1425" s="1" t="s">
        <v>138</v>
      </c>
      <c r="I1425" s="1">
        <v>7750.0</v>
      </c>
      <c r="J1425" s="1" t="s">
        <v>6055</v>
      </c>
      <c r="K1425" s="1" t="s">
        <v>181</v>
      </c>
      <c r="L1425" s="1" t="s">
        <v>181</v>
      </c>
      <c r="M1425" s="1" t="s">
        <v>63</v>
      </c>
      <c r="N1425" s="1" t="s">
        <v>63</v>
      </c>
      <c r="O1425" s="1">
        <v>3.0</v>
      </c>
      <c r="P1425" s="1" t="s">
        <v>64</v>
      </c>
      <c r="Q1425" s="1" t="s">
        <v>65</v>
      </c>
      <c r="R1425" s="1" t="s">
        <v>220</v>
      </c>
      <c r="S1425" s="1">
        <v>119.0</v>
      </c>
      <c r="T1425" s="1" t="s">
        <v>221</v>
      </c>
      <c r="U1425" s="3">
        <v>44895.666666666664</v>
      </c>
      <c r="V1425" s="1">
        <v>0.0</v>
      </c>
      <c r="W1425" s="1">
        <v>0.0</v>
      </c>
      <c r="X1425" s="1">
        <v>11.0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101.56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1.0</v>
      </c>
      <c r="AM1425" s="1">
        <v>0.0</v>
      </c>
      <c r="AN1425" s="1">
        <v>0.0</v>
      </c>
      <c r="AO1425" s="1">
        <v>0.0</v>
      </c>
      <c r="AP1425" s="1">
        <v>0.0</v>
      </c>
      <c r="AQ1425" s="4">
        <f t="shared" ref="AQ1425:AW1425" si="2847">IFERROR(V1425/AJ1425,0)</f>
        <v>0</v>
      </c>
      <c r="AR1425" s="4">
        <f t="shared" si="2847"/>
        <v>0</v>
      </c>
      <c r="AS1425" s="4">
        <f t="shared" si="2847"/>
        <v>11</v>
      </c>
      <c r="AT1425" s="4">
        <f t="shared" si="2847"/>
        <v>0</v>
      </c>
      <c r="AU1425" s="4">
        <f t="shared" si="2847"/>
        <v>0</v>
      </c>
      <c r="AV1425" s="4">
        <f t="shared" si="2847"/>
        <v>0</v>
      </c>
      <c r="AW1425" s="4">
        <f t="shared" si="2847"/>
        <v>0</v>
      </c>
      <c r="AX1425" s="4">
        <f t="shared" ref="AX1425:BD1425" si="2848">IFERROR(AC1425/AJ1425,0)</f>
        <v>0</v>
      </c>
      <c r="AY1425" s="4">
        <f t="shared" si="2848"/>
        <v>0</v>
      </c>
      <c r="AZ1425" s="4">
        <f t="shared" si="2848"/>
        <v>101.56</v>
      </c>
      <c r="BA1425" s="4">
        <f t="shared" si="2848"/>
        <v>0</v>
      </c>
      <c r="BB1425" s="4">
        <f t="shared" si="2848"/>
        <v>0</v>
      </c>
      <c r="BC1425" s="4">
        <f t="shared" si="2848"/>
        <v>0</v>
      </c>
      <c r="BD1425" s="4">
        <f t="shared" si="2848"/>
        <v>0</v>
      </c>
    </row>
    <row r="1426" ht="12.0" customHeight="1">
      <c r="A1426" s="1" t="s">
        <v>6056</v>
      </c>
      <c r="B1426" s="1">
        <v>1452053.0</v>
      </c>
      <c r="C1426" s="1" t="s">
        <v>1189</v>
      </c>
      <c r="D1426" s="1">
        <v>534047.0</v>
      </c>
      <c r="E1426" s="1" t="s">
        <v>6057</v>
      </c>
      <c r="F1426" s="1" t="s">
        <v>6058</v>
      </c>
      <c r="G1426" s="1" t="s">
        <v>6059</v>
      </c>
      <c r="H1426" s="1" t="s">
        <v>284</v>
      </c>
      <c r="I1426" s="1">
        <v>6705.0</v>
      </c>
      <c r="J1426" s="1" t="s">
        <v>6060</v>
      </c>
      <c r="K1426" s="1" t="s">
        <v>181</v>
      </c>
      <c r="L1426" s="1" t="s">
        <v>181</v>
      </c>
      <c r="M1426" s="1" t="s">
        <v>63</v>
      </c>
      <c r="N1426" s="1" t="s">
        <v>63</v>
      </c>
      <c r="O1426" s="1">
        <v>3.0</v>
      </c>
      <c r="P1426" s="1" t="s">
        <v>64</v>
      </c>
      <c r="Q1426" s="1" t="s">
        <v>65</v>
      </c>
      <c r="R1426" s="1" t="s">
        <v>183</v>
      </c>
      <c r="S1426" s="1">
        <v>120.0</v>
      </c>
      <c r="T1426" s="1" t="s">
        <v>184</v>
      </c>
      <c r="U1426" s="3">
        <v>44950.63958333333</v>
      </c>
      <c r="V1426" s="1">
        <v>0.0</v>
      </c>
      <c r="W1426" s="1">
        <v>1.0</v>
      </c>
      <c r="X1426" s="1">
        <v>9.0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12.6</v>
      </c>
      <c r="AE1426" s="1">
        <v>109.67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1.0</v>
      </c>
      <c r="AL1426" s="1">
        <v>2.0</v>
      </c>
      <c r="AM1426" s="1">
        <v>0.0</v>
      </c>
      <c r="AN1426" s="1">
        <v>0.0</v>
      </c>
      <c r="AO1426" s="1">
        <v>0.0</v>
      </c>
      <c r="AP1426" s="1">
        <v>0.0</v>
      </c>
      <c r="AQ1426" s="4">
        <f t="shared" ref="AQ1426:AW1426" si="2849">IFERROR(V1426/AJ1426,0)</f>
        <v>0</v>
      </c>
      <c r="AR1426" s="4">
        <f t="shared" si="2849"/>
        <v>1</v>
      </c>
      <c r="AS1426" s="4">
        <f t="shared" si="2849"/>
        <v>4.5</v>
      </c>
      <c r="AT1426" s="4">
        <f t="shared" si="2849"/>
        <v>0</v>
      </c>
      <c r="AU1426" s="4">
        <f t="shared" si="2849"/>
        <v>0</v>
      </c>
      <c r="AV1426" s="4">
        <f t="shared" si="2849"/>
        <v>0</v>
      </c>
      <c r="AW1426" s="4">
        <f t="shared" si="2849"/>
        <v>0</v>
      </c>
      <c r="AX1426" s="4">
        <f t="shared" ref="AX1426:BD1426" si="2850">IFERROR(AC1426/AJ1426,0)</f>
        <v>0</v>
      </c>
      <c r="AY1426" s="4">
        <f t="shared" si="2850"/>
        <v>12.6</v>
      </c>
      <c r="AZ1426" s="4">
        <f t="shared" si="2850"/>
        <v>54.835</v>
      </c>
      <c r="BA1426" s="4">
        <f t="shared" si="2850"/>
        <v>0</v>
      </c>
      <c r="BB1426" s="4">
        <f t="shared" si="2850"/>
        <v>0</v>
      </c>
      <c r="BC1426" s="4">
        <f t="shared" si="2850"/>
        <v>0</v>
      </c>
      <c r="BD1426" s="4">
        <f t="shared" si="2850"/>
        <v>0</v>
      </c>
    </row>
    <row r="1427" ht="12.0" customHeight="1">
      <c r="A1427" s="1" t="s">
        <v>6061</v>
      </c>
      <c r="B1427" s="1">
        <v>1267850.0</v>
      </c>
      <c r="C1427" s="1" t="s">
        <v>355</v>
      </c>
      <c r="D1427" s="1">
        <v>163420.0</v>
      </c>
      <c r="E1427" s="1" t="s">
        <v>6062</v>
      </c>
      <c r="F1427" s="1" t="s">
        <v>6063</v>
      </c>
      <c r="G1427" s="1" t="s">
        <v>6063</v>
      </c>
      <c r="H1427" s="1" t="s">
        <v>138</v>
      </c>
      <c r="I1427" s="1">
        <v>7925.0</v>
      </c>
      <c r="J1427" s="1" t="s">
        <v>6064</v>
      </c>
      <c r="K1427" s="1" t="s">
        <v>62</v>
      </c>
      <c r="L1427" s="1" t="s">
        <v>62</v>
      </c>
      <c r="M1427" s="1" t="s">
        <v>63</v>
      </c>
      <c r="N1427" s="1" t="s">
        <v>63</v>
      </c>
      <c r="O1427" s="1">
        <v>3.0</v>
      </c>
      <c r="P1427" s="1" t="s">
        <v>64</v>
      </c>
      <c r="Q1427" s="1" t="s">
        <v>65</v>
      </c>
      <c r="R1427" s="1" t="s">
        <v>120</v>
      </c>
      <c r="S1427" s="1">
        <v>447.0</v>
      </c>
      <c r="T1427" s="1" t="s">
        <v>121</v>
      </c>
      <c r="U1427" s="3">
        <v>44908.4375</v>
      </c>
      <c r="V1427" s="1">
        <v>1.0</v>
      </c>
      <c r="W1427" s="1">
        <v>2.0</v>
      </c>
      <c r="X1427" s="1">
        <v>0.0</v>
      </c>
      <c r="Y1427" s="1">
        <v>0.0</v>
      </c>
      <c r="Z1427" s="1">
        <v>3.0</v>
      </c>
      <c r="AA1427" s="1">
        <v>0.0</v>
      </c>
      <c r="AB1427" s="1">
        <v>0.0</v>
      </c>
      <c r="AC1427" s="1">
        <v>7.64</v>
      </c>
      <c r="AD1427" s="1">
        <v>12.38</v>
      </c>
      <c r="AE1427" s="1">
        <v>0.0</v>
      </c>
      <c r="AF1427" s="1">
        <v>0.0</v>
      </c>
      <c r="AG1427" s="1">
        <v>43.5</v>
      </c>
      <c r="AH1427" s="1">
        <v>0.0</v>
      </c>
      <c r="AI1427" s="1">
        <v>0.0</v>
      </c>
      <c r="AJ1427" s="1">
        <v>1.0</v>
      </c>
      <c r="AK1427" s="1">
        <v>1.0</v>
      </c>
      <c r="AL1427" s="1">
        <v>0.0</v>
      </c>
      <c r="AM1427" s="1">
        <v>0.0</v>
      </c>
      <c r="AN1427" s="1">
        <v>1.0</v>
      </c>
      <c r="AO1427" s="1">
        <v>0.0</v>
      </c>
      <c r="AP1427" s="1">
        <v>0.0</v>
      </c>
      <c r="AQ1427" s="4">
        <f t="shared" ref="AQ1427:AW1427" si="2851">IFERROR(V1427/AJ1427,0)</f>
        <v>1</v>
      </c>
      <c r="AR1427" s="4">
        <f t="shared" si="2851"/>
        <v>2</v>
      </c>
      <c r="AS1427" s="4">
        <f t="shared" si="2851"/>
        <v>0</v>
      </c>
      <c r="AT1427" s="4">
        <f t="shared" si="2851"/>
        <v>0</v>
      </c>
      <c r="AU1427" s="4">
        <f t="shared" si="2851"/>
        <v>3</v>
      </c>
      <c r="AV1427" s="4">
        <f t="shared" si="2851"/>
        <v>0</v>
      </c>
      <c r="AW1427" s="4">
        <f t="shared" si="2851"/>
        <v>0</v>
      </c>
      <c r="AX1427" s="4">
        <f t="shared" ref="AX1427:BD1427" si="2852">IFERROR(AC1427/AJ1427,0)</f>
        <v>7.64</v>
      </c>
      <c r="AY1427" s="4">
        <f t="shared" si="2852"/>
        <v>12.38</v>
      </c>
      <c r="AZ1427" s="4">
        <f t="shared" si="2852"/>
        <v>0</v>
      </c>
      <c r="BA1427" s="4">
        <f t="shared" si="2852"/>
        <v>0</v>
      </c>
      <c r="BB1427" s="4">
        <f t="shared" si="2852"/>
        <v>43.5</v>
      </c>
      <c r="BC1427" s="4">
        <f t="shared" si="2852"/>
        <v>0</v>
      </c>
      <c r="BD1427" s="4">
        <f t="shared" si="2852"/>
        <v>0</v>
      </c>
    </row>
    <row r="1428" ht="12.0" customHeight="1">
      <c r="A1428" s="1" t="s">
        <v>6065</v>
      </c>
      <c r="B1428" s="1">
        <v>1606506.0</v>
      </c>
      <c r="C1428" s="1" t="s">
        <v>101</v>
      </c>
      <c r="D1428" s="1">
        <v>30.0</v>
      </c>
      <c r="E1428" s="1" t="s">
        <v>6066</v>
      </c>
      <c r="F1428" s="1" t="s">
        <v>6067</v>
      </c>
      <c r="G1428" s="1" t="s">
        <v>6068</v>
      </c>
      <c r="H1428" s="1" t="s">
        <v>61</v>
      </c>
      <c r="I1428" s="1">
        <v>7151.0</v>
      </c>
      <c r="J1428" s="1" t="s">
        <v>6069</v>
      </c>
      <c r="K1428" s="1" t="s">
        <v>62</v>
      </c>
      <c r="L1428" s="1" t="s">
        <v>62</v>
      </c>
      <c r="M1428" s="1" t="s">
        <v>63</v>
      </c>
      <c r="N1428" s="1" t="s">
        <v>63</v>
      </c>
      <c r="O1428" s="1">
        <v>3.0</v>
      </c>
      <c r="P1428" s="1" t="s">
        <v>64</v>
      </c>
      <c r="Q1428" s="1" t="s">
        <v>65</v>
      </c>
      <c r="R1428" s="1" t="s">
        <v>66</v>
      </c>
      <c r="S1428" s="1">
        <v>452.0</v>
      </c>
      <c r="T1428" s="1" t="s">
        <v>67</v>
      </c>
      <c r="U1428" s="3">
        <v>44917.572222222225</v>
      </c>
      <c r="V1428" s="1">
        <v>0.0</v>
      </c>
      <c r="W1428" s="1">
        <v>0.0</v>
      </c>
      <c r="X1428" s="1">
        <v>0.0</v>
      </c>
      <c r="Y1428" s="1">
        <v>1.0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22.27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1.0</v>
      </c>
      <c r="AN1428" s="1">
        <v>0.0</v>
      </c>
      <c r="AO1428" s="1">
        <v>0.0</v>
      </c>
      <c r="AP1428" s="1">
        <v>0.0</v>
      </c>
      <c r="AQ1428" s="4">
        <f t="shared" ref="AQ1428:AW1428" si="2853">IFERROR(V1428/AJ1428,0)</f>
        <v>0</v>
      </c>
      <c r="AR1428" s="4">
        <f t="shared" si="2853"/>
        <v>0</v>
      </c>
      <c r="AS1428" s="4">
        <f t="shared" si="2853"/>
        <v>0</v>
      </c>
      <c r="AT1428" s="4">
        <f t="shared" si="2853"/>
        <v>1</v>
      </c>
      <c r="AU1428" s="4">
        <f t="shared" si="2853"/>
        <v>0</v>
      </c>
      <c r="AV1428" s="4">
        <f t="shared" si="2853"/>
        <v>0</v>
      </c>
      <c r="AW1428" s="4">
        <f t="shared" si="2853"/>
        <v>0</v>
      </c>
      <c r="AX1428" s="4">
        <f t="shared" ref="AX1428:BD1428" si="2854">IFERROR(AC1428/AJ1428,0)</f>
        <v>0</v>
      </c>
      <c r="AY1428" s="4">
        <f t="shared" si="2854"/>
        <v>0</v>
      </c>
      <c r="AZ1428" s="4">
        <f t="shared" si="2854"/>
        <v>0</v>
      </c>
      <c r="BA1428" s="4">
        <f t="shared" si="2854"/>
        <v>22.27</v>
      </c>
      <c r="BB1428" s="4">
        <f t="shared" si="2854"/>
        <v>0</v>
      </c>
      <c r="BC1428" s="4">
        <f t="shared" si="2854"/>
        <v>0</v>
      </c>
      <c r="BD1428" s="4">
        <f t="shared" si="2854"/>
        <v>0</v>
      </c>
    </row>
    <row r="1429" ht="12.0" customHeight="1">
      <c r="A1429" s="1" t="s">
        <v>6070</v>
      </c>
      <c r="B1429" s="1">
        <v>1223826.0</v>
      </c>
      <c r="C1429" s="1" t="s">
        <v>768</v>
      </c>
      <c r="D1429" s="1">
        <v>418936.0</v>
      </c>
      <c r="E1429" s="1" t="s">
        <v>6071</v>
      </c>
      <c r="F1429" s="1" t="s">
        <v>6072</v>
      </c>
      <c r="G1429" s="1" t="s">
        <v>6073</v>
      </c>
      <c r="H1429" s="1" t="s">
        <v>138</v>
      </c>
      <c r="I1429" s="1">
        <v>7446.0</v>
      </c>
      <c r="J1429" s="1" t="s">
        <v>6074</v>
      </c>
      <c r="K1429" s="1" t="s">
        <v>62</v>
      </c>
      <c r="L1429" s="1" t="s">
        <v>62</v>
      </c>
      <c r="M1429" s="1" t="s">
        <v>63</v>
      </c>
      <c r="N1429" s="1" t="s">
        <v>63</v>
      </c>
      <c r="O1429" s="1">
        <v>3.0</v>
      </c>
      <c r="P1429" s="1" t="s">
        <v>64</v>
      </c>
      <c r="Q1429" s="1" t="s">
        <v>65</v>
      </c>
      <c r="R1429" s="1" t="s">
        <v>120</v>
      </c>
      <c r="S1429" s="1">
        <v>447.0</v>
      </c>
      <c r="T1429" s="1" t="s">
        <v>121</v>
      </c>
      <c r="U1429" s="3">
        <v>44942.708333333336</v>
      </c>
      <c r="V1429" s="1">
        <v>5.0</v>
      </c>
      <c r="W1429" s="1">
        <v>32.0</v>
      </c>
      <c r="X1429" s="1">
        <v>2.0</v>
      </c>
      <c r="Y1429" s="1">
        <v>5.0</v>
      </c>
      <c r="Z1429" s="1">
        <v>2.0</v>
      </c>
      <c r="AA1429" s="1">
        <v>0.0</v>
      </c>
      <c r="AB1429" s="1">
        <v>0.0</v>
      </c>
      <c r="AC1429" s="1">
        <v>31.67</v>
      </c>
      <c r="AD1429" s="1">
        <v>594.64</v>
      </c>
      <c r="AE1429" s="1">
        <v>28.73</v>
      </c>
      <c r="AF1429" s="1">
        <v>80.24</v>
      </c>
      <c r="AG1429" s="1">
        <v>2.66</v>
      </c>
      <c r="AH1429" s="1">
        <v>0.0</v>
      </c>
      <c r="AI1429" s="1">
        <v>0.0</v>
      </c>
      <c r="AJ1429" s="1">
        <v>4.0</v>
      </c>
      <c r="AK1429" s="1">
        <v>2.0</v>
      </c>
      <c r="AL1429" s="1">
        <v>2.0</v>
      </c>
      <c r="AM1429" s="1">
        <v>2.0</v>
      </c>
      <c r="AN1429" s="1">
        <v>2.0</v>
      </c>
      <c r="AO1429" s="1">
        <v>0.0</v>
      </c>
      <c r="AP1429" s="1">
        <v>0.0</v>
      </c>
      <c r="AQ1429" s="4">
        <f t="shared" ref="AQ1429:AW1429" si="2855">IFERROR(V1429/AJ1429,0)</f>
        <v>1.25</v>
      </c>
      <c r="AR1429" s="4">
        <f t="shared" si="2855"/>
        <v>16</v>
      </c>
      <c r="AS1429" s="4">
        <f t="shared" si="2855"/>
        <v>1</v>
      </c>
      <c r="AT1429" s="4">
        <f t="shared" si="2855"/>
        <v>2.5</v>
      </c>
      <c r="AU1429" s="4">
        <f t="shared" si="2855"/>
        <v>1</v>
      </c>
      <c r="AV1429" s="4">
        <f t="shared" si="2855"/>
        <v>0</v>
      </c>
      <c r="AW1429" s="4">
        <f t="shared" si="2855"/>
        <v>0</v>
      </c>
      <c r="AX1429" s="4">
        <f t="shared" ref="AX1429:BD1429" si="2856">IFERROR(AC1429/AJ1429,0)</f>
        <v>7.9175</v>
      </c>
      <c r="AY1429" s="4">
        <f t="shared" si="2856"/>
        <v>297.32</v>
      </c>
      <c r="AZ1429" s="4">
        <f t="shared" si="2856"/>
        <v>14.365</v>
      </c>
      <c r="BA1429" s="4">
        <f t="shared" si="2856"/>
        <v>40.12</v>
      </c>
      <c r="BB1429" s="4">
        <f t="shared" si="2856"/>
        <v>1.33</v>
      </c>
      <c r="BC1429" s="4">
        <f t="shared" si="2856"/>
        <v>0</v>
      </c>
      <c r="BD1429" s="4">
        <f t="shared" si="2856"/>
        <v>0</v>
      </c>
    </row>
    <row r="1430" ht="12.0" customHeight="1">
      <c r="A1430" s="1" t="s">
        <v>6075</v>
      </c>
      <c r="B1430" s="1">
        <v>1467468.0</v>
      </c>
      <c r="C1430" s="1" t="s">
        <v>376</v>
      </c>
      <c r="D1430" s="1">
        <v>5.0</v>
      </c>
      <c r="E1430" s="1" t="s">
        <v>6076</v>
      </c>
      <c r="F1430" s="1" t="s">
        <v>6077</v>
      </c>
      <c r="G1430" s="1" t="s">
        <v>6078</v>
      </c>
      <c r="H1430" s="1" t="s">
        <v>61</v>
      </c>
      <c r="I1430" s="1">
        <v>7441.0</v>
      </c>
      <c r="J1430" s="1" t="s">
        <v>6079</v>
      </c>
      <c r="K1430" s="1" t="s">
        <v>62</v>
      </c>
      <c r="L1430" s="1" t="s">
        <v>62</v>
      </c>
      <c r="M1430" s="1" t="s">
        <v>63</v>
      </c>
      <c r="N1430" s="1" t="s">
        <v>63</v>
      </c>
      <c r="O1430" s="1">
        <v>3.0</v>
      </c>
      <c r="P1430" s="1" t="s">
        <v>64</v>
      </c>
      <c r="Q1430" s="1" t="s">
        <v>65</v>
      </c>
      <c r="R1430" s="1" t="s">
        <v>120</v>
      </c>
      <c r="S1430" s="1">
        <v>447.0</v>
      </c>
      <c r="T1430" s="1" t="s">
        <v>121</v>
      </c>
      <c r="U1430" s="3">
        <v>44914.645833333336</v>
      </c>
      <c r="V1430" s="1">
        <v>21.0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224.91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1.0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4">
        <f t="shared" ref="AQ1430:AW1430" si="2857">IFERROR(V1430/AJ1430,0)</f>
        <v>21</v>
      </c>
      <c r="AR1430" s="4">
        <f t="shared" si="2857"/>
        <v>0</v>
      </c>
      <c r="AS1430" s="4">
        <f t="shared" si="2857"/>
        <v>0</v>
      </c>
      <c r="AT1430" s="4">
        <f t="shared" si="2857"/>
        <v>0</v>
      </c>
      <c r="AU1430" s="4">
        <f t="shared" si="2857"/>
        <v>0</v>
      </c>
      <c r="AV1430" s="4">
        <f t="shared" si="2857"/>
        <v>0</v>
      </c>
      <c r="AW1430" s="4">
        <f t="shared" si="2857"/>
        <v>0</v>
      </c>
      <c r="AX1430" s="4">
        <f t="shared" ref="AX1430:BD1430" si="2858">IFERROR(AC1430/AJ1430,0)</f>
        <v>224.91</v>
      </c>
      <c r="AY1430" s="4">
        <f t="shared" si="2858"/>
        <v>0</v>
      </c>
      <c r="AZ1430" s="4">
        <f t="shared" si="2858"/>
        <v>0</v>
      </c>
      <c r="BA1430" s="4">
        <f t="shared" si="2858"/>
        <v>0</v>
      </c>
      <c r="BB1430" s="4">
        <f t="shared" si="2858"/>
        <v>0</v>
      </c>
      <c r="BC1430" s="4">
        <f t="shared" si="2858"/>
        <v>0</v>
      </c>
      <c r="BD1430" s="4">
        <f t="shared" si="2858"/>
        <v>0</v>
      </c>
    </row>
    <row r="1431" ht="12.0" customHeight="1">
      <c r="A1431" s="1" t="s">
        <v>658</v>
      </c>
      <c r="B1431" s="1">
        <v>366654.0</v>
      </c>
      <c r="C1431" s="1" t="s">
        <v>1118</v>
      </c>
      <c r="D1431" s="1">
        <v>344917.0</v>
      </c>
      <c r="E1431" s="1" t="s">
        <v>6080</v>
      </c>
      <c r="F1431" s="1" t="s">
        <v>6081</v>
      </c>
      <c r="G1431" s="1" t="s">
        <v>6082</v>
      </c>
      <c r="H1431" s="1" t="s">
        <v>1491</v>
      </c>
      <c r="I1431" s="1">
        <v>7460.0</v>
      </c>
      <c r="J1431" s="1" t="s">
        <v>6083</v>
      </c>
      <c r="K1431" s="1" t="s">
        <v>181</v>
      </c>
      <c r="L1431" s="1" t="s">
        <v>181</v>
      </c>
      <c r="M1431" s="1" t="s">
        <v>63</v>
      </c>
      <c r="N1431" s="1" t="s">
        <v>63</v>
      </c>
      <c r="O1431" s="1">
        <v>3.0</v>
      </c>
      <c r="P1431" s="1" t="s">
        <v>64</v>
      </c>
      <c r="Q1431" s="1" t="s">
        <v>65</v>
      </c>
      <c r="R1431" s="1" t="s">
        <v>91</v>
      </c>
      <c r="S1431" s="1">
        <v>117.0</v>
      </c>
      <c r="T1431" s="1" t="s">
        <v>92</v>
      </c>
      <c r="U1431" s="3">
        <v>44945.60555555556</v>
      </c>
      <c r="V1431" s="1">
        <v>0.0</v>
      </c>
      <c r="W1431" s="1">
        <v>32.0</v>
      </c>
      <c r="X1431" s="1">
        <v>65.0</v>
      </c>
      <c r="Y1431" s="1">
        <v>299.0</v>
      </c>
      <c r="Z1431" s="1">
        <v>116.0</v>
      </c>
      <c r="AA1431" s="1">
        <v>0.0</v>
      </c>
      <c r="AB1431" s="1">
        <v>0.0</v>
      </c>
      <c r="AC1431" s="1">
        <v>0.0</v>
      </c>
      <c r="AD1431" s="1">
        <v>143.36</v>
      </c>
      <c r="AE1431" s="1">
        <v>291.2</v>
      </c>
      <c r="AF1431" s="1">
        <v>1275.15</v>
      </c>
      <c r="AG1431" s="1">
        <v>518.86</v>
      </c>
      <c r="AH1431" s="1">
        <v>0.0</v>
      </c>
      <c r="AI1431" s="1">
        <v>0.0</v>
      </c>
      <c r="AJ1431" s="1">
        <v>0.0</v>
      </c>
      <c r="AK1431" s="1">
        <v>2.0</v>
      </c>
      <c r="AL1431" s="1">
        <v>1.0</v>
      </c>
      <c r="AM1431" s="1">
        <v>6.0</v>
      </c>
      <c r="AN1431" s="1">
        <v>2.0</v>
      </c>
      <c r="AO1431" s="1">
        <v>0.0</v>
      </c>
      <c r="AP1431" s="1">
        <v>0.0</v>
      </c>
      <c r="AQ1431" s="4">
        <f t="shared" ref="AQ1431:AW1431" si="2859">IFERROR(V1431/AJ1431,0)</f>
        <v>0</v>
      </c>
      <c r="AR1431" s="4">
        <f t="shared" si="2859"/>
        <v>16</v>
      </c>
      <c r="AS1431" s="4">
        <f t="shared" si="2859"/>
        <v>65</v>
      </c>
      <c r="AT1431" s="4">
        <f t="shared" si="2859"/>
        <v>49.83333333</v>
      </c>
      <c r="AU1431" s="4">
        <f t="shared" si="2859"/>
        <v>58</v>
      </c>
      <c r="AV1431" s="4">
        <f t="shared" si="2859"/>
        <v>0</v>
      </c>
      <c r="AW1431" s="4">
        <f t="shared" si="2859"/>
        <v>0</v>
      </c>
      <c r="AX1431" s="4">
        <f t="shared" ref="AX1431:BD1431" si="2860">IFERROR(AC1431/AJ1431,0)</f>
        <v>0</v>
      </c>
      <c r="AY1431" s="4">
        <f t="shared" si="2860"/>
        <v>71.68</v>
      </c>
      <c r="AZ1431" s="4">
        <f t="shared" si="2860"/>
        <v>291.2</v>
      </c>
      <c r="BA1431" s="4">
        <f t="shared" si="2860"/>
        <v>212.525</v>
      </c>
      <c r="BB1431" s="4">
        <f t="shared" si="2860"/>
        <v>259.43</v>
      </c>
      <c r="BC1431" s="4">
        <f t="shared" si="2860"/>
        <v>0</v>
      </c>
      <c r="BD1431" s="4">
        <f t="shared" si="2860"/>
        <v>0</v>
      </c>
    </row>
    <row r="1432" ht="12.0" customHeight="1">
      <c r="A1432" s="1" t="s">
        <v>6084</v>
      </c>
      <c r="B1432" s="1">
        <v>795454.0</v>
      </c>
      <c r="C1432" s="1" t="s">
        <v>110</v>
      </c>
      <c r="D1432" s="1">
        <v>551201.0</v>
      </c>
      <c r="E1432" s="1" t="s">
        <v>6085</v>
      </c>
      <c r="F1432" s="1" t="s">
        <v>6086</v>
      </c>
      <c r="G1432" s="1" t="s">
        <v>6087</v>
      </c>
      <c r="H1432" s="1" t="s">
        <v>4213</v>
      </c>
      <c r="I1432" s="1">
        <v>8160.0</v>
      </c>
      <c r="J1432" s="1" t="s">
        <v>6088</v>
      </c>
      <c r="K1432" s="1" t="s">
        <v>62</v>
      </c>
      <c r="L1432" s="1" t="s">
        <v>62</v>
      </c>
      <c r="M1432" s="1" t="s">
        <v>63</v>
      </c>
      <c r="N1432" s="1" t="s">
        <v>63</v>
      </c>
      <c r="O1432" s="1">
        <v>3.0</v>
      </c>
      <c r="P1432" s="1" t="s">
        <v>64</v>
      </c>
      <c r="Q1432" s="1" t="s">
        <v>65</v>
      </c>
      <c r="R1432" s="1" t="s">
        <v>163</v>
      </c>
      <c r="S1432" s="1">
        <v>454.0</v>
      </c>
      <c r="T1432" s="1" t="s">
        <v>164</v>
      </c>
      <c r="U1432" s="3">
        <v>44902.606944444444</v>
      </c>
      <c r="V1432" s="1">
        <v>0.0</v>
      </c>
      <c r="W1432" s="1">
        <v>0.0</v>
      </c>
      <c r="X1432" s="1">
        <v>1.0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2.66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1.0</v>
      </c>
      <c r="AM1432" s="1">
        <v>0.0</v>
      </c>
      <c r="AN1432" s="1">
        <v>0.0</v>
      </c>
      <c r="AO1432" s="1">
        <v>0.0</v>
      </c>
      <c r="AP1432" s="1">
        <v>0.0</v>
      </c>
      <c r="AQ1432" s="4">
        <f t="shared" ref="AQ1432:AW1432" si="2861">IFERROR(V1432/AJ1432,0)</f>
        <v>0</v>
      </c>
      <c r="AR1432" s="4">
        <f t="shared" si="2861"/>
        <v>0</v>
      </c>
      <c r="AS1432" s="4">
        <f t="shared" si="2861"/>
        <v>1</v>
      </c>
      <c r="AT1432" s="4">
        <f t="shared" si="2861"/>
        <v>0</v>
      </c>
      <c r="AU1432" s="4">
        <f t="shared" si="2861"/>
        <v>0</v>
      </c>
      <c r="AV1432" s="4">
        <f t="shared" si="2861"/>
        <v>0</v>
      </c>
      <c r="AW1432" s="4">
        <f t="shared" si="2861"/>
        <v>0</v>
      </c>
      <c r="AX1432" s="4">
        <f t="shared" ref="AX1432:BD1432" si="2862">IFERROR(AC1432/AJ1432,0)</f>
        <v>0</v>
      </c>
      <c r="AY1432" s="4">
        <f t="shared" si="2862"/>
        <v>0</v>
      </c>
      <c r="AZ1432" s="4">
        <f t="shared" si="2862"/>
        <v>2.66</v>
      </c>
      <c r="BA1432" s="4">
        <f t="shared" si="2862"/>
        <v>0</v>
      </c>
      <c r="BB1432" s="4">
        <f t="shared" si="2862"/>
        <v>0</v>
      </c>
      <c r="BC1432" s="4">
        <f t="shared" si="2862"/>
        <v>0</v>
      </c>
      <c r="BD1432" s="4">
        <f t="shared" si="2862"/>
        <v>0</v>
      </c>
    </row>
    <row r="1433" ht="12.0" customHeight="1">
      <c r="A1433" s="1" t="s">
        <v>6089</v>
      </c>
      <c r="B1433" s="1">
        <v>1585338.0</v>
      </c>
      <c r="C1433" s="1" t="s">
        <v>730</v>
      </c>
      <c r="D1433" s="1">
        <v>346587.0</v>
      </c>
      <c r="E1433" s="1" t="s">
        <v>6090</v>
      </c>
      <c r="F1433" s="1" t="s">
        <v>6091</v>
      </c>
      <c r="G1433" s="1" t="s">
        <v>6092</v>
      </c>
      <c r="H1433" s="1" t="s">
        <v>61</v>
      </c>
      <c r="I1433" s="1">
        <v>7447.0</v>
      </c>
      <c r="J1433" s="1" t="s">
        <v>6093</v>
      </c>
      <c r="K1433" s="1" t="s">
        <v>62</v>
      </c>
      <c r="L1433" s="1" t="s">
        <v>62</v>
      </c>
      <c r="M1433" s="1" t="s">
        <v>63</v>
      </c>
      <c r="N1433" s="1" t="s">
        <v>63</v>
      </c>
      <c r="O1433" s="1">
        <v>3.0</v>
      </c>
      <c r="P1433" s="1" t="s">
        <v>64</v>
      </c>
      <c r="Q1433" s="1" t="s">
        <v>65</v>
      </c>
      <c r="R1433" s="1" t="s">
        <v>91</v>
      </c>
      <c r="S1433" s="1">
        <v>117.0</v>
      </c>
      <c r="T1433" s="1" t="s">
        <v>92</v>
      </c>
      <c r="U1433" s="3">
        <v>44909.42083333333</v>
      </c>
      <c r="V1433" s="1">
        <v>0.0</v>
      </c>
      <c r="W1433" s="1">
        <v>0.0</v>
      </c>
      <c r="X1433" s="1">
        <v>12.0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3.24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1.0</v>
      </c>
      <c r="AM1433" s="1">
        <v>0.0</v>
      </c>
      <c r="AN1433" s="1">
        <v>0.0</v>
      </c>
      <c r="AO1433" s="1">
        <v>0.0</v>
      </c>
      <c r="AP1433" s="1">
        <v>0.0</v>
      </c>
      <c r="AQ1433" s="4">
        <f t="shared" ref="AQ1433:AW1433" si="2863">IFERROR(V1433/AJ1433,0)</f>
        <v>0</v>
      </c>
      <c r="AR1433" s="4">
        <f t="shared" si="2863"/>
        <v>0</v>
      </c>
      <c r="AS1433" s="4">
        <f t="shared" si="2863"/>
        <v>12</v>
      </c>
      <c r="AT1433" s="4">
        <f t="shared" si="2863"/>
        <v>0</v>
      </c>
      <c r="AU1433" s="4">
        <f t="shared" si="2863"/>
        <v>0</v>
      </c>
      <c r="AV1433" s="4">
        <f t="shared" si="2863"/>
        <v>0</v>
      </c>
      <c r="AW1433" s="4">
        <f t="shared" si="2863"/>
        <v>0</v>
      </c>
      <c r="AX1433" s="4">
        <f t="shared" ref="AX1433:BD1433" si="2864">IFERROR(AC1433/AJ1433,0)</f>
        <v>0</v>
      </c>
      <c r="AY1433" s="4">
        <f t="shared" si="2864"/>
        <v>0</v>
      </c>
      <c r="AZ1433" s="4">
        <f t="shared" si="2864"/>
        <v>3.24</v>
      </c>
      <c r="BA1433" s="4">
        <f t="shared" si="2864"/>
        <v>0</v>
      </c>
      <c r="BB1433" s="4">
        <f t="shared" si="2864"/>
        <v>0</v>
      </c>
      <c r="BC1433" s="4">
        <f t="shared" si="2864"/>
        <v>0</v>
      </c>
      <c r="BD1433" s="4">
        <f t="shared" si="2864"/>
        <v>0</v>
      </c>
    </row>
    <row r="1434" ht="12.0" customHeight="1">
      <c r="A1434" s="1" t="s">
        <v>5622</v>
      </c>
      <c r="B1434" s="1">
        <v>517676.0</v>
      </c>
      <c r="C1434" s="1" t="s">
        <v>768</v>
      </c>
      <c r="D1434" s="1">
        <v>418936.0</v>
      </c>
      <c r="E1434" s="1" t="s">
        <v>6094</v>
      </c>
      <c r="F1434" s="1" t="s">
        <v>5624</v>
      </c>
      <c r="G1434" s="1" t="s">
        <v>6095</v>
      </c>
      <c r="H1434" s="1" t="s">
        <v>89</v>
      </c>
      <c r="I1434" s="1">
        <v>7441.0</v>
      </c>
      <c r="J1434" s="1" t="s">
        <v>5626</v>
      </c>
      <c r="K1434" s="1" t="s">
        <v>62</v>
      </c>
      <c r="L1434" s="1" t="s">
        <v>62</v>
      </c>
      <c r="M1434" s="1" t="s">
        <v>63</v>
      </c>
      <c r="N1434" s="1" t="s">
        <v>63</v>
      </c>
      <c r="O1434" s="1">
        <v>3.0</v>
      </c>
      <c r="P1434" s="1" t="s">
        <v>64</v>
      </c>
      <c r="Q1434" s="1" t="s">
        <v>65</v>
      </c>
      <c r="R1434" s="1" t="s">
        <v>120</v>
      </c>
      <c r="S1434" s="1">
        <v>447.0</v>
      </c>
      <c r="T1434" s="1" t="s">
        <v>121</v>
      </c>
      <c r="U1434" s="3">
        <v>44949.415972222225</v>
      </c>
      <c r="V1434" s="1">
        <v>3.0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48.8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1.0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4">
        <f t="shared" ref="AQ1434:AW1434" si="2865">IFERROR(V1434/AJ1434,0)</f>
        <v>3</v>
      </c>
      <c r="AR1434" s="4">
        <f t="shared" si="2865"/>
        <v>0</v>
      </c>
      <c r="AS1434" s="4">
        <f t="shared" si="2865"/>
        <v>0</v>
      </c>
      <c r="AT1434" s="4">
        <f t="shared" si="2865"/>
        <v>0</v>
      </c>
      <c r="AU1434" s="4">
        <f t="shared" si="2865"/>
        <v>0</v>
      </c>
      <c r="AV1434" s="4">
        <f t="shared" si="2865"/>
        <v>0</v>
      </c>
      <c r="AW1434" s="4">
        <f t="shared" si="2865"/>
        <v>0</v>
      </c>
      <c r="AX1434" s="4">
        <f t="shared" ref="AX1434:BD1434" si="2866">IFERROR(AC1434/AJ1434,0)</f>
        <v>48.8</v>
      </c>
      <c r="AY1434" s="4">
        <f t="shared" si="2866"/>
        <v>0</v>
      </c>
      <c r="AZ1434" s="4">
        <f t="shared" si="2866"/>
        <v>0</v>
      </c>
      <c r="BA1434" s="4">
        <f t="shared" si="2866"/>
        <v>0</v>
      </c>
      <c r="BB1434" s="4">
        <f t="shared" si="2866"/>
        <v>0</v>
      </c>
      <c r="BC1434" s="4">
        <f t="shared" si="2866"/>
        <v>0</v>
      </c>
      <c r="BD1434" s="4">
        <f t="shared" si="2866"/>
        <v>0</v>
      </c>
    </row>
    <row r="1435" ht="12.0" customHeight="1">
      <c r="A1435" s="1" t="s">
        <v>6096</v>
      </c>
      <c r="B1435" s="1">
        <v>949081.0</v>
      </c>
      <c r="C1435" s="1" t="s">
        <v>783</v>
      </c>
      <c r="D1435" s="1">
        <v>947628.0</v>
      </c>
      <c r="E1435" s="1" t="s">
        <v>6097</v>
      </c>
      <c r="F1435" s="1" t="s">
        <v>6098</v>
      </c>
      <c r="G1435" s="1" t="s">
        <v>72</v>
      </c>
      <c r="H1435" s="1" t="s">
        <v>72</v>
      </c>
      <c r="I1435" s="1">
        <v>7646.0</v>
      </c>
      <c r="J1435" s="1">
        <v>201255.0</v>
      </c>
      <c r="K1435" s="1" t="s">
        <v>62</v>
      </c>
      <c r="L1435" s="1" t="s">
        <v>62</v>
      </c>
      <c r="M1435" s="1" t="s">
        <v>63</v>
      </c>
      <c r="N1435" s="1" t="s">
        <v>63</v>
      </c>
      <c r="O1435" s="1">
        <v>3.0</v>
      </c>
      <c r="P1435" s="1" t="s">
        <v>64</v>
      </c>
      <c r="Q1435" s="1" t="s">
        <v>65</v>
      </c>
      <c r="R1435" s="1" t="s">
        <v>3226</v>
      </c>
      <c r="S1435" s="1">
        <v>230.0</v>
      </c>
      <c r="T1435" s="1" t="s">
        <v>3227</v>
      </c>
      <c r="U1435" s="3">
        <v>44935.50347222222</v>
      </c>
      <c r="V1435" s="1">
        <v>1.0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5.0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1.0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4">
        <f t="shared" ref="AQ1435:AW1435" si="2867">IFERROR(V1435/AJ1435,0)</f>
        <v>1</v>
      </c>
      <c r="AR1435" s="4">
        <f t="shared" si="2867"/>
        <v>0</v>
      </c>
      <c r="AS1435" s="4">
        <f t="shared" si="2867"/>
        <v>0</v>
      </c>
      <c r="AT1435" s="4">
        <f t="shared" si="2867"/>
        <v>0</v>
      </c>
      <c r="AU1435" s="4">
        <f t="shared" si="2867"/>
        <v>0</v>
      </c>
      <c r="AV1435" s="4">
        <f t="shared" si="2867"/>
        <v>0</v>
      </c>
      <c r="AW1435" s="4">
        <f t="shared" si="2867"/>
        <v>0</v>
      </c>
      <c r="AX1435" s="4">
        <f t="shared" ref="AX1435:BD1435" si="2868">IFERROR(AC1435/AJ1435,0)</f>
        <v>5</v>
      </c>
      <c r="AY1435" s="4">
        <f t="shared" si="2868"/>
        <v>0</v>
      </c>
      <c r="AZ1435" s="4">
        <f t="shared" si="2868"/>
        <v>0</v>
      </c>
      <c r="BA1435" s="4">
        <f t="shared" si="2868"/>
        <v>0</v>
      </c>
      <c r="BB1435" s="4">
        <f t="shared" si="2868"/>
        <v>0</v>
      </c>
      <c r="BC1435" s="4">
        <f t="shared" si="2868"/>
        <v>0</v>
      </c>
      <c r="BD1435" s="4">
        <f t="shared" si="2868"/>
        <v>0</v>
      </c>
    </row>
    <row r="1436" ht="12.0" customHeight="1">
      <c r="A1436" s="1" t="s">
        <v>6099</v>
      </c>
      <c r="B1436" s="1">
        <v>1614128.0</v>
      </c>
      <c r="C1436" s="1" t="s">
        <v>235</v>
      </c>
      <c r="D1436" s="1">
        <v>293334.0</v>
      </c>
      <c r="E1436" s="1" t="s">
        <v>6100</v>
      </c>
      <c r="F1436" s="1" t="s">
        <v>6101</v>
      </c>
      <c r="G1436" s="1" t="s">
        <v>6102</v>
      </c>
      <c r="H1436" s="1" t="s">
        <v>61</v>
      </c>
      <c r="I1436" s="1">
        <v>7441.0</v>
      </c>
      <c r="J1436" s="1" t="s">
        <v>6099</v>
      </c>
      <c r="K1436" s="1" t="s">
        <v>62</v>
      </c>
      <c r="L1436" s="1" t="s">
        <v>62</v>
      </c>
      <c r="M1436" s="1" t="s">
        <v>63</v>
      </c>
      <c r="N1436" s="1" t="s">
        <v>63</v>
      </c>
      <c r="O1436" s="1">
        <v>3.0</v>
      </c>
      <c r="P1436" s="1" t="s">
        <v>64</v>
      </c>
      <c r="Q1436" s="1" t="s">
        <v>65</v>
      </c>
      <c r="R1436" s="1" t="s">
        <v>120</v>
      </c>
      <c r="S1436" s="1">
        <v>447.0</v>
      </c>
      <c r="T1436" s="1" t="s">
        <v>121</v>
      </c>
      <c r="U1436" s="3">
        <v>44938.66458333333</v>
      </c>
      <c r="V1436" s="1">
        <v>0.0</v>
      </c>
      <c r="W1436" s="1">
        <v>0.0</v>
      </c>
      <c r="X1436" s="1">
        <v>0.0</v>
      </c>
      <c r="Y1436" s="1">
        <v>1.0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5.0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1.0</v>
      </c>
      <c r="AN1436" s="1">
        <v>0.0</v>
      </c>
      <c r="AO1436" s="1">
        <v>0.0</v>
      </c>
      <c r="AP1436" s="1">
        <v>0.0</v>
      </c>
      <c r="AQ1436" s="4">
        <f t="shared" ref="AQ1436:AW1436" si="2869">IFERROR(V1436/AJ1436,0)</f>
        <v>0</v>
      </c>
      <c r="AR1436" s="4">
        <f t="shared" si="2869"/>
        <v>0</v>
      </c>
      <c r="AS1436" s="4">
        <f t="shared" si="2869"/>
        <v>0</v>
      </c>
      <c r="AT1436" s="4">
        <f t="shared" si="2869"/>
        <v>1</v>
      </c>
      <c r="AU1436" s="4">
        <f t="shared" si="2869"/>
        <v>0</v>
      </c>
      <c r="AV1436" s="4">
        <f t="shared" si="2869"/>
        <v>0</v>
      </c>
      <c r="AW1436" s="4">
        <f t="shared" si="2869"/>
        <v>0</v>
      </c>
      <c r="AX1436" s="4">
        <f t="shared" ref="AX1436:BD1436" si="2870">IFERROR(AC1436/AJ1436,0)</f>
        <v>0</v>
      </c>
      <c r="AY1436" s="4">
        <f t="shared" si="2870"/>
        <v>0</v>
      </c>
      <c r="AZ1436" s="4">
        <f t="shared" si="2870"/>
        <v>0</v>
      </c>
      <c r="BA1436" s="4">
        <f t="shared" si="2870"/>
        <v>5</v>
      </c>
      <c r="BB1436" s="4">
        <f t="shared" si="2870"/>
        <v>0</v>
      </c>
      <c r="BC1436" s="4">
        <f t="shared" si="2870"/>
        <v>0</v>
      </c>
      <c r="BD1436" s="4">
        <f t="shared" si="2870"/>
        <v>0</v>
      </c>
    </row>
    <row r="1437" ht="12.0" customHeight="1">
      <c r="A1437" s="1" t="s">
        <v>182</v>
      </c>
      <c r="B1437" s="1">
        <v>366667.0</v>
      </c>
      <c r="C1437" s="1" t="s">
        <v>1118</v>
      </c>
      <c r="D1437" s="1">
        <v>344917.0</v>
      </c>
      <c r="E1437" s="1" t="s">
        <v>6103</v>
      </c>
      <c r="F1437" s="1" t="s">
        <v>6104</v>
      </c>
      <c r="H1437" s="1" t="s">
        <v>1217</v>
      </c>
      <c r="I1437" s="1">
        <v>7646.0</v>
      </c>
      <c r="J1437" s="1" t="s">
        <v>6105</v>
      </c>
      <c r="K1437" s="1" t="s">
        <v>181</v>
      </c>
      <c r="L1437" s="1" t="s">
        <v>181</v>
      </c>
      <c r="M1437" s="1" t="s">
        <v>63</v>
      </c>
      <c r="N1437" s="1" t="s">
        <v>182</v>
      </c>
      <c r="O1437" s="1">
        <v>3.0</v>
      </c>
      <c r="P1437" s="1" t="s">
        <v>64</v>
      </c>
      <c r="Q1437" s="1" t="s">
        <v>65</v>
      </c>
      <c r="R1437" s="1" t="s">
        <v>183</v>
      </c>
      <c r="S1437" s="1">
        <v>120.0</v>
      </c>
      <c r="T1437" s="1" t="s">
        <v>184</v>
      </c>
      <c r="U1437" s="3">
        <v>44950.57916666667</v>
      </c>
      <c r="V1437" s="1">
        <v>0.0</v>
      </c>
      <c r="W1437" s="1">
        <v>370.0</v>
      </c>
      <c r="X1437" s="1">
        <v>61.0</v>
      </c>
      <c r="Y1437" s="1">
        <v>455.0</v>
      </c>
      <c r="Z1437" s="1">
        <v>59.0</v>
      </c>
      <c r="AA1437" s="1">
        <v>0.0</v>
      </c>
      <c r="AB1437" s="1">
        <v>0.0</v>
      </c>
      <c r="AC1437" s="1">
        <v>0.0</v>
      </c>
      <c r="AD1437" s="1">
        <v>1625.21</v>
      </c>
      <c r="AE1437" s="1">
        <v>273.28</v>
      </c>
      <c r="AF1437" s="1">
        <v>1973.62</v>
      </c>
      <c r="AG1437" s="1">
        <v>264.32</v>
      </c>
      <c r="AH1437" s="1">
        <v>0.0</v>
      </c>
      <c r="AI1437" s="1">
        <v>0.0</v>
      </c>
      <c r="AJ1437" s="1">
        <v>0.0</v>
      </c>
      <c r="AK1437" s="1">
        <v>7.0</v>
      </c>
      <c r="AL1437" s="1">
        <v>1.0</v>
      </c>
      <c r="AM1437" s="1">
        <v>7.0</v>
      </c>
      <c r="AN1437" s="1">
        <v>1.0</v>
      </c>
      <c r="AO1437" s="1">
        <v>0.0</v>
      </c>
      <c r="AP1437" s="1">
        <v>0.0</v>
      </c>
      <c r="AQ1437" s="4">
        <f t="shared" ref="AQ1437:AW1437" si="2871">IFERROR(V1437/AJ1437,0)</f>
        <v>0</v>
      </c>
      <c r="AR1437" s="4">
        <f t="shared" si="2871"/>
        <v>52.85714286</v>
      </c>
      <c r="AS1437" s="4">
        <f t="shared" si="2871"/>
        <v>61</v>
      </c>
      <c r="AT1437" s="4">
        <f t="shared" si="2871"/>
        <v>65</v>
      </c>
      <c r="AU1437" s="4">
        <f t="shared" si="2871"/>
        <v>59</v>
      </c>
      <c r="AV1437" s="4">
        <f t="shared" si="2871"/>
        <v>0</v>
      </c>
      <c r="AW1437" s="4">
        <f t="shared" si="2871"/>
        <v>0</v>
      </c>
      <c r="AX1437" s="4">
        <f t="shared" ref="AX1437:BD1437" si="2872">IFERROR(AC1437/AJ1437,0)</f>
        <v>0</v>
      </c>
      <c r="AY1437" s="4">
        <f t="shared" si="2872"/>
        <v>232.1728571</v>
      </c>
      <c r="AZ1437" s="4">
        <f t="shared" si="2872"/>
        <v>273.28</v>
      </c>
      <c r="BA1437" s="4">
        <f t="shared" si="2872"/>
        <v>281.9457143</v>
      </c>
      <c r="BB1437" s="4">
        <f t="shared" si="2872"/>
        <v>264.32</v>
      </c>
      <c r="BC1437" s="4">
        <f t="shared" si="2872"/>
        <v>0</v>
      </c>
      <c r="BD1437" s="4">
        <f t="shared" si="2872"/>
        <v>0</v>
      </c>
    </row>
    <row r="1438" ht="12.0" customHeight="1">
      <c r="A1438" s="1" t="s">
        <v>6106</v>
      </c>
      <c r="B1438" s="1">
        <v>427494.0</v>
      </c>
      <c r="C1438" s="1" t="s">
        <v>69</v>
      </c>
      <c r="D1438" s="1">
        <v>1.0</v>
      </c>
      <c r="E1438" s="1" t="s">
        <v>6107</v>
      </c>
      <c r="F1438" s="1" t="s">
        <v>6108</v>
      </c>
      <c r="G1438" s="1" t="s">
        <v>6109</v>
      </c>
      <c r="H1438" s="1" t="s">
        <v>2864</v>
      </c>
      <c r="I1438" s="1">
        <v>7646.0</v>
      </c>
      <c r="J1438" s="1">
        <v>2.1986448E7</v>
      </c>
      <c r="K1438" s="1" t="s">
        <v>73</v>
      </c>
      <c r="L1438" s="1" t="s">
        <v>62</v>
      </c>
      <c r="M1438" s="1" t="s">
        <v>63</v>
      </c>
      <c r="N1438" s="1" t="s">
        <v>63</v>
      </c>
      <c r="O1438" s="1">
        <v>3.0</v>
      </c>
      <c r="P1438" s="1" t="s">
        <v>64</v>
      </c>
      <c r="Q1438" s="1" t="s">
        <v>65</v>
      </c>
      <c r="R1438" s="1" t="s">
        <v>74</v>
      </c>
      <c r="S1438" s="1">
        <v>451.0</v>
      </c>
      <c r="T1438" s="1" t="s">
        <v>75</v>
      </c>
      <c r="U1438" s="3">
        <v>44907.56180555555</v>
      </c>
      <c r="V1438" s="1">
        <v>1.0</v>
      </c>
      <c r="W1438" s="1">
        <v>0.0</v>
      </c>
      <c r="X1438" s="1">
        <v>0.0</v>
      </c>
      <c r="Y1438" s="1">
        <v>10.0</v>
      </c>
      <c r="Z1438" s="1">
        <v>0.0</v>
      </c>
      <c r="AA1438" s="1">
        <v>0.0</v>
      </c>
      <c r="AB1438" s="1">
        <v>0.0</v>
      </c>
      <c r="AC1438" s="1">
        <v>6.51</v>
      </c>
      <c r="AD1438" s="1">
        <v>0.0</v>
      </c>
      <c r="AE1438" s="1">
        <v>0.0</v>
      </c>
      <c r="AF1438" s="1">
        <v>208.16</v>
      </c>
      <c r="AG1438" s="1">
        <v>0.0</v>
      </c>
      <c r="AH1438" s="1">
        <v>0.0</v>
      </c>
      <c r="AI1438" s="1">
        <v>0.0</v>
      </c>
      <c r="AJ1438" s="1">
        <v>1.0</v>
      </c>
      <c r="AK1438" s="1">
        <v>0.0</v>
      </c>
      <c r="AL1438" s="1">
        <v>0.0</v>
      </c>
      <c r="AM1438" s="1">
        <v>1.0</v>
      </c>
      <c r="AN1438" s="1">
        <v>0.0</v>
      </c>
      <c r="AO1438" s="1">
        <v>0.0</v>
      </c>
      <c r="AP1438" s="1">
        <v>0.0</v>
      </c>
      <c r="AQ1438" s="4">
        <f t="shared" ref="AQ1438:AW1438" si="2873">IFERROR(V1438/AJ1438,0)</f>
        <v>1</v>
      </c>
      <c r="AR1438" s="4">
        <f t="shared" si="2873"/>
        <v>0</v>
      </c>
      <c r="AS1438" s="4">
        <f t="shared" si="2873"/>
        <v>0</v>
      </c>
      <c r="AT1438" s="4">
        <f t="shared" si="2873"/>
        <v>10</v>
      </c>
      <c r="AU1438" s="4">
        <f t="shared" si="2873"/>
        <v>0</v>
      </c>
      <c r="AV1438" s="4">
        <f t="shared" si="2873"/>
        <v>0</v>
      </c>
      <c r="AW1438" s="4">
        <f t="shared" si="2873"/>
        <v>0</v>
      </c>
      <c r="AX1438" s="4">
        <f t="shared" ref="AX1438:BD1438" si="2874">IFERROR(AC1438/AJ1438,0)</f>
        <v>6.51</v>
      </c>
      <c r="AY1438" s="4">
        <f t="shared" si="2874"/>
        <v>0</v>
      </c>
      <c r="AZ1438" s="4">
        <f t="shared" si="2874"/>
        <v>0</v>
      </c>
      <c r="BA1438" s="4">
        <f t="shared" si="2874"/>
        <v>208.16</v>
      </c>
      <c r="BB1438" s="4">
        <f t="shared" si="2874"/>
        <v>0</v>
      </c>
      <c r="BC1438" s="4">
        <f t="shared" si="2874"/>
        <v>0</v>
      </c>
      <c r="BD1438" s="4">
        <f t="shared" si="2874"/>
        <v>0</v>
      </c>
    </row>
    <row r="1439" ht="12.0" customHeight="1">
      <c r="A1439" s="1" t="s">
        <v>6110</v>
      </c>
      <c r="B1439" s="1">
        <v>1352269.0</v>
      </c>
      <c r="C1439" s="1" t="s">
        <v>376</v>
      </c>
      <c r="D1439" s="1">
        <v>5.0</v>
      </c>
      <c r="E1439" s="1" t="s">
        <v>6111</v>
      </c>
      <c r="F1439" s="1" t="s">
        <v>6112</v>
      </c>
      <c r="G1439" s="1" t="s">
        <v>6113</v>
      </c>
      <c r="H1439" s="1" t="s">
        <v>138</v>
      </c>
      <c r="I1439" s="1">
        <v>7441.0</v>
      </c>
      <c r="J1439" s="1">
        <v>3.901352269E9</v>
      </c>
      <c r="K1439" s="1" t="s">
        <v>62</v>
      </c>
      <c r="L1439" s="1" t="s">
        <v>62</v>
      </c>
      <c r="M1439" s="1" t="s">
        <v>63</v>
      </c>
      <c r="N1439" s="1" t="s">
        <v>63</v>
      </c>
      <c r="O1439" s="1">
        <v>3.0</v>
      </c>
      <c r="P1439" s="1" t="s">
        <v>64</v>
      </c>
      <c r="Q1439" s="1" t="s">
        <v>65</v>
      </c>
      <c r="R1439" s="1" t="s">
        <v>120</v>
      </c>
      <c r="S1439" s="1">
        <v>447.0</v>
      </c>
      <c r="T1439" s="1" t="s">
        <v>121</v>
      </c>
      <c r="U1439" s="3">
        <v>44894.68263888889</v>
      </c>
      <c r="V1439" s="1">
        <v>0.0</v>
      </c>
      <c r="W1439" s="1">
        <v>1.0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12.0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1.0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4">
        <f t="shared" ref="AQ1439:AW1439" si="2875">IFERROR(V1439/AJ1439,0)</f>
        <v>0</v>
      </c>
      <c r="AR1439" s="4">
        <f t="shared" si="2875"/>
        <v>1</v>
      </c>
      <c r="AS1439" s="4">
        <f t="shared" si="2875"/>
        <v>0</v>
      </c>
      <c r="AT1439" s="4">
        <f t="shared" si="2875"/>
        <v>0</v>
      </c>
      <c r="AU1439" s="4">
        <f t="shared" si="2875"/>
        <v>0</v>
      </c>
      <c r="AV1439" s="4">
        <f t="shared" si="2875"/>
        <v>0</v>
      </c>
      <c r="AW1439" s="4">
        <f t="shared" si="2875"/>
        <v>0</v>
      </c>
      <c r="AX1439" s="4">
        <f t="shared" ref="AX1439:BD1439" si="2876">IFERROR(AC1439/AJ1439,0)</f>
        <v>0</v>
      </c>
      <c r="AY1439" s="4">
        <f t="shared" si="2876"/>
        <v>12</v>
      </c>
      <c r="AZ1439" s="4">
        <f t="shared" si="2876"/>
        <v>0</v>
      </c>
      <c r="BA1439" s="4">
        <f t="shared" si="2876"/>
        <v>0</v>
      </c>
      <c r="BB1439" s="4">
        <f t="shared" si="2876"/>
        <v>0</v>
      </c>
      <c r="BC1439" s="4">
        <f t="shared" si="2876"/>
        <v>0</v>
      </c>
      <c r="BD1439" s="4">
        <f t="shared" si="2876"/>
        <v>0</v>
      </c>
    </row>
    <row r="1440" ht="12.0" customHeight="1">
      <c r="A1440" s="1" t="s">
        <v>6114</v>
      </c>
      <c r="B1440" s="1">
        <v>948807.0</v>
      </c>
      <c r="C1440" s="1" t="s">
        <v>783</v>
      </c>
      <c r="D1440" s="1">
        <v>947628.0</v>
      </c>
      <c r="E1440" s="1" t="s">
        <v>6115</v>
      </c>
      <c r="F1440" s="1" t="s">
        <v>6116</v>
      </c>
      <c r="G1440" s="1" t="s">
        <v>6117</v>
      </c>
      <c r="H1440" s="1" t="s">
        <v>1938</v>
      </c>
      <c r="I1440" s="1">
        <v>7100.0</v>
      </c>
      <c r="J1440" s="1">
        <v>300281.0</v>
      </c>
      <c r="K1440" s="1" t="s">
        <v>62</v>
      </c>
      <c r="L1440" s="1" t="s">
        <v>62</v>
      </c>
      <c r="M1440" s="1" t="s">
        <v>63</v>
      </c>
      <c r="N1440" s="1" t="s">
        <v>63</v>
      </c>
      <c r="O1440" s="1">
        <v>3.0</v>
      </c>
      <c r="P1440" s="1" t="s">
        <v>64</v>
      </c>
      <c r="Q1440" s="1" t="s">
        <v>65</v>
      </c>
      <c r="R1440" s="1" t="s">
        <v>91</v>
      </c>
      <c r="S1440" s="1">
        <v>117.0</v>
      </c>
      <c r="T1440" s="1" t="s">
        <v>92</v>
      </c>
      <c r="U1440" s="3">
        <v>44935.5875</v>
      </c>
      <c r="V1440" s="1">
        <v>1.0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5.0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1.0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4">
        <f t="shared" ref="AQ1440:AW1440" si="2877">IFERROR(V1440/AJ1440,0)</f>
        <v>1</v>
      </c>
      <c r="AR1440" s="4">
        <f t="shared" si="2877"/>
        <v>0</v>
      </c>
      <c r="AS1440" s="4">
        <f t="shared" si="2877"/>
        <v>0</v>
      </c>
      <c r="AT1440" s="4">
        <f t="shared" si="2877"/>
        <v>0</v>
      </c>
      <c r="AU1440" s="4">
        <f t="shared" si="2877"/>
        <v>0</v>
      </c>
      <c r="AV1440" s="4">
        <f t="shared" si="2877"/>
        <v>0</v>
      </c>
      <c r="AW1440" s="4">
        <f t="shared" si="2877"/>
        <v>0</v>
      </c>
      <c r="AX1440" s="4">
        <f t="shared" ref="AX1440:BD1440" si="2878">IFERROR(AC1440/AJ1440,0)</f>
        <v>5</v>
      </c>
      <c r="AY1440" s="4">
        <f t="shared" si="2878"/>
        <v>0</v>
      </c>
      <c r="AZ1440" s="4">
        <f t="shared" si="2878"/>
        <v>0</v>
      </c>
      <c r="BA1440" s="4">
        <f t="shared" si="2878"/>
        <v>0</v>
      </c>
      <c r="BB1440" s="4">
        <f t="shared" si="2878"/>
        <v>0</v>
      </c>
      <c r="BC1440" s="4">
        <f t="shared" si="2878"/>
        <v>0</v>
      </c>
      <c r="BD1440" s="4">
        <f t="shared" si="2878"/>
        <v>0</v>
      </c>
    </row>
    <row r="1441" ht="12.0" customHeight="1">
      <c r="A1441" s="1" t="s">
        <v>3645</v>
      </c>
      <c r="B1441" s="1">
        <v>899586.0</v>
      </c>
      <c r="C1441" s="1" t="s">
        <v>946</v>
      </c>
      <c r="D1441" s="1">
        <v>579600.0</v>
      </c>
      <c r="E1441" s="1" t="s">
        <v>6118</v>
      </c>
      <c r="F1441" s="1" t="s">
        <v>6119</v>
      </c>
      <c r="G1441" s="1" t="s">
        <v>6120</v>
      </c>
      <c r="H1441" s="1" t="s">
        <v>6121</v>
      </c>
      <c r="I1441" s="1">
        <v>7500.0</v>
      </c>
      <c r="J1441" s="1">
        <v>522.0</v>
      </c>
      <c r="K1441" s="1" t="s">
        <v>62</v>
      </c>
      <c r="L1441" s="1" t="s">
        <v>62</v>
      </c>
      <c r="M1441" s="1" t="s">
        <v>63</v>
      </c>
      <c r="N1441" s="1" t="s">
        <v>63</v>
      </c>
      <c r="O1441" s="1">
        <v>3.0</v>
      </c>
      <c r="P1441" s="1" t="s">
        <v>64</v>
      </c>
      <c r="Q1441" s="1" t="s">
        <v>65</v>
      </c>
      <c r="R1441" s="1" t="s">
        <v>127</v>
      </c>
      <c r="S1441" s="1">
        <v>450.0</v>
      </c>
      <c r="T1441" s="1" t="s">
        <v>128</v>
      </c>
      <c r="U1441" s="3">
        <v>44932.603472222225</v>
      </c>
      <c r="V1441" s="1">
        <v>0.0</v>
      </c>
      <c r="W1441" s="1">
        <v>0.0</v>
      </c>
      <c r="X1441" s="1">
        <v>0.0</v>
      </c>
      <c r="Y1441" s="1">
        <v>0.0</v>
      </c>
      <c r="Z1441" s="1">
        <v>10.0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140.0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2.0</v>
      </c>
      <c r="AO1441" s="1">
        <v>0.0</v>
      </c>
      <c r="AP1441" s="1">
        <v>0.0</v>
      </c>
      <c r="AQ1441" s="4">
        <f t="shared" ref="AQ1441:AW1441" si="2879">IFERROR(V1441/AJ1441,0)</f>
        <v>0</v>
      </c>
      <c r="AR1441" s="4">
        <f t="shared" si="2879"/>
        <v>0</v>
      </c>
      <c r="AS1441" s="4">
        <f t="shared" si="2879"/>
        <v>0</v>
      </c>
      <c r="AT1441" s="4">
        <f t="shared" si="2879"/>
        <v>0</v>
      </c>
      <c r="AU1441" s="4">
        <f t="shared" si="2879"/>
        <v>5</v>
      </c>
      <c r="AV1441" s="4">
        <f t="shared" si="2879"/>
        <v>0</v>
      </c>
      <c r="AW1441" s="4">
        <f t="shared" si="2879"/>
        <v>0</v>
      </c>
      <c r="AX1441" s="4">
        <f t="shared" ref="AX1441:BD1441" si="2880">IFERROR(AC1441/AJ1441,0)</f>
        <v>0</v>
      </c>
      <c r="AY1441" s="4">
        <f t="shared" si="2880"/>
        <v>0</v>
      </c>
      <c r="AZ1441" s="4">
        <f t="shared" si="2880"/>
        <v>0</v>
      </c>
      <c r="BA1441" s="4">
        <f t="shared" si="2880"/>
        <v>0</v>
      </c>
      <c r="BB1441" s="4">
        <f t="shared" si="2880"/>
        <v>70</v>
      </c>
      <c r="BC1441" s="4">
        <f t="shared" si="2880"/>
        <v>0</v>
      </c>
      <c r="BD1441" s="4">
        <f t="shared" si="2880"/>
        <v>0</v>
      </c>
    </row>
    <row r="1442" ht="12.0" customHeight="1">
      <c r="A1442" s="1" t="s">
        <v>6122</v>
      </c>
      <c r="B1442" s="1">
        <v>1389423.0</v>
      </c>
      <c r="C1442" s="1" t="s">
        <v>229</v>
      </c>
      <c r="D1442" s="1">
        <v>216757.0</v>
      </c>
      <c r="E1442" s="1" t="s">
        <v>6123</v>
      </c>
      <c r="F1442" s="1" t="s">
        <v>6124</v>
      </c>
      <c r="G1442" s="1" t="s">
        <v>6125</v>
      </c>
      <c r="H1442" s="1" t="s">
        <v>61</v>
      </c>
      <c r="I1442" s="1">
        <v>7560.0</v>
      </c>
      <c r="J1442" s="1" t="s">
        <v>6126</v>
      </c>
      <c r="K1442" s="1" t="s">
        <v>218</v>
      </c>
      <c r="L1442" s="1" t="s">
        <v>219</v>
      </c>
      <c r="M1442" s="1" t="s">
        <v>63</v>
      </c>
      <c r="N1442" s="1" t="s">
        <v>63</v>
      </c>
      <c r="O1442" s="1">
        <v>3.0</v>
      </c>
      <c r="P1442" s="1" t="s">
        <v>64</v>
      </c>
      <c r="Q1442" s="1" t="s">
        <v>65</v>
      </c>
      <c r="R1442" s="1" t="s">
        <v>91</v>
      </c>
      <c r="S1442" s="1">
        <v>117.0</v>
      </c>
      <c r="T1442" s="1" t="s">
        <v>92</v>
      </c>
      <c r="U1442" s="3">
        <v>44918.697222222225</v>
      </c>
      <c r="V1442" s="1">
        <v>0.0</v>
      </c>
      <c r="W1442" s="1">
        <v>0.0</v>
      </c>
      <c r="X1442" s="1">
        <v>0.0</v>
      </c>
      <c r="Y1442" s="1">
        <v>1.0</v>
      </c>
      <c r="Z1442" s="1">
        <v>1.0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15.86</v>
      </c>
      <c r="AG1442" s="1">
        <v>10.0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1.0</v>
      </c>
      <c r="AN1442" s="1">
        <v>1.0</v>
      </c>
      <c r="AO1442" s="1">
        <v>0.0</v>
      </c>
      <c r="AP1442" s="1">
        <v>0.0</v>
      </c>
      <c r="AQ1442" s="4">
        <f t="shared" ref="AQ1442:AW1442" si="2881">IFERROR(V1442/AJ1442,0)</f>
        <v>0</v>
      </c>
      <c r="AR1442" s="4">
        <f t="shared" si="2881"/>
        <v>0</v>
      </c>
      <c r="AS1442" s="4">
        <f t="shared" si="2881"/>
        <v>0</v>
      </c>
      <c r="AT1442" s="4">
        <f t="shared" si="2881"/>
        <v>1</v>
      </c>
      <c r="AU1442" s="4">
        <f t="shared" si="2881"/>
        <v>1</v>
      </c>
      <c r="AV1442" s="4">
        <f t="shared" si="2881"/>
        <v>0</v>
      </c>
      <c r="AW1442" s="4">
        <f t="shared" si="2881"/>
        <v>0</v>
      </c>
      <c r="AX1442" s="4">
        <f t="shared" ref="AX1442:BD1442" si="2882">IFERROR(AC1442/AJ1442,0)</f>
        <v>0</v>
      </c>
      <c r="AY1442" s="4">
        <f t="shared" si="2882"/>
        <v>0</v>
      </c>
      <c r="AZ1442" s="4">
        <f t="shared" si="2882"/>
        <v>0</v>
      </c>
      <c r="BA1442" s="4">
        <f t="shared" si="2882"/>
        <v>15.86</v>
      </c>
      <c r="BB1442" s="4">
        <f t="shared" si="2882"/>
        <v>10</v>
      </c>
      <c r="BC1442" s="4">
        <f t="shared" si="2882"/>
        <v>0</v>
      </c>
      <c r="BD1442" s="4">
        <f t="shared" si="2882"/>
        <v>0</v>
      </c>
    </row>
    <row r="1443" ht="12.0" customHeight="1">
      <c r="A1443" s="1" t="s">
        <v>6127</v>
      </c>
      <c r="B1443" s="1">
        <v>162696.0</v>
      </c>
      <c r="C1443" s="1" t="s">
        <v>376</v>
      </c>
      <c r="D1443" s="1">
        <v>5.0</v>
      </c>
      <c r="E1443" s="1" t="s">
        <v>6128</v>
      </c>
      <c r="F1443" s="1" t="s">
        <v>6129</v>
      </c>
      <c r="G1443" s="1" t="s">
        <v>6130</v>
      </c>
      <c r="H1443" s="1" t="s">
        <v>138</v>
      </c>
      <c r="I1443" s="1">
        <v>7500.0</v>
      </c>
      <c r="J1443" s="1" t="s">
        <v>6131</v>
      </c>
      <c r="K1443" s="1" t="s">
        <v>62</v>
      </c>
      <c r="L1443" s="1" t="s">
        <v>62</v>
      </c>
      <c r="M1443" s="1" t="s">
        <v>63</v>
      </c>
      <c r="N1443" s="1" t="s">
        <v>63</v>
      </c>
      <c r="O1443" s="1">
        <v>3.0</v>
      </c>
      <c r="P1443" s="1" t="s">
        <v>64</v>
      </c>
      <c r="Q1443" s="1" t="s">
        <v>65</v>
      </c>
      <c r="R1443" s="1" t="s">
        <v>127</v>
      </c>
      <c r="S1443" s="1">
        <v>450.0</v>
      </c>
      <c r="T1443" s="1" t="s">
        <v>128</v>
      </c>
      <c r="U1443" s="3">
        <v>44949.563888888886</v>
      </c>
      <c r="V1443" s="1">
        <v>76.0</v>
      </c>
      <c r="W1443" s="1">
        <v>14.0</v>
      </c>
      <c r="X1443" s="1">
        <v>0.0</v>
      </c>
      <c r="Y1443" s="1">
        <v>0.0</v>
      </c>
      <c r="Z1443" s="1">
        <v>14.0</v>
      </c>
      <c r="AA1443" s="1">
        <v>0.0</v>
      </c>
      <c r="AB1443" s="1">
        <v>0.0</v>
      </c>
      <c r="AC1443" s="1">
        <v>423.03</v>
      </c>
      <c r="AD1443" s="1">
        <v>41.58</v>
      </c>
      <c r="AE1443" s="1">
        <v>0.0</v>
      </c>
      <c r="AF1443" s="1">
        <v>0.0</v>
      </c>
      <c r="AG1443" s="1">
        <v>49.98</v>
      </c>
      <c r="AH1443" s="1">
        <v>0.0</v>
      </c>
      <c r="AI1443" s="1">
        <v>0.0</v>
      </c>
      <c r="AJ1443" s="1">
        <v>11.0</v>
      </c>
      <c r="AK1443" s="1">
        <v>1.0</v>
      </c>
      <c r="AL1443" s="1">
        <v>0.0</v>
      </c>
      <c r="AM1443" s="1">
        <v>0.0</v>
      </c>
      <c r="AN1443" s="1">
        <v>1.0</v>
      </c>
      <c r="AO1443" s="1">
        <v>0.0</v>
      </c>
      <c r="AP1443" s="1">
        <v>0.0</v>
      </c>
      <c r="AQ1443" s="4">
        <f t="shared" ref="AQ1443:AW1443" si="2883">IFERROR(V1443/AJ1443,0)</f>
        <v>6.909090909</v>
      </c>
      <c r="AR1443" s="4">
        <f t="shared" si="2883"/>
        <v>14</v>
      </c>
      <c r="AS1443" s="4">
        <f t="shared" si="2883"/>
        <v>0</v>
      </c>
      <c r="AT1443" s="4">
        <f t="shared" si="2883"/>
        <v>0</v>
      </c>
      <c r="AU1443" s="4">
        <f t="shared" si="2883"/>
        <v>14</v>
      </c>
      <c r="AV1443" s="4">
        <f t="shared" si="2883"/>
        <v>0</v>
      </c>
      <c r="AW1443" s="4">
        <f t="shared" si="2883"/>
        <v>0</v>
      </c>
      <c r="AX1443" s="4">
        <f t="shared" ref="AX1443:BD1443" si="2884">IFERROR(AC1443/AJ1443,0)</f>
        <v>38.45727273</v>
      </c>
      <c r="AY1443" s="4">
        <f t="shared" si="2884"/>
        <v>41.58</v>
      </c>
      <c r="AZ1443" s="4">
        <f t="shared" si="2884"/>
        <v>0</v>
      </c>
      <c r="BA1443" s="4">
        <f t="shared" si="2884"/>
        <v>0</v>
      </c>
      <c r="BB1443" s="4">
        <f t="shared" si="2884"/>
        <v>49.98</v>
      </c>
      <c r="BC1443" s="4">
        <f t="shared" si="2884"/>
        <v>0</v>
      </c>
      <c r="BD1443" s="4">
        <f t="shared" si="2884"/>
        <v>0</v>
      </c>
    </row>
    <row r="1444" ht="12.0" customHeight="1">
      <c r="A1444" s="1" t="s">
        <v>6132</v>
      </c>
      <c r="B1444" s="1">
        <v>268710.0</v>
      </c>
      <c r="C1444" s="1" t="s">
        <v>376</v>
      </c>
      <c r="D1444" s="1">
        <v>5.0</v>
      </c>
      <c r="E1444" s="1" t="s">
        <v>6133</v>
      </c>
      <c r="F1444" s="1" t="s">
        <v>6134</v>
      </c>
      <c r="G1444" s="1" t="s">
        <v>6135</v>
      </c>
      <c r="H1444" s="1" t="s">
        <v>6135</v>
      </c>
      <c r="I1444" s="1">
        <v>7785.0</v>
      </c>
      <c r="J1444" s="1">
        <v>3.90026871E9</v>
      </c>
      <c r="K1444" s="1" t="s">
        <v>62</v>
      </c>
      <c r="L1444" s="1" t="s">
        <v>62</v>
      </c>
      <c r="M1444" s="1" t="s">
        <v>63</v>
      </c>
      <c r="N1444" s="1" t="s">
        <v>63</v>
      </c>
      <c r="O1444" s="1">
        <v>3.0</v>
      </c>
      <c r="P1444" s="1" t="s">
        <v>64</v>
      </c>
      <c r="Q1444" s="1" t="s">
        <v>65</v>
      </c>
      <c r="R1444" s="1" t="s">
        <v>98</v>
      </c>
      <c r="S1444" s="1">
        <v>448.0</v>
      </c>
      <c r="T1444" s="1" t="s">
        <v>99</v>
      </c>
      <c r="U1444" s="3">
        <v>44939.62708333333</v>
      </c>
      <c r="V1444" s="1">
        <v>1.0</v>
      </c>
      <c r="W1444" s="1">
        <v>0.0</v>
      </c>
      <c r="X1444" s="1">
        <v>0.0</v>
      </c>
      <c r="Y1444" s="1">
        <v>0.0</v>
      </c>
      <c r="Z1444" s="1">
        <v>1.0</v>
      </c>
      <c r="AA1444" s="1">
        <v>0.0</v>
      </c>
      <c r="AB1444" s="1">
        <v>0.0</v>
      </c>
      <c r="AC1444" s="1">
        <v>12.0</v>
      </c>
      <c r="AD1444" s="1">
        <v>0.0</v>
      </c>
      <c r="AE1444" s="1">
        <v>0.0</v>
      </c>
      <c r="AF1444" s="1">
        <v>0.0</v>
      </c>
      <c r="AG1444" s="1">
        <v>18.0</v>
      </c>
      <c r="AH1444" s="1">
        <v>0.0</v>
      </c>
      <c r="AI1444" s="1">
        <v>0.0</v>
      </c>
      <c r="AJ1444" s="1">
        <v>1.0</v>
      </c>
      <c r="AK1444" s="1">
        <v>0.0</v>
      </c>
      <c r="AL1444" s="1">
        <v>0.0</v>
      </c>
      <c r="AM1444" s="1">
        <v>0.0</v>
      </c>
      <c r="AN1444" s="1">
        <v>1.0</v>
      </c>
      <c r="AO1444" s="1">
        <v>0.0</v>
      </c>
      <c r="AP1444" s="1">
        <v>0.0</v>
      </c>
      <c r="AQ1444" s="4">
        <f t="shared" ref="AQ1444:AW1444" si="2885">IFERROR(V1444/AJ1444,0)</f>
        <v>1</v>
      </c>
      <c r="AR1444" s="4">
        <f t="shared" si="2885"/>
        <v>0</v>
      </c>
      <c r="AS1444" s="4">
        <f t="shared" si="2885"/>
        <v>0</v>
      </c>
      <c r="AT1444" s="4">
        <f t="shared" si="2885"/>
        <v>0</v>
      </c>
      <c r="AU1444" s="4">
        <f t="shared" si="2885"/>
        <v>1</v>
      </c>
      <c r="AV1444" s="4">
        <f t="shared" si="2885"/>
        <v>0</v>
      </c>
      <c r="AW1444" s="4">
        <f t="shared" si="2885"/>
        <v>0</v>
      </c>
      <c r="AX1444" s="4">
        <f t="shared" ref="AX1444:BD1444" si="2886">IFERROR(AC1444/AJ1444,0)</f>
        <v>12</v>
      </c>
      <c r="AY1444" s="4">
        <f t="shared" si="2886"/>
        <v>0</v>
      </c>
      <c r="AZ1444" s="4">
        <f t="shared" si="2886"/>
        <v>0</v>
      </c>
      <c r="BA1444" s="4">
        <f t="shared" si="2886"/>
        <v>0</v>
      </c>
      <c r="BB1444" s="4">
        <f t="shared" si="2886"/>
        <v>18</v>
      </c>
      <c r="BC1444" s="4">
        <f t="shared" si="2886"/>
        <v>0</v>
      </c>
      <c r="BD1444" s="4">
        <f t="shared" si="2886"/>
        <v>0</v>
      </c>
    </row>
    <row r="1445" ht="12.0" customHeight="1">
      <c r="A1445" s="1" t="s">
        <v>6136</v>
      </c>
      <c r="B1445" s="1">
        <v>1033414.0</v>
      </c>
      <c r="C1445" s="1" t="s">
        <v>574</v>
      </c>
      <c r="D1445" s="1">
        <v>383489.0</v>
      </c>
      <c r="E1445" s="1" t="s">
        <v>6137</v>
      </c>
      <c r="F1445" s="1" t="s">
        <v>6050</v>
      </c>
      <c r="G1445" s="1" t="s">
        <v>6051</v>
      </c>
      <c r="H1445" s="1" t="s">
        <v>138</v>
      </c>
      <c r="I1445" s="1">
        <v>7785.0</v>
      </c>
      <c r="J1445" s="1">
        <v>558.0</v>
      </c>
      <c r="K1445" s="1" t="s">
        <v>181</v>
      </c>
      <c r="L1445" s="1" t="s">
        <v>181</v>
      </c>
      <c r="M1445" s="1" t="s">
        <v>63</v>
      </c>
      <c r="N1445" s="1" t="s">
        <v>63</v>
      </c>
      <c r="O1445" s="1">
        <v>3.0</v>
      </c>
      <c r="P1445" s="1" t="s">
        <v>64</v>
      </c>
      <c r="Q1445" s="1" t="s">
        <v>65</v>
      </c>
      <c r="R1445" s="1" t="s">
        <v>220</v>
      </c>
      <c r="S1445" s="1">
        <v>119.0</v>
      </c>
      <c r="T1445" s="1" t="s">
        <v>221</v>
      </c>
      <c r="U1445" s="3">
        <v>44951.48333333333</v>
      </c>
      <c r="V1445" s="1">
        <v>170.0</v>
      </c>
      <c r="W1445" s="1">
        <v>133.0</v>
      </c>
      <c r="X1445" s="1">
        <v>430.0</v>
      </c>
      <c r="Y1445" s="1">
        <v>58.0</v>
      </c>
      <c r="Z1445" s="1">
        <v>290.0</v>
      </c>
      <c r="AA1445" s="1">
        <v>0.0</v>
      </c>
      <c r="AB1445" s="1">
        <v>0.0</v>
      </c>
      <c r="AC1445" s="1">
        <v>1064.35</v>
      </c>
      <c r="AD1445" s="1">
        <v>666.65</v>
      </c>
      <c r="AE1445" s="1">
        <v>2289.57</v>
      </c>
      <c r="AF1445" s="1">
        <v>302.81</v>
      </c>
      <c r="AG1445" s="1">
        <v>1619.53</v>
      </c>
      <c r="AH1445" s="1">
        <v>0.0</v>
      </c>
      <c r="AI1445" s="1">
        <v>0.0</v>
      </c>
      <c r="AJ1445" s="1">
        <v>3.0</v>
      </c>
      <c r="AK1445" s="1">
        <v>3.0</v>
      </c>
      <c r="AL1445" s="1">
        <v>8.0</v>
      </c>
      <c r="AM1445" s="1">
        <v>1.0</v>
      </c>
      <c r="AN1445" s="1">
        <v>6.0</v>
      </c>
      <c r="AO1445" s="1">
        <v>0.0</v>
      </c>
      <c r="AP1445" s="1">
        <v>0.0</v>
      </c>
      <c r="AQ1445" s="4">
        <f t="shared" ref="AQ1445:AW1445" si="2887">IFERROR(V1445/AJ1445,0)</f>
        <v>56.66666667</v>
      </c>
      <c r="AR1445" s="4">
        <f t="shared" si="2887"/>
        <v>44.33333333</v>
      </c>
      <c r="AS1445" s="4">
        <f t="shared" si="2887"/>
        <v>53.75</v>
      </c>
      <c r="AT1445" s="4">
        <f t="shared" si="2887"/>
        <v>58</v>
      </c>
      <c r="AU1445" s="4">
        <f t="shared" si="2887"/>
        <v>48.33333333</v>
      </c>
      <c r="AV1445" s="4">
        <f t="shared" si="2887"/>
        <v>0</v>
      </c>
      <c r="AW1445" s="4">
        <f t="shared" si="2887"/>
        <v>0</v>
      </c>
      <c r="AX1445" s="4">
        <f t="shared" ref="AX1445:BD1445" si="2888">IFERROR(AC1445/AJ1445,0)</f>
        <v>354.7833333</v>
      </c>
      <c r="AY1445" s="4">
        <f t="shared" si="2888"/>
        <v>222.2166667</v>
      </c>
      <c r="AZ1445" s="4">
        <f t="shared" si="2888"/>
        <v>286.19625</v>
      </c>
      <c r="BA1445" s="4">
        <f t="shared" si="2888"/>
        <v>302.81</v>
      </c>
      <c r="BB1445" s="4">
        <f t="shared" si="2888"/>
        <v>269.9216667</v>
      </c>
      <c r="BC1445" s="4">
        <f t="shared" si="2888"/>
        <v>0</v>
      </c>
      <c r="BD1445" s="4">
        <f t="shared" si="2888"/>
        <v>0</v>
      </c>
    </row>
    <row r="1446" ht="12.0" customHeight="1">
      <c r="A1446" s="1" t="s">
        <v>6138</v>
      </c>
      <c r="B1446" s="1">
        <v>1208310.0</v>
      </c>
      <c r="C1446" s="1" t="s">
        <v>566</v>
      </c>
      <c r="D1446" s="1">
        <v>15.0</v>
      </c>
      <c r="E1446" s="1" t="s">
        <v>6139</v>
      </c>
      <c r="F1446" s="1" t="s">
        <v>6140</v>
      </c>
      <c r="G1446" s="1" t="s">
        <v>6141</v>
      </c>
      <c r="H1446" s="1" t="s">
        <v>138</v>
      </c>
      <c r="I1446" s="1">
        <v>7785.0</v>
      </c>
      <c r="J1446" s="1">
        <v>1035.0</v>
      </c>
      <c r="K1446" s="1" t="s">
        <v>218</v>
      </c>
      <c r="L1446" s="1" t="s">
        <v>219</v>
      </c>
      <c r="M1446" s="1">
        <v>11035.0</v>
      </c>
      <c r="N1446" s="1" t="s">
        <v>63</v>
      </c>
      <c r="O1446" s="1">
        <v>3.0</v>
      </c>
      <c r="P1446" s="1" t="s">
        <v>64</v>
      </c>
      <c r="Q1446" s="1" t="s">
        <v>65</v>
      </c>
      <c r="R1446" s="1" t="s">
        <v>220</v>
      </c>
      <c r="S1446" s="1">
        <v>119.0</v>
      </c>
      <c r="T1446" s="1" t="s">
        <v>221</v>
      </c>
      <c r="U1446" s="3">
        <v>44951.45625</v>
      </c>
      <c r="V1446" s="1">
        <v>314.0</v>
      </c>
      <c r="W1446" s="1">
        <v>64.0</v>
      </c>
      <c r="X1446" s="1">
        <v>559.0</v>
      </c>
      <c r="Y1446" s="1">
        <v>61.0</v>
      </c>
      <c r="Z1446" s="1">
        <v>267.0</v>
      </c>
      <c r="AA1446" s="1">
        <v>0.0</v>
      </c>
      <c r="AB1446" s="1">
        <v>0.0</v>
      </c>
      <c r="AC1446" s="1">
        <v>1650.88</v>
      </c>
      <c r="AD1446" s="1">
        <v>549.75</v>
      </c>
      <c r="AE1446" s="1">
        <v>3907.75</v>
      </c>
      <c r="AF1446" s="1">
        <v>286.96</v>
      </c>
      <c r="AG1446" s="1">
        <v>1520.32</v>
      </c>
      <c r="AH1446" s="1">
        <v>0.0</v>
      </c>
      <c r="AI1446" s="1">
        <v>0.0</v>
      </c>
      <c r="AJ1446" s="1">
        <v>6.0</v>
      </c>
      <c r="AK1446" s="1">
        <v>1.0</v>
      </c>
      <c r="AL1446" s="1">
        <v>8.0</v>
      </c>
      <c r="AM1446" s="1">
        <v>2.0</v>
      </c>
      <c r="AN1446" s="1">
        <v>5.0</v>
      </c>
      <c r="AO1446" s="1">
        <v>0.0</v>
      </c>
      <c r="AP1446" s="1">
        <v>0.0</v>
      </c>
      <c r="AQ1446" s="4">
        <f t="shared" ref="AQ1446:AW1446" si="2889">IFERROR(V1446/AJ1446,0)</f>
        <v>52.33333333</v>
      </c>
      <c r="AR1446" s="4">
        <f t="shared" si="2889"/>
        <v>64</v>
      </c>
      <c r="AS1446" s="4">
        <f t="shared" si="2889"/>
        <v>69.875</v>
      </c>
      <c r="AT1446" s="4">
        <f t="shared" si="2889"/>
        <v>30.5</v>
      </c>
      <c r="AU1446" s="4">
        <f t="shared" si="2889"/>
        <v>53.4</v>
      </c>
      <c r="AV1446" s="4">
        <f t="shared" si="2889"/>
        <v>0</v>
      </c>
      <c r="AW1446" s="4">
        <f t="shared" si="2889"/>
        <v>0</v>
      </c>
      <c r="AX1446" s="4">
        <f t="shared" ref="AX1446:BD1446" si="2890">IFERROR(AC1446/AJ1446,0)</f>
        <v>275.1466667</v>
      </c>
      <c r="AY1446" s="4">
        <f t="shared" si="2890"/>
        <v>549.75</v>
      </c>
      <c r="AZ1446" s="4">
        <f t="shared" si="2890"/>
        <v>488.46875</v>
      </c>
      <c r="BA1446" s="4">
        <f t="shared" si="2890"/>
        <v>143.48</v>
      </c>
      <c r="BB1446" s="4">
        <f t="shared" si="2890"/>
        <v>304.064</v>
      </c>
      <c r="BC1446" s="4">
        <f t="shared" si="2890"/>
        <v>0</v>
      </c>
      <c r="BD1446" s="4">
        <f t="shared" si="2890"/>
        <v>0</v>
      </c>
    </row>
    <row r="1447" ht="12.0" customHeight="1">
      <c r="A1447" s="1" t="s">
        <v>4688</v>
      </c>
      <c r="B1447" s="1">
        <v>233975.0</v>
      </c>
      <c r="C1447" s="1" t="s">
        <v>566</v>
      </c>
      <c r="D1447" s="1">
        <v>15.0</v>
      </c>
      <c r="E1447" s="1" t="s">
        <v>6142</v>
      </c>
      <c r="F1447" s="1" t="s">
        <v>5406</v>
      </c>
      <c r="G1447" s="1" t="s">
        <v>5407</v>
      </c>
      <c r="H1447" s="1" t="s">
        <v>243</v>
      </c>
      <c r="I1447" s="1">
        <v>7785.0</v>
      </c>
      <c r="J1447" s="1">
        <v>574.0</v>
      </c>
      <c r="K1447" s="1" t="s">
        <v>218</v>
      </c>
      <c r="L1447" s="1" t="s">
        <v>219</v>
      </c>
      <c r="M1447" s="1">
        <v>10574.0</v>
      </c>
      <c r="N1447" s="1" t="s">
        <v>4791</v>
      </c>
      <c r="O1447" s="1">
        <v>3.0</v>
      </c>
      <c r="P1447" s="1" t="s">
        <v>64</v>
      </c>
      <c r="Q1447" s="1" t="s">
        <v>65</v>
      </c>
      <c r="R1447" s="1" t="s">
        <v>220</v>
      </c>
      <c r="S1447" s="1">
        <v>119.0</v>
      </c>
      <c r="T1447" s="1" t="s">
        <v>221</v>
      </c>
      <c r="U1447" s="3">
        <v>44949.47430555556</v>
      </c>
      <c r="V1447" s="1">
        <v>1085.0</v>
      </c>
      <c r="W1447" s="1">
        <v>54.0</v>
      </c>
      <c r="X1447" s="1">
        <v>912.0</v>
      </c>
      <c r="Y1447" s="1">
        <v>177.0</v>
      </c>
      <c r="Z1447" s="1">
        <v>745.0</v>
      </c>
      <c r="AA1447" s="1">
        <v>0.0</v>
      </c>
      <c r="AB1447" s="1">
        <v>0.0</v>
      </c>
      <c r="AC1447" s="1">
        <v>4672.88</v>
      </c>
      <c r="AD1447" s="1">
        <v>516.98</v>
      </c>
      <c r="AE1447" s="1">
        <v>6443.01</v>
      </c>
      <c r="AF1447" s="1">
        <v>867.69</v>
      </c>
      <c r="AG1447" s="1">
        <v>4235.46</v>
      </c>
      <c r="AH1447" s="1">
        <v>0.0</v>
      </c>
      <c r="AI1447" s="1">
        <v>0.0</v>
      </c>
      <c r="AJ1447" s="1">
        <v>8.0</v>
      </c>
      <c r="AK1447" s="1">
        <v>1.0</v>
      </c>
      <c r="AL1447" s="1">
        <v>8.0</v>
      </c>
      <c r="AM1447" s="1">
        <v>2.0</v>
      </c>
      <c r="AN1447" s="1">
        <v>5.0</v>
      </c>
      <c r="AO1447" s="1">
        <v>0.0</v>
      </c>
      <c r="AP1447" s="1">
        <v>0.0</v>
      </c>
      <c r="AQ1447" s="4">
        <f t="shared" ref="AQ1447:AW1447" si="2891">IFERROR(V1447/AJ1447,0)</f>
        <v>135.625</v>
      </c>
      <c r="AR1447" s="4">
        <f t="shared" si="2891"/>
        <v>54</v>
      </c>
      <c r="AS1447" s="4">
        <f t="shared" si="2891"/>
        <v>114</v>
      </c>
      <c r="AT1447" s="4">
        <f t="shared" si="2891"/>
        <v>88.5</v>
      </c>
      <c r="AU1447" s="4">
        <f t="shared" si="2891"/>
        <v>149</v>
      </c>
      <c r="AV1447" s="4">
        <f t="shared" si="2891"/>
        <v>0</v>
      </c>
      <c r="AW1447" s="4">
        <f t="shared" si="2891"/>
        <v>0</v>
      </c>
      <c r="AX1447" s="4">
        <f t="shared" ref="AX1447:BD1447" si="2892">IFERROR(AC1447/AJ1447,0)</f>
        <v>584.11</v>
      </c>
      <c r="AY1447" s="4">
        <f t="shared" si="2892"/>
        <v>516.98</v>
      </c>
      <c r="AZ1447" s="4">
        <f t="shared" si="2892"/>
        <v>805.37625</v>
      </c>
      <c r="BA1447" s="4">
        <f t="shared" si="2892"/>
        <v>433.845</v>
      </c>
      <c r="BB1447" s="4">
        <f t="shared" si="2892"/>
        <v>847.092</v>
      </c>
      <c r="BC1447" s="4">
        <f t="shared" si="2892"/>
        <v>0</v>
      </c>
      <c r="BD1447" s="4">
        <f t="shared" si="2892"/>
        <v>0</v>
      </c>
    </row>
    <row r="1448" ht="12.0" customHeight="1">
      <c r="A1448" s="1" t="s">
        <v>6143</v>
      </c>
      <c r="B1448" s="1">
        <v>1019618.0</v>
      </c>
      <c r="C1448" s="1" t="s">
        <v>69</v>
      </c>
      <c r="D1448" s="1">
        <v>1.0</v>
      </c>
      <c r="E1448" s="1" t="s">
        <v>6144</v>
      </c>
      <c r="F1448" s="1" t="s">
        <v>6145</v>
      </c>
      <c r="H1448" s="1" t="s">
        <v>1057</v>
      </c>
      <c r="I1448" s="1">
        <v>7560.0</v>
      </c>
      <c r="J1448" s="1">
        <v>2.643024E7</v>
      </c>
      <c r="K1448" s="1" t="s">
        <v>73</v>
      </c>
      <c r="L1448" s="1" t="s">
        <v>62</v>
      </c>
      <c r="M1448" s="1" t="s">
        <v>63</v>
      </c>
      <c r="N1448" s="1" t="s">
        <v>63</v>
      </c>
      <c r="O1448" s="1">
        <v>3.0</v>
      </c>
      <c r="P1448" s="1" t="s">
        <v>64</v>
      </c>
      <c r="Q1448" s="1" t="s">
        <v>65</v>
      </c>
      <c r="R1448" s="1" t="s">
        <v>127</v>
      </c>
      <c r="S1448" s="1">
        <v>450.0</v>
      </c>
      <c r="T1448" s="1" t="s">
        <v>128</v>
      </c>
      <c r="U1448" s="3">
        <v>44916.407638888886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5.27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1.0</v>
      </c>
      <c r="AM1448" s="1">
        <v>0.0</v>
      </c>
      <c r="AN1448" s="1">
        <v>0.0</v>
      </c>
      <c r="AO1448" s="1">
        <v>0.0</v>
      </c>
      <c r="AP1448" s="1">
        <v>0.0</v>
      </c>
      <c r="AQ1448" s="4">
        <f t="shared" ref="AQ1448:AW1448" si="2893">IFERROR(V1448/AJ1448,0)</f>
        <v>0</v>
      </c>
      <c r="AR1448" s="4">
        <f t="shared" si="2893"/>
        <v>0</v>
      </c>
      <c r="AS1448" s="4">
        <f t="shared" si="2893"/>
        <v>1</v>
      </c>
      <c r="AT1448" s="4">
        <f t="shared" si="2893"/>
        <v>0</v>
      </c>
      <c r="AU1448" s="4">
        <f t="shared" si="2893"/>
        <v>0</v>
      </c>
      <c r="AV1448" s="4">
        <f t="shared" si="2893"/>
        <v>0</v>
      </c>
      <c r="AW1448" s="4">
        <f t="shared" si="2893"/>
        <v>0</v>
      </c>
      <c r="AX1448" s="4">
        <f t="shared" ref="AX1448:BD1448" si="2894">IFERROR(AC1448/AJ1448,0)</f>
        <v>0</v>
      </c>
      <c r="AY1448" s="4">
        <f t="shared" si="2894"/>
        <v>0</v>
      </c>
      <c r="AZ1448" s="4">
        <f t="shared" si="2894"/>
        <v>5.27</v>
      </c>
      <c r="BA1448" s="4">
        <f t="shared" si="2894"/>
        <v>0</v>
      </c>
      <c r="BB1448" s="4">
        <f t="shared" si="2894"/>
        <v>0</v>
      </c>
      <c r="BC1448" s="4">
        <f t="shared" si="2894"/>
        <v>0</v>
      </c>
      <c r="BD1448" s="4">
        <f t="shared" si="2894"/>
        <v>0</v>
      </c>
    </row>
    <row r="1449" ht="12.0" customHeight="1">
      <c r="A1449" s="1" t="s">
        <v>6146</v>
      </c>
      <c r="B1449" s="1">
        <v>950163.0</v>
      </c>
      <c r="C1449" s="1" t="s">
        <v>783</v>
      </c>
      <c r="D1449" s="1">
        <v>947628.0</v>
      </c>
      <c r="E1449" s="1" t="s">
        <v>6147</v>
      </c>
      <c r="F1449" s="1" t="s">
        <v>6148</v>
      </c>
      <c r="G1449" s="1" t="s">
        <v>6149</v>
      </c>
      <c r="H1449" s="1" t="s">
        <v>63</v>
      </c>
      <c r="I1449" s="1">
        <v>8000.0</v>
      </c>
      <c r="J1449" s="1">
        <v>206340.0</v>
      </c>
      <c r="K1449" s="1" t="s">
        <v>62</v>
      </c>
      <c r="L1449" s="1" t="s">
        <v>62</v>
      </c>
      <c r="M1449" s="1" t="s">
        <v>63</v>
      </c>
      <c r="N1449" s="1" t="s">
        <v>63</v>
      </c>
      <c r="O1449" s="1">
        <v>3.0</v>
      </c>
      <c r="P1449" s="1" t="s">
        <v>64</v>
      </c>
      <c r="Q1449" s="1" t="s">
        <v>65</v>
      </c>
      <c r="R1449" s="1" t="s">
        <v>3226</v>
      </c>
      <c r="S1449" s="1">
        <v>230.0</v>
      </c>
      <c r="T1449" s="1" t="s">
        <v>3227</v>
      </c>
      <c r="U1449" s="3">
        <v>44937.5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5.0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1.0</v>
      </c>
      <c r="AM1449" s="1">
        <v>0.0</v>
      </c>
      <c r="AN1449" s="1">
        <v>0.0</v>
      </c>
      <c r="AO1449" s="1">
        <v>0.0</v>
      </c>
      <c r="AP1449" s="1">
        <v>0.0</v>
      </c>
      <c r="AQ1449" s="4">
        <f t="shared" ref="AQ1449:AW1449" si="2895">IFERROR(V1449/AJ1449,0)</f>
        <v>0</v>
      </c>
      <c r="AR1449" s="4">
        <f t="shared" si="2895"/>
        <v>0</v>
      </c>
      <c r="AS1449" s="4">
        <f t="shared" si="2895"/>
        <v>1</v>
      </c>
      <c r="AT1449" s="4">
        <f t="shared" si="2895"/>
        <v>0</v>
      </c>
      <c r="AU1449" s="4">
        <f t="shared" si="2895"/>
        <v>0</v>
      </c>
      <c r="AV1449" s="4">
        <f t="shared" si="2895"/>
        <v>0</v>
      </c>
      <c r="AW1449" s="4">
        <f t="shared" si="2895"/>
        <v>0</v>
      </c>
      <c r="AX1449" s="4">
        <f t="shared" ref="AX1449:BD1449" si="2896">IFERROR(AC1449/AJ1449,0)</f>
        <v>0</v>
      </c>
      <c r="AY1449" s="4">
        <f t="shared" si="2896"/>
        <v>0</v>
      </c>
      <c r="AZ1449" s="4">
        <f t="shared" si="2896"/>
        <v>5</v>
      </c>
      <c r="BA1449" s="4">
        <f t="shared" si="2896"/>
        <v>0</v>
      </c>
      <c r="BB1449" s="4">
        <f t="shared" si="2896"/>
        <v>0</v>
      </c>
      <c r="BC1449" s="4">
        <f t="shared" si="2896"/>
        <v>0</v>
      </c>
      <c r="BD1449" s="4">
        <f t="shared" si="2896"/>
        <v>0</v>
      </c>
    </row>
    <row r="1450" ht="12.0" customHeight="1">
      <c r="A1450" s="1" t="s">
        <v>6150</v>
      </c>
      <c r="B1450" s="1">
        <v>1299136.0</v>
      </c>
      <c r="C1450" s="1" t="s">
        <v>2961</v>
      </c>
      <c r="D1450" s="1">
        <v>938904.0</v>
      </c>
      <c r="E1450" s="1" t="s">
        <v>6151</v>
      </c>
      <c r="F1450" s="1" t="s">
        <v>6152</v>
      </c>
      <c r="G1450" s="1" t="s">
        <v>6153</v>
      </c>
      <c r="H1450" s="1" t="s">
        <v>61</v>
      </c>
      <c r="I1450" s="1">
        <v>8001.0</v>
      </c>
      <c r="J1450" s="1" t="s">
        <v>6154</v>
      </c>
      <c r="K1450" s="1" t="s">
        <v>62</v>
      </c>
      <c r="L1450" s="1" t="s">
        <v>62</v>
      </c>
      <c r="M1450" s="1" t="s">
        <v>63</v>
      </c>
      <c r="N1450" s="1" t="s">
        <v>63</v>
      </c>
      <c r="O1450" s="1">
        <v>3.0</v>
      </c>
      <c r="P1450" s="1" t="s">
        <v>64</v>
      </c>
      <c r="Q1450" s="1" t="s">
        <v>65</v>
      </c>
      <c r="R1450" s="1" t="s">
        <v>120</v>
      </c>
      <c r="S1450" s="1">
        <v>447.0</v>
      </c>
      <c r="T1450" s="1" t="s">
        <v>121</v>
      </c>
      <c r="U1450" s="3">
        <v>44946.48472222222</v>
      </c>
      <c r="V1450" s="1">
        <v>0.0</v>
      </c>
      <c r="W1450" s="1">
        <v>1.0</v>
      </c>
      <c r="X1450" s="1">
        <v>0.0</v>
      </c>
      <c r="Y1450" s="1">
        <v>0.0</v>
      </c>
      <c r="Z1450" s="1">
        <v>1.0</v>
      </c>
      <c r="AA1450" s="1">
        <v>0.0</v>
      </c>
      <c r="AB1450" s="1">
        <v>0.0</v>
      </c>
      <c r="AC1450" s="1">
        <v>0.0</v>
      </c>
      <c r="AD1450" s="1">
        <v>2.86</v>
      </c>
      <c r="AE1450" s="1">
        <v>0.0</v>
      </c>
      <c r="AF1450" s="1">
        <v>0.0</v>
      </c>
      <c r="AG1450" s="1">
        <v>6.0</v>
      </c>
      <c r="AH1450" s="1">
        <v>0.0</v>
      </c>
      <c r="AI1450" s="1">
        <v>0.0</v>
      </c>
      <c r="AJ1450" s="1">
        <v>0.0</v>
      </c>
      <c r="AK1450" s="1">
        <v>1.0</v>
      </c>
      <c r="AL1450" s="1">
        <v>0.0</v>
      </c>
      <c r="AM1450" s="1">
        <v>0.0</v>
      </c>
      <c r="AN1450" s="1">
        <v>1.0</v>
      </c>
      <c r="AO1450" s="1">
        <v>0.0</v>
      </c>
      <c r="AP1450" s="1">
        <v>0.0</v>
      </c>
      <c r="AQ1450" s="4">
        <f t="shared" ref="AQ1450:AW1450" si="2897">IFERROR(V1450/AJ1450,0)</f>
        <v>0</v>
      </c>
      <c r="AR1450" s="4">
        <f t="shared" si="2897"/>
        <v>1</v>
      </c>
      <c r="AS1450" s="4">
        <f t="shared" si="2897"/>
        <v>0</v>
      </c>
      <c r="AT1450" s="4">
        <f t="shared" si="2897"/>
        <v>0</v>
      </c>
      <c r="AU1450" s="4">
        <f t="shared" si="2897"/>
        <v>1</v>
      </c>
      <c r="AV1450" s="4">
        <f t="shared" si="2897"/>
        <v>0</v>
      </c>
      <c r="AW1450" s="4">
        <f t="shared" si="2897"/>
        <v>0</v>
      </c>
      <c r="AX1450" s="4">
        <f t="shared" ref="AX1450:BD1450" si="2898">IFERROR(AC1450/AJ1450,0)</f>
        <v>0</v>
      </c>
      <c r="AY1450" s="4">
        <f t="shared" si="2898"/>
        <v>2.86</v>
      </c>
      <c r="AZ1450" s="4">
        <f t="shared" si="2898"/>
        <v>0</v>
      </c>
      <c r="BA1450" s="4">
        <f t="shared" si="2898"/>
        <v>0</v>
      </c>
      <c r="BB1450" s="4">
        <f t="shared" si="2898"/>
        <v>6</v>
      </c>
      <c r="BC1450" s="4">
        <f t="shared" si="2898"/>
        <v>0</v>
      </c>
      <c r="BD1450" s="4">
        <f t="shared" si="2898"/>
        <v>0</v>
      </c>
    </row>
    <row r="1451" ht="12.0" customHeight="1">
      <c r="A1451" s="1" t="s">
        <v>6155</v>
      </c>
      <c r="B1451" s="1">
        <v>366651.0</v>
      </c>
      <c r="C1451" s="1" t="s">
        <v>1118</v>
      </c>
      <c r="D1451" s="1">
        <v>344917.0</v>
      </c>
      <c r="E1451" s="1" t="s">
        <v>6156</v>
      </c>
      <c r="F1451" s="1" t="s">
        <v>6157</v>
      </c>
      <c r="H1451" s="1" t="s">
        <v>1491</v>
      </c>
      <c r="I1451" s="1">
        <v>7460.0</v>
      </c>
      <c r="J1451" s="1" t="s">
        <v>6158</v>
      </c>
      <c r="K1451" s="1" t="s">
        <v>181</v>
      </c>
      <c r="L1451" s="1" t="s">
        <v>181</v>
      </c>
      <c r="M1451" s="1" t="s">
        <v>63</v>
      </c>
      <c r="N1451" s="1" t="s">
        <v>63</v>
      </c>
      <c r="O1451" s="1">
        <v>3.0</v>
      </c>
      <c r="P1451" s="1" t="s">
        <v>64</v>
      </c>
      <c r="Q1451" s="1" t="s">
        <v>65</v>
      </c>
      <c r="R1451" s="1" t="s">
        <v>91</v>
      </c>
      <c r="S1451" s="1">
        <v>117.0</v>
      </c>
      <c r="T1451" s="1" t="s">
        <v>92</v>
      </c>
      <c r="U1451" s="3">
        <v>44945.65694444445</v>
      </c>
      <c r="V1451" s="1">
        <v>0.0</v>
      </c>
      <c r="W1451" s="1">
        <v>11.0</v>
      </c>
      <c r="X1451" s="1">
        <v>0.0</v>
      </c>
      <c r="Y1451" s="1">
        <v>299.0</v>
      </c>
      <c r="Z1451" s="1">
        <v>86.0</v>
      </c>
      <c r="AA1451" s="1">
        <v>0.0</v>
      </c>
      <c r="AB1451" s="1">
        <v>0.0</v>
      </c>
      <c r="AC1451" s="1">
        <v>0.0</v>
      </c>
      <c r="AD1451" s="1">
        <v>49.28</v>
      </c>
      <c r="AE1451" s="1">
        <v>0.0</v>
      </c>
      <c r="AF1451" s="1">
        <v>1301.8</v>
      </c>
      <c r="AG1451" s="1">
        <v>384.87</v>
      </c>
      <c r="AH1451" s="1">
        <v>0.0</v>
      </c>
      <c r="AI1451" s="1">
        <v>0.0</v>
      </c>
      <c r="AJ1451" s="1">
        <v>0.0</v>
      </c>
      <c r="AK1451" s="1">
        <v>1.0</v>
      </c>
      <c r="AL1451" s="1">
        <v>0.0</v>
      </c>
      <c r="AM1451" s="1">
        <v>7.0</v>
      </c>
      <c r="AN1451" s="1">
        <v>2.0</v>
      </c>
      <c r="AO1451" s="1">
        <v>0.0</v>
      </c>
      <c r="AP1451" s="1">
        <v>0.0</v>
      </c>
      <c r="AQ1451" s="4">
        <f t="shared" ref="AQ1451:AW1451" si="2899">IFERROR(V1451/AJ1451,0)</f>
        <v>0</v>
      </c>
      <c r="AR1451" s="4">
        <f t="shared" si="2899"/>
        <v>11</v>
      </c>
      <c r="AS1451" s="4">
        <f t="shared" si="2899"/>
        <v>0</v>
      </c>
      <c r="AT1451" s="4">
        <f t="shared" si="2899"/>
        <v>42.71428571</v>
      </c>
      <c r="AU1451" s="4">
        <f t="shared" si="2899"/>
        <v>43</v>
      </c>
      <c r="AV1451" s="4">
        <f t="shared" si="2899"/>
        <v>0</v>
      </c>
      <c r="AW1451" s="4">
        <f t="shared" si="2899"/>
        <v>0</v>
      </c>
      <c r="AX1451" s="4">
        <f t="shared" ref="AX1451:BD1451" si="2900">IFERROR(AC1451/AJ1451,0)</f>
        <v>0</v>
      </c>
      <c r="AY1451" s="4">
        <f t="shared" si="2900"/>
        <v>49.28</v>
      </c>
      <c r="AZ1451" s="4">
        <f t="shared" si="2900"/>
        <v>0</v>
      </c>
      <c r="BA1451" s="4">
        <f t="shared" si="2900"/>
        <v>185.9714286</v>
      </c>
      <c r="BB1451" s="4">
        <f t="shared" si="2900"/>
        <v>192.435</v>
      </c>
      <c r="BC1451" s="4">
        <f t="shared" si="2900"/>
        <v>0</v>
      </c>
      <c r="BD1451" s="4">
        <f t="shared" si="2900"/>
        <v>0</v>
      </c>
    </row>
    <row r="1452" ht="12.0" customHeight="1">
      <c r="A1452" s="1" t="s">
        <v>6159</v>
      </c>
      <c r="B1452" s="1">
        <v>476.0</v>
      </c>
      <c r="C1452" s="1" t="s">
        <v>69</v>
      </c>
      <c r="D1452" s="1">
        <v>1.0</v>
      </c>
      <c r="E1452" s="1" t="s">
        <v>6160</v>
      </c>
      <c r="F1452" s="1" t="s">
        <v>6161</v>
      </c>
      <c r="G1452" s="1" t="s">
        <v>6162</v>
      </c>
      <c r="H1452" s="1" t="s">
        <v>97</v>
      </c>
      <c r="I1452" s="1">
        <v>7581.0</v>
      </c>
      <c r="J1452" s="1">
        <v>1.6036278E7</v>
      </c>
      <c r="K1452" s="1" t="s">
        <v>73</v>
      </c>
      <c r="L1452" s="1" t="s">
        <v>62</v>
      </c>
      <c r="M1452" s="1" t="s">
        <v>63</v>
      </c>
      <c r="N1452" s="1" t="s">
        <v>63</v>
      </c>
      <c r="O1452" s="1">
        <v>3.0</v>
      </c>
      <c r="P1452" s="1" t="s">
        <v>64</v>
      </c>
      <c r="Q1452" s="1" t="s">
        <v>65</v>
      </c>
      <c r="R1452" s="1" t="s">
        <v>98</v>
      </c>
      <c r="S1452" s="1">
        <v>448.0</v>
      </c>
      <c r="T1452" s="1" t="s">
        <v>99</v>
      </c>
      <c r="U1452" s="3">
        <v>44914.43819444445</v>
      </c>
      <c r="V1452" s="1">
        <v>9.0</v>
      </c>
      <c r="W1452" s="1">
        <v>0.0</v>
      </c>
      <c r="X1452" s="1">
        <v>2.0</v>
      </c>
      <c r="Y1452" s="1">
        <v>2.0</v>
      </c>
      <c r="Z1452" s="1">
        <v>0.0</v>
      </c>
      <c r="AA1452" s="1">
        <v>0.0</v>
      </c>
      <c r="AB1452" s="1">
        <v>0.0</v>
      </c>
      <c r="AC1452" s="1">
        <v>82.63</v>
      </c>
      <c r="AD1452" s="1">
        <v>0.0</v>
      </c>
      <c r="AE1452" s="1">
        <v>34.08</v>
      </c>
      <c r="AF1452" s="1">
        <v>61.42</v>
      </c>
      <c r="AG1452" s="1">
        <v>0.0</v>
      </c>
      <c r="AH1452" s="1">
        <v>0.0</v>
      </c>
      <c r="AI1452" s="1">
        <v>0.0</v>
      </c>
      <c r="AJ1452" s="1">
        <v>2.0</v>
      </c>
      <c r="AK1452" s="1">
        <v>0.0</v>
      </c>
      <c r="AL1452" s="1">
        <v>1.0</v>
      </c>
      <c r="AM1452" s="1">
        <v>1.0</v>
      </c>
      <c r="AN1452" s="1">
        <v>0.0</v>
      </c>
      <c r="AO1452" s="1">
        <v>0.0</v>
      </c>
      <c r="AP1452" s="1">
        <v>0.0</v>
      </c>
      <c r="AQ1452" s="4">
        <f t="shared" ref="AQ1452:AW1452" si="2901">IFERROR(V1452/AJ1452,0)</f>
        <v>4.5</v>
      </c>
      <c r="AR1452" s="4">
        <f t="shared" si="2901"/>
        <v>0</v>
      </c>
      <c r="AS1452" s="4">
        <f t="shared" si="2901"/>
        <v>2</v>
      </c>
      <c r="AT1452" s="4">
        <f t="shared" si="2901"/>
        <v>2</v>
      </c>
      <c r="AU1452" s="4">
        <f t="shared" si="2901"/>
        <v>0</v>
      </c>
      <c r="AV1452" s="4">
        <f t="shared" si="2901"/>
        <v>0</v>
      </c>
      <c r="AW1452" s="4">
        <f t="shared" si="2901"/>
        <v>0</v>
      </c>
      <c r="AX1452" s="4">
        <f t="shared" ref="AX1452:BD1452" si="2902">IFERROR(AC1452/AJ1452,0)</f>
        <v>41.315</v>
      </c>
      <c r="AY1452" s="4">
        <f t="shared" si="2902"/>
        <v>0</v>
      </c>
      <c r="AZ1452" s="4">
        <f t="shared" si="2902"/>
        <v>34.08</v>
      </c>
      <c r="BA1452" s="4">
        <f t="shared" si="2902"/>
        <v>61.42</v>
      </c>
      <c r="BB1452" s="4">
        <f t="shared" si="2902"/>
        <v>0</v>
      </c>
      <c r="BC1452" s="4">
        <f t="shared" si="2902"/>
        <v>0</v>
      </c>
      <c r="BD1452" s="4">
        <f t="shared" si="2902"/>
        <v>0</v>
      </c>
    </row>
    <row r="1453" ht="12.0" customHeight="1">
      <c r="A1453" s="1" t="s">
        <v>6163</v>
      </c>
      <c r="B1453" s="1">
        <v>114464.0</v>
      </c>
      <c r="C1453" s="1" t="s">
        <v>600</v>
      </c>
      <c r="D1453" s="1">
        <v>2.0</v>
      </c>
      <c r="E1453" s="1" t="s">
        <v>6164</v>
      </c>
      <c r="F1453" s="1" t="s">
        <v>6165</v>
      </c>
      <c r="G1453" s="1" t="s">
        <v>4786</v>
      </c>
      <c r="H1453" s="1" t="s">
        <v>3874</v>
      </c>
      <c r="I1453" s="1">
        <v>7405.0</v>
      </c>
      <c r="J1453" s="1">
        <v>60149.0</v>
      </c>
      <c r="K1453" s="1" t="s">
        <v>605</v>
      </c>
      <c r="L1453" s="1" t="s">
        <v>62</v>
      </c>
      <c r="M1453" s="1" t="s">
        <v>63</v>
      </c>
      <c r="N1453" s="1" t="s">
        <v>63</v>
      </c>
      <c r="O1453" s="1">
        <v>3.0</v>
      </c>
      <c r="P1453" s="1" t="s">
        <v>64</v>
      </c>
      <c r="Q1453" s="1" t="s">
        <v>65</v>
      </c>
      <c r="R1453" s="1" t="s">
        <v>61</v>
      </c>
      <c r="S1453" s="1">
        <v>16.0</v>
      </c>
      <c r="T1453" s="1" t="s">
        <v>341</v>
      </c>
      <c r="U1453" s="3">
        <v>44945.61388888889</v>
      </c>
      <c r="V1453" s="1">
        <v>11.0</v>
      </c>
      <c r="W1453" s="1">
        <v>5.0</v>
      </c>
      <c r="X1453" s="1">
        <v>11.0</v>
      </c>
      <c r="Y1453" s="1">
        <v>3.0</v>
      </c>
      <c r="Z1453" s="1">
        <v>14.0</v>
      </c>
      <c r="AA1453" s="1">
        <v>0.0</v>
      </c>
      <c r="AB1453" s="1">
        <v>0.0</v>
      </c>
      <c r="AC1453" s="1">
        <v>597.21</v>
      </c>
      <c r="AD1453" s="1">
        <v>176.76</v>
      </c>
      <c r="AE1453" s="1">
        <v>540.93</v>
      </c>
      <c r="AF1453" s="1">
        <v>56.92</v>
      </c>
      <c r="AG1453" s="1">
        <v>669.11</v>
      </c>
      <c r="AH1453" s="1">
        <v>0.0</v>
      </c>
      <c r="AI1453" s="1">
        <v>0.0</v>
      </c>
      <c r="AJ1453" s="1">
        <v>1.0</v>
      </c>
      <c r="AK1453" s="1">
        <v>1.0</v>
      </c>
      <c r="AL1453" s="1">
        <v>2.0</v>
      </c>
      <c r="AM1453" s="1">
        <v>2.0</v>
      </c>
      <c r="AN1453" s="1">
        <v>1.0</v>
      </c>
      <c r="AO1453" s="1">
        <v>0.0</v>
      </c>
      <c r="AP1453" s="1">
        <v>0.0</v>
      </c>
      <c r="AQ1453" s="4">
        <f t="shared" ref="AQ1453:AW1453" si="2903">IFERROR(V1453/AJ1453,0)</f>
        <v>11</v>
      </c>
      <c r="AR1453" s="4">
        <f t="shared" si="2903"/>
        <v>5</v>
      </c>
      <c r="AS1453" s="4">
        <f t="shared" si="2903"/>
        <v>5.5</v>
      </c>
      <c r="AT1453" s="4">
        <f t="shared" si="2903"/>
        <v>1.5</v>
      </c>
      <c r="AU1453" s="4">
        <f t="shared" si="2903"/>
        <v>14</v>
      </c>
      <c r="AV1453" s="4">
        <f t="shared" si="2903"/>
        <v>0</v>
      </c>
      <c r="AW1453" s="4">
        <f t="shared" si="2903"/>
        <v>0</v>
      </c>
      <c r="AX1453" s="4">
        <f t="shared" ref="AX1453:BD1453" si="2904">IFERROR(AC1453/AJ1453,0)</f>
        <v>597.21</v>
      </c>
      <c r="AY1453" s="4">
        <f t="shared" si="2904"/>
        <v>176.76</v>
      </c>
      <c r="AZ1453" s="4">
        <f t="shared" si="2904"/>
        <v>270.465</v>
      </c>
      <c r="BA1453" s="4">
        <f t="shared" si="2904"/>
        <v>28.46</v>
      </c>
      <c r="BB1453" s="4">
        <f t="shared" si="2904"/>
        <v>669.11</v>
      </c>
      <c r="BC1453" s="4">
        <f t="shared" si="2904"/>
        <v>0</v>
      </c>
      <c r="BD1453" s="4">
        <f t="shared" si="2904"/>
        <v>0</v>
      </c>
    </row>
    <row r="1454" ht="12.0" customHeight="1">
      <c r="A1454" s="1" t="s">
        <v>6166</v>
      </c>
      <c r="B1454" s="1">
        <v>1529005.0</v>
      </c>
      <c r="C1454" s="1" t="s">
        <v>1189</v>
      </c>
      <c r="D1454" s="1">
        <v>534047.0</v>
      </c>
      <c r="E1454" s="1" t="s">
        <v>6167</v>
      </c>
      <c r="F1454" s="1" t="s">
        <v>6168</v>
      </c>
      <c r="G1454" s="1" t="s">
        <v>6168</v>
      </c>
      <c r="H1454" s="1" t="s">
        <v>138</v>
      </c>
      <c r="I1454" s="1">
        <v>7800.0</v>
      </c>
      <c r="J1454" s="1" t="s">
        <v>6169</v>
      </c>
      <c r="K1454" s="1" t="s">
        <v>181</v>
      </c>
      <c r="L1454" s="1" t="s">
        <v>181</v>
      </c>
      <c r="M1454" s="1" t="s">
        <v>63</v>
      </c>
      <c r="N1454" s="1" t="s">
        <v>63</v>
      </c>
      <c r="O1454" s="1">
        <v>3.0</v>
      </c>
      <c r="P1454" s="1" t="s">
        <v>64</v>
      </c>
      <c r="Q1454" s="1" t="s">
        <v>65</v>
      </c>
      <c r="R1454" s="1" t="s">
        <v>220</v>
      </c>
      <c r="S1454" s="1">
        <v>119.0</v>
      </c>
      <c r="T1454" s="1" t="s">
        <v>221</v>
      </c>
      <c r="U1454" s="3">
        <v>44902.70625</v>
      </c>
      <c r="V1454" s="1">
        <v>0.0</v>
      </c>
      <c r="W1454" s="1">
        <v>0.0</v>
      </c>
      <c r="X1454" s="1">
        <v>12.0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132.3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2.0</v>
      </c>
      <c r="AM1454" s="1">
        <v>0.0</v>
      </c>
      <c r="AN1454" s="1">
        <v>0.0</v>
      </c>
      <c r="AO1454" s="1">
        <v>0.0</v>
      </c>
      <c r="AP1454" s="1">
        <v>0.0</v>
      </c>
      <c r="AQ1454" s="4">
        <f t="shared" ref="AQ1454:AW1454" si="2905">IFERROR(V1454/AJ1454,0)</f>
        <v>0</v>
      </c>
      <c r="AR1454" s="4">
        <f t="shared" si="2905"/>
        <v>0</v>
      </c>
      <c r="AS1454" s="4">
        <f t="shared" si="2905"/>
        <v>6</v>
      </c>
      <c r="AT1454" s="4">
        <f t="shared" si="2905"/>
        <v>0</v>
      </c>
      <c r="AU1454" s="4">
        <f t="shared" si="2905"/>
        <v>0</v>
      </c>
      <c r="AV1454" s="4">
        <f t="shared" si="2905"/>
        <v>0</v>
      </c>
      <c r="AW1454" s="4">
        <f t="shared" si="2905"/>
        <v>0</v>
      </c>
      <c r="AX1454" s="4">
        <f t="shared" ref="AX1454:BD1454" si="2906">IFERROR(AC1454/AJ1454,0)</f>
        <v>0</v>
      </c>
      <c r="AY1454" s="4">
        <f t="shared" si="2906"/>
        <v>0</v>
      </c>
      <c r="AZ1454" s="4">
        <f t="shared" si="2906"/>
        <v>66.15</v>
      </c>
      <c r="BA1454" s="4">
        <f t="shared" si="2906"/>
        <v>0</v>
      </c>
      <c r="BB1454" s="4">
        <f t="shared" si="2906"/>
        <v>0</v>
      </c>
      <c r="BC1454" s="4">
        <f t="shared" si="2906"/>
        <v>0</v>
      </c>
      <c r="BD1454" s="4">
        <f t="shared" si="2906"/>
        <v>0</v>
      </c>
    </row>
    <row r="1455" ht="12.0" customHeight="1">
      <c r="A1455" s="1" t="s">
        <v>6170</v>
      </c>
      <c r="B1455" s="1">
        <v>1451869.0</v>
      </c>
      <c r="C1455" s="1" t="s">
        <v>1189</v>
      </c>
      <c r="D1455" s="1">
        <v>534047.0</v>
      </c>
      <c r="E1455" s="1" t="s">
        <v>6171</v>
      </c>
      <c r="F1455" s="1" t="s">
        <v>1200</v>
      </c>
      <c r="G1455" s="1" t="s">
        <v>1201</v>
      </c>
      <c r="H1455" s="1" t="s">
        <v>1198</v>
      </c>
      <c r="I1455" s="1">
        <v>6835.0</v>
      </c>
      <c r="J1455" s="1" t="s">
        <v>6172</v>
      </c>
      <c r="K1455" s="1" t="s">
        <v>181</v>
      </c>
      <c r="L1455" s="1" t="s">
        <v>181</v>
      </c>
      <c r="M1455" s="1" t="s">
        <v>63</v>
      </c>
      <c r="N1455" s="1" t="s">
        <v>63</v>
      </c>
      <c r="O1455" s="1">
        <v>3.0</v>
      </c>
      <c r="P1455" s="1" t="s">
        <v>64</v>
      </c>
      <c r="Q1455" s="1" t="s">
        <v>65</v>
      </c>
      <c r="R1455" s="1" t="s">
        <v>183</v>
      </c>
      <c r="S1455" s="1">
        <v>120.0</v>
      </c>
      <c r="T1455" s="1" t="s">
        <v>184</v>
      </c>
      <c r="U1455" s="3">
        <v>44897.708333333336</v>
      </c>
      <c r="V1455" s="1">
        <v>0.0</v>
      </c>
      <c r="W1455" s="1">
        <v>0.0</v>
      </c>
      <c r="X1455" s="1">
        <v>7.0</v>
      </c>
      <c r="Y1455" s="1">
        <v>0.0</v>
      </c>
      <c r="Z1455" s="1">
        <v>1.0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79.92</v>
      </c>
      <c r="AF1455" s="1">
        <v>0.0</v>
      </c>
      <c r="AG1455" s="1">
        <v>10.9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1.0</v>
      </c>
      <c r="AM1455" s="1">
        <v>0.0</v>
      </c>
      <c r="AN1455" s="1">
        <v>1.0</v>
      </c>
      <c r="AO1455" s="1">
        <v>0.0</v>
      </c>
      <c r="AP1455" s="1">
        <v>0.0</v>
      </c>
      <c r="AQ1455" s="4">
        <f t="shared" ref="AQ1455:AW1455" si="2907">IFERROR(V1455/AJ1455,0)</f>
        <v>0</v>
      </c>
      <c r="AR1455" s="4">
        <f t="shared" si="2907"/>
        <v>0</v>
      </c>
      <c r="AS1455" s="4">
        <f t="shared" si="2907"/>
        <v>7</v>
      </c>
      <c r="AT1455" s="4">
        <f t="shared" si="2907"/>
        <v>0</v>
      </c>
      <c r="AU1455" s="4">
        <f t="shared" si="2907"/>
        <v>1</v>
      </c>
      <c r="AV1455" s="4">
        <f t="shared" si="2907"/>
        <v>0</v>
      </c>
      <c r="AW1455" s="4">
        <f t="shared" si="2907"/>
        <v>0</v>
      </c>
      <c r="AX1455" s="4">
        <f t="shared" ref="AX1455:BD1455" si="2908">IFERROR(AC1455/AJ1455,0)</f>
        <v>0</v>
      </c>
      <c r="AY1455" s="4">
        <f t="shared" si="2908"/>
        <v>0</v>
      </c>
      <c r="AZ1455" s="4">
        <f t="shared" si="2908"/>
        <v>79.92</v>
      </c>
      <c r="BA1455" s="4">
        <f t="shared" si="2908"/>
        <v>0</v>
      </c>
      <c r="BB1455" s="4">
        <f t="shared" si="2908"/>
        <v>10.9</v>
      </c>
      <c r="BC1455" s="4">
        <f t="shared" si="2908"/>
        <v>0</v>
      </c>
      <c r="BD1455" s="4">
        <f t="shared" si="2908"/>
        <v>0</v>
      </c>
    </row>
    <row r="1456" ht="12.0" customHeight="1">
      <c r="A1456" s="1" t="s">
        <v>6173</v>
      </c>
      <c r="B1456" s="1">
        <v>1452060.0</v>
      </c>
      <c r="C1456" s="1" t="s">
        <v>1189</v>
      </c>
      <c r="D1456" s="1">
        <v>534047.0</v>
      </c>
      <c r="E1456" s="1" t="s">
        <v>6174</v>
      </c>
      <c r="F1456" s="1" t="s">
        <v>6175</v>
      </c>
      <c r="G1456" s="1" t="s">
        <v>6176</v>
      </c>
      <c r="H1456" s="1" t="s">
        <v>138</v>
      </c>
      <c r="I1456" s="1">
        <v>7140.0</v>
      </c>
      <c r="J1456" s="1" t="s">
        <v>6177</v>
      </c>
      <c r="K1456" s="1" t="s">
        <v>181</v>
      </c>
      <c r="L1456" s="1" t="s">
        <v>181</v>
      </c>
      <c r="M1456" s="1" t="s">
        <v>63</v>
      </c>
      <c r="N1456" s="1" t="s">
        <v>63</v>
      </c>
      <c r="O1456" s="1">
        <v>3.0</v>
      </c>
      <c r="P1456" s="1" t="s">
        <v>64</v>
      </c>
      <c r="Q1456" s="1" t="s">
        <v>65</v>
      </c>
      <c r="R1456" s="1" t="s">
        <v>292</v>
      </c>
      <c r="S1456" s="1">
        <v>122.0</v>
      </c>
      <c r="T1456" s="1" t="s">
        <v>293</v>
      </c>
      <c r="U1456" s="3">
        <v>44897.62777777778</v>
      </c>
      <c r="V1456" s="1">
        <v>0.0</v>
      </c>
      <c r="W1456" s="1">
        <v>0.0</v>
      </c>
      <c r="X1456" s="1">
        <v>11.0</v>
      </c>
      <c r="Y1456" s="1">
        <v>0.0</v>
      </c>
      <c r="Z1456" s="1">
        <v>1.0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117.42</v>
      </c>
      <c r="AF1456" s="1">
        <v>0.0</v>
      </c>
      <c r="AG1456" s="1">
        <v>14.88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1.0</v>
      </c>
      <c r="AM1456" s="1">
        <v>0.0</v>
      </c>
      <c r="AN1456" s="1">
        <v>1.0</v>
      </c>
      <c r="AO1456" s="1">
        <v>0.0</v>
      </c>
      <c r="AP1456" s="1">
        <v>0.0</v>
      </c>
      <c r="AQ1456" s="4">
        <f t="shared" ref="AQ1456:AW1456" si="2909">IFERROR(V1456/AJ1456,0)</f>
        <v>0</v>
      </c>
      <c r="AR1456" s="4">
        <f t="shared" si="2909"/>
        <v>0</v>
      </c>
      <c r="AS1456" s="4">
        <f t="shared" si="2909"/>
        <v>11</v>
      </c>
      <c r="AT1456" s="4">
        <f t="shared" si="2909"/>
        <v>0</v>
      </c>
      <c r="AU1456" s="4">
        <f t="shared" si="2909"/>
        <v>1</v>
      </c>
      <c r="AV1456" s="4">
        <f t="shared" si="2909"/>
        <v>0</v>
      </c>
      <c r="AW1456" s="4">
        <f t="shared" si="2909"/>
        <v>0</v>
      </c>
      <c r="AX1456" s="4">
        <f t="shared" ref="AX1456:BD1456" si="2910">IFERROR(AC1456/AJ1456,0)</f>
        <v>0</v>
      </c>
      <c r="AY1456" s="4">
        <f t="shared" si="2910"/>
        <v>0</v>
      </c>
      <c r="AZ1456" s="4">
        <f t="shared" si="2910"/>
        <v>117.42</v>
      </c>
      <c r="BA1456" s="4">
        <f t="shared" si="2910"/>
        <v>0</v>
      </c>
      <c r="BB1456" s="4">
        <f t="shared" si="2910"/>
        <v>14.88</v>
      </c>
      <c r="BC1456" s="4">
        <f t="shared" si="2910"/>
        <v>0</v>
      </c>
      <c r="BD1456" s="4">
        <f t="shared" si="2910"/>
        <v>0</v>
      </c>
    </row>
    <row r="1457" ht="12.0" customHeight="1">
      <c r="A1457" s="1" t="s">
        <v>6178</v>
      </c>
      <c r="B1457" s="1">
        <v>1616351.0</v>
      </c>
      <c r="C1457" s="1" t="s">
        <v>69</v>
      </c>
      <c r="D1457" s="1">
        <v>1.0</v>
      </c>
      <c r="E1457" s="1" t="s">
        <v>6179</v>
      </c>
      <c r="F1457" s="1" t="s">
        <v>6180</v>
      </c>
      <c r="G1457" s="1" t="s">
        <v>6181</v>
      </c>
      <c r="H1457" s="1" t="s">
        <v>138</v>
      </c>
      <c r="I1457" s="1">
        <v>7560.0</v>
      </c>
      <c r="J1457" s="1">
        <v>2.9708248E7</v>
      </c>
      <c r="K1457" s="1" t="s">
        <v>73</v>
      </c>
      <c r="L1457" s="1" t="s">
        <v>62</v>
      </c>
      <c r="M1457" s="1" t="s">
        <v>63</v>
      </c>
      <c r="N1457" s="1" t="s">
        <v>63</v>
      </c>
      <c r="O1457" s="1">
        <v>3.0</v>
      </c>
      <c r="P1457" s="1" t="s">
        <v>64</v>
      </c>
      <c r="Q1457" s="1" t="s">
        <v>65</v>
      </c>
      <c r="R1457" s="1" t="s">
        <v>127</v>
      </c>
      <c r="S1457" s="1">
        <v>450.0</v>
      </c>
      <c r="T1457" s="1" t="s">
        <v>128</v>
      </c>
      <c r="U1457" s="3">
        <v>44945.475694444445</v>
      </c>
      <c r="V1457" s="1">
        <v>0.0</v>
      </c>
      <c r="W1457" s="1">
        <v>0.0</v>
      </c>
      <c r="X1457" s="1">
        <v>0.0</v>
      </c>
      <c r="Y1457" s="1">
        <v>1.0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0.97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1.0</v>
      </c>
      <c r="AN1457" s="1">
        <v>0.0</v>
      </c>
      <c r="AO1457" s="1">
        <v>0.0</v>
      </c>
      <c r="AP1457" s="1">
        <v>0.0</v>
      </c>
      <c r="AQ1457" s="4">
        <f t="shared" ref="AQ1457:AW1457" si="2911">IFERROR(V1457/AJ1457,0)</f>
        <v>0</v>
      </c>
      <c r="AR1457" s="4">
        <f t="shared" si="2911"/>
        <v>0</v>
      </c>
      <c r="AS1457" s="4">
        <f t="shared" si="2911"/>
        <v>0</v>
      </c>
      <c r="AT1457" s="4">
        <f t="shared" si="2911"/>
        <v>1</v>
      </c>
      <c r="AU1457" s="4">
        <f t="shared" si="2911"/>
        <v>0</v>
      </c>
      <c r="AV1457" s="4">
        <f t="shared" si="2911"/>
        <v>0</v>
      </c>
      <c r="AW1457" s="4">
        <f t="shared" si="2911"/>
        <v>0</v>
      </c>
      <c r="AX1457" s="4">
        <f t="shared" ref="AX1457:BD1457" si="2912">IFERROR(AC1457/AJ1457,0)</f>
        <v>0</v>
      </c>
      <c r="AY1457" s="4">
        <f t="shared" si="2912"/>
        <v>0</v>
      </c>
      <c r="AZ1457" s="4">
        <f t="shared" si="2912"/>
        <v>0</v>
      </c>
      <c r="BA1457" s="4">
        <f t="shared" si="2912"/>
        <v>0.97</v>
      </c>
      <c r="BB1457" s="4">
        <f t="shared" si="2912"/>
        <v>0</v>
      </c>
      <c r="BC1457" s="4">
        <f t="shared" si="2912"/>
        <v>0</v>
      </c>
      <c r="BD1457" s="4">
        <f t="shared" si="2912"/>
        <v>0</v>
      </c>
    </row>
    <row r="1458" ht="12.0" customHeight="1">
      <c r="A1458" s="1" t="s">
        <v>6182</v>
      </c>
      <c r="B1458" s="1">
        <v>538598.0</v>
      </c>
      <c r="C1458" s="1" t="s">
        <v>1189</v>
      </c>
      <c r="D1458" s="1">
        <v>534047.0</v>
      </c>
      <c r="E1458" s="1" t="s">
        <v>6183</v>
      </c>
      <c r="F1458" s="1" t="s">
        <v>6184</v>
      </c>
      <c r="G1458" s="1" t="s">
        <v>6185</v>
      </c>
      <c r="H1458" s="1" t="s">
        <v>4026</v>
      </c>
      <c r="I1458" s="1">
        <v>7785.0</v>
      </c>
      <c r="J1458" s="1">
        <v>1574.0</v>
      </c>
      <c r="K1458" s="1" t="s">
        <v>181</v>
      </c>
      <c r="L1458" s="1" t="s">
        <v>181</v>
      </c>
      <c r="M1458" s="1" t="s">
        <v>63</v>
      </c>
      <c r="N1458" s="1" t="s">
        <v>63</v>
      </c>
      <c r="O1458" s="1">
        <v>3.0</v>
      </c>
      <c r="P1458" s="1" t="s">
        <v>64</v>
      </c>
      <c r="Q1458" s="1" t="s">
        <v>65</v>
      </c>
      <c r="R1458" s="1" t="s">
        <v>220</v>
      </c>
      <c r="S1458" s="1">
        <v>119.0</v>
      </c>
      <c r="T1458" s="1" t="s">
        <v>221</v>
      </c>
      <c r="U1458" s="3">
        <v>44923.54375</v>
      </c>
      <c r="V1458" s="1">
        <v>0.0</v>
      </c>
      <c r="W1458" s="1">
        <v>0.0</v>
      </c>
      <c r="X1458" s="1">
        <v>11.0</v>
      </c>
      <c r="Y1458" s="1">
        <v>0.0</v>
      </c>
      <c r="Z1458" s="1">
        <v>6.0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107.7</v>
      </c>
      <c r="AF1458" s="1">
        <v>0.0</v>
      </c>
      <c r="AG1458" s="1">
        <v>54.27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2.0</v>
      </c>
      <c r="AM1458" s="1">
        <v>0.0</v>
      </c>
      <c r="AN1458" s="1">
        <v>1.0</v>
      </c>
      <c r="AO1458" s="1">
        <v>0.0</v>
      </c>
      <c r="AP1458" s="1">
        <v>0.0</v>
      </c>
      <c r="AQ1458" s="4">
        <f t="shared" ref="AQ1458:AW1458" si="2913">IFERROR(V1458/AJ1458,0)</f>
        <v>0</v>
      </c>
      <c r="AR1458" s="4">
        <f t="shared" si="2913"/>
        <v>0</v>
      </c>
      <c r="AS1458" s="4">
        <f t="shared" si="2913"/>
        <v>5.5</v>
      </c>
      <c r="AT1458" s="4">
        <f t="shared" si="2913"/>
        <v>0</v>
      </c>
      <c r="AU1458" s="4">
        <f t="shared" si="2913"/>
        <v>6</v>
      </c>
      <c r="AV1458" s="4">
        <f t="shared" si="2913"/>
        <v>0</v>
      </c>
      <c r="AW1458" s="4">
        <f t="shared" si="2913"/>
        <v>0</v>
      </c>
      <c r="AX1458" s="4">
        <f t="shared" ref="AX1458:BD1458" si="2914">IFERROR(AC1458/AJ1458,0)</f>
        <v>0</v>
      </c>
      <c r="AY1458" s="4">
        <f t="shared" si="2914"/>
        <v>0</v>
      </c>
      <c r="AZ1458" s="4">
        <f t="shared" si="2914"/>
        <v>53.85</v>
      </c>
      <c r="BA1458" s="4">
        <f t="shared" si="2914"/>
        <v>0</v>
      </c>
      <c r="BB1458" s="4">
        <f t="shared" si="2914"/>
        <v>54.27</v>
      </c>
      <c r="BC1458" s="4">
        <f t="shared" si="2914"/>
        <v>0</v>
      </c>
      <c r="BD1458" s="4">
        <f t="shared" si="2914"/>
        <v>0</v>
      </c>
    </row>
    <row r="1459" ht="12.0" customHeight="1">
      <c r="A1459" s="1" t="s">
        <v>6186</v>
      </c>
      <c r="B1459" s="1">
        <v>591048.0</v>
      </c>
      <c r="C1459" s="1" t="s">
        <v>1189</v>
      </c>
      <c r="D1459" s="1">
        <v>534047.0</v>
      </c>
      <c r="E1459" s="1" t="s">
        <v>6187</v>
      </c>
      <c r="F1459" s="1" t="s">
        <v>6188</v>
      </c>
      <c r="G1459" s="1" t="s">
        <v>6028</v>
      </c>
      <c r="H1459" s="1" t="s">
        <v>464</v>
      </c>
      <c r="I1459" s="1">
        <v>7200.0</v>
      </c>
      <c r="J1459" s="1">
        <v>1603.0</v>
      </c>
      <c r="K1459" s="1" t="s">
        <v>181</v>
      </c>
      <c r="L1459" s="1" t="s">
        <v>181</v>
      </c>
      <c r="M1459" s="1" t="s">
        <v>63</v>
      </c>
      <c r="N1459" s="1" t="s">
        <v>63</v>
      </c>
      <c r="O1459" s="1">
        <v>3.0</v>
      </c>
      <c r="P1459" s="1" t="s">
        <v>64</v>
      </c>
      <c r="Q1459" s="1" t="s">
        <v>65</v>
      </c>
      <c r="R1459" s="1" t="s">
        <v>2825</v>
      </c>
      <c r="S1459" s="1">
        <v>203.0</v>
      </c>
      <c r="T1459" s="1" t="s">
        <v>2826</v>
      </c>
      <c r="U1459" s="3">
        <v>44943.53125</v>
      </c>
      <c r="V1459" s="1">
        <v>0.0</v>
      </c>
      <c r="W1459" s="1">
        <v>26.0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256.8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2.0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4">
        <f t="shared" ref="AQ1459:AW1459" si="2915">IFERROR(V1459/AJ1459,0)</f>
        <v>0</v>
      </c>
      <c r="AR1459" s="4">
        <f t="shared" si="2915"/>
        <v>13</v>
      </c>
      <c r="AS1459" s="4">
        <f t="shared" si="2915"/>
        <v>0</v>
      </c>
      <c r="AT1459" s="4">
        <f t="shared" si="2915"/>
        <v>0</v>
      </c>
      <c r="AU1459" s="4">
        <f t="shared" si="2915"/>
        <v>0</v>
      </c>
      <c r="AV1459" s="4">
        <f t="shared" si="2915"/>
        <v>0</v>
      </c>
      <c r="AW1459" s="4">
        <f t="shared" si="2915"/>
        <v>0</v>
      </c>
      <c r="AX1459" s="4">
        <f t="shared" ref="AX1459:BD1459" si="2916">IFERROR(AC1459/AJ1459,0)</f>
        <v>0</v>
      </c>
      <c r="AY1459" s="4">
        <f t="shared" si="2916"/>
        <v>128.4</v>
      </c>
      <c r="AZ1459" s="4">
        <f t="shared" si="2916"/>
        <v>0</v>
      </c>
      <c r="BA1459" s="4">
        <f t="shared" si="2916"/>
        <v>0</v>
      </c>
      <c r="BB1459" s="4">
        <f t="shared" si="2916"/>
        <v>0</v>
      </c>
      <c r="BC1459" s="4">
        <f t="shared" si="2916"/>
        <v>0</v>
      </c>
      <c r="BD1459" s="4">
        <f t="shared" si="2916"/>
        <v>0</v>
      </c>
    </row>
    <row r="1460" ht="12.0" customHeight="1">
      <c r="A1460" s="1" t="s">
        <v>6189</v>
      </c>
      <c r="B1460" s="1">
        <v>538504.0</v>
      </c>
      <c r="C1460" s="1" t="s">
        <v>1189</v>
      </c>
      <c r="D1460" s="1">
        <v>534047.0</v>
      </c>
      <c r="E1460" s="1" t="s">
        <v>6190</v>
      </c>
      <c r="F1460" s="1" t="s">
        <v>6191</v>
      </c>
      <c r="G1460" s="1" t="s">
        <v>6192</v>
      </c>
      <c r="H1460" s="1" t="s">
        <v>2649</v>
      </c>
      <c r="I1460" s="1">
        <v>6850.0</v>
      </c>
      <c r="J1460" s="1">
        <v>1476.0</v>
      </c>
      <c r="K1460" s="1" t="s">
        <v>181</v>
      </c>
      <c r="L1460" s="1" t="s">
        <v>181</v>
      </c>
      <c r="M1460" s="1" t="s">
        <v>63</v>
      </c>
      <c r="N1460" s="1" t="s">
        <v>63</v>
      </c>
      <c r="O1460" s="1">
        <v>3.0</v>
      </c>
      <c r="P1460" s="1" t="s">
        <v>64</v>
      </c>
      <c r="Q1460" s="1" t="s">
        <v>65</v>
      </c>
      <c r="R1460" s="1" t="s">
        <v>183</v>
      </c>
      <c r="S1460" s="1">
        <v>120.0</v>
      </c>
      <c r="T1460" s="1" t="s">
        <v>184</v>
      </c>
      <c r="U1460" s="3">
        <v>44950.51388888889</v>
      </c>
      <c r="V1460" s="1">
        <v>0.0</v>
      </c>
      <c r="W1460" s="1">
        <v>22.0</v>
      </c>
      <c r="X1460" s="1">
        <v>0.0</v>
      </c>
      <c r="Y1460" s="1">
        <v>15.0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243.14</v>
      </c>
      <c r="AE1460" s="1">
        <v>0.0</v>
      </c>
      <c r="AF1460" s="1">
        <v>162.7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2.0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0.0</v>
      </c>
      <c r="AQ1460" s="4">
        <f t="shared" ref="AQ1460:AW1460" si="2917">IFERROR(V1460/AJ1460,0)</f>
        <v>0</v>
      </c>
      <c r="AR1460" s="4">
        <f t="shared" si="2917"/>
        <v>11</v>
      </c>
      <c r="AS1460" s="4">
        <f t="shared" si="2917"/>
        <v>0</v>
      </c>
      <c r="AT1460" s="4">
        <f t="shared" si="2917"/>
        <v>15</v>
      </c>
      <c r="AU1460" s="4">
        <f t="shared" si="2917"/>
        <v>0</v>
      </c>
      <c r="AV1460" s="4">
        <f t="shared" si="2917"/>
        <v>0</v>
      </c>
      <c r="AW1460" s="4">
        <f t="shared" si="2917"/>
        <v>0</v>
      </c>
      <c r="AX1460" s="4">
        <f t="shared" ref="AX1460:BD1460" si="2918">IFERROR(AC1460/AJ1460,0)</f>
        <v>0</v>
      </c>
      <c r="AY1460" s="4">
        <f t="shared" si="2918"/>
        <v>121.57</v>
      </c>
      <c r="AZ1460" s="4">
        <f t="shared" si="2918"/>
        <v>0</v>
      </c>
      <c r="BA1460" s="4">
        <f t="shared" si="2918"/>
        <v>162.7</v>
      </c>
      <c r="BB1460" s="4">
        <f t="shared" si="2918"/>
        <v>0</v>
      </c>
      <c r="BC1460" s="4">
        <f t="shared" si="2918"/>
        <v>0</v>
      </c>
      <c r="BD1460" s="4">
        <f t="shared" si="2918"/>
        <v>0</v>
      </c>
    </row>
    <row r="1461" ht="12.0" customHeight="1">
      <c r="A1461" s="1" t="s">
        <v>6193</v>
      </c>
      <c r="B1461" s="1">
        <v>937111.0</v>
      </c>
      <c r="C1461" s="1" t="s">
        <v>1189</v>
      </c>
      <c r="D1461" s="1">
        <v>534047.0</v>
      </c>
      <c r="E1461" s="1" t="s">
        <v>6194</v>
      </c>
      <c r="F1461" s="1" t="s">
        <v>6195</v>
      </c>
      <c r="G1461" s="1" t="s">
        <v>6196</v>
      </c>
      <c r="H1461" s="1" t="s">
        <v>138</v>
      </c>
      <c r="I1461" s="1">
        <v>7550.0</v>
      </c>
      <c r="J1461" s="1">
        <v>1904.0</v>
      </c>
      <c r="K1461" s="1" t="s">
        <v>181</v>
      </c>
      <c r="L1461" s="1" t="s">
        <v>181</v>
      </c>
      <c r="M1461" s="1" t="s">
        <v>63</v>
      </c>
      <c r="N1461" s="1" t="s">
        <v>63</v>
      </c>
      <c r="O1461" s="1">
        <v>3.0</v>
      </c>
      <c r="P1461" s="1" t="s">
        <v>64</v>
      </c>
      <c r="Q1461" s="1" t="s">
        <v>65</v>
      </c>
      <c r="R1461" s="1" t="s">
        <v>398</v>
      </c>
      <c r="S1461" s="1">
        <v>260.0</v>
      </c>
      <c r="T1461" s="1" t="s">
        <v>399</v>
      </c>
      <c r="U1461" s="3">
        <v>44944.478472222225</v>
      </c>
      <c r="V1461" s="1">
        <v>0.0</v>
      </c>
      <c r="W1461" s="1">
        <v>0.0</v>
      </c>
      <c r="X1461" s="1">
        <v>11.0</v>
      </c>
      <c r="Y1461" s="1">
        <v>0.0</v>
      </c>
      <c r="Z1461" s="1">
        <v>3.0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90.15</v>
      </c>
      <c r="AF1461" s="1">
        <v>0.0</v>
      </c>
      <c r="AG1461" s="1">
        <v>37.08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1.0</v>
      </c>
      <c r="AM1461" s="1">
        <v>0.0</v>
      </c>
      <c r="AN1461" s="1">
        <v>1.0</v>
      </c>
      <c r="AO1461" s="1">
        <v>0.0</v>
      </c>
      <c r="AP1461" s="1">
        <v>0.0</v>
      </c>
      <c r="AQ1461" s="4">
        <f t="shared" ref="AQ1461:AW1461" si="2919">IFERROR(V1461/AJ1461,0)</f>
        <v>0</v>
      </c>
      <c r="AR1461" s="4">
        <f t="shared" si="2919"/>
        <v>0</v>
      </c>
      <c r="AS1461" s="4">
        <f t="shared" si="2919"/>
        <v>11</v>
      </c>
      <c r="AT1461" s="4">
        <f t="shared" si="2919"/>
        <v>0</v>
      </c>
      <c r="AU1461" s="4">
        <f t="shared" si="2919"/>
        <v>3</v>
      </c>
      <c r="AV1461" s="4">
        <f t="shared" si="2919"/>
        <v>0</v>
      </c>
      <c r="AW1461" s="4">
        <f t="shared" si="2919"/>
        <v>0</v>
      </c>
      <c r="AX1461" s="4">
        <f t="shared" ref="AX1461:BD1461" si="2920">IFERROR(AC1461/AJ1461,0)</f>
        <v>0</v>
      </c>
      <c r="AY1461" s="4">
        <f t="shared" si="2920"/>
        <v>0</v>
      </c>
      <c r="AZ1461" s="4">
        <f t="shared" si="2920"/>
        <v>90.15</v>
      </c>
      <c r="BA1461" s="4">
        <f t="shared" si="2920"/>
        <v>0</v>
      </c>
      <c r="BB1461" s="4">
        <f t="shared" si="2920"/>
        <v>37.08</v>
      </c>
      <c r="BC1461" s="4">
        <f t="shared" si="2920"/>
        <v>0</v>
      </c>
      <c r="BD1461" s="4">
        <f t="shared" si="2920"/>
        <v>0</v>
      </c>
    </row>
    <row r="1462" ht="12.0" customHeight="1">
      <c r="A1462" s="1" t="s">
        <v>658</v>
      </c>
      <c r="B1462" s="1">
        <v>100994.0</v>
      </c>
      <c r="C1462" s="1" t="s">
        <v>262</v>
      </c>
      <c r="D1462" s="1">
        <v>18.0</v>
      </c>
      <c r="E1462" s="1" t="s">
        <v>6197</v>
      </c>
      <c r="F1462" s="1" t="s">
        <v>4644</v>
      </c>
      <c r="G1462" s="1" t="s">
        <v>4645</v>
      </c>
      <c r="H1462" s="1" t="s">
        <v>419</v>
      </c>
      <c r="I1462" s="1">
        <v>7460.0</v>
      </c>
      <c r="J1462" s="1">
        <v>356.0</v>
      </c>
      <c r="K1462" s="1" t="s">
        <v>218</v>
      </c>
      <c r="L1462" s="1" t="s">
        <v>219</v>
      </c>
      <c r="M1462" s="1">
        <v>40356.0</v>
      </c>
      <c r="N1462" s="1" t="s">
        <v>421</v>
      </c>
      <c r="O1462" s="1">
        <v>3.0</v>
      </c>
      <c r="P1462" s="1" t="s">
        <v>64</v>
      </c>
      <c r="Q1462" s="1" t="s">
        <v>65</v>
      </c>
      <c r="R1462" s="1" t="s">
        <v>91</v>
      </c>
      <c r="S1462" s="1">
        <v>117.0</v>
      </c>
      <c r="T1462" s="1" t="s">
        <v>92</v>
      </c>
      <c r="U1462" s="3">
        <v>44949.708333333336</v>
      </c>
      <c r="V1462" s="1">
        <v>110.0</v>
      </c>
      <c r="W1462" s="1">
        <v>1.0</v>
      </c>
      <c r="X1462" s="1">
        <v>107.0</v>
      </c>
      <c r="Y1462" s="1">
        <v>66.0</v>
      </c>
      <c r="Z1462" s="1">
        <v>129.0</v>
      </c>
      <c r="AA1462" s="1">
        <v>0.0</v>
      </c>
      <c r="AB1462" s="1">
        <v>0.0</v>
      </c>
      <c r="AC1462" s="1">
        <v>913.5</v>
      </c>
      <c r="AD1462" s="1">
        <v>19.2</v>
      </c>
      <c r="AE1462" s="1">
        <v>861.33</v>
      </c>
      <c r="AF1462" s="1">
        <v>556.62</v>
      </c>
      <c r="AG1462" s="1">
        <v>971.13</v>
      </c>
      <c r="AH1462" s="1">
        <v>0.0</v>
      </c>
      <c r="AI1462" s="1">
        <v>0.0</v>
      </c>
      <c r="AJ1462" s="1">
        <v>8.0</v>
      </c>
      <c r="AK1462" s="1">
        <v>1.0</v>
      </c>
      <c r="AL1462" s="1">
        <v>6.0</v>
      </c>
      <c r="AM1462" s="1">
        <v>2.0</v>
      </c>
      <c r="AN1462" s="1">
        <v>6.0</v>
      </c>
      <c r="AO1462" s="1">
        <v>0.0</v>
      </c>
      <c r="AP1462" s="1">
        <v>0.0</v>
      </c>
      <c r="AQ1462" s="4">
        <f t="shared" ref="AQ1462:AW1462" si="2921">IFERROR(V1462/AJ1462,0)</f>
        <v>13.75</v>
      </c>
      <c r="AR1462" s="4">
        <f t="shared" si="2921"/>
        <v>1</v>
      </c>
      <c r="AS1462" s="4">
        <f t="shared" si="2921"/>
        <v>17.83333333</v>
      </c>
      <c r="AT1462" s="4">
        <f t="shared" si="2921"/>
        <v>33</v>
      </c>
      <c r="AU1462" s="4">
        <f t="shared" si="2921"/>
        <v>21.5</v>
      </c>
      <c r="AV1462" s="4">
        <f t="shared" si="2921"/>
        <v>0</v>
      </c>
      <c r="AW1462" s="4">
        <f t="shared" si="2921"/>
        <v>0</v>
      </c>
      <c r="AX1462" s="4">
        <f t="shared" ref="AX1462:BD1462" si="2922">IFERROR(AC1462/AJ1462,0)</f>
        <v>114.1875</v>
      </c>
      <c r="AY1462" s="4">
        <f t="shared" si="2922"/>
        <v>19.2</v>
      </c>
      <c r="AZ1462" s="4">
        <f t="shared" si="2922"/>
        <v>143.555</v>
      </c>
      <c r="BA1462" s="4">
        <f t="shared" si="2922"/>
        <v>278.31</v>
      </c>
      <c r="BB1462" s="4">
        <f t="shared" si="2922"/>
        <v>161.855</v>
      </c>
      <c r="BC1462" s="4">
        <f t="shared" si="2922"/>
        <v>0</v>
      </c>
      <c r="BD1462" s="4">
        <f t="shared" si="2922"/>
        <v>0</v>
      </c>
    </row>
    <row r="1463" ht="12.0" customHeight="1">
      <c r="A1463" s="1" t="s">
        <v>421</v>
      </c>
      <c r="B1463" s="1">
        <v>585315.0</v>
      </c>
      <c r="C1463" s="1" t="s">
        <v>946</v>
      </c>
      <c r="D1463" s="1">
        <v>579600.0</v>
      </c>
      <c r="E1463" s="1" t="s">
        <v>6198</v>
      </c>
      <c r="F1463" s="1" t="s">
        <v>6199</v>
      </c>
      <c r="G1463" s="1" t="s">
        <v>6200</v>
      </c>
      <c r="H1463" s="1" t="s">
        <v>1491</v>
      </c>
      <c r="I1463" s="1">
        <v>7460.0</v>
      </c>
      <c r="J1463" s="1">
        <v>280.0</v>
      </c>
      <c r="K1463" s="1" t="s">
        <v>62</v>
      </c>
      <c r="L1463" s="1" t="s">
        <v>62</v>
      </c>
      <c r="M1463" s="1" t="s">
        <v>63</v>
      </c>
      <c r="N1463" s="1" t="s">
        <v>421</v>
      </c>
      <c r="O1463" s="1">
        <v>3.0</v>
      </c>
      <c r="P1463" s="1" t="s">
        <v>64</v>
      </c>
      <c r="Q1463" s="1" t="s">
        <v>65</v>
      </c>
      <c r="R1463" s="1" t="s">
        <v>127</v>
      </c>
      <c r="S1463" s="1">
        <v>450.0</v>
      </c>
      <c r="T1463" s="1" t="s">
        <v>128</v>
      </c>
      <c r="U1463" s="3">
        <v>44932.552083333336</v>
      </c>
      <c r="V1463" s="1">
        <v>0.0</v>
      </c>
      <c r="W1463" s="1">
        <v>0.0</v>
      </c>
      <c r="X1463" s="1">
        <v>2.0</v>
      </c>
      <c r="Y1463" s="1">
        <v>0.0</v>
      </c>
      <c r="Z1463" s="1">
        <v>8.0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28.0</v>
      </c>
      <c r="AF1463" s="1">
        <v>0.0</v>
      </c>
      <c r="AG1463" s="1">
        <v>112.0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1.0</v>
      </c>
      <c r="AM1463" s="1">
        <v>0.0</v>
      </c>
      <c r="AN1463" s="1">
        <v>1.0</v>
      </c>
      <c r="AO1463" s="1">
        <v>0.0</v>
      </c>
      <c r="AP1463" s="1">
        <v>0.0</v>
      </c>
      <c r="AQ1463" s="4">
        <f t="shared" ref="AQ1463:AW1463" si="2923">IFERROR(V1463/AJ1463,0)</f>
        <v>0</v>
      </c>
      <c r="AR1463" s="4">
        <f t="shared" si="2923"/>
        <v>0</v>
      </c>
      <c r="AS1463" s="4">
        <f t="shared" si="2923"/>
        <v>2</v>
      </c>
      <c r="AT1463" s="4">
        <f t="shared" si="2923"/>
        <v>0</v>
      </c>
      <c r="AU1463" s="4">
        <f t="shared" si="2923"/>
        <v>8</v>
      </c>
      <c r="AV1463" s="4">
        <f t="shared" si="2923"/>
        <v>0</v>
      </c>
      <c r="AW1463" s="4">
        <f t="shared" si="2923"/>
        <v>0</v>
      </c>
      <c r="AX1463" s="4">
        <f t="shared" ref="AX1463:BD1463" si="2924">IFERROR(AC1463/AJ1463,0)</f>
        <v>0</v>
      </c>
      <c r="AY1463" s="4">
        <f t="shared" si="2924"/>
        <v>0</v>
      </c>
      <c r="AZ1463" s="4">
        <f t="shared" si="2924"/>
        <v>28</v>
      </c>
      <c r="BA1463" s="4">
        <f t="shared" si="2924"/>
        <v>0</v>
      </c>
      <c r="BB1463" s="4">
        <f t="shared" si="2924"/>
        <v>112</v>
      </c>
      <c r="BC1463" s="4">
        <f t="shared" si="2924"/>
        <v>0</v>
      </c>
      <c r="BD1463" s="4">
        <f t="shared" si="2924"/>
        <v>0</v>
      </c>
    </row>
    <row r="1464" ht="12.0" customHeight="1">
      <c r="A1464" s="1" t="s">
        <v>6201</v>
      </c>
      <c r="B1464" s="1">
        <v>949908.0</v>
      </c>
      <c r="C1464" s="1" t="s">
        <v>783</v>
      </c>
      <c r="D1464" s="1">
        <v>947628.0</v>
      </c>
      <c r="E1464" s="1" t="s">
        <v>6202</v>
      </c>
      <c r="F1464" s="1" t="s">
        <v>6203</v>
      </c>
      <c r="G1464" s="1" t="s">
        <v>6204</v>
      </c>
      <c r="H1464" s="1" t="s">
        <v>651</v>
      </c>
      <c r="I1464" s="1">
        <v>7530.0</v>
      </c>
      <c r="J1464" s="1">
        <v>300279.0</v>
      </c>
      <c r="K1464" s="1" t="s">
        <v>62</v>
      </c>
      <c r="L1464" s="1" t="s">
        <v>62</v>
      </c>
      <c r="M1464" s="1" t="s">
        <v>63</v>
      </c>
      <c r="N1464" s="1" t="s">
        <v>63</v>
      </c>
      <c r="O1464" s="1">
        <v>3.0</v>
      </c>
      <c r="P1464" s="1" t="s">
        <v>64</v>
      </c>
      <c r="Q1464" s="1" t="s">
        <v>65</v>
      </c>
      <c r="R1464" s="1" t="s">
        <v>1239</v>
      </c>
      <c r="S1464" s="1">
        <v>118.0</v>
      </c>
      <c r="T1464" s="1" t="s">
        <v>1240</v>
      </c>
      <c r="U1464" s="3">
        <v>44936.37777777778</v>
      </c>
      <c r="V1464" s="1">
        <v>0.0</v>
      </c>
      <c r="W1464" s="1">
        <v>1.0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5.0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1.0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4">
        <f t="shared" ref="AQ1464:AW1464" si="2925">IFERROR(V1464/AJ1464,0)</f>
        <v>0</v>
      </c>
      <c r="AR1464" s="4">
        <f t="shared" si="2925"/>
        <v>1</v>
      </c>
      <c r="AS1464" s="4">
        <f t="shared" si="2925"/>
        <v>0</v>
      </c>
      <c r="AT1464" s="4">
        <f t="shared" si="2925"/>
        <v>0</v>
      </c>
      <c r="AU1464" s="4">
        <f t="shared" si="2925"/>
        <v>0</v>
      </c>
      <c r="AV1464" s="4">
        <f t="shared" si="2925"/>
        <v>0</v>
      </c>
      <c r="AW1464" s="4">
        <f t="shared" si="2925"/>
        <v>0</v>
      </c>
      <c r="AX1464" s="4">
        <f t="shared" ref="AX1464:BD1464" si="2926">IFERROR(AC1464/AJ1464,0)</f>
        <v>0</v>
      </c>
      <c r="AY1464" s="4">
        <f t="shared" si="2926"/>
        <v>5</v>
      </c>
      <c r="AZ1464" s="4">
        <f t="shared" si="2926"/>
        <v>0</v>
      </c>
      <c r="BA1464" s="4">
        <f t="shared" si="2926"/>
        <v>0</v>
      </c>
      <c r="BB1464" s="4">
        <f t="shared" si="2926"/>
        <v>0</v>
      </c>
      <c r="BC1464" s="4">
        <f t="shared" si="2926"/>
        <v>0</v>
      </c>
      <c r="BD1464" s="4">
        <f t="shared" si="2926"/>
        <v>0</v>
      </c>
    </row>
    <row r="1465" ht="12.0" customHeight="1">
      <c r="A1465" s="1" t="s">
        <v>6205</v>
      </c>
      <c r="B1465" s="1">
        <v>101771.0</v>
      </c>
      <c r="C1465" s="1" t="s">
        <v>667</v>
      </c>
      <c r="D1465" s="1">
        <v>17.0</v>
      </c>
      <c r="E1465" s="1" t="s">
        <v>6206</v>
      </c>
      <c r="F1465" s="1" t="s">
        <v>6207</v>
      </c>
      <c r="G1465" s="1" t="s">
        <v>6208</v>
      </c>
      <c r="H1465" s="1" t="s">
        <v>6209</v>
      </c>
      <c r="I1465" s="1">
        <v>7800.0</v>
      </c>
      <c r="J1465" s="1">
        <v>549.0</v>
      </c>
      <c r="K1465" s="1" t="s">
        <v>218</v>
      </c>
      <c r="L1465" s="1" t="s">
        <v>219</v>
      </c>
      <c r="M1465" s="1">
        <v>30549.0</v>
      </c>
      <c r="N1465" s="1" t="s">
        <v>6210</v>
      </c>
      <c r="O1465" s="1">
        <v>3.0</v>
      </c>
      <c r="P1465" s="1" t="s">
        <v>64</v>
      </c>
      <c r="Q1465" s="1" t="s">
        <v>65</v>
      </c>
      <c r="R1465" s="1" t="s">
        <v>220</v>
      </c>
      <c r="S1465" s="1">
        <v>119.0</v>
      </c>
      <c r="T1465" s="1" t="s">
        <v>221</v>
      </c>
      <c r="U1465" s="3">
        <v>44951.61319444444</v>
      </c>
      <c r="V1465" s="1">
        <v>33.0</v>
      </c>
      <c r="W1465" s="1">
        <v>198.0</v>
      </c>
      <c r="X1465" s="1">
        <v>280.0</v>
      </c>
      <c r="Y1465" s="1">
        <v>106.0</v>
      </c>
      <c r="Z1465" s="1">
        <v>375.0</v>
      </c>
      <c r="AA1465" s="1">
        <v>0.0</v>
      </c>
      <c r="AB1465" s="1">
        <v>0.0</v>
      </c>
      <c r="AC1465" s="1">
        <v>342.97</v>
      </c>
      <c r="AD1465" s="1">
        <v>2269.67</v>
      </c>
      <c r="AE1465" s="1">
        <v>2860.91</v>
      </c>
      <c r="AF1465" s="1">
        <v>1418.14</v>
      </c>
      <c r="AG1465" s="1">
        <v>4668.37</v>
      </c>
      <c r="AH1465" s="1">
        <v>0.0</v>
      </c>
      <c r="AI1465" s="1">
        <v>0.0</v>
      </c>
      <c r="AJ1465" s="1">
        <v>2.0</v>
      </c>
      <c r="AK1465" s="1">
        <v>3.0</v>
      </c>
      <c r="AL1465" s="1">
        <v>4.0</v>
      </c>
      <c r="AM1465" s="1">
        <v>2.0</v>
      </c>
      <c r="AN1465" s="1">
        <v>6.0</v>
      </c>
      <c r="AO1465" s="1">
        <v>0.0</v>
      </c>
      <c r="AP1465" s="1">
        <v>0.0</v>
      </c>
      <c r="AQ1465" s="4">
        <f t="shared" ref="AQ1465:AW1465" si="2927">IFERROR(V1465/AJ1465,0)</f>
        <v>16.5</v>
      </c>
      <c r="AR1465" s="4">
        <f t="shared" si="2927"/>
        <v>66</v>
      </c>
      <c r="AS1465" s="4">
        <f t="shared" si="2927"/>
        <v>70</v>
      </c>
      <c r="AT1465" s="4">
        <f t="shared" si="2927"/>
        <v>53</v>
      </c>
      <c r="AU1465" s="4">
        <f t="shared" si="2927"/>
        <v>62.5</v>
      </c>
      <c r="AV1465" s="4">
        <f t="shared" si="2927"/>
        <v>0</v>
      </c>
      <c r="AW1465" s="4">
        <f t="shared" si="2927"/>
        <v>0</v>
      </c>
      <c r="AX1465" s="4">
        <f t="shared" ref="AX1465:BD1465" si="2928">IFERROR(AC1465/AJ1465,0)</f>
        <v>171.485</v>
      </c>
      <c r="AY1465" s="4">
        <f t="shared" si="2928"/>
        <v>756.5566667</v>
      </c>
      <c r="AZ1465" s="4">
        <f t="shared" si="2928"/>
        <v>715.2275</v>
      </c>
      <c r="BA1465" s="4">
        <f t="shared" si="2928"/>
        <v>709.07</v>
      </c>
      <c r="BB1465" s="4">
        <f t="shared" si="2928"/>
        <v>778.0616667</v>
      </c>
      <c r="BC1465" s="4">
        <f t="shared" si="2928"/>
        <v>0</v>
      </c>
      <c r="BD1465" s="4">
        <f t="shared" si="2928"/>
        <v>0</v>
      </c>
    </row>
    <row r="1466" ht="12.0" customHeight="1">
      <c r="A1466" s="1" t="s">
        <v>6211</v>
      </c>
      <c r="B1466" s="1">
        <v>942319.0</v>
      </c>
      <c r="C1466" s="1" t="s">
        <v>381</v>
      </c>
      <c r="D1466" s="1">
        <v>21.0</v>
      </c>
      <c r="E1466" s="1" t="s">
        <v>6212</v>
      </c>
      <c r="F1466" s="1" t="s">
        <v>6213</v>
      </c>
      <c r="G1466" s="1" t="s">
        <v>6214</v>
      </c>
      <c r="H1466" s="1" t="s">
        <v>5028</v>
      </c>
      <c r="I1466" s="1" t="s">
        <v>2930</v>
      </c>
      <c r="J1466" s="1">
        <v>1.500000798E9</v>
      </c>
      <c r="K1466" s="1" t="s">
        <v>181</v>
      </c>
      <c r="L1466" s="1" t="s">
        <v>181</v>
      </c>
      <c r="M1466" s="1" t="s">
        <v>63</v>
      </c>
      <c r="N1466" s="1" t="s">
        <v>63</v>
      </c>
      <c r="O1466" s="1">
        <v>3.0</v>
      </c>
      <c r="P1466" s="1" t="s">
        <v>64</v>
      </c>
      <c r="Q1466" s="1" t="s">
        <v>65</v>
      </c>
      <c r="R1466" s="1" t="s">
        <v>91</v>
      </c>
      <c r="S1466" s="1">
        <v>117.0</v>
      </c>
      <c r="T1466" s="1" t="s">
        <v>92</v>
      </c>
      <c r="U1466" s="3">
        <v>44951.60763888889</v>
      </c>
      <c r="V1466" s="1">
        <v>6.0</v>
      </c>
      <c r="W1466" s="1">
        <v>5.0</v>
      </c>
      <c r="X1466" s="1">
        <v>9.0</v>
      </c>
      <c r="Y1466" s="1">
        <v>0.0</v>
      </c>
      <c r="Z1466" s="1">
        <v>8.0</v>
      </c>
      <c r="AA1466" s="1">
        <v>0.0</v>
      </c>
      <c r="AB1466" s="1">
        <v>0.0</v>
      </c>
      <c r="AC1466" s="1">
        <v>34.0</v>
      </c>
      <c r="AD1466" s="1">
        <v>29.0</v>
      </c>
      <c r="AE1466" s="1">
        <v>67.0</v>
      </c>
      <c r="AF1466" s="1">
        <v>0.0</v>
      </c>
      <c r="AG1466" s="1">
        <v>50.0</v>
      </c>
      <c r="AH1466" s="1">
        <v>0.0</v>
      </c>
      <c r="AI1466" s="1">
        <v>0.0</v>
      </c>
      <c r="AJ1466" s="1">
        <v>1.0</v>
      </c>
      <c r="AK1466" s="1">
        <v>2.0</v>
      </c>
      <c r="AL1466" s="1">
        <v>3.0</v>
      </c>
      <c r="AM1466" s="1">
        <v>0.0</v>
      </c>
      <c r="AN1466" s="1">
        <v>3.0</v>
      </c>
      <c r="AO1466" s="1">
        <v>0.0</v>
      </c>
      <c r="AP1466" s="1">
        <v>0.0</v>
      </c>
      <c r="AQ1466" s="4">
        <f t="shared" ref="AQ1466:AW1466" si="2929">IFERROR(V1466/AJ1466,0)</f>
        <v>6</v>
      </c>
      <c r="AR1466" s="4">
        <f t="shared" si="2929"/>
        <v>2.5</v>
      </c>
      <c r="AS1466" s="4">
        <f t="shared" si="2929"/>
        <v>3</v>
      </c>
      <c r="AT1466" s="4">
        <f t="shared" si="2929"/>
        <v>0</v>
      </c>
      <c r="AU1466" s="4">
        <f t="shared" si="2929"/>
        <v>2.666666667</v>
      </c>
      <c r="AV1466" s="4">
        <f t="shared" si="2929"/>
        <v>0</v>
      </c>
      <c r="AW1466" s="4">
        <f t="shared" si="2929"/>
        <v>0</v>
      </c>
      <c r="AX1466" s="4">
        <f t="shared" ref="AX1466:BD1466" si="2930">IFERROR(AC1466/AJ1466,0)</f>
        <v>34</v>
      </c>
      <c r="AY1466" s="4">
        <f t="shared" si="2930"/>
        <v>14.5</v>
      </c>
      <c r="AZ1466" s="4">
        <f t="shared" si="2930"/>
        <v>22.33333333</v>
      </c>
      <c r="BA1466" s="4">
        <f t="shared" si="2930"/>
        <v>0</v>
      </c>
      <c r="BB1466" s="4">
        <f t="shared" si="2930"/>
        <v>16.66666667</v>
      </c>
      <c r="BC1466" s="4">
        <f t="shared" si="2930"/>
        <v>0</v>
      </c>
      <c r="BD1466" s="4">
        <f t="shared" si="2930"/>
        <v>0</v>
      </c>
    </row>
    <row r="1467" ht="12.0" customHeight="1">
      <c r="A1467" s="1" t="s">
        <v>6215</v>
      </c>
      <c r="B1467" s="1">
        <v>1115386.0</v>
      </c>
      <c r="C1467" s="1" t="s">
        <v>154</v>
      </c>
      <c r="D1467" s="1">
        <v>551202.0</v>
      </c>
      <c r="E1467" s="1" t="s">
        <v>6216</v>
      </c>
      <c r="F1467" s="1" t="s">
        <v>6217</v>
      </c>
      <c r="G1467" s="1" t="s">
        <v>6217</v>
      </c>
      <c r="H1467" s="1" t="s">
        <v>5820</v>
      </c>
      <c r="I1467" s="1">
        <v>7210.0</v>
      </c>
      <c r="J1467" s="1" t="s">
        <v>6218</v>
      </c>
      <c r="K1467" s="1" t="s">
        <v>62</v>
      </c>
      <c r="L1467" s="1" t="s">
        <v>62</v>
      </c>
      <c r="M1467" s="1" t="s">
        <v>63</v>
      </c>
      <c r="N1467" s="1" t="s">
        <v>63</v>
      </c>
      <c r="O1467" s="1">
        <v>3.0</v>
      </c>
      <c r="P1467" s="1" t="s">
        <v>64</v>
      </c>
      <c r="Q1467" s="1" t="s">
        <v>65</v>
      </c>
      <c r="R1467" s="1" t="s">
        <v>902</v>
      </c>
      <c r="S1467" s="1">
        <v>430.0</v>
      </c>
      <c r="T1467" s="1" t="s">
        <v>903</v>
      </c>
      <c r="U1467" s="3">
        <v>44915.67083333333</v>
      </c>
      <c r="V1467" s="1">
        <v>0.0</v>
      </c>
      <c r="W1467" s="1">
        <v>3.0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13.19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2.0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4">
        <f t="shared" ref="AQ1467:AW1467" si="2931">IFERROR(V1467/AJ1467,0)</f>
        <v>0</v>
      </c>
      <c r="AR1467" s="4">
        <f t="shared" si="2931"/>
        <v>1.5</v>
      </c>
      <c r="AS1467" s="4">
        <f t="shared" si="2931"/>
        <v>0</v>
      </c>
      <c r="AT1467" s="4">
        <f t="shared" si="2931"/>
        <v>0</v>
      </c>
      <c r="AU1467" s="4">
        <f t="shared" si="2931"/>
        <v>0</v>
      </c>
      <c r="AV1467" s="4">
        <f t="shared" si="2931"/>
        <v>0</v>
      </c>
      <c r="AW1467" s="4">
        <f t="shared" si="2931"/>
        <v>0</v>
      </c>
      <c r="AX1467" s="4">
        <f t="shared" ref="AX1467:BD1467" si="2932">IFERROR(AC1467/AJ1467,0)</f>
        <v>0</v>
      </c>
      <c r="AY1467" s="4">
        <f t="shared" si="2932"/>
        <v>6.595</v>
      </c>
      <c r="AZ1467" s="4">
        <f t="shared" si="2932"/>
        <v>0</v>
      </c>
      <c r="BA1467" s="4">
        <f t="shared" si="2932"/>
        <v>0</v>
      </c>
      <c r="BB1467" s="4">
        <f t="shared" si="2932"/>
        <v>0</v>
      </c>
      <c r="BC1467" s="4">
        <f t="shared" si="2932"/>
        <v>0</v>
      </c>
      <c r="BD1467" s="4">
        <f t="shared" si="2932"/>
        <v>0</v>
      </c>
    </row>
    <row r="1468" ht="12.0" customHeight="1">
      <c r="A1468" s="1" t="s">
        <v>6219</v>
      </c>
      <c r="B1468" s="1">
        <v>399926.0</v>
      </c>
      <c r="C1468" s="1" t="s">
        <v>69</v>
      </c>
      <c r="D1468" s="1">
        <v>1.0</v>
      </c>
      <c r="E1468" s="1" t="s">
        <v>6220</v>
      </c>
      <c r="F1468" s="1" t="s">
        <v>6221</v>
      </c>
      <c r="H1468" s="1" t="s">
        <v>6222</v>
      </c>
      <c r="I1468" s="1">
        <v>7185.0</v>
      </c>
      <c r="J1468" s="1">
        <v>2.2485498E7</v>
      </c>
      <c r="K1468" s="1" t="s">
        <v>73</v>
      </c>
      <c r="L1468" s="1" t="s">
        <v>62</v>
      </c>
      <c r="M1468" s="1" t="s">
        <v>63</v>
      </c>
      <c r="N1468" s="1" t="s">
        <v>63</v>
      </c>
      <c r="O1468" s="1">
        <v>3.0</v>
      </c>
      <c r="P1468" s="1" t="s">
        <v>64</v>
      </c>
      <c r="Q1468" s="1" t="s">
        <v>65</v>
      </c>
      <c r="R1468" s="1" t="s">
        <v>292</v>
      </c>
      <c r="S1468" s="1">
        <v>122.0</v>
      </c>
      <c r="T1468" s="1" t="s">
        <v>293</v>
      </c>
      <c r="U1468" s="3">
        <v>44949.430555555555</v>
      </c>
      <c r="V1468" s="1">
        <v>1.0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11.1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1.0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4">
        <f t="shared" ref="AQ1468:AW1468" si="2933">IFERROR(V1468/AJ1468,0)</f>
        <v>1</v>
      </c>
      <c r="AR1468" s="4">
        <f t="shared" si="2933"/>
        <v>0</v>
      </c>
      <c r="AS1468" s="4">
        <f t="shared" si="2933"/>
        <v>0</v>
      </c>
      <c r="AT1468" s="4">
        <f t="shared" si="2933"/>
        <v>0</v>
      </c>
      <c r="AU1468" s="4">
        <f t="shared" si="2933"/>
        <v>0</v>
      </c>
      <c r="AV1468" s="4">
        <f t="shared" si="2933"/>
        <v>0</v>
      </c>
      <c r="AW1468" s="4">
        <f t="shared" si="2933"/>
        <v>0</v>
      </c>
      <c r="AX1468" s="4">
        <f t="shared" ref="AX1468:BD1468" si="2934">IFERROR(AC1468/AJ1468,0)</f>
        <v>11.1</v>
      </c>
      <c r="AY1468" s="4">
        <f t="shared" si="2934"/>
        <v>0</v>
      </c>
      <c r="AZ1468" s="4">
        <f t="shared" si="2934"/>
        <v>0</v>
      </c>
      <c r="BA1468" s="4">
        <f t="shared" si="2934"/>
        <v>0</v>
      </c>
      <c r="BB1468" s="4">
        <f t="shared" si="2934"/>
        <v>0</v>
      </c>
      <c r="BC1468" s="4">
        <f t="shared" si="2934"/>
        <v>0</v>
      </c>
      <c r="BD1468" s="4">
        <f t="shared" si="2934"/>
        <v>0</v>
      </c>
    </row>
    <row r="1469" ht="12.0" customHeight="1">
      <c r="A1469" s="1" t="s">
        <v>6223</v>
      </c>
      <c r="B1469" s="1">
        <v>641376.0</v>
      </c>
      <c r="C1469" s="1" t="s">
        <v>154</v>
      </c>
      <c r="D1469" s="1">
        <v>551202.0</v>
      </c>
      <c r="E1469" s="1" t="s">
        <v>6224</v>
      </c>
      <c r="F1469" s="1" t="s">
        <v>6225</v>
      </c>
      <c r="G1469" s="1" t="s">
        <v>6225</v>
      </c>
      <c r="H1469" s="1" t="s">
        <v>138</v>
      </c>
      <c r="I1469" s="1">
        <v>7140.0</v>
      </c>
      <c r="J1469" s="1" t="s">
        <v>6226</v>
      </c>
      <c r="K1469" s="1" t="s">
        <v>62</v>
      </c>
      <c r="L1469" s="1" t="s">
        <v>62</v>
      </c>
      <c r="M1469" s="1" t="s">
        <v>63</v>
      </c>
      <c r="N1469" s="1" t="s">
        <v>63</v>
      </c>
      <c r="O1469" s="1">
        <v>3.0</v>
      </c>
      <c r="P1469" s="1" t="s">
        <v>64</v>
      </c>
      <c r="Q1469" s="1" t="s">
        <v>65</v>
      </c>
      <c r="R1469" s="1" t="s">
        <v>66</v>
      </c>
      <c r="S1469" s="1">
        <v>452.0</v>
      </c>
      <c r="T1469" s="1" t="s">
        <v>67</v>
      </c>
      <c r="U1469" s="3">
        <v>44901.71944444445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8.84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1.0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4">
        <f t="shared" ref="AQ1469:AW1469" si="2935">IFERROR(V1469/AJ1469,0)</f>
        <v>0</v>
      </c>
      <c r="AR1469" s="4">
        <f t="shared" si="2935"/>
        <v>1</v>
      </c>
      <c r="AS1469" s="4">
        <f t="shared" si="2935"/>
        <v>0</v>
      </c>
      <c r="AT1469" s="4">
        <f t="shared" si="2935"/>
        <v>0</v>
      </c>
      <c r="AU1469" s="4">
        <f t="shared" si="2935"/>
        <v>0</v>
      </c>
      <c r="AV1469" s="4">
        <f t="shared" si="2935"/>
        <v>0</v>
      </c>
      <c r="AW1469" s="4">
        <f t="shared" si="2935"/>
        <v>0</v>
      </c>
      <c r="AX1469" s="4">
        <f t="shared" ref="AX1469:BD1469" si="2936">IFERROR(AC1469/AJ1469,0)</f>
        <v>0</v>
      </c>
      <c r="AY1469" s="4">
        <f t="shared" si="2936"/>
        <v>8.84</v>
      </c>
      <c r="AZ1469" s="4">
        <f t="shared" si="2936"/>
        <v>0</v>
      </c>
      <c r="BA1469" s="4">
        <f t="shared" si="2936"/>
        <v>0</v>
      </c>
      <c r="BB1469" s="4">
        <f t="shared" si="2936"/>
        <v>0</v>
      </c>
      <c r="BC1469" s="4">
        <f t="shared" si="2936"/>
        <v>0</v>
      </c>
      <c r="BD1469" s="4">
        <f t="shared" si="2936"/>
        <v>0</v>
      </c>
    </row>
    <row r="1470" ht="12.0" customHeight="1">
      <c r="A1470" s="1" t="s">
        <v>72</v>
      </c>
      <c r="B1470" s="1">
        <v>115963.0</v>
      </c>
      <c r="C1470" s="1" t="s">
        <v>588</v>
      </c>
      <c r="D1470" s="1">
        <v>23.0</v>
      </c>
      <c r="E1470" s="1" t="s">
        <v>6227</v>
      </c>
      <c r="F1470" s="1" t="s">
        <v>6228</v>
      </c>
      <c r="G1470" s="1" t="s">
        <v>6229</v>
      </c>
      <c r="H1470" s="1" t="s">
        <v>5543</v>
      </c>
      <c r="I1470" s="1">
        <v>7646.0</v>
      </c>
      <c r="J1470" s="1">
        <v>1.700000507E9</v>
      </c>
      <c r="K1470" s="1" t="s">
        <v>181</v>
      </c>
      <c r="L1470" s="1" t="s">
        <v>181</v>
      </c>
      <c r="M1470" s="1" t="s">
        <v>63</v>
      </c>
      <c r="N1470" s="1" t="s">
        <v>63</v>
      </c>
      <c r="O1470" s="1">
        <v>3.0</v>
      </c>
      <c r="P1470" s="1" t="s">
        <v>64</v>
      </c>
      <c r="Q1470" s="1" t="s">
        <v>65</v>
      </c>
      <c r="R1470" s="1" t="s">
        <v>183</v>
      </c>
      <c r="S1470" s="1">
        <v>120.0</v>
      </c>
      <c r="T1470" s="1" t="s">
        <v>184</v>
      </c>
      <c r="U1470" s="3">
        <v>44901.73263888889</v>
      </c>
      <c r="V1470" s="1">
        <v>0.0</v>
      </c>
      <c r="W1470" s="1">
        <v>3.0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18.0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1.0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4">
        <f t="shared" ref="AQ1470:AW1470" si="2937">IFERROR(V1470/AJ1470,0)</f>
        <v>0</v>
      </c>
      <c r="AR1470" s="4">
        <f t="shared" si="2937"/>
        <v>3</v>
      </c>
      <c r="AS1470" s="4">
        <f t="shared" si="2937"/>
        <v>0</v>
      </c>
      <c r="AT1470" s="4">
        <f t="shared" si="2937"/>
        <v>0</v>
      </c>
      <c r="AU1470" s="4">
        <f t="shared" si="2937"/>
        <v>0</v>
      </c>
      <c r="AV1470" s="4">
        <f t="shared" si="2937"/>
        <v>0</v>
      </c>
      <c r="AW1470" s="4">
        <f t="shared" si="2937"/>
        <v>0</v>
      </c>
      <c r="AX1470" s="4">
        <f t="shared" ref="AX1470:BD1470" si="2938">IFERROR(AC1470/AJ1470,0)</f>
        <v>0</v>
      </c>
      <c r="AY1470" s="4">
        <f t="shared" si="2938"/>
        <v>18</v>
      </c>
      <c r="AZ1470" s="4">
        <f t="shared" si="2938"/>
        <v>0</v>
      </c>
      <c r="BA1470" s="4">
        <f t="shared" si="2938"/>
        <v>0</v>
      </c>
      <c r="BB1470" s="4">
        <f t="shared" si="2938"/>
        <v>0</v>
      </c>
      <c r="BC1470" s="4">
        <f t="shared" si="2938"/>
        <v>0</v>
      </c>
      <c r="BD1470" s="4">
        <f t="shared" si="2938"/>
        <v>0</v>
      </c>
    </row>
    <row r="1471" ht="12.0" customHeight="1">
      <c r="A1471" s="1" t="s">
        <v>5358</v>
      </c>
      <c r="B1471" s="1">
        <v>115605.0</v>
      </c>
      <c r="C1471" s="1" t="s">
        <v>659</v>
      </c>
      <c r="D1471" s="1">
        <v>22.0</v>
      </c>
      <c r="E1471" s="1" t="s">
        <v>6230</v>
      </c>
      <c r="F1471" s="1" t="s">
        <v>4561</v>
      </c>
      <c r="G1471" s="1" t="s">
        <v>4562</v>
      </c>
      <c r="H1471" s="1" t="s">
        <v>72</v>
      </c>
      <c r="I1471" s="1">
        <v>7620.0</v>
      </c>
      <c r="J1471" s="1">
        <v>1.600000698E9</v>
      </c>
      <c r="K1471" s="1" t="s">
        <v>181</v>
      </c>
      <c r="L1471" s="1" t="s">
        <v>181</v>
      </c>
      <c r="M1471" s="1" t="s">
        <v>63</v>
      </c>
      <c r="N1471" s="1" t="s">
        <v>63</v>
      </c>
      <c r="O1471" s="1">
        <v>3.0</v>
      </c>
      <c r="P1471" s="1" t="s">
        <v>64</v>
      </c>
      <c r="Q1471" s="1" t="s">
        <v>65</v>
      </c>
      <c r="R1471" s="1" t="s">
        <v>74</v>
      </c>
      <c r="S1471" s="1">
        <v>451.0</v>
      </c>
      <c r="T1471" s="1" t="s">
        <v>75</v>
      </c>
      <c r="U1471" s="3">
        <v>44915.643055555556</v>
      </c>
      <c r="V1471" s="1">
        <v>0.0</v>
      </c>
      <c r="W1471" s="1">
        <v>7.0</v>
      </c>
      <c r="X1471" s="1">
        <v>0.0</v>
      </c>
      <c r="Y1471" s="1">
        <v>5.0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41.0</v>
      </c>
      <c r="AE1471" s="1">
        <v>0.0</v>
      </c>
      <c r="AF1471" s="1">
        <v>45.0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2.0</v>
      </c>
      <c r="AL1471" s="1">
        <v>0.0</v>
      </c>
      <c r="AM1471" s="1">
        <v>2.0</v>
      </c>
      <c r="AN1471" s="1">
        <v>0.0</v>
      </c>
      <c r="AO1471" s="1">
        <v>0.0</v>
      </c>
      <c r="AP1471" s="1">
        <v>0.0</v>
      </c>
      <c r="AQ1471" s="4">
        <f t="shared" ref="AQ1471:AW1471" si="2939">IFERROR(V1471/AJ1471,0)</f>
        <v>0</v>
      </c>
      <c r="AR1471" s="4">
        <f t="shared" si="2939"/>
        <v>3.5</v>
      </c>
      <c r="AS1471" s="4">
        <f t="shared" si="2939"/>
        <v>0</v>
      </c>
      <c r="AT1471" s="4">
        <f t="shared" si="2939"/>
        <v>2.5</v>
      </c>
      <c r="AU1471" s="4">
        <f t="shared" si="2939"/>
        <v>0</v>
      </c>
      <c r="AV1471" s="4">
        <f t="shared" si="2939"/>
        <v>0</v>
      </c>
      <c r="AW1471" s="4">
        <f t="shared" si="2939"/>
        <v>0</v>
      </c>
      <c r="AX1471" s="4">
        <f t="shared" ref="AX1471:BD1471" si="2940">IFERROR(AC1471/AJ1471,0)</f>
        <v>0</v>
      </c>
      <c r="AY1471" s="4">
        <f t="shared" si="2940"/>
        <v>20.5</v>
      </c>
      <c r="AZ1471" s="4">
        <f t="shared" si="2940"/>
        <v>0</v>
      </c>
      <c r="BA1471" s="4">
        <f t="shared" si="2940"/>
        <v>22.5</v>
      </c>
      <c r="BB1471" s="4">
        <f t="shared" si="2940"/>
        <v>0</v>
      </c>
      <c r="BC1471" s="4">
        <f t="shared" si="2940"/>
        <v>0</v>
      </c>
      <c r="BD1471" s="4">
        <f t="shared" si="2940"/>
        <v>0</v>
      </c>
    </row>
    <row r="1472" ht="12.0" customHeight="1">
      <c r="A1472" s="1" t="s">
        <v>6231</v>
      </c>
      <c r="B1472" s="1">
        <v>442777.0</v>
      </c>
      <c r="C1472" s="1" t="s">
        <v>768</v>
      </c>
      <c r="D1472" s="1">
        <v>418936.0</v>
      </c>
      <c r="E1472" s="1" t="s">
        <v>6232</v>
      </c>
      <c r="F1472" s="1" t="s">
        <v>6233</v>
      </c>
      <c r="G1472" s="1" t="s">
        <v>6234</v>
      </c>
      <c r="H1472" s="1" t="s">
        <v>138</v>
      </c>
      <c r="I1472" s="1">
        <v>7945.0</v>
      </c>
      <c r="J1472" s="1" t="s">
        <v>6235</v>
      </c>
      <c r="K1472" s="1" t="s">
        <v>62</v>
      </c>
      <c r="L1472" s="1" t="s">
        <v>62</v>
      </c>
      <c r="M1472" s="1" t="s">
        <v>63</v>
      </c>
      <c r="N1472" s="1" t="s">
        <v>63</v>
      </c>
      <c r="O1472" s="1">
        <v>3.0</v>
      </c>
      <c r="P1472" s="1" t="s">
        <v>64</v>
      </c>
      <c r="Q1472" s="1" t="s">
        <v>65</v>
      </c>
      <c r="R1472" s="1" t="s">
        <v>82</v>
      </c>
      <c r="S1472" s="1">
        <v>449.0</v>
      </c>
      <c r="T1472" s="1" t="s">
        <v>83</v>
      </c>
      <c r="U1472" s="3">
        <v>44949.53055555555</v>
      </c>
      <c r="V1472" s="1">
        <v>1.0</v>
      </c>
      <c r="W1472" s="1">
        <v>1.0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8.51</v>
      </c>
      <c r="AD1472" s="1">
        <v>10.8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1.0</v>
      </c>
      <c r="AK1472" s="1">
        <v>1.0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4">
        <f t="shared" ref="AQ1472:AW1472" si="2941">IFERROR(V1472/AJ1472,0)</f>
        <v>1</v>
      </c>
      <c r="AR1472" s="4">
        <f t="shared" si="2941"/>
        <v>1</v>
      </c>
      <c r="AS1472" s="4">
        <f t="shared" si="2941"/>
        <v>0</v>
      </c>
      <c r="AT1472" s="4">
        <f t="shared" si="2941"/>
        <v>0</v>
      </c>
      <c r="AU1472" s="4">
        <f t="shared" si="2941"/>
        <v>0</v>
      </c>
      <c r="AV1472" s="4">
        <f t="shared" si="2941"/>
        <v>0</v>
      </c>
      <c r="AW1472" s="4">
        <f t="shared" si="2941"/>
        <v>0</v>
      </c>
      <c r="AX1472" s="4">
        <f t="shared" ref="AX1472:BD1472" si="2942">IFERROR(AC1472/AJ1472,0)</f>
        <v>8.51</v>
      </c>
      <c r="AY1472" s="4">
        <f t="shared" si="2942"/>
        <v>10.8</v>
      </c>
      <c r="AZ1472" s="4">
        <f t="shared" si="2942"/>
        <v>0</v>
      </c>
      <c r="BA1472" s="4">
        <f t="shared" si="2942"/>
        <v>0</v>
      </c>
      <c r="BB1472" s="4">
        <f t="shared" si="2942"/>
        <v>0</v>
      </c>
      <c r="BC1472" s="4">
        <f t="shared" si="2942"/>
        <v>0</v>
      </c>
      <c r="BD1472" s="4">
        <f t="shared" si="2942"/>
        <v>0</v>
      </c>
    </row>
    <row r="1473" ht="12.0" customHeight="1">
      <c r="A1473" s="1" t="s">
        <v>6236</v>
      </c>
      <c r="B1473" s="1">
        <v>598631.0</v>
      </c>
      <c r="C1473" s="1" t="s">
        <v>730</v>
      </c>
      <c r="D1473" s="1">
        <v>346587.0</v>
      </c>
      <c r="E1473" s="1" t="s">
        <v>6237</v>
      </c>
      <c r="F1473" s="1" t="s">
        <v>6238</v>
      </c>
      <c r="G1473" s="1" t="s">
        <v>552</v>
      </c>
      <c r="H1473" s="1" t="s">
        <v>89</v>
      </c>
      <c r="I1473" s="1">
        <v>8000.0</v>
      </c>
      <c r="J1473" s="1" t="s">
        <v>6239</v>
      </c>
      <c r="K1473" s="1" t="s">
        <v>62</v>
      </c>
      <c r="L1473" s="1" t="s">
        <v>62</v>
      </c>
      <c r="M1473" s="1" t="s">
        <v>63</v>
      </c>
      <c r="N1473" s="1" t="s">
        <v>63</v>
      </c>
      <c r="O1473" s="1">
        <v>3.0</v>
      </c>
      <c r="P1473" s="1" t="s">
        <v>64</v>
      </c>
      <c r="Q1473" s="1" t="s">
        <v>65</v>
      </c>
      <c r="R1473" s="1" t="s">
        <v>127</v>
      </c>
      <c r="S1473" s="1">
        <v>450.0</v>
      </c>
      <c r="T1473" s="1" t="s">
        <v>128</v>
      </c>
      <c r="U1473" s="3">
        <v>44945.35555555556</v>
      </c>
      <c r="V1473" s="1">
        <v>0.0</v>
      </c>
      <c r="W1473" s="1">
        <v>0.0</v>
      </c>
      <c r="X1473" s="1">
        <v>0.0</v>
      </c>
      <c r="Y1473" s="1">
        <v>112.0</v>
      </c>
      <c r="Z1473" s="1">
        <v>3.0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103.98</v>
      </c>
      <c r="AG1473" s="1">
        <v>2.79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2.0</v>
      </c>
      <c r="AN1473" s="1">
        <v>1.0</v>
      </c>
      <c r="AO1473" s="1">
        <v>0.0</v>
      </c>
      <c r="AP1473" s="1">
        <v>0.0</v>
      </c>
      <c r="AQ1473" s="4">
        <f t="shared" ref="AQ1473:AW1473" si="2943">IFERROR(V1473/AJ1473,0)</f>
        <v>0</v>
      </c>
      <c r="AR1473" s="4">
        <f t="shared" si="2943"/>
        <v>0</v>
      </c>
      <c r="AS1473" s="4">
        <f t="shared" si="2943"/>
        <v>0</v>
      </c>
      <c r="AT1473" s="4">
        <f t="shared" si="2943"/>
        <v>56</v>
      </c>
      <c r="AU1473" s="4">
        <f t="shared" si="2943"/>
        <v>3</v>
      </c>
      <c r="AV1473" s="4">
        <f t="shared" si="2943"/>
        <v>0</v>
      </c>
      <c r="AW1473" s="4">
        <f t="shared" si="2943"/>
        <v>0</v>
      </c>
      <c r="AX1473" s="4">
        <f t="shared" ref="AX1473:BD1473" si="2944">IFERROR(AC1473/AJ1473,0)</f>
        <v>0</v>
      </c>
      <c r="AY1473" s="4">
        <f t="shared" si="2944"/>
        <v>0</v>
      </c>
      <c r="AZ1473" s="4">
        <f t="shared" si="2944"/>
        <v>0</v>
      </c>
      <c r="BA1473" s="4">
        <f t="shared" si="2944"/>
        <v>51.99</v>
      </c>
      <c r="BB1473" s="4">
        <f t="shared" si="2944"/>
        <v>2.79</v>
      </c>
      <c r="BC1473" s="4">
        <f t="shared" si="2944"/>
        <v>0</v>
      </c>
      <c r="BD1473" s="4">
        <f t="shared" si="2944"/>
        <v>0</v>
      </c>
    </row>
    <row r="1474" ht="12.0" customHeight="1">
      <c r="A1474" s="1" t="s">
        <v>6240</v>
      </c>
      <c r="B1474" s="1">
        <v>1479995.0</v>
      </c>
      <c r="C1474" s="1" t="s">
        <v>730</v>
      </c>
      <c r="D1474" s="1">
        <v>346587.0</v>
      </c>
      <c r="E1474" s="1" t="s">
        <v>6241</v>
      </c>
      <c r="F1474" s="1" t="s">
        <v>6242</v>
      </c>
      <c r="G1474" s="1" t="s">
        <v>6243</v>
      </c>
      <c r="H1474" s="1" t="s">
        <v>61</v>
      </c>
      <c r="I1474" s="1">
        <v>7806.0</v>
      </c>
      <c r="J1474" s="1" t="s">
        <v>6244</v>
      </c>
      <c r="K1474" s="1" t="s">
        <v>62</v>
      </c>
      <c r="L1474" s="1" t="s">
        <v>62</v>
      </c>
      <c r="M1474" s="1" t="s">
        <v>63</v>
      </c>
      <c r="N1474" s="1" t="s">
        <v>63</v>
      </c>
      <c r="O1474" s="1">
        <v>3.0</v>
      </c>
      <c r="P1474" s="1" t="s">
        <v>64</v>
      </c>
      <c r="Q1474" s="1" t="s">
        <v>65</v>
      </c>
      <c r="R1474" s="1" t="s">
        <v>82</v>
      </c>
      <c r="S1474" s="1">
        <v>449.0</v>
      </c>
      <c r="T1474" s="1" t="s">
        <v>83</v>
      </c>
      <c r="U1474" s="3">
        <v>44951.470138888886</v>
      </c>
      <c r="V1474" s="1">
        <v>0.0</v>
      </c>
      <c r="W1474" s="1">
        <v>0.0</v>
      </c>
      <c r="X1474" s="1">
        <v>4.0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51.33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1.0</v>
      </c>
      <c r="AM1474" s="1">
        <v>0.0</v>
      </c>
      <c r="AN1474" s="1">
        <v>0.0</v>
      </c>
      <c r="AO1474" s="1">
        <v>0.0</v>
      </c>
      <c r="AP1474" s="1">
        <v>0.0</v>
      </c>
      <c r="AQ1474" s="4">
        <f t="shared" ref="AQ1474:AW1474" si="2945">IFERROR(V1474/AJ1474,0)</f>
        <v>0</v>
      </c>
      <c r="AR1474" s="4">
        <f t="shared" si="2945"/>
        <v>0</v>
      </c>
      <c r="AS1474" s="4">
        <f t="shared" si="2945"/>
        <v>4</v>
      </c>
      <c r="AT1474" s="4">
        <f t="shared" si="2945"/>
        <v>0</v>
      </c>
      <c r="AU1474" s="4">
        <f t="shared" si="2945"/>
        <v>0</v>
      </c>
      <c r="AV1474" s="4">
        <f t="shared" si="2945"/>
        <v>0</v>
      </c>
      <c r="AW1474" s="4">
        <f t="shared" si="2945"/>
        <v>0</v>
      </c>
      <c r="AX1474" s="4">
        <f t="shared" ref="AX1474:BD1474" si="2946">IFERROR(AC1474/AJ1474,0)</f>
        <v>0</v>
      </c>
      <c r="AY1474" s="4">
        <f t="shared" si="2946"/>
        <v>0</v>
      </c>
      <c r="AZ1474" s="4">
        <f t="shared" si="2946"/>
        <v>51.33</v>
      </c>
      <c r="BA1474" s="4">
        <f t="shared" si="2946"/>
        <v>0</v>
      </c>
      <c r="BB1474" s="4">
        <f t="shared" si="2946"/>
        <v>0</v>
      </c>
      <c r="BC1474" s="4">
        <f t="shared" si="2946"/>
        <v>0</v>
      </c>
      <c r="BD1474" s="4">
        <f t="shared" si="2946"/>
        <v>0</v>
      </c>
    </row>
    <row r="1475" ht="12.0" customHeight="1">
      <c r="A1475" s="1" t="s">
        <v>2247</v>
      </c>
      <c r="B1475" s="1">
        <v>191347.0</v>
      </c>
      <c r="C1475" s="1" t="s">
        <v>262</v>
      </c>
      <c r="D1475" s="1">
        <v>18.0</v>
      </c>
      <c r="E1475" s="1" t="s">
        <v>6245</v>
      </c>
      <c r="F1475" s="1" t="s">
        <v>4677</v>
      </c>
      <c r="G1475" s="1" t="s">
        <v>6246</v>
      </c>
      <c r="H1475" s="1" t="s">
        <v>2247</v>
      </c>
      <c r="I1475" s="1">
        <v>6705.0</v>
      </c>
      <c r="J1475" s="1">
        <v>417.0</v>
      </c>
      <c r="K1475" s="1" t="s">
        <v>218</v>
      </c>
      <c r="L1475" s="1" t="s">
        <v>219</v>
      </c>
      <c r="M1475" s="1">
        <v>40417.0</v>
      </c>
      <c r="N1475" s="1" t="s">
        <v>6247</v>
      </c>
      <c r="O1475" s="1">
        <v>3.0</v>
      </c>
      <c r="P1475" s="1" t="s">
        <v>64</v>
      </c>
      <c r="Q1475" s="1" t="s">
        <v>65</v>
      </c>
      <c r="R1475" s="1" t="s">
        <v>183</v>
      </c>
      <c r="S1475" s="1">
        <v>120.0</v>
      </c>
      <c r="T1475" s="1" t="s">
        <v>184</v>
      </c>
      <c r="U1475" s="3">
        <v>44950.66527777778</v>
      </c>
      <c r="V1475" s="1">
        <v>0.0</v>
      </c>
      <c r="W1475" s="1">
        <v>189.0</v>
      </c>
      <c r="X1475" s="1">
        <v>9.0</v>
      </c>
      <c r="Y1475" s="1">
        <v>20.0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1589.36</v>
      </c>
      <c r="AE1475" s="1">
        <v>86.88</v>
      </c>
      <c r="AF1475" s="1">
        <v>159.2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6.0</v>
      </c>
      <c r="AL1475" s="1">
        <v>1.0</v>
      </c>
      <c r="AM1475" s="1">
        <v>2.0</v>
      </c>
      <c r="AN1475" s="1">
        <v>0.0</v>
      </c>
      <c r="AO1475" s="1">
        <v>0.0</v>
      </c>
      <c r="AP1475" s="1">
        <v>0.0</v>
      </c>
      <c r="AQ1475" s="4">
        <f t="shared" ref="AQ1475:AW1475" si="2947">IFERROR(V1475/AJ1475,0)</f>
        <v>0</v>
      </c>
      <c r="AR1475" s="4">
        <f t="shared" si="2947"/>
        <v>31.5</v>
      </c>
      <c r="AS1475" s="4">
        <f t="shared" si="2947"/>
        <v>9</v>
      </c>
      <c r="AT1475" s="4">
        <f t="shared" si="2947"/>
        <v>10</v>
      </c>
      <c r="AU1475" s="4">
        <f t="shared" si="2947"/>
        <v>0</v>
      </c>
      <c r="AV1475" s="4">
        <f t="shared" si="2947"/>
        <v>0</v>
      </c>
      <c r="AW1475" s="4">
        <f t="shared" si="2947"/>
        <v>0</v>
      </c>
      <c r="AX1475" s="4">
        <f t="shared" ref="AX1475:BD1475" si="2948">IFERROR(AC1475/AJ1475,0)</f>
        <v>0</v>
      </c>
      <c r="AY1475" s="4">
        <f t="shared" si="2948"/>
        <v>264.8933333</v>
      </c>
      <c r="AZ1475" s="4">
        <f t="shared" si="2948"/>
        <v>86.88</v>
      </c>
      <c r="BA1475" s="4">
        <f t="shared" si="2948"/>
        <v>79.6</v>
      </c>
      <c r="BB1475" s="4">
        <f t="shared" si="2948"/>
        <v>0</v>
      </c>
      <c r="BC1475" s="4">
        <f t="shared" si="2948"/>
        <v>0</v>
      </c>
      <c r="BD1475" s="4">
        <f t="shared" si="2948"/>
        <v>0</v>
      </c>
    </row>
    <row r="1476" ht="12.0" customHeight="1">
      <c r="A1476" s="1" t="s">
        <v>6248</v>
      </c>
      <c r="B1476" s="1">
        <v>1558112.0</v>
      </c>
      <c r="C1476" s="1" t="s">
        <v>308</v>
      </c>
      <c r="D1476" s="1">
        <v>1014640.0</v>
      </c>
      <c r="E1476" s="1" t="s">
        <v>6249</v>
      </c>
      <c r="F1476" s="1" t="s">
        <v>6250</v>
      </c>
      <c r="G1476" s="1" t="s">
        <v>6251</v>
      </c>
      <c r="H1476" s="1" t="s">
        <v>61</v>
      </c>
      <c r="I1476" s="1">
        <v>7441.0</v>
      </c>
      <c r="J1476" s="1" t="s">
        <v>6252</v>
      </c>
      <c r="K1476" s="1" t="s">
        <v>62</v>
      </c>
      <c r="L1476" s="1" t="s">
        <v>62</v>
      </c>
      <c r="M1476" s="1" t="s">
        <v>63</v>
      </c>
      <c r="N1476" s="1" t="s">
        <v>63</v>
      </c>
      <c r="O1476" s="1">
        <v>3.0</v>
      </c>
      <c r="P1476" s="1" t="s">
        <v>64</v>
      </c>
      <c r="Q1476" s="1" t="s">
        <v>65</v>
      </c>
      <c r="R1476" s="1" t="s">
        <v>120</v>
      </c>
      <c r="S1476" s="1">
        <v>447.0</v>
      </c>
      <c r="T1476" s="1" t="s">
        <v>121</v>
      </c>
      <c r="U1476" s="3">
        <v>44917.5625</v>
      </c>
      <c r="V1476" s="1">
        <v>0.0</v>
      </c>
      <c r="W1476" s="1">
        <v>0.0</v>
      </c>
      <c r="X1476" s="1">
        <v>0.0</v>
      </c>
      <c r="Y1476" s="1">
        <v>1.0</v>
      </c>
      <c r="Z1476" s="1">
        <v>1.0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1.6</v>
      </c>
      <c r="AG1476" s="1">
        <v>1.6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1.0</v>
      </c>
      <c r="AN1476" s="1">
        <v>1.0</v>
      </c>
      <c r="AO1476" s="1">
        <v>0.0</v>
      </c>
      <c r="AP1476" s="1">
        <v>0.0</v>
      </c>
      <c r="AQ1476" s="4">
        <f t="shared" ref="AQ1476:AW1476" si="2949">IFERROR(V1476/AJ1476,0)</f>
        <v>0</v>
      </c>
      <c r="AR1476" s="4">
        <f t="shared" si="2949"/>
        <v>0</v>
      </c>
      <c r="AS1476" s="4">
        <f t="shared" si="2949"/>
        <v>0</v>
      </c>
      <c r="AT1476" s="4">
        <f t="shared" si="2949"/>
        <v>1</v>
      </c>
      <c r="AU1476" s="4">
        <f t="shared" si="2949"/>
        <v>1</v>
      </c>
      <c r="AV1476" s="4">
        <f t="shared" si="2949"/>
        <v>0</v>
      </c>
      <c r="AW1476" s="4">
        <f t="shared" si="2949"/>
        <v>0</v>
      </c>
      <c r="AX1476" s="4">
        <f t="shared" ref="AX1476:BD1476" si="2950">IFERROR(AC1476/AJ1476,0)</f>
        <v>0</v>
      </c>
      <c r="AY1476" s="4">
        <f t="shared" si="2950"/>
        <v>0</v>
      </c>
      <c r="AZ1476" s="4">
        <f t="shared" si="2950"/>
        <v>0</v>
      </c>
      <c r="BA1476" s="4">
        <f t="shared" si="2950"/>
        <v>1.6</v>
      </c>
      <c r="BB1476" s="4">
        <f t="shared" si="2950"/>
        <v>1.6</v>
      </c>
      <c r="BC1476" s="4">
        <f t="shared" si="2950"/>
        <v>0</v>
      </c>
      <c r="BD1476" s="4">
        <f t="shared" si="2950"/>
        <v>0</v>
      </c>
    </row>
    <row r="1477" ht="12.0" customHeight="1">
      <c r="A1477" s="1" t="s">
        <v>6253</v>
      </c>
      <c r="B1477" s="1">
        <v>1341373.0</v>
      </c>
      <c r="C1477" s="1" t="s">
        <v>663</v>
      </c>
      <c r="D1477" s="1">
        <v>24.0</v>
      </c>
      <c r="E1477" s="1" t="s">
        <v>6254</v>
      </c>
      <c r="F1477" s="1" t="s">
        <v>6255</v>
      </c>
      <c r="G1477" s="1" t="s">
        <v>6256</v>
      </c>
      <c r="H1477" s="1" t="s">
        <v>552</v>
      </c>
      <c r="I1477" s="1" t="s">
        <v>2930</v>
      </c>
      <c r="J1477" s="1">
        <v>1.801341373E9</v>
      </c>
      <c r="K1477" s="1" t="s">
        <v>181</v>
      </c>
      <c r="L1477" s="1" t="s">
        <v>181</v>
      </c>
      <c r="M1477" s="1" t="s">
        <v>63</v>
      </c>
      <c r="N1477" s="1" t="s">
        <v>63</v>
      </c>
      <c r="O1477" s="1">
        <v>3.0</v>
      </c>
      <c r="P1477" s="1" t="s">
        <v>64</v>
      </c>
      <c r="Q1477" s="1" t="s">
        <v>65</v>
      </c>
      <c r="R1477" s="1" t="s">
        <v>1239</v>
      </c>
      <c r="S1477" s="1">
        <v>118.0</v>
      </c>
      <c r="T1477" s="1" t="s">
        <v>1240</v>
      </c>
      <c r="U1477" s="3">
        <v>44937.46527777778</v>
      </c>
      <c r="V1477" s="1">
        <v>0.0</v>
      </c>
      <c r="W1477" s="1">
        <v>0.0</v>
      </c>
      <c r="X1477" s="1">
        <v>6.0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223.98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1.0</v>
      </c>
      <c r="AM1477" s="1">
        <v>0.0</v>
      </c>
      <c r="AN1477" s="1">
        <v>0.0</v>
      </c>
      <c r="AO1477" s="1">
        <v>0.0</v>
      </c>
      <c r="AP1477" s="1">
        <v>0.0</v>
      </c>
      <c r="AQ1477" s="4">
        <f t="shared" ref="AQ1477:AW1477" si="2951">IFERROR(V1477/AJ1477,0)</f>
        <v>0</v>
      </c>
      <c r="AR1477" s="4">
        <f t="shared" si="2951"/>
        <v>0</v>
      </c>
      <c r="AS1477" s="4">
        <f t="shared" si="2951"/>
        <v>6</v>
      </c>
      <c r="AT1477" s="4">
        <f t="shared" si="2951"/>
        <v>0</v>
      </c>
      <c r="AU1477" s="4">
        <f t="shared" si="2951"/>
        <v>0</v>
      </c>
      <c r="AV1477" s="4">
        <f t="shared" si="2951"/>
        <v>0</v>
      </c>
      <c r="AW1477" s="4">
        <f t="shared" si="2951"/>
        <v>0</v>
      </c>
      <c r="AX1477" s="4">
        <f t="shared" ref="AX1477:BD1477" si="2952">IFERROR(AC1477/AJ1477,0)</f>
        <v>0</v>
      </c>
      <c r="AY1477" s="4">
        <f t="shared" si="2952"/>
        <v>0</v>
      </c>
      <c r="AZ1477" s="4">
        <f t="shared" si="2952"/>
        <v>223.98</v>
      </c>
      <c r="BA1477" s="4">
        <f t="shared" si="2952"/>
        <v>0</v>
      </c>
      <c r="BB1477" s="4">
        <f t="shared" si="2952"/>
        <v>0</v>
      </c>
      <c r="BC1477" s="4">
        <f t="shared" si="2952"/>
        <v>0</v>
      </c>
      <c r="BD1477" s="4">
        <f t="shared" si="2952"/>
        <v>0</v>
      </c>
    </row>
    <row r="1478" ht="12.0" customHeight="1">
      <c r="A1478" s="1" t="s">
        <v>6257</v>
      </c>
      <c r="B1478" s="1">
        <v>1598502.0</v>
      </c>
      <c r="C1478" s="1" t="s">
        <v>1336</v>
      </c>
      <c r="D1478" s="1">
        <v>506841.0</v>
      </c>
      <c r="E1478" s="1" t="s">
        <v>6258</v>
      </c>
      <c r="F1478" s="1" t="s">
        <v>6259</v>
      </c>
      <c r="G1478" s="1" t="s">
        <v>6260</v>
      </c>
      <c r="H1478" s="1" t="s">
        <v>6261</v>
      </c>
      <c r="I1478" s="1">
        <v>7351.0</v>
      </c>
      <c r="J1478" s="1" t="s">
        <v>6262</v>
      </c>
      <c r="K1478" s="1" t="s">
        <v>62</v>
      </c>
      <c r="L1478" s="1" t="s">
        <v>62</v>
      </c>
      <c r="M1478" s="1" t="s">
        <v>63</v>
      </c>
      <c r="N1478" s="1" t="s">
        <v>63</v>
      </c>
      <c r="O1478" s="1">
        <v>3.0</v>
      </c>
      <c r="P1478" s="1" t="s">
        <v>64</v>
      </c>
      <c r="Q1478" s="1" t="s">
        <v>65</v>
      </c>
      <c r="R1478" s="1" t="s">
        <v>163</v>
      </c>
      <c r="S1478" s="1">
        <v>454.0</v>
      </c>
      <c r="T1478" s="1" t="s">
        <v>164</v>
      </c>
      <c r="U1478" s="3">
        <v>44915.5375</v>
      </c>
      <c r="V1478" s="1">
        <v>0.0</v>
      </c>
      <c r="W1478" s="1">
        <v>1.0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9.43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1.0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4">
        <f t="shared" ref="AQ1478:AW1478" si="2953">IFERROR(V1478/AJ1478,0)</f>
        <v>0</v>
      </c>
      <c r="AR1478" s="4">
        <f t="shared" si="2953"/>
        <v>1</v>
      </c>
      <c r="AS1478" s="4">
        <f t="shared" si="2953"/>
        <v>0</v>
      </c>
      <c r="AT1478" s="4">
        <f t="shared" si="2953"/>
        <v>0</v>
      </c>
      <c r="AU1478" s="4">
        <f t="shared" si="2953"/>
        <v>0</v>
      </c>
      <c r="AV1478" s="4">
        <f t="shared" si="2953"/>
        <v>0</v>
      </c>
      <c r="AW1478" s="4">
        <f t="shared" si="2953"/>
        <v>0</v>
      </c>
      <c r="AX1478" s="4">
        <f t="shared" ref="AX1478:BD1478" si="2954">IFERROR(AC1478/AJ1478,0)</f>
        <v>0</v>
      </c>
      <c r="AY1478" s="4">
        <f t="shared" si="2954"/>
        <v>9.43</v>
      </c>
      <c r="AZ1478" s="4">
        <f t="shared" si="2954"/>
        <v>0</v>
      </c>
      <c r="BA1478" s="4">
        <f t="shared" si="2954"/>
        <v>0</v>
      </c>
      <c r="BB1478" s="4">
        <f t="shared" si="2954"/>
        <v>0</v>
      </c>
      <c r="BC1478" s="4">
        <f t="shared" si="2954"/>
        <v>0</v>
      </c>
      <c r="BD1478" s="4">
        <f t="shared" si="2954"/>
        <v>0</v>
      </c>
    </row>
    <row r="1479" ht="12.0" customHeight="1">
      <c r="A1479" s="1" t="s">
        <v>6263</v>
      </c>
      <c r="B1479" s="1">
        <v>542435.0</v>
      </c>
      <c r="C1479" s="1" t="s">
        <v>57</v>
      </c>
      <c r="D1479" s="1">
        <v>519620.0</v>
      </c>
      <c r="E1479" s="1" t="s">
        <v>6264</v>
      </c>
      <c r="F1479" s="1" t="s">
        <v>6265</v>
      </c>
      <c r="G1479" s="1" t="s">
        <v>3548</v>
      </c>
      <c r="H1479" s="1" t="s">
        <v>138</v>
      </c>
      <c r="I1479" s="1">
        <v>7750.0</v>
      </c>
      <c r="J1479" s="1" t="s">
        <v>6266</v>
      </c>
      <c r="K1479" s="1" t="s">
        <v>62</v>
      </c>
      <c r="L1479" s="1" t="s">
        <v>62</v>
      </c>
      <c r="M1479" s="1" t="s">
        <v>63</v>
      </c>
      <c r="N1479" s="1" t="s">
        <v>63</v>
      </c>
      <c r="O1479" s="1">
        <v>3.0</v>
      </c>
      <c r="P1479" s="1" t="s">
        <v>64</v>
      </c>
      <c r="Q1479" s="1" t="s">
        <v>65</v>
      </c>
      <c r="R1479" s="1" t="s">
        <v>98</v>
      </c>
      <c r="S1479" s="1">
        <v>448.0</v>
      </c>
      <c r="T1479" s="1" t="s">
        <v>99</v>
      </c>
      <c r="U1479" s="3">
        <v>44915.64097222222</v>
      </c>
      <c r="V1479" s="1">
        <v>0.0</v>
      </c>
      <c r="W1479" s="1">
        <v>6.0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19.86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1.0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4">
        <f t="shared" ref="AQ1479:AW1479" si="2955">IFERROR(V1479/AJ1479,0)</f>
        <v>0</v>
      </c>
      <c r="AR1479" s="4">
        <f t="shared" si="2955"/>
        <v>6</v>
      </c>
      <c r="AS1479" s="4">
        <f t="shared" si="2955"/>
        <v>0</v>
      </c>
      <c r="AT1479" s="4">
        <f t="shared" si="2955"/>
        <v>0</v>
      </c>
      <c r="AU1479" s="4">
        <f t="shared" si="2955"/>
        <v>0</v>
      </c>
      <c r="AV1479" s="4">
        <f t="shared" si="2955"/>
        <v>0</v>
      </c>
      <c r="AW1479" s="4">
        <f t="shared" si="2955"/>
        <v>0</v>
      </c>
      <c r="AX1479" s="4">
        <f t="shared" ref="AX1479:BD1479" si="2956">IFERROR(AC1479/AJ1479,0)</f>
        <v>0</v>
      </c>
      <c r="AY1479" s="4">
        <f t="shared" si="2956"/>
        <v>19.86</v>
      </c>
      <c r="AZ1479" s="4">
        <f t="shared" si="2956"/>
        <v>0</v>
      </c>
      <c r="BA1479" s="4">
        <f t="shared" si="2956"/>
        <v>0</v>
      </c>
      <c r="BB1479" s="4">
        <f t="shared" si="2956"/>
        <v>0</v>
      </c>
      <c r="BC1479" s="4">
        <f t="shared" si="2956"/>
        <v>0</v>
      </c>
      <c r="BD1479" s="4">
        <f t="shared" si="2956"/>
        <v>0</v>
      </c>
    </row>
    <row r="1480" ht="12.0" customHeight="1">
      <c r="A1480" s="1" t="s">
        <v>4849</v>
      </c>
      <c r="B1480" s="1">
        <v>542404.0</v>
      </c>
      <c r="C1480" s="1" t="s">
        <v>57</v>
      </c>
      <c r="D1480" s="1">
        <v>519620.0</v>
      </c>
      <c r="E1480" s="1" t="s">
        <v>6267</v>
      </c>
      <c r="F1480" s="1" t="s">
        <v>6268</v>
      </c>
      <c r="G1480" s="1" t="s">
        <v>6269</v>
      </c>
      <c r="H1480" s="1" t="s">
        <v>847</v>
      </c>
      <c r="I1480" s="1">
        <v>8000.0</v>
      </c>
      <c r="J1480" s="1" t="s">
        <v>6270</v>
      </c>
      <c r="K1480" s="1" t="s">
        <v>62</v>
      </c>
      <c r="L1480" s="1" t="s">
        <v>62</v>
      </c>
      <c r="M1480" s="1" t="s">
        <v>63</v>
      </c>
      <c r="N1480" s="1" t="s">
        <v>63</v>
      </c>
      <c r="O1480" s="1">
        <v>3.0</v>
      </c>
      <c r="P1480" s="1" t="s">
        <v>64</v>
      </c>
      <c r="Q1480" s="1" t="s">
        <v>65</v>
      </c>
      <c r="R1480" s="1" t="s">
        <v>120</v>
      </c>
      <c r="S1480" s="1">
        <v>447.0</v>
      </c>
      <c r="T1480" s="1" t="s">
        <v>121</v>
      </c>
      <c r="U1480" s="3">
        <v>44900.708333333336</v>
      </c>
      <c r="V1480" s="1">
        <v>1.0</v>
      </c>
      <c r="W1480" s="1">
        <v>0.0</v>
      </c>
      <c r="X1480" s="1">
        <v>1.0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4.28</v>
      </c>
      <c r="AD1480" s="1">
        <v>0.0</v>
      </c>
      <c r="AE1480" s="1">
        <v>4.37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1.0</v>
      </c>
      <c r="AK1480" s="1">
        <v>0.0</v>
      </c>
      <c r="AL1480" s="1">
        <v>1.0</v>
      </c>
      <c r="AM1480" s="1">
        <v>0.0</v>
      </c>
      <c r="AN1480" s="1">
        <v>0.0</v>
      </c>
      <c r="AO1480" s="1">
        <v>0.0</v>
      </c>
      <c r="AP1480" s="1">
        <v>0.0</v>
      </c>
      <c r="AQ1480" s="4">
        <f t="shared" ref="AQ1480:AW1480" si="2957">IFERROR(V1480/AJ1480,0)</f>
        <v>1</v>
      </c>
      <c r="AR1480" s="4">
        <f t="shared" si="2957"/>
        <v>0</v>
      </c>
      <c r="AS1480" s="4">
        <f t="shared" si="2957"/>
        <v>1</v>
      </c>
      <c r="AT1480" s="4">
        <f t="shared" si="2957"/>
        <v>0</v>
      </c>
      <c r="AU1480" s="4">
        <f t="shared" si="2957"/>
        <v>0</v>
      </c>
      <c r="AV1480" s="4">
        <f t="shared" si="2957"/>
        <v>0</v>
      </c>
      <c r="AW1480" s="4">
        <f t="shared" si="2957"/>
        <v>0</v>
      </c>
      <c r="AX1480" s="4">
        <f t="shared" ref="AX1480:BD1480" si="2958">IFERROR(AC1480/AJ1480,0)</f>
        <v>4.28</v>
      </c>
      <c r="AY1480" s="4">
        <f t="shared" si="2958"/>
        <v>0</v>
      </c>
      <c r="AZ1480" s="4">
        <f t="shared" si="2958"/>
        <v>4.37</v>
      </c>
      <c r="BA1480" s="4">
        <f t="shared" si="2958"/>
        <v>0</v>
      </c>
      <c r="BB1480" s="4">
        <f t="shared" si="2958"/>
        <v>0</v>
      </c>
      <c r="BC1480" s="4">
        <f t="shared" si="2958"/>
        <v>0</v>
      </c>
      <c r="BD1480" s="4">
        <f t="shared" si="2958"/>
        <v>0</v>
      </c>
    </row>
    <row r="1481" ht="12.0" customHeight="1">
      <c r="A1481" s="1" t="s">
        <v>6271</v>
      </c>
      <c r="B1481" s="1">
        <v>1512994.0</v>
      </c>
      <c r="C1481" s="1" t="s">
        <v>600</v>
      </c>
      <c r="D1481" s="1">
        <v>2.0</v>
      </c>
      <c r="E1481" s="1" t="s">
        <v>6272</v>
      </c>
      <c r="F1481" s="1" t="s">
        <v>5017</v>
      </c>
      <c r="G1481" s="1" t="s">
        <v>5018</v>
      </c>
      <c r="H1481" s="1" t="s">
        <v>5018</v>
      </c>
      <c r="I1481" s="1">
        <v>7405.0</v>
      </c>
      <c r="J1481" s="1">
        <v>60149.0</v>
      </c>
      <c r="K1481" s="1" t="s">
        <v>605</v>
      </c>
      <c r="L1481" s="1" t="s">
        <v>62</v>
      </c>
      <c r="M1481" s="1" t="s">
        <v>63</v>
      </c>
      <c r="N1481" s="1" t="s">
        <v>63</v>
      </c>
      <c r="O1481" s="1">
        <v>3.0</v>
      </c>
      <c r="P1481" s="1" t="s">
        <v>64</v>
      </c>
      <c r="Q1481" s="1" t="s">
        <v>65</v>
      </c>
      <c r="R1481" s="1" t="s">
        <v>61</v>
      </c>
      <c r="S1481" s="1">
        <v>16.0</v>
      </c>
      <c r="T1481" s="1" t="s">
        <v>341</v>
      </c>
      <c r="U1481" s="3">
        <v>44951.60833333333</v>
      </c>
      <c r="V1481" s="1">
        <v>83.0</v>
      </c>
      <c r="W1481" s="1">
        <v>90.0</v>
      </c>
      <c r="X1481" s="1">
        <v>113.0</v>
      </c>
      <c r="Y1481" s="1">
        <v>81.0</v>
      </c>
      <c r="Z1481" s="1">
        <v>51.0</v>
      </c>
      <c r="AA1481" s="1">
        <v>0.0</v>
      </c>
      <c r="AB1481" s="1">
        <v>0.0</v>
      </c>
      <c r="AC1481" s="1">
        <v>3712.11</v>
      </c>
      <c r="AD1481" s="1">
        <v>3118.39</v>
      </c>
      <c r="AE1481" s="1">
        <v>3888.24</v>
      </c>
      <c r="AF1481" s="1">
        <v>2858.19</v>
      </c>
      <c r="AG1481" s="1">
        <v>1398.21</v>
      </c>
      <c r="AH1481" s="1">
        <v>0.0</v>
      </c>
      <c r="AI1481" s="1">
        <v>0.0</v>
      </c>
      <c r="AJ1481" s="1">
        <v>7.0</v>
      </c>
      <c r="AK1481" s="1">
        <v>8.0</v>
      </c>
      <c r="AL1481" s="1">
        <v>9.0</v>
      </c>
      <c r="AM1481" s="1">
        <v>8.0</v>
      </c>
      <c r="AN1481" s="1">
        <v>6.0</v>
      </c>
      <c r="AO1481" s="1">
        <v>0.0</v>
      </c>
      <c r="AP1481" s="1">
        <v>0.0</v>
      </c>
      <c r="AQ1481" s="4">
        <f t="shared" ref="AQ1481:AW1481" si="2959">IFERROR(V1481/AJ1481,0)</f>
        <v>11.85714286</v>
      </c>
      <c r="AR1481" s="4">
        <f t="shared" si="2959"/>
        <v>11.25</v>
      </c>
      <c r="AS1481" s="4">
        <f t="shared" si="2959"/>
        <v>12.55555556</v>
      </c>
      <c r="AT1481" s="4">
        <f t="shared" si="2959"/>
        <v>10.125</v>
      </c>
      <c r="AU1481" s="4">
        <f t="shared" si="2959"/>
        <v>8.5</v>
      </c>
      <c r="AV1481" s="4">
        <f t="shared" si="2959"/>
        <v>0</v>
      </c>
      <c r="AW1481" s="4">
        <f t="shared" si="2959"/>
        <v>0</v>
      </c>
      <c r="AX1481" s="4">
        <f t="shared" ref="AX1481:BD1481" si="2960">IFERROR(AC1481/AJ1481,0)</f>
        <v>530.3014286</v>
      </c>
      <c r="AY1481" s="4">
        <f t="shared" si="2960"/>
        <v>389.79875</v>
      </c>
      <c r="AZ1481" s="4">
        <f t="shared" si="2960"/>
        <v>432.0266667</v>
      </c>
      <c r="BA1481" s="4">
        <f t="shared" si="2960"/>
        <v>357.27375</v>
      </c>
      <c r="BB1481" s="4">
        <f t="shared" si="2960"/>
        <v>233.035</v>
      </c>
      <c r="BC1481" s="4">
        <f t="shared" si="2960"/>
        <v>0</v>
      </c>
      <c r="BD1481" s="4">
        <f t="shared" si="2960"/>
        <v>0</v>
      </c>
    </row>
    <row r="1482" ht="12.0" customHeight="1">
      <c r="A1482" s="1" t="s">
        <v>6273</v>
      </c>
      <c r="B1482" s="1">
        <v>115177.0</v>
      </c>
      <c r="C1482" s="1" t="s">
        <v>381</v>
      </c>
      <c r="D1482" s="1">
        <v>21.0</v>
      </c>
      <c r="E1482" s="1" t="s">
        <v>6274</v>
      </c>
      <c r="F1482" s="1" t="s">
        <v>6275</v>
      </c>
      <c r="G1482" s="1" t="s">
        <v>6276</v>
      </c>
      <c r="H1482" s="1" t="s">
        <v>6277</v>
      </c>
      <c r="I1482" s="1" t="s">
        <v>2930</v>
      </c>
      <c r="J1482" s="1">
        <v>1.500001035E9</v>
      </c>
      <c r="K1482" s="1" t="s">
        <v>181</v>
      </c>
      <c r="L1482" s="1" t="s">
        <v>181</v>
      </c>
      <c r="M1482" s="1" t="s">
        <v>63</v>
      </c>
      <c r="N1482" s="1" t="s">
        <v>63</v>
      </c>
      <c r="O1482" s="1">
        <v>3.0</v>
      </c>
      <c r="P1482" s="1" t="s">
        <v>64</v>
      </c>
      <c r="Q1482" s="1" t="s">
        <v>65</v>
      </c>
      <c r="R1482" s="1" t="s">
        <v>91</v>
      </c>
      <c r="S1482" s="1">
        <v>117.0</v>
      </c>
      <c r="T1482" s="1" t="s">
        <v>92</v>
      </c>
      <c r="U1482" s="3">
        <v>44951.45763888889</v>
      </c>
      <c r="V1482" s="1">
        <v>11.0</v>
      </c>
      <c r="W1482" s="1">
        <v>0.0</v>
      </c>
      <c r="X1482" s="1">
        <v>3.0</v>
      </c>
      <c r="Y1482" s="1">
        <v>0.0</v>
      </c>
      <c r="Z1482" s="1">
        <v>8.0</v>
      </c>
      <c r="AA1482" s="1">
        <v>0.0</v>
      </c>
      <c r="AB1482" s="1">
        <v>0.0</v>
      </c>
      <c r="AC1482" s="1">
        <v>62.0</v>
      </c>
      <c r="AD1482" s="1">
        <v>0.0</v>
      </c>
      <c r="AE1482" s="1">
        <v>34.0</v>
      </c>
      <c r="AF1482" s="1">
        <v>0.0</v>
      </c>
      <c r="AG1482" s="1">
        <v>49.0</v>
      </c>
      <c r="AH1482" s="1">
        <v>0.0</v>
      </c>
      <c r="AI1482" s="1">
        <v>0.0</v>
      </c>
      <c r="AJ1482" s="1">
        <v>5.0</v>
      </c>
      <c r="AK1482" s="1">
        <v>0.0</v>
      </c>
      <c r="AL1482" s="1">
        <v>3.0</v>
      </c>
      <c r="AM1482" s="1">
        <v>0.0</v>
      </c>
      <c r="AN1482" s="1">
        <v>4.0</v>
      </c>
      <c r="AO1482" s="1">
        <v>0.0</v>
      </c>
      <c r="AP1482" s="1">
        <v>0.0</v>
      </c>
      <c r="AQ1482" s="4">
        <f t="shared" ref="AQ1482:AW1482" si="2961">IFERROR(V1482/AJ1482,0)</f>
        <v>2.2</v>
      </c>
      <c r="AR1482" s="4">
        <f t="shared" si="2961"/>
        <v>0</v>
      </c>
      <c r="AS1482" s="4">
        <f t="shared" si="2961"/>
        <v>1</v>
      </c>
      <c r="AT1482" s="4">
        <f t="shared" si="2961"/>
        <v>0</v>
      </c>
      <c r="AU1482" s="4">
        <f t="shared" si="2961"/>
        <v>2</v>
      </c>
      <c r="AV1482" s="4">
        <f t="shared" si="2961"/>
        <v>0</v>
      </c>
      <c r="AW1482" s="4">
        <f t="shared" si="2961"/>
        <v>0</v>
      </c>
      <c r="AX1482" s="4">
        <f t="shared" ref="AX1482:BD1482" si="2962">IFERROR(AC1482/AJ1482,0)</f>
        <v>12.4</v>
      </c>
      <c r="AY1482" s="4">
        <f t="shared" si="2962"/>
        <v>0</v>
      </c>
      <c r="AZ1482" s="4">
        <f t="shared" si="2962"/>
        <v>11.33333333</v>
      </c>
      <c r="BA1482" s="4">
        <f t="shared" si="2962"/>
        <v>0</v>
      </c>
      <c r="BB1482" s="4">
        <f t="shared" si="2962"/>
        <v>12.25</v>
      </c>
      <c r="BC1482" s="4">
        <f t="shared" si="2962"/>
        <v>0</v>
      </c>
      <c r="BD1482" s="4">
        <f t="shared" si="2962"/>
        <v>0</v>
      </c>
    </row>
    <row r="1483" ht="12.0" customHeight="1">
      <c r="A1483" s="1" t="s">
        <v>6278</v>
      </c>
      <c r="B1483" s="1">
        <v>1299165.0</v>
      </c>
      <c r="C1483" s="1" t="s">
        <v>1135</v>
      </c>
      <c r="D1483" s="1">
        <v>25.0</v>
      </c>
      <c r="E1483" s="1" t="s">
        <v>6279</v>
      </c>
      <c r="F1483" s="1" t="s">
        <v>5348</v>
      </c>
      <c r="G1483" s="1" t="s">
        <v>6280</v>
      </c>
      <c r="H1483" s="1" t="s">
        <v>290</v>
      </c>
      <c r="I1483" s="1">
        <v>7130.0</v>
      </c>
      <c r="J1483" s="1">
        <v>2.000000279E9</v>
      </c>
      <c r="K1483" s="1" t="s">
        <v>181</v>
      </c>
      <c r="L1483" s="1" t="s">
        <v>181</v>
      </c>
      <c r="M1483" s="1" t="s">
        <v>63</v>
      </c>
      <c r="N1483" s="1" t="s">
        <v>63</v>
      </c>
      <c r="O1483" s="1">
        <v>3.0</v>
      </c>
      <c r="P1483" s="1" t="s">
        <v>64</v>
      </c>
      <c r="Q1483" s="1" t="s">
        <v>65</v>
      </c>
      <c r="R1483" s="1" t="s">
        <v>292</v>
      </c>
      <c r="S1483" s="1">
        <v>122.0</v>
      </c>
      <c r="T1483" s="1" t="s">
        <v>293</v>
      </c>
      <c r="U1483" s="3">
        <v>44942.64375</v>
      </c>
      <c r="V1483" s="1">
        <v>5.0</v>
      </c>
      <c r="W1483" s="1">
        <v>0.0</v>
      </c>
      <c r="X1483" s="1">
        <v>0.0</v>
      </c>
      <c r="Y1483" s="1">
        <v>0.0</v>
      </c>
      <c r="Z1483" s="1">
        <v>1.0</v>
      </c>
      <c r="AA1483" s="1">
        <v>0.0</v>
      </c>
      <c r="AB1483" s="1">
        <v>0.0</v>
      </c>
      <c r="AC1483" s="1">
        <v>30.0</v>
      </c>
      <c r="AD1483" s="1">
        <v>0.0</v>
      </c>
      <c r="AE1483" s="1">
        <v>0.0</v>
      </c>
      <c r="AF1483" s="1">
        <v>0.0</v>
      </c>
      <c r="AG1483" s="1">
        <v>5.0</v>
      </c>
      <c r="AH1483" s="1">
        <v>0.0</v>
      </c>
      <c r="AI1483" s="1">
        <v>0.0</v>
      </c>
      <c r="AJ1483" s="1">
        <v>2.0</v>
      </c>
      <c r="AK1483" s="1">
        <v>0.0</v>
      </c>
      <c r="AL1483" s="1">
        <v>0.0</v>
      </c>
      <c r="AM1483" s="1">
        <v>0.0</v>
      </c>
      <c r="AN1483" s="1">
        <v>1.0</v>
      </c>
      <c r="AO1483" s="1">
        <v>0.0</v>
      </c>
      <c r="AP1483" s="1">
        <v>0.0</v>
      </c>
      <c r="AQ1483" s="4">
        <f t="shared" ref="AQ1483:AW1483" si="2963">IFERROR(V1483/AJ1483,0)</f>
        <v>2.5</v>
      </c>
      <c r="AR1483" s="4">
        <f t="shared" si="2963"/>
        <v>0</v>
      </c>
      <c r="AS1483" s="4">
        <f t="shared" si="2963"/>
        <v>0</v>
      </c>
      <c r="AT1483" s="4">
        <f t="shared" si="2963"/>
        <v>0</v>
      </c>
      <c r="AU1483" s="4">
        <f t="shared" si="2963"/>
        <v>1</v>
      </c>
      <c r="AV1483" s="4">
        <f t="shared" si="2963"/>
        <v>0</v>
      </c>
      <c r="AW1483" s="4">
        <f t="shared" si="2963"/>
        <v>0</v>
      </c>
      <c r="AX1483" s="4">
        <f t="shared" ref="AX1483:BD1483" si="2964">IFERROR(AC1483/AJ1483,0)</f>
        <v>15</v>
      </c>
      <c r="AY1483" s="4">
        <f t="shared" si="2964"/>
        <v>0</v>
      </c>
      <c r="AZ1483" s="4">
        <f t="shared" si="2964"/>
        <v>0</v>
      </c>
      <c r="BA1483" s="4">
        <f t="shared" si="2964"/>
        <v>0</v>
      </c>
      <c r="BB1483" s="4">
        <f t="shared" si="2964"/>
        <v>5</v>
      </c>
      <c r="BC1483" s="4">
        <f t="shared" si="2964"/>
        <v>0</v>
      </c>
      <c r="BD1483" s="4">
        <f t="shared" si="2964"/>
        <v>0</v>
      </c>
    </row>
    <row r="1484" ht="12.0" customHeight="1">
      <c r="A1484" s="1" t="s">
        <v>6281</v>
      </c>
      <c r="B1484" s="1">
        <v>515335.0</v>
      </c>
      <c r="C1484" s="1" t="s">
        <v>229</v>
      </c>
      <c r="D1484" s="1">
        <v>216757.0</v>
      </c>
      <c r="E1484" s="1" t="s">
        <v>6282</v>
      </c>
      <c r="H1484" s="1" t="s">
        <v>89</v>
      </c>
      <c r="I1484" s="1">
        <v>8000.0</v>
      </c>
      <c r="J1484" s="1" t="s">
        <v>6283</v>
      </c>
      <c r="K1484" s="1" t="s">
        <v>218</v>
      </c>
      <c r="L1484" s="1" t="s">
        <v>219</v>
      </c>
      <c r="M1484" s="1" t="s">
        <v>63</v>
      </c>
      <c r="N1484" s="1" t="s">
        <v>63</v>
      </c>
      <c r="O1484" s="1">
        <v>3.0</v>
      </c>
      <c r="P1484" s="1" t="s">
        <v>64</v>
      </c>
      <c r="Q1484" s="1" t="s">
        <v>65</v>
      </c>
      <c r="R1484" s="1" t="s">
        <v>572</v>
      </c>
      <c r="S1484" s="1">
        <v>124.0</v>
      </c>
      <c r="T1484" s="1" t="s">
        <v>573</v>
      </c>
      <c r="U1484" s="3">
        <v>44901.70694444444</v>
      </c>
      <c r="V1484" s="1">
        <v>0.0</v>
      </c>
      <c r="W1484" s="1">
        <v>1.0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400.0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1.0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4">
        <f t="shared" ref="AQ1484:AW1484" si="2965">IFERROR(V1484/AJ1484,0)</f>
        <v>0</v>
      </c>
      <c r="AR1484" s="4">
        <f t="shared" si="2965"/>
        <v>1</v>
      </c>
      <c r="AS1484" s="4">
        <f t="shared" si="2965"/>
        <v>0</v>
      </c>
      <c r="AT1484" s="4">
        <f t="shared" si="2965"/>
        <v>0</v>
      </c>
      <c r="AU1484" s="4">
        <f t="shared" si="2965"/>
        <v>0</v>
      </c>
      <c r="AV1484" s="4">
        <f t="shared" si="2965"/>
        <v>0</v>
      </c>
      <c r="AW1484" s="4">
        <f t="shared" si="2965"/>
        <v>0</v>
      </c>
      <c r="AX1484" s="4">
        <f t="shared" ref="AX1484:BD1484" si="2966">IFERROR(AC1484/AJ1484,0)</f>
        <v>0</v>
      </c>
      <c r="AY1484" s="4">
        <f t="shared" si="2966"/>
        <v>400</v>
      </c>
      <c r="AZ1484" s="4">
        <f t="shared" si="2966"/>
        <v>0</v>
      </c>
      <c r="BA1484" s="4">
        <f t="shared" si="2966"/>
        <v>0</v>
      </c>
      <c r="BB1484" s="4">
        <f t="shared" si="2966"/>
        <v>0</v>
      </c>
      <c r="BC1484" s="4">
        <f t="shared" si="2966"/>
        <v>0</v>
      </c>
      <c r="BD1484" s="4">
        <f t="shared" si="2966"/>
        <v>0</v>
      </c>
    </row>
    <row r="1485" ht="12.0" customHeight="1">
      <c r="A1485" s="1" t="s">
        <v>6284</v>
      </c>
      <c r="B1485" s="1">
        <v>268546.0</v>
      </c>
      <c r="C1485" s="1" t="s">
        <v>229</v>
      </c>
      <c r="D1485" s="1">
        <v>216757.0</v>
      </c>
      <c r="E1485" s="1" t="s">
        <v>6285</v>
      </c>
      <c r="F1485" s="1" t="s">
        <v>6286</v>
      </c>
      <c r="G1485" s="1" t="s">
        <v>6287</v>
      </c>
      <c r="H1485" s="1" t="s">
        <v>89</v>
      </c>
      <c r="I1485" s="1">
        <v>7700.0</v>
      </c>
      <c r="J1485" s="1" t="s">
        <v>6288</v>
      </c>
      <c r="K1485" s="1" t="s">
        <v>218</v>
      </c>
      <c r="L1485" s="1" t="s">
        <v>219</v>
      </c>
      <c r="M1485" s="1" t="s">
        <v>63</v>
      </c>
      <c r="N1485" s="1" t="s">
        <v>63</v>
      </c>
      <c r="O1485" s="1">
        <v>3.0</v>
      </c>
      <c r="P1485" s="1" t="s">
        <v>64</v>
      </c>
      <c r="Q1485" s="1" t="s">
        <v>65</v>
      </c>
      <c r="R1485" s="1" t="s">
        <v>220</v>
      </c>
      <c r="S1485" s="1">
        <v>119.0</v>
      </c>
      <c r="T1485" s="1" t="s">
        <v>221</v>
      </c>
      <c r="U1485" s="3">
        <v>44893.625</v>
      </c>
      <c r="V1485" s="1">
        <v>1.0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2.4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1.0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4">
        <f t="shared" ref="AQ1485:AW1485" si="2967">IFERROR(V1485/AJ1485,0)</f>
        <v>1</v>
      </c>
      <c r="AR1485" s="4">
        <f t="shared" si="2967"/>
        <v>0</v>
      </c>
      <c r="AS1485" s="4">
        <f t="shared" si="2967"/>
        <v>0</v>
      </c>
      <c r="AT1485" s="4">
        <f t="shared" si="2967"/>
        <v>0</v>
      </c>
      <c r="AU1485" s="4">
        <f t="shared" si="2967"/>
        <v>0</v>
      </c>
      <c r="AV1485" s="4">
        <f t="shared" si="2967"/>
        <v>0</v>
      </c>
      <c r="AW1485" s="4">
        <f t="shared" si="2967"/>
        <v>0</v>
      </c>
      <c r="AX1485" s="4">
        <f t="shared" ref="AX1485:BD1485" si="2968">IFERROR(AC1485/AJ1485,0)</f>
        <v>2.4</v>
      </c>
      <c r="AY1485" s="4">
        <f t="shared" si="2968"/>
        <v>0</v>
      </c>
      <c r="AZ1485" s="4">
        <f t="shared" si="2968"/>
        <v>0</v>
      </c>
      <c r="BA1485" s="4">
        <f t="shared" si="2968"/>
        <v>0</v>
      </c>
      <c r="BB1485" s="4">
        <f t="shared" si="2968"/>
        <v>0</v>
      </c>
      <c r="BC1485" s="4">
        <f t="shared" si="2968"/>
        <v>0</v>
      </c>
      <c r="BD1485" s="4">
        <f t="shared" si="2968"/>
        <v>0</v>
      </c>
    </row>
    <row r="1486" ht="12.0" customHeight="1">
      <c r="A1486" s="1" t="s">
        <v>6289</v>
      </c>
      <c r="B1486" s="1">
        <v>1260117.0</v>
      </c>
      <c r="C1486" s="1" t="s">
        <v>376</v>
      </c>
      <c r="D1486" s="1">
        <v>5.0</v>
      </c>
      <c r="E1486" s="1" t="s">
        <v>6290</v>
      </c>
      <c r="F1486" s="1" t="s">
        <v>6291</v>
      </c>
      <c r="G1486" s="1" t="s">
        <v>6292</v>
      </c>
      <c r="H1486" s="1" t="s">
        <v>4466</v>
      </c>
      <c r="I1486" s="1">
        <v>8160.0</v>
      </c>
      <c r="J1486" s="1" t="s">
        <v>6293</v>
      </c>
      <c r="K1486" s="1" t="s">
        <v>62</v>
      </c>
      <c r="L1486" s="1" t="s">
        <v>62</v>
      </c>
      <c r="M1486" s="1" t="s">
        <v>63</v>
      </c>
      <c r="N1486" s="1" t="s">
        <v>63</v>
      </c>
      <c r="O1486" s="1">
        <v>3.0</v>
      </c>
      <c r="P1486" s="1" t="s">
        <v>64</v>
      </c>
      <c r="Q1486" s="1" t="s">
        <v>65</v>
      </c>
      <c r="R1486" s="1" t="s">
        <v>163</v>
      </c>
      <c r="S1486" s="1">
        <v>454.0</v>
      </c>
      <c r="T1486" s="1" t="s">
        <v>164</v>
      </c>
      <c r="U1486" s="3">
        <v>44950.447916666664</v>
      </c>
      <c r="V1486" s="1">
        <v>0.0</v>
      </c>
      <c r="W1486" s="1">
        <v>51.0</v>
      </c>
      <c r="X1486" s="1">
        <v>0.0</v>
      </c>
      <c r="Y1486" s="1">
        <v>0.0</v>
      </c>
      <c r="Z1486" s="1">
        <v>9.0</v>
      </c>
      <c r="AA1486" s="1">
        <v>0.0</v>
      </c>
      <c r="AB1486" s="1">
        <v>0.0</v>
      </c>
      <c r="AC1486" s="1">
        <v>0.0</v>
      </c>
      <c r="AD1486" s="1">
        <v>140.88</v>
      </c>
      <c r="AE1486" s="1">
        <v>0.0</v>
      </c>
      <c r="AF1486" s="1">
        <v>0.0</v>
      </c>
      <c r="AG1486" s="1">
        <v>26.73</v>
      </c>
      <c r="AH1486" s="1">
        <v>0.0</v>
      </c>
      <c r="AI1486" s="1">
        <v>0.0</v>
      </c>
      <c r="AJ1486" s="1">
        <v>0.0</v>
      </c>
      <c r="AK1486" s="1">
        <v>6.0</v>
      </c>
      <c r="AL1486" s="1">
        <v>0.0</v>
      </c>
      <c r="AM1486" s="1">
        <v>0.0</v>
      </c>
      <c r="AN1486" s="1">
        <v>1.0</v>
      </c>
      <c r="AO1486" s="1">
        <v>0.0</v>
      </c>
      <c r="AP1486" s="1">
        <v>0.0</v>
      </c>
      <c r="AQ1486" s="4">
        <f t="shared" ref="AQ1486:AW1486" si="2969">IFERROR(V1486/AJ1486,0)</f>
        <v>0</v>
      </c>
      <c r="AR1486" s="4">
        <f t="shared" si="2969"/>
        <v>8.5</v>
      </c>
      <c r="AS1486" s="4">
        <f t="shared" si="2969"/>
        <v>0</v>
      </c>
      <c r="AT1486" s="4">
        <f t="shared" si="2969"/>
        <v>0</v>
      </c>
      <c r="AU1486" s="4">
        <f t="shared" si="2969"/>
        <v>9</v>
      </c>
      <c r="AV1486" s="4">
        <f t="shared" si="2969"/>
        <v>0</v>
      </c>
      <c r="AW1486" s="4">
        <f t="shared" si="2969"/>
        <v>0</v>
      </c>
      <c r="AX1486" s="4">
        <f t="shared" ref="AX1486:BD1486" si="2970">IFERROR(AC1486/AJ1486,0)</f>
        <v>0</v>
      </c>
      <c r="AY1486" s="4">
        <f t="shared" si="2970"/>
        <v>23.48</v>
      </c>
      <c r="AZ1486" s="4">
        <f t="shared" si="2970"/>
        <v>0</v>
      </c>
      <c r="BA1486" s="4">
        <f t="shared" si="2970"/>
        <v>0</v>
      </c>
      <c r="BB1486" s="4">
        <f t="shared" si="2970"/>
        <v>26.73</v>
      </c>
      <c r="BC1486" s="4">
        <f t="shared" si="2970"/>
        <v>0</v>
      </c>
      <c r="BD1486" s="4">
        <f t="shared" si="2970"/>
        <v>0</v>
      </c>
    </row>
    <row r="1487" ht="12.0" customHeight="1">
      <c r="A1487" s="1" t="s">
        <v>6294</v>
      </c>
      <c r="B1487" s="1">
        <v>1268522.0</v>
      </c>
      <c r="C1487" s="1" t="s">
        <v>355</v>
      </c>
      <c r="D1487" s="1">
        <v>163420.0</v>
      </c>
      <c r="E1487" s="1" t="s">
        <v>6295</v>
      </c>
      <c r="G1487" s="1" t="s">
        <v>6296</v>
      </c>
      <c r="H1487" s="1" t="s">
        <v>61</v>
      </c>
      <c r="I1487" s="1">
        <v>7580.0</v>
      </c>
      <c r="J1487" s="1" t="s">
        <v>6297</v>
      </c>
      <c r="K1487" s="1" t="s">
        <v>62</v>
      </c>
      <c r="L1487" s="1" t="s">
        <v>62</v>
      </c>
      <c r="M1487" s="1" t="s">
        <v>63</v>
      </c>
      <c r="N1487" s="1" t="s">
        <v>63</v>
      </c>
      <c r="O1487" s="1">
        <v>3.0</v>
      </c>
      <c r="P1487" s="1" t="s">
        <v>64</v>
      </c>
      <c r="Q1487" s="1" t="s">
        <v>65</v>
      </c>
      <c r="R1487" s="1" t="s">
        <v>98</v>
      </c>
      <c r="S1487" s="1">
        <v>448.0</v>
      </c>
      <c r="T1487" s="1" t="s">
        <v>99</v>
      </c>
      <c r="U1487" s="3">
        <v>44910.57777777778</v>
      </c>
      <c r="V1487" s="1">
        <v>0.0</v>
      </c>
      <c r="W1487" s="1">
        <v>0.0</v>
      </c>
      <c r="X1487" s="1">
        <v>0.0</v>
      </c>
      <c r="Y1487" s="1">
        <v>2.0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12.6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1.0</v>
      </c>
      <c r="AN1487" s="1">
        <v>0.0</v>
      </c>
      <c r="AO1487" s="1">
        <v>0.0</v>
      </c>
      <c r="AP1487" s="1">
        <v>0.0</v>
      </c>
      <c r="AQ1487" s="4">
        <f t="shared" ref="AQ1487:AW1487" si="2971">IFERROR(V1487/AJ1487,0)</f>
        <v>0</v>
      </c>
      <c r="AR1487" s="4">
        <f t="shared" si="2971"/>
        <v>0</v>
      </c>
      <c r="AS1487" s="4">
        <f t="shared" si="2971"/>
        <v>0</v>
      </c>
      <c r="AT1487" s="4">
        <f t="shared" si="2971"/>
        <v>2</v>
      </c>
      <c r="AU1487" s="4">
        <f t="shared" si="2971"/>
        <v>0</v>
      </c>
      <c r="AV1487" s="4">
        <f t="shared" si="2971"/>
        <v>0</v>
      </c>
      <c r="AW1487" s="4">
        <f t="shared" si="2971"/>
        <v>0</v>
      </c>
      <c r="AX1487" s="4">
        <f t="shared" ref="AX1487:BD1487" si="2972">IFERROR(AC1487/AJ1487,0)</f>
        <v>0</v>
      </c>
      <c r="AY1487" s="4">
        <f t="shared" si="2972"/>
        <v>0</v>
      </c>
      <c r="AZ1487" s="4">
        <f t="shared" si="2972"/>
        <v>0</v>
      </c>
      <c r="BA1487" s="4">
        <f t="shared" si="2972"/>
        <v>12.6</v>
      </c>
      <c r="BB1487" s="4">
        <f t="shared" si="2972"/>
        <v>0</v>
      </c>
      <c r="BC1487" s="4">
        <f t="shared" si="2972"/>
        <v>0</v>
      </c>
      <c r="BD1487" s="4">
        <f t="shared" si="2972"/>
        <v>0</v>
      </c>
    </row>
    <row r="1488" ht="12.0" customHeight="1">
      <c r="A1488" s="1" t="s">
        <v>6298</v>
      </c>
      <c r="B1488" s="1">
        <v>1355018.0</v>
      </c>
      <c r="C1488" s="1" t="s">
        <v>355</v>
      </c>
      <c r="D1488" s="1">
        <v>163420.0</v>
      </c>
      <c r="E1488" s="1" t="s">
        <v>6299</v>
      </c>
      <c r="F1488" s="1" t="s">
        <v>6300</v>
      </c>
      <c r="G1488" s="1" t="s">
        <v>5980</v>
      </c>
      <c r="H1488" s="1" t="s">
        <v>1805</v>
      </c>
      <c r="I1488" s="1">
        <v>7140.0</v>
      </c>
      <c r="J1488" s="1" t="s">
        <v>6301</v>
      </c>
      <c r="K1488" s="1" t="s">
        <v>62</v>
      </c>
      <c r="L1488" s="1" t="s">
        <v>62</v>
      </c>
      <c r="M1488" s="1" t="s">
        <v>63</v>
      </c>
      <c r="N1488" s="1" t="s">
        <v>63</v>
      </c>
      <c r="O1488" s="1">
        <v>3.0</v>
      </c>
      <c r="P1488" s="1" t="s">
        <v>64</v>
      </c>
      <c r="Q1488" s="1" t="s">
        <v>65</v>
      </c>
      <c r="R1488" s="1" t="s">
        <v>66</v>
      </c>
      <c r="S1488" s="1">
        <v>452.0</v>
      </c>
      <c r="T1488" s="1" t="s">
        <v>67</v>
      </c>
      <c r="U1488" s="3">
        <v>44894.525</v>
      </c>
      <c r="V1488" s="1">
        <v>0.0</v>
      </c>
      <c r="W1488" s="1">
        <v>2.0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6.4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1.0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4">
        <f t="shared" ref="AQ1488:AW1488" si="2973">IFERROR(V1488/AJ1488,0)</f>
        <v>0</v>
      </c>
      <c r="AR1488" s="4">
        <f t="shared" si="2973"/>
        <v>2</v>
      </c>
      <c r="AS1488" s="4">
        <f t="shared" si="2973"/>
        <v>0</v>
      </c>
      <c r="AT1488" s="4">
        <f t="shared" si="2973"/>
        <v>0</v>
      </c>
      <c r="AU1488" s="4">
        <f t="shared" si="2973"/>
        <v>0</v>
      </c>
      <c r="AV1488" s="4">
        <f t="shared" si="2973"/>
        <v>0</v>
      </c>
      <c r="AW1488" s="4">
        <f t="shared" si="2973"/>
        <v>0</v>
      </c>
      <c r="AX1488" s="4">
        <f t="shared" ref="AX1488:BD1488" si="2974">IFERROR(AC1488/AJ1488,0)</f>
        <v>0</v>
      </c>
      <c r="AY1488" s="4">
        <f t="shared" si="2974"/>
        <v>6.4</v>
      </c>
      <c r="AZ1488" s="4">
        <f t="shared" si="2974"/>
        <v>0</v>
      </c>
      <c r="BA1488" s="4">
        <f t="shared" si="2974"/>
        <v>0</v>
      </c>
      <c r="BB1488" s="4">
        <f t="shared" si="2974"/>
        <v>0</v>
      </c>
      <c r="BC1488" s="4">
        <f t="shared" si="2974"/>
        <v>0</v>
      </c>
      <c r="BD1488" s="4">
        <f t="shared" si="2974"/>
        <v>0</v>
      </c>
    </row>
    <row r="1489" ht="12.0" customHeight="1">
      <c r="A1489" s="1" t="s">
        <v>6302</v>
      </c>
      <c r="B1489" s="1">
        <v>1474934.0</v>
      </c>
      <c r="C1489" s="1" t="s">
        <v>355</v>
      </c>
      <c r="D1489" s="1">
        <v>163420.0</v>
      </c>
      <c r="E1489" s="1" t="s">
        <v>6303</v>
      </c>
      <c r="F1489" s="1" t="s">
        <v>6004</v>
      </c>
      <c r="G1489" s="1" t="s">
        <v>6304</v>
      </c>
      <c r="H1489" s="1" t="s">
        <v>1805</v>
      </c>
      <c r="I1489" s="1">
        <v>7139.0</v>
      </c>
      <c r="J1489" s="1" t="s">
        <v>6305</v>
      </c>
      <c r="K1489" s="1" t="s">
        <v>62</v>
      </c>
      <c r="L1489" s="1" t="s">
        <v>62</v>
      </c>
      <c r="M1489" s="1" t="s">
        <v>63</v>
      </c>
      <c r="N1489" s="1" t="s">
        <v>63</v>
      </c>
      <c r="O1489" s="1">
        <v>3.0</v>
      </c>
      <c r="P1489" s="1" t="s">
        <v>64</v>
      </c>
      <c r="Q1489" s="1" t="s">
        <v>65</v>
      </c>
      <c r="R1489" s="1" t="s">
        <v>66</v>
      </c>
      <c r="S1489" s="1">
        <v>452.0</v>
      </c>
      <c r="T1489" s="1" t="s">
        <v>67</v>
      </c>
      <c r="U1489" s="3">
        <v>44951.64166666667</v>
      </c>
      <c r="V1489" s="1">
        <v>0.0</v>
      </c>
      <c r="W1489" s="1">
        <v>3.0</v>
      </c>
      <c r="X1489" s="1">
        <v>2.0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22.44</v>
      </c>
      <c r="AE1489" s="1">
        <v>4.26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1.0</v>
      </c>
      <c r="AL1489" s="1">
        <v>1.0</v>
      </c>
      <c r="AM1489" s="1">
        <v>0.0</v>
      </c>
      <c r="AN1489" s="1">
        <v>0.0</v>
      </c>
      <c r="AO1489" s="1">
        <v>0.0</v>
      </c>
      <c r="AP1489" s="1">
        <v>0.0</v>
      </c>
      <c r="AQ1489" s="4">
        <f t="shared" ref="AQ1489:AW1489" si="2975">IFERROR(V1489/AJ1489,0)</f>
        <v>0</v>
      </c>
      <c r="AR1489" s="4">
        <f t="shared" si="2975"/>
        <v>3</v>
      </c>
      <c r="AS1489" s="4">
        <f t="shared" si="2975"/>
        <v>2</v>
      </c>
      <c r="AT1489" s="4">
        <f t="shared" si="2975"/>
        <v>0</v>
      </c>
      <c r="AU1489" s="4">
        <f t="shared" si="2975"/>
        <v>0</v>
      </c>
      <c r="AV1489" s="4">
        <f t="shared" si="2975"/>
        <v>0</v>
      </c>
      <c r="AW1489" s="4">
        <f t="shared" si="2975"/>
        <v>0</v>
      </c>
      <c r="AX1489" s="4">
        <f t="shared" ref="AX1489:BD1489" si="2976">IFERROR(AC1489/AJ1489,0)</f>
        <v>0</v>
      </c>
      <c r="AY1489" s="4">
        <f t="shared" si="2976"/>
        <v>22.44</v>
      </c>
      <c r="AZ1489" s="4">
        <f t="shared" si="2976"/>
        <v>4.26</v>
      </c>
      <c r="BA1489" s="4">
        <f t="shared" si="2976"/>
        <v>0</v>
      </c>
      <c r="BB1489" s="4">
        <f t="shared" si="2976"/>
        <v>0</v>
      </c>
      <c r="BC1489" s="4">
        <f t="shared" si="2976"/>
        <v>0</v>
      </c>
      <c r="BD1489" s="4">
        <f t="shared" si="2976"/>
        <v>0</v>
      </c>
    </row>
    <row r="1490" ht="12.0" customHeight="1">
      <c r="A1490" s="1" t="s">
        <v>6306</v>
      </c>
      <c r="B1490" s="1">
        <v>1267690.0</v>
      </c>
      <c r="C1490" s="1" t="s">
        <v>355</v>
      </c>
      <c r="D1490" s="1">
        <v>163420.0</v>
      </c>
      <c r="E1490" s="1" t="s">
        <v>6307</v>
      </c>
      <c r="F1490" s="1" t="s">
        <v>6308</v>
      </c>
      <c r="G1490" s="1" t="s">
        <v>6308</v>
      </c>
      <c r="H1490" s="1" t="s">
        <v>298</v>
      </c>
      <c r="I1490" s="1">
        <v>7646.0</v>
      </c>
      <c r="J1490" s="1">
        <v>403.0</v>
      </c>
      <c r="K1490" s="1" t="s">
        <v>62</v>
      </c>
      <c r="L1490" s="1" t="s">
        <v>62</v>
      </c>
      <c r="M1490" s="1" t="s">
        <v>63</v>
      </c>
      <c r="N1490" s="1" t="s">
        <v>63</v>
      </c>
      <c r="O1490" s="1">
        <v>3.0</v>
      </c>
      <c r="P1490" s="1" t="s">
        <v>64</v>
      </c>
      <c r="Q1490" s="1" t="s">
        <v>65</v>
      </c>
      <c r="R1490" s="1" t="s">
        <v>74</v>
      </c>
      <c r="S1490" s="1">
        <v>451.0</v>
      </c>
      <c r="T1490" s="1" t="s">
        <v>75</v>
      </c>
      <c r="U1490" s="3">
        <v>44903.41458333333</v>
      </c>
      <c r="V1490" s="1">
        <v>0.0</v>
      </c>
      <c r="W1490" s="1">
        <v>0.0</v>
      </c>
      <c r="X1490" s="1">
        <v>0.0</v>
      </c>
      <c r="Y1490" s="1">
        <v>2.0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9.28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1.0</v>
      </c>
      <c r="AN1490" s="1">
        <v>0.0</v>
      </c>
      <c r="AO1490" s="1">
        <v>0.0</v>
      </c>
      <c r="AP1490" s="1">
        <v>0.0</v>
      </c>
      <c r="AQ1490" s="4">
        <f t="shared" ref="AQ1490:AW1490" si="2977">IFERROR(V1490/AJ1490,0)</f>
        <v>0</v>
      </c>
      <c r="AR1490" s="4">
        <f t="shared" si="2977"/>
        <v>0</v>
      </c>
      <c r="AS1490" s="4">
        <f t="shared" si="2977"/>
        <v>0</v>
      </c>
      <c r="AT1490" s="4">
        <f t="shared" si="2977"/>
        <v>2</v>
      </c>
      <c r="AU1490" s="4">
        <f t="shared" si="2977"/>
        <v>0</v>
      </c>
      <c r="AV1490" s="4">
        <f t="shared" si="2977"/>
        <v>0</v>
      </c>
      <c r="AW1490" s="4">
        <f t="shared" si="2977"/>
        <v>0</v>
      </c>
      <c r="AX1490" s="4">
        <f t="shared" ref="AX1490:BD1490" si="2978">IFERROR(AC1490/AJ1490,0)</f>
        <v>0</v>
      </c>
      <c r="AY1490" s="4">
        <f t="shared" si="2978"/>
        <v>0</v>
      </c>
      <c r="AZ1490" s="4">
        <f t="shared" si="2978"/>
        <v>0</v>
      </c>
      <c r="BA1490" s="4">
        <f t="shared" si="2978"/>
        <v>9.28</v>
      </c>
      <c r="BB1490" s="4">
        <f t="shared" si="2978"/>
        <v>0</v>
      </c>
      <c r="BC1490" s="4">
        <f t="shared" si="2978"/>
        <v>0</v>
      </c>
      <c r="BD1490" s="4">
        <f t="shared" si="2978"/>
        <v>0</v>
      </c>
    </row>
    <row r="1491" ht="12.0" customHeight="1">
      <c r="A1491" s="1" t="s">
        <v>6309</v>
      </c>
      <c r="B1491" s="1">
        <v>1267769.0</v>
      </c>
      <c r="C1491" s="1" t="s">
        <v>355</v>
      </c>
      <c r="D1491" s="1">
        <v>163420.0</v>
      </c>
      <c r="E1491" s="1" t="s">
        <v>6310</v>
      </c>
      <c r="F1491" s="1" t="s">
        <v>6004</v>
      </c>
      <c r="G1491" s="1" t="s">
        <v>6004</v>
      </c>
      <c r="H1491" s="1" t="s">
        <v>1805</v>
      </c>
      <c r="I1491" s="1">
        <v>7140.0</v>
      </c>
      <c r="J1491" s="1" t="s">
        <v>6311</v>
      </c>
      <c r="K1491" s="1" t="s">
        <v>62</v>
      </c>
      <c r="L1491" s="1" t="s">
        <v>62</v>
      </c>
      <c r="M1491" s="1" t="s">
        <v>63</v>
      </c>
      <c r="N1491" s="1" t="s">
        <v>63</v>
      </c>
      <c r="O1491" s="1">
        <v>3.0</v>
      </c>
      <c r="P1491" s="1" t="s">
        <v>64</v>
      </c>
      <c r="Q1491" s="1" t="s">
        <v>65</v>
      </c>
      <c r="R1491" s="1" t="s">
        <v>66</v>
      </c>
      <c r="S1491" s="1">
        <v>452.0</v>
      </c>
      <c r="T1491" s="1" t="s">
        <v>67</v>
      </c>
      <c r="U1491" s="3">
        <v>44951.64236111111</v>
      </c>
      <c r="V1491" s="1">
        <v>0.0</v>
      </c>
      <c r="W1491" s="1">
        <v>2.0</v>
      </c>
      <c r="X1491" s="1">
        <v>2.0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6.72</v>
      </c>
      <c r="AE1491" s="1">
        <v>10.32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1.0</v>
      </c>
      <c r="AL1491" s="1">
        <v>1.0</v>
      </c>
      <c r="AM1491" s="1">
        <v>0.0</v>
      </c>
      <c r="AN1491" s="1">
        <v>0.0</v>
      </c>
      <c r="AO1491" s="1">
        <v>0.0</v>
      </c>
      <c r="AP1491" s="1">
        <v>0.0</v>
      </c>
      <c r="AQ1491" s="4">
        <f t="shared" ref="AQ1491:AW1491" si="2979">IFERROR(V1491/AJ1491,0)</f>
        <v>0</v>
      </c>
      <c r="AR1491" s="4">
        <f t="shared" si="2979"/>
        <v>2</v>
      </c>
      <c r="AS1491" s="4">
        <f t="shared" si="2979"/>
        <v>2</v>
      </c>
      <c r="AT1491" s="4">
        <f t="shared" si="2979"/>
        <v>0</v>
      </c>
      <c r="AU1491" s="4">
        <f t="shared" si="2979"/>
        <v>0</v>
      </c>
      <c r="AV1491" s="4">
        <f t="shared" si="2979"/>
        <v>0</v>
      </c>
      <c r="AW1491" s="4">
        <f t="shared" si="2979"/>
        <v>0</v>
      </c>
      <c r="AX1491" s="4">
        <f t="shared" ref="AX1491:BD1491" si="2980">IFERROR(AC1491/AJ1491,0)</f>
        <v>0</v>
      </c>
      <c r="AY1491" s="4">
        <f t="shared" si="2980"/>
        <v>6.72</v>
      </c>
      <c r="AZ1491" s="4">
        <f t="shared" si="2980"/>
        <v>10.32</v>
      </c>
      <c r="BA1491" s="4">
        <f t="shared" si="2980"/>
        <v>0</v>
      </c>
      <c r="BB1491" s="4">
        <f t="shared" si="2980"/>
        <v>0</v>
      </c>
      <c r="BC1491" s="4">
        <f t="shared" si="2980"/>
        <v>0</v>
      </c>
      <c r="BD1491" s="4">
        <f t="shared" si="2980"/>
        <v>0</v>
      </c>
    </row>
    <row r="1492" ht="12.0" customHeight="1">
      <c r="A1492" s="1" t="s">
        <v>6312</v>
      </c>
      <c r="B1492" s="1">
        <v>20203.0</v>
      </c>
      <c r="C1492" s="1" t="s">
        <v>600</v>
      </c>
      <c r="D1492" s="1">
        <v>2.0</v>
      </c>
      <c r="E1492" s="1" t="s">
        <v>6313</v>
      </c>
      <c r="F1492" s="1" t="s">
        <v>4856</v>
      </c>
      <c r="G1492" s="1" t="s">
        <v>6314</v>
      </c>
      <c r="H1492" s="1" t="s">
        <v>61</v>
      </c>
      <c r="I1492" s="1">
        <v>8001.0</v>
      </c>
      <c r="J1492" s="1">
        <v>60037.0</v>
      </c>
      <c r="K1492" s="1" t="s">
        <v>605</v>
      </c>
      <c r="L1492" s="1" t="s">
        <v>62</v>
      </c>
      <c r="M1492" s="1" t="s">
        <v>63</v>
      </c>
      <c r="N1492" s="1" t="s">
        <v>63</v>
      </c>
      <c r="O1492" s="1">
        <v>3.0</v>
      </c>
      <c r="P1492" s="1" t="s">
        <v>64</v>
      </c>
      <c r="Q1492" s="1" t="s">
        <v>65</v>
      </c>
      <c r="R1492" s="1" t="s">
        <v>61</v>
      </c>
      <c r="S1492" s="1">
        <v>16.0</v>
      </c>
      <c r="T1492" s="1" t="s">
        <v>341</v>
      </c>
      <c r="U1492" s="3">
        <v>44937.58541666667</v>
      </c>
      <c r="V1492" s="1">
        <v>0.0</v>
      </c>
      <c r="W1492" s="1">
        <v>0.0</v>
      </c>
      <c r="X1492" s="1">
        <v>18.0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910.2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2.0</v>
      </c>
      <c r="AM1492" s="1">
        <v>0.0</v>
      </c>
      <c r="AN1492" s="1">
        <v>0.0</v>
      </c>
      <c r="AO1492" s="1">
        <v>0.0</v>
      </c>
      <c r="AP1492" s="1">
        <v>0.0</v>
      </c>
      <c r="AQ1492" s="4">
        <f t="shared" ref="AQ1492:AW1492" si="2981">IFERROR(V1492/AJ1492,0)</f>
        <v>0</v>
      </c>
      <c r="AR1492" s="4">
        <f t="shared" si="2981"/>
        <v>0</v>
      </c>
      <c r="AS1492" s="4">
        <f t="shared" si="2981"/>
        <v>9</v>
      </c>
      <c r="AT1492" s="4">
        <f t="shared" si="2981"/>
        <v>0</v>
      </c>
      <c r="AU1492" s="4">
        <f t="shared" si="2981"/>
        <v>0</v>
      </c>
      <c r="AV1492" s="4">
        <f t="shared" si="2981"/>
        <v>0</v>
      </c>
      <c r="AW1492" s="4">
        <f t="shared" si="2981"/>
        <v>0</v>
      </c>
      <c r="AX1492" s="4">
        <f t="shared" ref="AX1492:BD1492" si="2982">IFERROR(AC1492/AJ1492,0)</f>
        <v>0</v>
      </c>
      <c r="AY1492" s="4">
        <f t="shared" si="2982"/>
        <v>0</v>
      </c>
      <c r="AZ1492" s="4">
        <f t="shared" si="2982"/>
        <v>455.1</v>
      </c>
      <c r="BA1492" s="4">
        <f t="shared" si="2982"/>
        <v>0</v>
      </c>
      <c r="BB1492" s="4">
        <f t="shared" si="2982"/>
        <v>0</v>
      </c>
      <c r="BC1492" s="4">
        <f t="shared" si="2982"/>
        <v>0</v>
      </c>
      <c r="BD1492" s="4">
        <f t="shared" si="2982"/>
        <v>0</v>
      </c>
    </row>
    <row r="1493" ht="12.0" customHeight="1">
      <c r="A1493" s="1" t="s">
        <v>6315</v>
      </c>
      <c r="B1493" s="1">
        <v>1617050.0</v>
      </c>
      <c r="C1493" s="1" t="s">
        <v>376</v>
      </c>
      <c r="D1493" s="1">
        <v>5.0</v>
      </c>
      <c r="E1493" s="1" t="s">
        <v>6316</v>
      </c>
      <c r="F1493" s="1" t="s">
        <v>6317</v>
      </c>
      <c r="G1493" s="1" t="s">
        <v>6318</v>
      </c>
      <c r="H1493" s="1" t="s">
        <v>61</v>
      </c>
      <c r="I1493" s="1">
        <v>7560.0</v>
      </c>
      <c r="J1493" s="1" t="s">
        <v>6319</v>
      </c>
      <c r="K1493" s="1" t="s">
        <v>62</v>
      </c>
      <c r="L1493" s="1" t="s">
        <v>62</v>
      </c>
      <c r="M1493" s="1" t="s">
        <v>63</v>
      </c>
      <c r="N1493" s="1" t="s">
        <v>63</v>
      </c>
      <c r="O1493" s="1">
        <v>3.0</v>
      </c>
      <c r="P1493" s="1" t="s">
        <v>64</v>
      </c>
      <c r="Q1493" s="1" t="s">
        <v>65</v>
      </c>
      <c r="R1493" s="1" t="s">
        <v>127</v>
      </c>
      <c r="S1493" s="1">
        <v>450.0</v>
      </c>
      <c r="T1493" s="1" t="s">
        <v>128</v>
      </c>
      <c r="U1493" s="3">
        <v>44951.51180555556</v>
      </c>
      <c r="V1493" s="1">
        <v>0.0</v>
      </c>
      <c r="W1493" s="1">
        <v>0.0</v>
      </c>
      <c r="X1493" s="1">
        <v>2.0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10.0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1.0</v>
      </c>
      <c r="AM1493" s="1">
        <v>0.0</v>
      </c>
      <c r="AN1493" s="1">
        <v>0.0</v>
      </c>
      <c r="AO1493" s="1">
        <v>0.0</v>
      </c>
      <c r="AP1493" s="1">
        <v>0.0</v>
      </c>
      <c r="AQ1493" s="4">
        <f t="shared" ref="AQ1493:AW1493" si="2983">IFERROR(V1493/AJ1493,0)</f>
        <v>0</v>
      </c>
      <c r="AR1493" s="4">
        <f t="shared" si="2983"/>
        <v>0</v>
      </c>
      <c r="AS1493" s="4">
        <f t="shared" si="2983"/>
        <v>2</v>
      </c>
      <c r="AT1493" s="4">
        <f t="shared" si="2983"/>
        <v>0</v>
      </c>
      <c r="AU1493" s="4">
        <f t="shared" si="2983"/>
        <v>0</v>
      </c>
      <c r="AV1493" s="4">
        <f t="shared" si="2983"/>
        <v>0</v>
      </c>
      <c r="AW1493" s="4">
        <f t="shared" si="2983"/>
        <v>0</v>
      </c>
      <c r="AX1493" s="4">
        <f t="shared" ref="AX1493:BD1493" si="2984">IFERROR(AC1493/AJ1493,0)</f>
        <v>0</v>
      </c>
      <c r="AY1493" s="4">
        <f t="shared" si="2984"/>
        <v>0</v>
      </c>
      <c r="AZ1493" s="4">
        <f t="shared" si="2984"/>
        <v>10</v>
      </c>
      <c r="BA1493" s="4">
        <f t="shared" si="2984"/>
        <v>0</v>
      </c>
      <c r="BB1493" s="4">
        <f t="shared" si="2984"/>
        <v>0</v>
      </c>
      <c r="BC1493" s="4">
        <f t="shared" si="2984"/>
        <v>0</v>
      </c>
      <c r="BD1493" s="4">
        <f t="shared" si="2984"/>
        <v>0</v>
      </c>
    </row>
    <row r="1494" ht="12.0" customHeight="1">
      <c r="A1494" s="1" t="s">
        <v>6320</v>
      </c>
      <c r="B1494" s="1">
        <v>493883.0</v>
      </c>
      <c r="C1494" s="1" t="s">
        <v>140</v>
      </c>
      <c r="D1494" s="1">
        <v>490483.0</v>
      </c>
      <c r="E1494" s="1" t="s">
        <v>6321</v>
      </c>
      <c r="F1494" s="1" t="s">
        <v>6322</v>
      </c>
      <c r="G1494" s="1" t="s">
        <v>713</v>
      </c>
      <c r="I1494" s="1">
        <v>6850.0</v>
      </c>
      <c r="J1494" s="1" t="s">
        <v>6323</v>
      </c>
      <c r="K1494" s="1" t="s">
        <v>62</v>
      </c>
      <c r="L1494" s="1" t="s">
        <v>62</v>
      </c>
      <c r="M1494" s="1" t="s">
        <v>63</v>
      </c>
      <c r="N1494" s="1" t="s">
        <v>63</v>
      </c>
      <c r="O1494" s="1">
        <v>3.0</v>
      </c>
      <c r="P1494" s="1" t="s">
        <v>64</v>
      </c>
      <c r="Q1494" s="1" t="s">
        <v>65</v>
      </c>
      <c r="R1494" s="1" t="s">
        <v>145</v>
      </c>
      <c r="S1494" s="1">
        <v>453.0</v>
      </c>
      <c r="T1494" s="1" t="s">
        <v>146</v>
      </c>
      <c r="U1494" s="3">
        <v>44901.72430555556</v>
      </c>
      <c r="V1494" s="1">
        <v>0.0</v>
      </c>
      <c r="W1494" s="1">
        <v>6.0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194.76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1.0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4">
        <f t="shared" ref="AQ1494:AW1494" si="2985">IFERROR(V1494/AJ1494,0)</f>
        <v>0</v>
      </c>
      <c r="AR1494" s="4">
        <f t="shared" si="2985"/>
        <v>6</v>
      </c>
      <c r="AS1494" s="4">
        <f t="shared" si="2985"/>
        <v>0</v>
      </c>
      <c r="AT1494" s="4">
        <f t="shared" si="2985"/>
        <v>0</v>
      </c>
      <c r="AU1494" s="4">
        <f t="shared" si="2985"/>
        <v>0</v>
      </c>
      <c r="AV1494" s="4">
        <f t="shared" si="2985"/>
        <v>0</v>
      </c>
      <c r="AW1494" s="4">
        <f t="shared" si="2985"/>
        <v>0</v>
      </c>
      <c r="AX1494" s="4">
        <f t="shared" ref="AX1494:BD1494" si="2986">IFERROR(AC1494/AJ1494,0)</f>
        <v>0</v>
      </c>
      <c r="AY1494" s="4">
        <f t="shared" si="2986"/>
        <v>194.76</v>
      </c>
      <c r="AZ1494" s="4">
        <f t="shared" si="2986"/>
        <v>0</v>
      </c>
      <c r="BA1494" s="4">
        <f t="shared" si="2986"/>
        <v>0</v>
      </c>
      <c r="BB1494" s="4">
        <f t="shared" si="2986"/>
        <v>0</v>
      </c>
      <c r="BC1494" s="4">
        <f t="shared" si="2986"/>
        <v>0</v>
      </c>
      <c r="BD1494" s="4">
        <f t="shared" si="2986"/>
        <v>0</v>
      </c>
    </row>
    <row r="1495" ht="12.0" customHeight="1">
      <c r="A1495" s="1" t="s">
        <v>6324</v>
      </c>
      <c r="B1495" s="1">
        <v>942318.0</v>
      </c>
      <c r="C1495" s="1" t="s">
        <v>1210</v>
      </c>
      <c r="D1495" s="1">
        <v>601912.0</v>
      </c>
      <c r="E1495" s="1" t="s">
        <v>6325</v>
      </c>
      <c r="F1495" s="1" t="s">
        <v>6326</v>
      </c>
      <c r="G1495" s="1" t="s">
        <v>6327</v>
      </c>
      <c r="H1495" s="1" t="s">
        <v>61</v>
      </c>
      <c r="I1495" s="1">
        <v>8001.0</v>
      </c>
      <c r="J1495" s="1" t="s">
        <v>6328</v>
      </c>
      <c r="K1495" s="1" t="s">
        <v>62</v>
      </c>
      <c r="L1495" s="1" t="s">
        <v>62</v>
      </c>
      <c r="M1495" s="1" t="s">
        <v>63</v>
      </c>
      <c r="N1495" s="1" t="s">
        <v>63</v>
      </c>
      <c r="O1495" s="1">
        <v>3.0</v>
      </c>
      <c r="P1495" s="1" t="s">
        <v>64</v>
      </c>
      <c r="Q1495" s="1" t="s">
        <v>65</v>
      </c>
      <c r="R1495" s="1" t="s">
        <v>120</v>
      </c>
      <c r="S1495" s="1">
        <v>447.0</v>
      </c>
      <c r="T1495" s="1" t="s">
        <v>121</v>
      </c>
      <c r="U1495" s="3">
        <v>44942.48611111111</v>
      </c>
      <c r="V1495" s="1">
        <v>2.0</v>
      </c>
      <c r="W1495" s="1">
        <v>0.0</v>
      </c>
      <c r="X1495" s="1">
        <v>0.0</v>
      </c>
      <c r="Y1495" s="1">
        <v>0.0</v>
      </c>
      <c r="Z1495" s="1">
        <v>5.0</v>
      </c>
      <c r="AA1495" s="1">
        <v>0.0</v>
      </c>
      <c r="AB1495" s="1">
        <v>0.0</v>
      </c>
      <c r="AC1495" s="1">
        <v>11.38</v>
      </c>
      <c r="AD1495" s="1">
        <v>0.0</v>
      </c>
      <c r="AE1495" s="1">
        <v>0.0</v>
      </c>
      <c r="AF1495" s="1">
        <v>0.0</v>
      </c>
      <c r="AG1495" s="1">
        <v>16.14</v>
      </c>
      <c r="AH1495" s="1">
        <v>0.0</v>
      </c>
      <c r="AI1495" s="1">
        <v>0.0</v>
      </c>
      <c r="AJ1495" s="1">
        <v>2.0</v>
      </c>
      <c r="AK1495" s="1">
        <v>0.0</v>
      </c>
      <c r="AL1495" s="1">
        <v>0.0</v>
      </c>
      <c r="AM1495" s="1">
        <v>0.0</v>
      </c>
      <c r="AN1495" s="1">
        <v>2.0</v>
      </c>
      <c r="AO1495" s="1">
        <v>0.0</v>
      </c>
      <c r="AP1495" s="1">
        <v>0.0</v>
      </c>
      <c r="AQ1495" s="4">
        <f t="shared" ref="AQ1495:AW1495" si="2987">IFERROR(V1495/AJ1495,0)</f>
        <v>1</v>
      </c>
      <c r="AR1495" s="4">
        <f t="shared" si="2987"/>
        <v>0</v>
      </c>
      <c r="AS1495" s="4">
        <f t="shared" si="2987"/>
        <v>0</v>
      </c>
      <c r="AT1495" s="4">
        <f t="shared" si="2987"/>
        <v>0</v>
      </c>
      <c r="AU1495" s="4">
        <f t="shared" si="2987"/>
        <v>2.5</v>
      </c>
      <c r="AV1495" s="4">
        <f t="shared" si="2987"/>
        <v>0</v>
      </c>
      <c r="AW1495" s="4">
        <f t="shared" si="2987"/>
        <v>0</v>
      </c>
      <c r="AX1495" s="4">
        <f t="shared" ref="AX1495:BD1495" si="2988">IFERROR(AC1495/AJ1495,0)</f>
        <v>5.69</v>
      </c>
      <c r="AY1495" s="4">
        <f t="shared" si="2988"/>
        <v>0</v>
      </c>
      <c r="AZ1495" s="4">
        <f t="shared" si="2988"/>
        <v>0</v>
      </c>
      <c r="BA1495" s="4">
        <f t="shared" si="2988"/>
        <v>0</v>
      </c>
      <c r="BB1495" s="4">
        <f t="shared" si="2988"/>
        <v>8.07</v>
      </c>
      <c r="BC1495" s="4">
        <f t="shared" si="2988"/>
        <v>0</v>
      </c>
      <c r="BD1495" s="4">
        <f t="shared" si="2988"/>
        <v>0</v>
      </c>
    </row>
    <row r="1496" ht="12.0" customHeight="1">
      <c r="A1496" s="1" t="s">
        <v>6329</v>
      </c>
      <c r="B1496" s="1">
        <v>1218237.0</v>
      </c>
      <c r="C1496" s="1" t="s">
        <v>148</v>
      </c>
      <c r="D1496" s="1">
        <v>314934.0</v>
      </c>
      <c r="E1496" s="1" t="s">
        <v>6330</v>
      </c>
      <c r="F1496" s="1" t="s">
        <v>6331</v>
      </c>
      <c r="G1496" s="1" t="s">
        <v>6331</v>
      </c>
      <c r="H1496" s="1" t="s">
        <v>2221</v>
      </c>
      <c r="I1496" s="1">
        <v>7441.0</v>
      </c>
      <c r="J1496" s="1" t="s">
        <v>6332</v>
      </c>
      <c r="K1496" s="1" t="s">
        <v>62</v>
      </c>
      <c r="L1496" s="1" t="s">
        <v>62</v>
      </c>
      <c r="M1496" s="1" t="s">
        <v>63</v>
      </c>
      <c r="N1496" s="1" t="s">
        <v>63</v>
      </c>
      <c r="O1496" s="1">
        <v>3.0</v>
      </c>
      <c r="P1496" s="1" t="s">
        <v>64</v>
      </c>
      <c r="Q1496" s="1" t="s">
        <v>65</v>
      </c>
      <c r="R1496" s="1" t="s">
        <v>120</v>
      </c>
      <c r="S1496" s="1">
        <v>447.0</v>
      </c>
      <c r="T1496" s="1" t="s">
        <v>121</v>
      </c>
      <c r="U1496" s="3">
        <v>44907.57430555556</v>
      </c>
      <c r="V1496" s="1">
        <v>30.0</v>
      </c>
      <c r="W1496" s="1">
        <v>12.0</v>
      </c>
      <c r="X1496" s="1">
        <v>2.0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290.5</v>
      </c>
      <c r="AD1496" s="1">
        <v>126.75</v>
      </c>
      <c r="AE1496" s="1">
        <v>18.65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1.0</v>
      </c>
      <c r="AK1496" s="1">
        <v>1.0</v>
      </c>
      <c r="AL1496" s="1">
        <v>1.0</v>
      </c>
      <c r="AM1496" s="1">
        <v>0.0</v>
      </c>
      <c r="AN1496" s="1">
        <v>0.0</v>
      </c>
      <c r="AO1496" s="1">
        <v>0.0</v>
      </c>
      <c r="AP1496" s="1">
        <v>0.0</v>
      </c>
      <c r="AQ1496" s="4">
        <f t="shared" ref="AQ1496:AW1496" si="2989">IFERROR(V1496/AJ1496,0)</f>
        <v>30</v>
      </c>
      <c r="AR1496" s="4">
        <f t="shared" si="2989"/>
        <v>12</v>
      </c>
      <c r="AS1496" s="4">
        <f t="shared" si="2989"/>
        <v>2</v>
      </c>
      <c r="AT1496" s="4">
        <f t="shared" si="2989"/>
        <v>0</v>
      </c>
      <c r="AU1496" s="4">
        <f t="shared" si="2989"/>
        <v>0</v>
      </c>
      <c r="AV1496" s="4">
        <f t="shared" si="2989"/>
        <v>0</v>
      </c>
      <c r="AW1496" s="4">
        <f t="shared" si="2989"/>
        <v>0</v>
      </c>
      <c r="AX1496" s="4">
        <f t="shared" ref="AX1496:BD1496" si="2990">IFERROR(AC1496/AJ1496,0)</f>
        <v>290.5</v>
      </c>
      <c r="AY1496" s="4">
        <f t="shared" si="2990"/>
        <v>126.75</v>
      </c>
      <c r="AZ1496" s="4">
        <f t="shared" si="2990"/>
        <v>18.65</v>
      </c>
      <c r="BA1496" s="4">
        <f t="shared" si="2990"/>
        <v>0</v>
      </c>
      <c r="BB1496" s="4">
        <f t="shared" si="2990"/>
        <v>0</v>
      </c>
      <c r="BC1496" s="4">
        <f t="shared" si="2990"/>
        <v>0</v>
      </c>
      <c r="BD1496" s="4">
        <f t="shared" si="2990"/>
        <v>0</v>
      </c>
    </row>
    <row r="1497" ht="12.0" customHeight="1">
      <c r="A1497" s="1" t="s">
        <v>6333</v>
      </c>
      <c r="B1497" s="1">
        <v>898123.0</v>
      </c>
      <c r="C1497" s="1" t="s">
        <v>355</v>
      </c>
      <c r="D1497" s="1">
        <v>163420.0</v>
      </c>
      <c r="E1497" s="1" t="s">
        <v>6334</v>
      </c>
      <c r="F1497" s="1" t="s">
        <v>6335</v>
      </c>
      <c r="G1497" s="1" t="s">
        <v>1752</v>
      </c>
      <c r="H1497" s="1" t="s">
        <v>1194</v>
      </c>
      <c r="I1497" s="1">
        <v>6835.0</v>
      </c>
      <c r="J1497" s="1">
        <v>388320.0</v>
      </c>
      <c r="K1497" s="1" t="s">
        <v>62</v>
      </c>
      <c r="L1497" s="1" t="s">
        <v>62</v>
      </c>
      <c r="M1497" s="1" t="s">
        <v>63</v>
      </c>
      <c r="N1497" s="1" t="s">
        <v>63</v>
      </c>
      <c r="O1497" s="1">
        <v>3.0</v>
      </c>
      <c r="P1497" s="1" t="s">
        <v>64</v>
      </c>
      <c r="Q1497" s="1" t="s">
        <v>65</v>
      </c>
      <c r="R1497" s="1" t="s">
        <v>74</v>
      </c>
      <c r="S1497" s="1">
        <v>451.0</v>
      </c>
      <c r="T1497" s="1" t="s">
        <v>75</v>
      </c>
      <c r="U1497" s="3">
        <v>44946.75277777778</v>
      </c>
      <c r="V1497" s="1">
        <v>0.0</v>
      </c>
      <c r="W1497" s="1">
        <v>0.0</v>
      </c>
      <c r="X1497" s="1">
        <v>0.0</v>
      </c>
      <c r="Y1497" s="1">
        <v>0.0</v>
      </c>
      <c r="Z1497" s="1">
        <v>2.0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17.04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1.0</v>
      </c>
      <c r="AO1497" s="1">
        <v>0.0</v>
      </c>
      <c r="AP1497" s="1">
        <v>0.0</v>
      </c>
      <c r="AQ1497" s="4">
        <f t="shared" ref="AQ1497:AW1497" si="2991">IFERROR(V1497/AJ1497,0)</f>
        <v>0</v>
      </c>
      <c r="AR1497" s="4">
        <f t="shared" si="2991"/>
        <v>0</v>
      </c>
      <c r="AS1497" s="4">
        <f t="shared" si="2991"/>
        <v>0</v>
      </c>
      <c r="AT1497" s="4">
        <f t="shared" si="2991"/>
        <v>0</v>
      </c>
      <c r="AU1497" s="4">
        <f t="shared" si="2991"/>
        <v>2</v>
      </c>
      <c r="AV1497" s="4">
        <f t="shared" si="2991"/>
        <v>0</v>
      </c>
      <c r="AW1497" s="4">
        <f t="shared" si="2991"/>
        <v>0</v>
      </c>
      <c r="AX1497" s="4">
        <f t="shared" ref="AX1497:BD1497" si="2992">IFERROR(AC1497/AJ1497,0)</f>
        <v>0</v>
      </c>
      <c r="AY1497" s="4">
        <f t="shared" si="2992"/>
        <v>0</v>
      </c>
      <c r="AZ1497" s="4">
        <f t="shared" si="2992"/>
        <v>0</v>
      </c>
      <c r="BA1497" s="4">
        <f t="shared" si="2992"/>
        <v>0</v>
      </c>
      <c r="BB1497" s="4">
        <f t="shared" si="2992"/>
        <v>17.04</v>
      </c>
      <c r="BC1497" s="4">
        <f t="shared" si="2992"/>
        <v>0</v>
      </c>
      <c r="BD1497" s="4">
        <f t="shared" si="2992"/>
        <v>0</v>
      </c>
    </row>
    <row r="1498" ht="12.0" customHeight="1">
      <c r="A1498" s="1" t="s">
        <v>6336</v>
      </c>
      <c r="B1498" s="1">
        <v>558970.0</v>
      </c>
      <c r="C1498" s="1" t="s">
        <v>154</v>
      </c>
      <c r="D1498" s="1">
        <v>551202.0</v>
      </c>
      <c r="E1498" s="1" t="s">
        <v>6337</v>
      </c>
      <c r="F1498" s="1" t="s">
        <v>6338</v>
      </c>
      <c r="G1498" s="1" t="s">
        <v>6338</v>
      </c>
      <c r="H1498" s="1" t="s">
        <v>138</v>
      </c>
      <c r="I1498" s="1">
        <v>7500.0</v>
      </c>
      <c r="J1498" s="1" t="s">
        <v>6339</v>
      </c>
      <c r="K1498" s="1" t="s">
        <v>62</v>
      </c>
      <c r="L1498" s="1" t="s">
        <v>62</v>
      </c>
      <c r="M1498" s="1" t="s">
        <v>63</v>
      </c>
      <c r="N1498" s="1" t="s">
        <v>63</v>
      </c>
      <c r="O1498" s="1">
        <v>3.0</v>
      </c>
      <c r="P1498" s="1" t="s">
        <v>64</v>
      </c>
      <c r="Q1498" s="1" t="s">
        <v>65</v>
      </c>
      <c r="R1498" s="1" t="s">
        <v>127</v>
      </c>
      <c r="S1498" s="1">
        <v>450.0</v>
      </c>
      <c r="T1498" s="1" t="s">
        <v>128</v>
      </c>
      <c r="U1498" s="3">
        <v>44916.708333333336</v>
      </c>
      <c r="V1498" s="1">
        <v>0.0</v>
      </c>
      <c r="W1498" s="1">
        <v>0.0</v>
      </c>
      <c r="X1498" s="1">
        <v>1.0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1.23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1.0</v>
      </c>
      <c r="AM1498" s="1">
        <v>0.0</v>
      </c>
      <c r="AN1498" s="1">
        <v>0.0</v>
      </c>
      <c r="AO1498" s="1">
        <v>0.0</v>
      </c>
      <c r="AP1498" s="1">
        <v>0.0</v>
      </c>
      <c r="AQ1498" s="4">
        <f t="shared" ref="AQ1498:AW1498" si="2993">IFERROR(V1498/AJ1498,0)</f>
        <v>0</v>
      </c>
      <c r="AR1498" s="4">
        <f t="shared" si="2993"/>
        <v>0</v>
      </c>
      <c r="AS1498" s="4">
        <f t="shared" si="2993"/>
        <v>1</v>
      </c>
      <c r="AT1498" s="4">
        <f t="shared" si="2993"/>
        <v>0</v>
      </c>
      <c r="AU1498" s="4">
        <f t="shared" si="2993"/>
        <v>0</v>
      </c>
      <c r="AV1498" s="4">
        <f t="shared" si="2993"/>
        <v>0</v>
      </c>
      <c r="AW1498" s="4">
        <f t="shared" si="2993"/>
        <v>0</v>
      </c>
      <c r="AX1498" s="4">
        <f t="shared" ref="AX1498:BD1498" si="2994">IFERROR(AC1498/AJ1498,0)</f>
        <v>0</v>
      </c>
      <c r="AY1498" s="4">
        <f t="shared" si="2994"/>
        <v>0</v>
      </c>
      <c r="AZ1498" s="4">
        <f t="shared" si="2994"/>
        <v>1.23</v>
      </c>
      <c r="BA1498" s="4">
        <f t="shared" si="2994"/>
        <v>0</v>
      </c>
      <c r="BB1498" s="4">
        <f t="shared" si="2994"/>
        <v>0</v>
      </c>
      <c r="BC1498" s="4">
        <f t="shared" si="2994"/>
        <v>0</v>
      </c>
      <c r="BD1498" s="4">
        <f t="shared" si="2994"/>
        <v>0</v>
      </c>
    </row>
    <row r="1499" ht="12.0" customHeight="1">
      <c r="A1499" s="1" t="s">
        <v>6340</v>
      </c>
      <c r="B1499" s="1">
        <v>554367.0</v>
      </c>
      <c r="C1499" s="1" t="s">
        <v>110</v>
      </c>
      <c r="D1499" s="1">
        <v>551201.0</v>
      </c>
      <c r="E1499" s="1" t="s">
        <v>6341</v>
      </c>
      <c r="F1499" s="1" t="s">
        <v>6342</v>
      </c>
      <c r="G1499" s="1" t="s">
        <v>6343</v>
      </c>
      <c r="H1499" s="1" t="s">
        <v>4213</v>
      </c>
      <c r="I1499" s="1">
        <v>7500.0</v>
      </c>
      <c r="J1499" s="1" t="s">
        <v>6339</v>
      </c>
      <c r="K1499" s="1" t="s">
        <v>62</v>
      </c>
      <c r="L1499" s="1" t="s">
        <v>62</v>
      </c>
      <c r="M1499" s="1" t="s">
        <v>63</v>
      </c>
      <c r="N1499" s="1" t="s">
        <v>63</v>
      </c>
      <c r="O1499" s="1">
        <v>3.0</v>
      </c>
      <c r="P1499" s="1" t="s">
        <v>64</v>
      </c>
      <c r="Q1499" s="1" t="s">
        <v>65</v>
      </c>
      <c r="R1499" s="1" t="s">
        <v>127</v>
      </c>
      <c r="S1499" s="1">
        <v>450.0</v>
      </c>
      <c r="T1499" s="1" t="s">
        <v>128</v>
      </c>
      <c r="U1499" s="3">
        <v>44916.51111111111</v>
      </c>
      <c r="V1499" s="1">
        <v>0.0</v>
      </c>
      <c r="W1499" s="1">
        <v>0.0</v>
      </c>
      <c r="X1499" s="1">
        <v>2.0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14.63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1.0</v>
      </c>
      <c r="AM1499" s="1">
        <v>0.0</v>
      </c>
      <c r="AN1499" s="1">
        <v>0.0</v>
      </c>
      <c r="AO1499" s="1">
        <v>0.0</v>
      </c>
      <c r="AP1499" s="1">
        <v>0.0</v>
      </c>
      <c r="AQ1499" s="4">
        <f t="shared" ref="AQ1499:AW1499" si="2995">IFERROR(V1499/AJ1499,0)</f>
        <v>0</v>
      </c>
      <c r="AR1499" s="4">
        <f t="shared" si="2995"/>
        <v>0</v>
      </c>
      <c r="AS1499" s="4">
        <f t="shared" si="2995"/>
        <v>2</v>
      </c>
      <c r="AT1499" s="4">
        <f t="shared" si="2995"/>
        <v>0</v>
      </c>
      <c r="AU1499" s="4">
        <f t="shared" si="2995"/>
        <v>0</v>
      </c>
      <c r="AV1499" s="4">
        <f t="shared" si="2995"/>
        <v>0</v>
      </c>
      <c r="AW1499" s="4">
        <f t="shared" si="2995"/>
        <v>0</v>
      </c>
      <c r="AX1499" s="4">
        <f t="shared" ref="AX1499:BD1499" si="2996">IFERROR(AC1499/AJ1499,0)</f>
        <v>0</v>
      </c>
      <c r="AY1499" s="4">
        <f t="shared" si="2996"/>
        <v>0</v>
      </c>
      <c r="AZ1499" s="4">
        <f t="shared" si="2996"/>
        <v>14.63</v>
      </c>
      <c r="BA1499" s="4">
        <f t="shared" si="2996"/>
        <v>0</v>
      </c>
      <c r="BB1499" s="4">
        <f t="shared" si="2996"/>
        <v>0</v>
      </c>
      <c r="BC1499" s="4">
        <f t="shared" si="2996"/>
        <v>0</v>
      </c>
      <c r="BD1499" s="4">
        <f t="shared" si="2996"/>
        <v>0</v>
      </c>
    </row>
    <row r="1500" ht="12.0" customHeight="1">
      <c r="A1500" s="1" t="s">
        <v>6344</v>
      </c>
      <c r="B1500" s="1">
        <v>542442.0</v>
      </c>
      <c r="C1500" s="1" t="s">
        <v>57</v>
      </c>
      <c r="D1500" s="1">
        <v>519620.0</v>
      </c>
      <c r="E1500" s="1" t="s">
        <v>6345</v>
      </c>
      <c r="F1500" s="1" t="s">
        <v>6346</v>
      </c>
      <c r="G1500" s="1" t="s">
        <v>6347</v>
      </c>
      <c r="H1500" s="1" t="s">
        <v>847</v>
      </c>
      <c r="I1500" s="1">
        <v>8001.0</v>
      </c>
      <c r="J1500" s="1" t="s">
        <v>6348</v>
      </c>
      <c r="K1500" s="1" t="s">
        <v>62</v>
      </c>
      <c r="L1500" s="1" t="s">
        <v>62</v>
      </c>
      <c r="M1500" s="1" t="s">
        <v>63</v>
      </c>
      <c r="N1500" s="1" t="s">
        <v>63</v>
      </c>
      <c r="O1500" s="1">
        <v>3.0</v>
      </c>
      <c r="P1500" s="1" t="s">
        <v>64</v>
      </c>
      <c r="Q1500" s="1" t="s">
        <v>65</v>
      </c>
      <c r="R1500" s="1" t="s">
        <v>91</v>
      </c>
      <c r="S1500" s="1">
        <v>117.0</v>
      </c>
      <c r="T1500" s="1" t="s">
        <v>92</v>
      </c>
      <c r="U1500" s="3">
        <v>44918.46875</v>
      </c>
      <c r="V1500" s="1">
        <v>0.0</v>
      </c>
      <c r="W1500" s="1">
        <v>0.0</v>
      </c>
      <c r="X1500" s="1">
        <v>1.0</v>
      </c>
      <c r="Y1500" s="1">
        <v>0.0</v>
      </c>
      <c r="Z1500" s="1">
        <v>1.0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95.87</v>
      </c>
      <c r="AF1500" s="1">
        <v>0.0</v>
      </c>
      <c r="AG1500" s="1">
        <v>95.87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1.0</v>
      </c>
      <c r="AM1500" s="1">
        <v>0.0</v>
      </c>
      <c r="AN1500" s="1">
        <v>1.0</v>
      </c>
      <c r="AO1500" s="1">
        <v>0.0</v>
      </c>
      <c r="AP1500" s="1">
        <v>0.0</v>
      </c>
      <c r="AQ1500" s="4">
        <f t="shared" ref="AQ1500:AW1500" si="2997">IFERROR(V1500/AJ1500,0)</f>
        <v>0</v>
      </c>
      <c r="AR1500" s="4">
        <f t="shared" si="2997"/>
        <v>0</v>
      </c>
      <c r="AS1500" s="4">
        <f t="shared" si="2997"/>
        <v>1</v>
      </c>
      <c r="AT1500" s="4">
        <f t="shared" si="2997"/>
        <v>0</v>
      </c>
      <c r="AU1500" s="4">
        <f t="shared" si="2997"/>
        <v>1</v>
      </c>
      <c r="AV1500" s="4">
        <f t="shared" si="2997"/>
        <v>0</v>
      </c>
      <c r="AW1500" s="4">
        <f t="shared" si="2997"/>
        <v>0</v>
      </c>
      <c r="AX1500" s="4">
        <f t="shared" ref="AX1500:BD1500" si="2998">IFERROR(AC1500/AJ1500,0)</f>
        <v>0</v>
      </c>
      <c r="AY1500" s="4">
        <f t="shared" si="2998"/>
        <v>0</v>
      </c>
      <c r="AZ1500" s="4">
        <f t="shared" si="2998"/>
        <v>95.87</v>
      </c>
      <c r="BA1500" s="4">
        <f t="shared" si="2998"/>
        <v>0</v>
      </c>
      <c r="BB1500" s="4">
        <f t="shared" si="2998"/>
        <v>95.87</v>
      </c>
      <c r="BC1500" s="4">
        <f t="shared" si="2998"/>
        <v>0</v>
      </c>
      <c r="BD1500" s="4">
        <f t="shared" si="2998"/>
        <v>0</v>
      </c>
    </row>
    <row r="1501" ht="12.0" customHeight="1">
      <c r="A1501" s="1" t="s">
        <v>6349</v>
      </c>
      <c r="B1501" s="1">
        <v>949152.0</v>
      </c>
      <c r="C1501" s="1" t="s">
        <v>783</v>
      </c>
      <c r="D1501" s="1">
        <v>947628.0</v>
      </c>
      <c r="E1501" s="1" t="s">
        <v>6350</v>
      </c>
      <c r="F1501" s="1" t="s">
        <v>6351</v>
      </c>
      <c r="G1501" s="1" t="s">
        <v>6352</v>
      </c>
      <c r="H1501" s="1" t="s">
        <v>2649</v>
      </c>
      <c r="I1501" s="1">
        <v>6850.0</v>
      </c>
      <c r="J1501" s="1" t="s">
        <v>6349</v>
      </c>
      <c r="K1501" s="1" t="s">
        <v>62</v>
      </c>
      <c r="L1501" s="1" t="s">
        <v>62</v>
      </c>
      <c r="M1501" s="1" t="s">
        <v>63</v>
      </c>
      <c r="N1501" s="1" t="s">
        <v>63</v>
      </c>
      <c r="O1501" s="1">
        <v>3.0</v>
      </c>
      <c r="P1501" s="1" t="s">
        <v>64</v>
      </c>
      <c r="Q1501" s="1" t="s">
        <v>65</v>
      </c>
      <c r="R1501" s="1" t="s">
        <v>145</v>
      </c>
      <c r="S1501" s="1">
        <v>453.0</v>
      </c>
      <c r="T1501" s="1" t="s">
        <v>146</v>
      </c>
      <c r="U1501" s="3">
        <v>44939.53611111111</v>
      </c>
      <c r="V1501" s="1">
        <v>0.0</v>
      </c>
      <c r="W1501" s="1">
        <v>0.0</v>
      </c>
      <c r="X1501" s="1">
        <v>0.0</v>
      </c>
      <c r="Y1501" s="1">
        <v>0.0</v>
      </c>
      <c r="Z1501" s="1">
        <v>1.0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100.8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1.0</v>
      </c>
      <c r="AO1501" s="1">
        <v>0.0</v>
      </c>
      <c r="AP1501" s="1">
        <v>0.0</v>
      </c>
      <c r="AQ1501" s="4">
        <f t="shared" ref="AQ1501:AW1501" si="2999">IFERROR(V1501/AJ1501,0)</f>
        <v>0</v>
      </c>
      <c r="AR1501" s="4">
        <f t="shared" si="2999"/>
        <v>0</v>
      </c>
      <c r="AS1501" s="4">
        <f t="shared" si="2999"/>
        <v>0</v>
      </c>
      <c r="AT1501" s="4">
        <f t="shared" si="2999"/>
        <v>0</v>
      </c>
      <c r="AU1501" s="4">
        <f t="shared" si="2999"/>
        <v>1</v>
      </c>
      <c r="AV1501" s="4">
        <f t="shared" si="2999"/>
        <v>0</v>
      </c>
      <c r="AW1501" s="4">
        <f t="shared" si="2999"/>
        <v>0</v>
      </c>
      <c r="AX1501" s="4">
        <f t="shared" ref="AX1501:BD1501" si="3000">IFERROR(AC1501/AJ1501,0)</f>
        <v>0</v>
      </c>
      <c r="AY1501" s="4">
        <f t="shared" si="3000"/>
        <v>0</v>
      </c>
      <c r="AZ1501" s="4">
        <f t="shared" si="3000"/>
        <v>0</v>
      </c>
      <c r="BA1501" s="4">
        <f t="shared" si="3000"/>
        <v>0</v>
      </c>
      <c r="BB1501" s="4">
        <f t="shared" si="3000"/>
        <v>100.8</v>
      </c>
      <c r="BC1501" s="4">
        <f t="shared" si="3000"/>
        <v>0</v>
      </c>
      <c r="BD1501" s="4">
        <f t="shared" si="3000"/>
        <v>0</v>
      </c>
    </row>
    <row r="1502" ht="12.0" customHeight="1">
      <c r="A1502" s="1" t="s">
        <v>6349</v>
      </c>
      <c r="B1502" s="1">
        <v>1258790.0</v>
      </c>
      <c r="C1502" s="1" t="s">
        <v>618</v>
      </c>
      <c r="D1502" s="1">
        <v>1254072.0</v>
      </c>
      <c r="E1502" s="1" t="s">
        <v>6353</v>
      </c>
      <c r="F1502" s="1" t="s">
        <v>6351</v>
      </c>
      <c r="G1502" s="1" t="s">
        <v>6352</v>
      </c>
      <c r="H1502" s="1" t="s">
        <v>713</v>
      </c>
      <c r="I1502" s="1">
        <v>6850.0</v>
      </c>
      <c r="J1502" s="1" t="s">
        <v>6349</v>
      </c>
      <c r="K1502" s="1" t="s">
        <v>62</v>
      </c>
      <c r="L1502" s="1" t="s">
        <v>62</v>
      </c>
      <c r="M1502" s="1" t="s">
        <v>63</v>
      </c>
      <c r="N1502" s="1" t="s">
        <v>63</v>
      </c>
      <c r="O1502" s="1">
        <v>3.0</v>
      </c>
      <c r="P1502" s="1" t="s">
        <v>64</v>
      </c>
      <c r="Q1502" s="1" t="s">
        <v>65</v>
      </c>
      <c r="R1502" s="1" t="s">
        <v>145</v>
      </c>
      <c r="S1502" s="1">
        <v>453.0</v>
      </c>
      <c r="T1502" s="1" t="s">
        <v>146</v>
      </c>
      <c r="U1502" s="3">
        <v>44942.444444444445</v>
      </c>
      <c r="V1502" s="1">
        <v>3.0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42.0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1.0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4">
        <f t="shared" ref="AQ1502:AW1502" si="3001">IFERROR(V1502/AJ1502,0)</f>
        <v>3</v>
      </c>
      <c r="AR1502" s="4">
        <f t="shared" si="3001"/>
        <v>0</v>
      </c>
      <c r="AS1502" s="4">
        <f t="shared" si="3001"/>
        <v>0</v>
      </c>
      <c r="AT1502" s="4">
        <f t="shared" si="3001"/>
        <v>0</v>
      </c>
      <c r="AU1502" s="4">
        <f t="shared" si="3001"/>
        <v>0</v>
      </c>
      <c r="AV1502" s="4">
        <f t="shared" si="3001"/>
        <v>0</v>
      </c>
      <c r="AW1502" s="4">
        <f t="shared" si="3001"/>
        <v>0</v>
      </c>
      <c r="AX1502" s="4">
        <f t="shared" ref="AX1502:BD1502" si="3002">IFERROR(AC1502/AJ1502,0)</f>
        <v>42</v>
      </c>
      <c r="AY1502" s="4">
        <f t="shared" si="3002"/>
        <v>0</v>
      </c>
      <c r="AZ1502" s="4">
        <f t="shared" si="3002"/>
        <v>0</v>
      </c>
      <c r="BA1502" s="4">
        <f t="shared" si="3002"/>
        <v>0</v>
      </c>
      <c r="BB1502" s="4">
        <f t="shared" si="3002"/>
        <v>0</v>
      </c>
      <c r="BC1502" s="4">
        <f t="shared" si="3002"/>
        <v>0</v>
      </c>
      <c r="BD1502" s="4">
        <f t="shared" si="3002"/>
        <v>0</v>
      </c>
    </row>
    <row r="1503" ht="12.0" customHeight="1">
      <c r="A1503" s="1" t="s">
        <v>6210</v>
      </c>
      <c r="B1503" s="1">
        <v>100932.0</v>
      </c>
      <c r="C1503" s="1" t="s">
        <v>566</v>
      </c>
      <c r="D1503" s="1">
        <v>15.0</v>
      </c>
      <c r="E1503" s="1" t="s">
        <v>6354</v>
      </c>
      <c r="F1503" s="1" t="s">
        <v>5410</v>
      </c>
      <c r="G1503" s="1" t="s">
        <v>5411</v>
      </c>
      <c r="H1503" s="1" t="s">
        <v>138</v>
      </c>
      <c r="I1503" s="1">
        <v>7800.0</v>
      </c>
      <c r="J1503" s="1">
        <v>798.0</v>
      </c>
      <c r="K1503" s="1" t="s">
        <v>218</v>
      </c>
      <c r="L1503" s="1" t="s">
        <v>219</v>
      </c>
      <c r="M1503" s="1">
        <v>10798.0</v>
      </c>
      <c r="N1503" s="1" t="s">
        <v>63</v>
      </c>
      <c r="O1503" s="1">
        <v>3.0</v>
      </c>
      <c r="P1503" s="1" t="s">
        <v>64</v>
      </c>
      <c r="Q1503" s="1" t="s">
        <v>65</v>
      </c>
      <c r="R1503" s="1" t="s">
        <v>220</v>
      </c>
      <c r="S1503" s="1">
        <v>119.0</v>
      </c>
      <c r="T1503" s="1" t="s">
        <v>221</v>
      </c>
      <c r="U1503" s="3">
        <v>44951.604166666664</v>
      </c>
      <c r="V1503" s="1">
        <v>262.0</v>
      </c>
      <c r="W1503" s="1">
        <v>409.0</v>
      </c>
      <c r="X1503" s="1">
        <v>663.0</v>
      </c>
      <c r="Y1503" s="1">
        <v>155.0</v>
      </c>
      <c r="Z1503" s="1">
        <v>522.0</v>
      </c>
      <c r="AA1503" s="1">
        <v>0.0</v>
      </c>
      <c r="AB1503" s="1">
        <v>0.0</v>
      </c>
      <c r="AC1503" s="1">
        <v>1019.62</v>
      </c>
      <c r="AD1503" s="1">
        <v>2285.01</v>
      </c>
      <c r="AE1503" s="1">
        <v>3486.06</v>
      </c>
      <c r="AF1503" s="1">
        <v>672.68</v>
      </c>
      <c r="AG1503" s="1">
        <v>2879.1</v>
      </c>
      <c r="AH1503" s="1">
        <v>0.0</v>
      </c>
      <c r="AI1503" s="1">
        <v>0.0</v>
      </c>
      <c r="AJ1503" s="1">
        <v>2.0</v>
      </c>
      <c r="AK1503" s="1">
        <v>3.0</v>
      </c>
      <c r="AL1503" s="1">
        <v>6.0</v>
      </c>
      <c r="AM1503" s="1">
        <v>3.0</v>
      </c>
      <c r="AN1503" s="1">
        <v>5.0</v>
      </c>
      <c r="AO1503" s="1">
        <v>0.0</v>
      </c>
      <c r="AP1503" s="1">
        <v>0.0</v>
      </c>
      <c r="AQ1503" s="4">
        <f t="shared" ref="AQ1503:AW1503" si="3003">IFERROR(V1503/AJ1503,0)</f>
        <v>131</v>
      </c>
      <c r="AR1503" s="4">
        <f t="shared" si="3003"/>
        <v>136.3333333</v>
      </c>
      <c r="AS1503" s="4">
        <f t="shared" si="3003"/>
        <v>110.5</v>
      </c>
      <c r="AT1503" s="4">
        <f t="shared" si="3003"/>
        <v>51.66666667</v>
      </c>
      <c r="AU1503" s="4">
        <f t="shared" si="3003"/>
        <v>104.4</v>
      </c>
      <c r="AV1503" s="4">
        <f t="shared" si="3003"/>
        <v>0</v>
      </c>
      <c r="AW1503" s="4">
        <f t="shared" si="3003"/>
        <v>0</v>
      </c>
      <c r="AX1503" s="4">
        <f t="shared" ref="AX1503:BD1503" si="3004">IFERROR(AC1503/AJ1503,0)</f>
        <v>509.81</v>
      </c>
      <c r="AY1503" s="4">
        <f t="shared" si="3004"/>
        <v>761.67</v>
      </c>
      <c r="AZ1503" s="4">
        <f t="shared" si="3004"/>
        <v>581.01</v>
      </c>
      <c r="BA1503" s="4">
        <f t="shared" si="3004"/>
        <v>224.2266667</v>
      </c>
      <c r="BB1503" s="4">
        <f t="shared" si="3004"/>
        <v>575.82</v>
      </c>
      <c r="BC1503" s="4">
        <f t="shared" si="3004"/>
        <v>0</v>
      </c>
      <c r="BD1503" s="4">
        <f t="shared" si="3004"/>
        <v>0</v>
      </c>
    </row>
    <row r="1504" ht="12.0" customHeight="1">
      <c r="A1504" s="1" t="s">
        <v>6205</v>
      </c>
      <c r="B1504" s="1">
        <v>116005.0</v>
      </c>
      <c r="C1504" s="1" t="s">
        <v>588</v>
      </c>
      <c r="D1504" s="1">
        <v>23.0</v>
      </c>
      <c r="E1504" s="1" t="s">
        <v>6355</v>
      </c>
      <c r="F1504" s="1" t="s">
        <v>6356</v>
      </c>
      <c r="G1504" s="1" t="s">
        <v>6208</v>
      </c>
      <c r="H1504" s="1" t="s">
        <v>6209</v>
      </c>
      <c r="I1504" s="1">
        <v>7800.0</v>
      </c>
      <c r="J1504" s="1">
        <v>1.700000549E9</v>
      </c>
      <c r="K1504" s="1" t="s">
        <v>181</v>
      </c>
      <c r="L1504" s="1" t="s">
        <v>181</v>
      </c>
      <c r="M1504" s="1" t="s">
        <v>63</v>
      </c>
      <c r="N1504" s="1" t="s">
        <v>63</v>
      </c>
      <c r="O1504" s="1">
        <v>3.0</v>
      </c>
      <c r="P1504" s="1" t="s">
        <v>64</v>
      </c>
      <c r="Q1504" s="1" t="s">
        <v>65</v>
      </c>
      <c r="R1504" s="1" t="s">
        <v>82</v>
      </c>
      <c r="S1504" s="1">
        <v>449.0</v>
      </c>
      <c r="T1504" s="1" t="s">
        <v>83</v>
      </c>
      <c r="U1504" s="3">
        <v>44902.50763888889</v>
      </c>
      <c r="V1504" s="1">
        <v>0.0</v>
      </c>
      <c r="W1504" s="1">
        <v>0.0</v>
      </c>
      <c r="X1504" s="1">
        <v>3.0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18.0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1.0</v>
      </c>
      <c r="AM1504" s="1">
        <v>0.0</v>
      </c>
      <c r="AN1504" s="1">
        <v>0.0</v>
      </c>
      <c r="AO1504" s="1">
        <v>0.0</v>
      </c>
      <c r="AP1504" s="1">
        <v>0.0</v>
      </c>
      <c r="AQ1504" s="4">
        <f t="shared" ref="AQ1504:AW1504" si="3005">IFERROR(V1504/AJ1504,0)</f>
        <v>0</v>
      </c>
      <c r="AR1504" s="4">
        <f t="shared" si="3005"/>
        <v>0</v>
      </c>
      <c r="AS1504" s="4">
        <f t="shared" si="3005"/>
        <v>3</v>
      </c>
      <c r="AT1504" s="4">
        <f t="shared" si="3005"/>
        <v>0</v>
      </c>
      <c r="AU1504" s="4">
        <f t="shared" si="3005"/>
        <v>0</v>
      </c>
      <c r="AV1504" s="4">
        <f t="shared" si="3005"/>
        <v>0</v>
      </c>
      <c r="AW1504" s="4">
        <f t="shared" si="3005"/>
        <v>0</v>
      </c>
      <c r="AX1504" s="4">
        <f t="shared" ref="AX1504:BD1504" si="3006">IFERROR(AC1504/AJ1504,0)</f>
        <v>0</v>
      </c>
      <c r="AY1504" s="4">
        <f t="shared" si="3006"/>
        <v>0</v>
      </c>
      <c r="AZ1504" s="4">
        <f t="shared" si="3006"/>
        <v>18</v>
      </c>
      <c r="BA1504" s="4">
        <f t="shared" si="3006"/>
        <v>0</v>
      </c>
      <c r="BB1504" s="4">
        <f t="shared" si="3006"/>
        <v>0</v>
      </c>
      <c r="BC1504" s="4">
        <f t="shared" si="3006"/>
        <v>0</v>
      </c>
      <c r="BD1504" s="4">
        <f t="shared" si="3006"/>
        <v>0</v>
      </c>
    </row>
    <row r="1505" ht="12.0" customHeight="1">
      <c r="A1505" s="1" t="s">
        <v>6357</v>
      </c>
      <c r="B1505" s="1">
        <v>1527559.0</v>
      </c>
      <c r="C1505" s="1" t="s">
        <v>140</v>
      </c>
      <c r="D1505" s="1">
        <v>490483.0</v>
      </c>
      <c r="E1505" s="1" t="s">
        <v>6358</v>
      </c>
      <c r="F1505" s="1" t="s">
        <v>6359</v>
      </c>
      <c r="G1505" s="1" t="s">
        <v>6360</v>
      </c>
      <c r="H1505" s="1">
        <v>7750.0</v>
      </c>
      <c r="I1505" s="1">
        <v>7750.0</v>
      </c>
      <c r="J1505" s="1" t="s">
        <v>6361</v>
      </c>
      <c r="K1505" s="1" t="s">
        <v>62</v>
      </c>
      <c r="L1505" s="1" t="s">
        <v>62</v>
      </c>
      <c r="M1505" s="1" t="s">
        <v>63</v>
      </c>
      <c r="N1505" s="1" t="s">
        <v>63</v>
      </c>
      <c r="O1505" s="1">
        <v>3.0</v>
      </c>
      <c r="P1505" s="1" t="s">
        <v>64</v>
      </c>
      <c r="Q1505" s="1" t="s">
        <v>65</v>
      </c>
      <c r="R1505" s="1" t="s">
        <v>98</v>
      </c>
      <c r="S1505" s="1">
        <v>448.0</v>
      </c>
      <c r="T1505" s="1" t="s">
        <v>99</v>
      </c>
      <c r="U1505" s="3">
        <v>44918.39791666667</v>
      </c>
      <c r="V1505" s="1">
        <v>38.0</v>
      </c>
      <c r="W1505" s="1">
        <v>0.0</v>
      </c>
      <c r="X1505" s="1">
        <v>4.0</v>
      </c>
      <c r="Y1505" s="1">
        <v>14.0</v>
      </c>
      <c r="Z1505" s="1">
        <v>7.0</v>
      </c>
      <c r="AA1505" s="1">
        <v>0.0</v>
      </c>
      <c r="AB1505" s="1">
        <v>0.0</v>
      </c>
      <c r="AC1505" s="1">
        <v>315.78</v>
      </c>
      <c r="AD1505" s="1">
        <v>0.0</v>
      </c>
      <c r="AE1505" s="1">
        <v>55.24</v>
      </c>
      <c r="AF1505" s="1">
        <v>145.6</v>
      </c>
      <c r="AG1505" s="1">
        <v>38.5</v>
      </c>
      <c r="AH1505" s="1">
        <v>0.0</v>
      </c>
      <c r="AI1505" s="1">
        <v>0.0</v>
      </c>
      <c r="AJ1505" s="1">
        <v>1.0</v>
      </c>
      <c r="AK1505" s="1">
        <v>0.0</v>
      </c>
      <c r="AL1505" s="1">
        <v>1.0</v>
      </c>
      <c r="AM1505" s="1">
        <v>1.0</v>
      </c>
      <c r="AN1505" s="1">
        <v>1.0</v>
      </c>
      <c r="AO1505" s="1">
        <v>0.0</v>
      </c>
      <c r="AP1505" s="1">
        <v>0.0</v>
      </c>
      <c r="AQ1505" s="4">
        <f t="shared" ref="AQ1505:AW1505" si="3007">IFERROR(V1505/AJ1505,0)</f>
        <v>38</v>
      </c>
      <c r="AR1505" s="4">
        <f t="shared" si="3007"/>
        <v>0</v>
      </c>
      <c r="AS1505" s="4">
        <f t="shared" si="3007"/>
        <v>4</v>
      </c>
      <c r="AT1505" s="4">
        <f t="shared" si="3007"/>
        <v>14</v>
      </c>
      <c r="AU1505" s="4">
        <f t="shared" si="3007"/>
        <v>7</v>
      </c>
      <c r="AV1505" s="4">
        <f t="shared" si="3007"/>
        <v>0</v>
      </c>
      <c r="AW1505" s="4">
        <f t="shared" si="3007"/>
        <v>0</v>
      </c>
      <c r="AX1505" s="4">
        <f t="shared" ref="AX1505:BD1505" si="3008">IFERROR(AC1505/AJ1505,0)</f>
        <v>315.78</v>
      </c>
      <c r="AY1505" s="4">
        <f t="shared" si="3008"/>
        <v>0</v>
      </c>
      <c r="AZ1505" s="4">
        <f t="shared" si="3008"/>
        <v>55.24</v>
      </c>
      <c r="BA1505" s="4">
        <f t="shared" si="3008"/>
        <v>145.6</v>
      </c>
      <c r="BB1505" s="4">
        <f t="shared" si="3008"/>
        <v>38.5</v>
      </c>
      <c r="BC1505" s="4">
        <f t="shared" si="3008"/>
        <v>0</v>
      </c>
      <c r="BD1505" s="4">
        <f t="shared" si="3008"/>
        <v>0</v>
      </c>
    </row>
    <row r="1506" ht="12.0" customHeight="1">
      <c r="A1506" s="1" t="s">
        <v>5875</v>
      </c>
      <c r="B1506" s="1">
        <v>1074171.0</v>
      </c>
      <c r="C1506" s="1" t="s">
        <v>140</v>
      </c>
      <c r="D1506" s="1">
        <v>490483.0</v>
      </c>
      <c r="E1506" s="1" t="s">
        <v>6362</v>
      </c>
      <c r="F1506" s="1" t="s">
        <v>6363</v>
      </c>
      <c r="G1506" s="1" t="s">
        <v>6364</v>
      </c>
      <c r="H1506" s="1" t="s">
        <v>6365</v>
      </c>
      <c r="I1506" s="1">
        <v>7365.0</v>
      </c>
      <c r="J1506" s="1" t="s">
        <v>6366</v>
      </c>
      <c r="K1506" s="1" t="s">
        <v>62</v>
      </c>
      <c r="L1506" s="1" t="s">
        <v>62</v>
      </c>
      <c r="M1506" s="1" t="s">
        <v>63</v>
      </c>
      <c r="N1506" s="1" t="s">
        <v>63</v>
      </c>
      <c r="O1506" s="1">
        <v>3.0</v>
      </c>
      <c r="P1506" s="1" t="s">
        <v>64</v>
      </c>
      <c r="Q1506" s="1" t="s">
        <v>65</v>
      </c>
      <c r="R1506" s="1" t="s">
        <v>163</v>
      </c>
      <c r="S1506" s="1">
        <v>454.0</v>
      </c>
      <c r="T1506" s="1" t="s">
        <v>164</v>
      </c>
      <c r="U1506" s="3">
        <v>44936.66388888889</v>
      </c>
      <c r="V1506" s="1">
        <v>0.0</v>
      </c>
      <c r="W1506" s="1">
        <v>28.0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259.2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2.0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4">
        <f t="shared" ref="AQ1506:AW1506" si="3009">IFERROR(V1506/AJ1506,0)</f>
        <v>0</v>
      </c>
      <c r="AR1506" s="4">
        <f t="shared" si="3009"/>
        <v>14</v>
      </c>
      <c r="AS1506" s="4">
        <f t="shared" si="3009"/>
        <v>0</v>
      </c>
      <c r="AT1506" s="4">
        <f t="shared" si="3009"/>
        <v>0</v>
      </c>
      <c r="AU1506" s="4">
        <f t="shared" si="3009"/>
        <v>0</v>
      </c>
      <c r="AV1506" s="4">
        <f t="shared" si="3009"/>
        <v>0</v>
      </c>
      <c r="AW1506" s="4">
        <f t="shared" si="3009"/>
        <v>0</v>
      </c>
      <c r="AX1506" s="4">
        <f t="shared" ref="AX1506:BD1506" si="3010">IFERROR(AC1506/AJ1506,0)</f>
        <v>0</v>
      </c>
      <c r="AY1506" s="4">
        <f t="shared" si="3010"/>
        <v>129.6</v>
      </c>
      <c r="AZ1506" s="4">
        <f t="shared" si="3010"/>
        <v>0</v>
      </c>
      <c r="BA1506" s="4">
        <f t="shared" si="3010"/>
        <v>0</v>
      </c>
      <c r="BB1506" s="4">
        <f t="shared" si="3010"/>
        <v>0</v>
      </c>
      <c r="BC1506" s="4">
        <f t="shared" si="3010"/>
        <v>0</v>
      </c>
      <c r="BD1506" s="4">
        <f t="shared" si="3010"/>
        <v>0</v>
      </c>
    </row>
    <row r="1507" ht="12.0" customHeight="1">
      <c r="A1507" s="1" t="s">
        <v>182</v>
      </c>
      <c r="B1507" s="1">
        <v>1379453.0</v>
      </c>
      <c r="C1507" s="1" t="s">
        <v>667</v>
      </c>
      <c r="D1507" s="1">
        <v>17.0</v>
      </c>
      <c r="E1507" s="1" t="s">
        <v>6367</v>
      </c>
      <c r="F1507" s="1" t="s">
        <v>6368</v>
      </c>
      <c r="G1507" s="1" t="s">
        <v>6369</v>
      </c>
      <c r="H1507" s="1" t="s">
        <v>6370</v>
      </c>
      <c r="I1507" s="1">
        <v>7646.0</v>
      </c>
      <c r="J1507" s="1">
        <v>584.0</v>
      </c>
      <c r="K1507" s="1" t="s">
        <v>218</v>
      </c>
      <c r="L1507" s="1" t="s">
        <v>219</v>
      </c>
      <c r="M1507" s="1">
        <v>30584.0</v>
      </c>
      <c r="N1507" s="1" t="s">
        <v>63</v>
      </c>
      <c r="O1507" s="1">
        <v>3.0</v>
      </c>
      <c r="P1507" s="1" t="s">
        <v>64</v>
      </c>
      <c r="Q1507" s="1" t="s">
        <v>65</v>
      </c>
      <c r="R1507" s="1" t="s">
        <v>183</v>
      </c>
      <c r="S1507" s="1">
        <v>120.0</v>
      </c>
      <c r="T1507" s="1" t="s">
        <v>184</v>
      </c>
      <c r="U1507" s="3">
        <v>44950.708333333336</v>
      </c>
      <c r="V1507" s="1">
        <v>0.0</v>
      </c>
      <c r="W1507" s="1">
        <v>570.0</v>
      </c>
      <c r="X1507" s="1">
        <v>194.0</v>
      </c>
      <c r="Y1507" s="1">
        <v>319.0</v>
      </c>
      <c r="Z1507" s="1">
        <v>95.0</v>
      </c>
      <c r="AA1507" s="1">
        <v>0.0</v>
      </c>
      <c r="AB1507" s="1">
        <v>0.0</v>
      </c>
      <c r="AC1507" s="1">
        <v>0.0</v>
      </c>
      <c r="AD1507" s="1">
        <v>6374.92</v>
      </c>
      <c r="AE1507" s="1">
        <v>2037.88</v>
      </c>
      <c r="AF1507" s="1">
        <v>4050.76</v>
      </c>
      <c r="AG1507" s="1">
        <v>1082.72</v>
      </c>
      <c r="AH1507" s="1">
        <v>0.0</v>
      </c>
      <c r="AI1507" s="1">
        <v>0.0</v>
      </c>
      <c r="AJ1507" s="1">
        <v>0.0</v>
      </c>
      <c r="AK1507" s="1">
        <v>7.0</v>
      </c>
      <c r="AL1507" s="1">
        <v>1.0</v>
      </c>
      <c r="AM1507" s="1">
        <v>6.0</v>
      </c>
      <c r="AN1507" s="1">
        <v>1.0</v>
      </c>
      <c r="AO1507" s="1">
        <v>0.0</v>
      </c>
      <c r="AP1507" s="1">
        <v>0.0</v>
      </c>
      <c r="AQ1507" s="4">
        <f t="shared" ref="AQ1507:AW1507" si="3011">IFERROR(V1507/AJ1507,0)</f>
        <v>0</v>
      </c>
      <c r="AR1507" s="4">
        <f t="shared" si="3011"/>
        <v>81.42857143</v>
      </c>
      <c r="AS1507" s="4">
        <f t="shared" si="3011"/>
        <v>194</v>
      </c>
      <c r="AT1507" s="4">
        <f t="shared" si="3011"/>
        <v>53.16666667</v>
      </c>
      <c r="AU1507" s="4">
        <f t="shared" si="3011"/>
        <v>95</v>
      </c>
      <c r="AV1507" s="4">
        <f t="shared" si="3011"/>
        <v>0</v>
      </c>
      <c r="AW1507" s="4">
        <f t="shared" si="3011"/>
        <v>0</v>
      </c>
      <c r="AX1507" s="4">
        <f t="shared" ref="AX1507:BD1507" si="3012">IFERROR(AC1507/AJ1507,0)</f>
        <v>0</v>
      </c>
      <c r="AY1507" s="4">
        <f t="shared" si="3012"/>
        <v>910.7028571</v>
      </c>
      <c r="AZ1507" s="4">
        <f t="shared" si="3012"/>
        <v>2037.88</v>
      </c>
      <c r="BA1507" s="4">
        <f t="shared" si="3012"/>
        <v>675.1266667</v>
      </c>
      <c r="BB1507" s="4">
        <f t="shared" si="3012"/>
        <v>1082.72</v>
      </c>
      <c r="BC1507" s="4">
        <f t="shared" si="3012"/>
        <v>0</v>
      </c>
      <c r="BD1507" s="4">
        <f t="shared" si="3012"/>
        <v>0</v>
      </c>
    </row>
    <row r="1508" ht="12.0" customHeight="1">
      <c r="A1508" s="1" t="s">
        <v>5840</v>
      </c>
      <c r="B1508" s="1">
        <v>115416.0</v>
      </c>
      <c r="C1508" s="1" t="s">
        <v>659</v>
      </c>
      <c r="D1508" s="1">
        <v>22.0</v>
      </c>
      <c r="E1508" s="1" t="s">
        <v>6371</v>
      </c>
      <c r="F1508" s="1" t="s">
        <v>6372</v>
      </c>
      <c r="G1508" s="1" t="s">
        <v>6373</v>
      </c>
      <c r="H1508" s="1" t="s">
        <v>249</v>
      </c>
      <c r="I1508" s="1">
        <v>7500.0</v>
      </c>
      <c r="J1508" s="1">
        <v>1.600000253E9</v>
      </c>
      <c r="K1508" s="1" t="s">
        <v>181</v>
      </c>
      <c r="L1508" s="1" t="s">
        <v>181</v>
      </c>
      <c r="M1508" s="1" t="s">
        <v>63</v>
      </c>
      <c r="N1508" s="1" t="s">
        <v>63</v>
      </c>
      <c r="O1508" s="1">
        <v>3.0</v>
      </c>
      <c r="P1508" s="1" t="s">
        <v>64</v>
      </c>
      <c r="Q1508" s="1" t="s">
        <v>65</v>
      </c>
      <c r="R1508" s="1" t="s">
        <v>127</v>
      </c>
      <c r="S1508" s="1">
        <v>450.0</v>
      </c>
      <c r="T1508" s="1" t="s">
        <v>128</v>
      </c>
      <c r="U1508" s="3">
        <v>44914.50902777778</v>
      </c>
      <c r="V1508" s="1">
        <v>4.0</v>
      </c>
      <c r="W1508" s="1">
        <v>0.0</v>
      </c>
      <c r="X1508" s="1">
        <v>3.0</v>
      </c>
      <c r="Y1508" s="1">
        <v>0.0</v>
      </c>
      <c r="Z1508" s="1">
        <v>2.0</v>
      </c>
      <c r="AA1508" s="1">
        <v>0.0</v>
      </c>
      <c r="AB1508" s="1">
        <v>0.0</v>
      </c>
      <c r="AC1508" s="1">
        <v>22.0</v>
      </c>
      <c r="AD1508" s="1">
        <v>0.0</v>
      </c>
      <c r="AE1508" s="1">
        <v>21.0</v>
      </c>
      <c r="AF1508" s="1">
        <v>0.0</v>
      </c>
      <c r="AG1508" s="1">
        <v>20.0</v>
      </c>
      <c r="AH1508" s="1">
        <v>0.0</v>
      </c>
      <c r="AI1508" s="1">
        <v>0.0</v>
      </c>
      <c r="AJ1508" s="1">
        <v>1.0</v>
      </c>
      <c r="AK1508" s="1">
        <v>0.0</v>
      </c>
      <c r="AL1508" s="1">
        <v>1.0</v>
      </c>
      <c r="AM1508" s="1">
        <v>0.0</v>
      </c>
      <c r="AN1508" s="1">
        <v>1.0</v>
      </c>
      <c r="AO1508" s="1">
        <v>0.0</v>
      </c>
      <c r="AP1508" s="1">
        <v>0.0</v>
      </c>
      <c r="AQ1508" s="4">
        <f t="shared" ref="AQ1508:AW1508" si="3013">IFERROR(V1508/AJ1508,0)</f>
        <v>4</v>
      </c>
      <c r="AR1508" s="4">
        <f t="shared" si="3013"/>
        <v>0</v>
      </c>
      <c r="AS1508" s="4">
        <f t="shared" si="3013"/>
        <v>3</v>
      </c>
      <c r="AT1508" s="4">
        <f t="shared" si="3013"/>
        <v>0</v>
      </c>
      <c r="AU1508" s="4">
        <f t="shared" si="3013"/>
        <v>2</v>
      </c>
      <c r="AV1508" s="4">
        <f t="shared" si="3013"/>
        <v>0</v>
      </c>
      <c r="AW1508" s="4">
        <f t="shared" si="3013"/>
        <v>0</v>
      </c>
      <c r="AX1508" s="4">
        <f t="shared" ref="AX1508:BD1508" si="3014">IFERROR(AC1508/AJ1508,0)</f>
        <v>22</v>
      </c>
      <c r="AY1508" s="4">
        <f t="shared" si="3014"/>
        <v>0</v>
      </c>
      <c r="AZ1508" s="4">
        <f t="shared" si="3014"/>
        <v>21</v>
      </c>
      <c r="BA1508" s="4">
        <f t="shared" si="3014"/>
        <v>0</v>
      </c>
      <c r="BB1508" s="4">
        <f t="shared" si="3014"/>
        <v>20</v>
      </c>
      <c r="BC1508" s="4">
        <f t="shared" si="3014"/>
        <v>0</v>
      </c>
      <c r="BD1508" s="4">
        <f t="shared" si="3014"/>
        <v>0</v>
      </c>
    </row>
    <row r="1509" ht="12.0" customHeight="1">
      <c r="A1509" s="1" t="s">
        <v>6374</v>
      </c>
      <c r="B1509" s="1">
        <v>950186.0</v>
      </c>
      <c r="C1509" s="1" t="s">
        <v>783</v>
      </c>
      <c r="D1509" s="1">
        <v>947628.0</v>
      </c>
      <c r="E1509" s="1" t="s">
        <v>6375</v>
      </c>
      <c r="F1509" s="1" t="s">
        <v>6376</v>
      </c>
      <c r="G1509" s="1" t="s">
        <v>63</v>
      </c>
      <c r="H1509" s="1" t="s">
        <v>6377</v>
      </c>
      <c r="I1509" s="1">
        <v>7100.0</v>
      </c>
      <c r="J1509" s="1">
        <v>300282.0</v>
      </c>
      <c r="K1509" s="1" t="s">
        <v>62</v>
      </c>
      <c r="L1509" s="1" t="s">
        <v>62</v>
      </c>
      <c r="M1509" s="1" t="s">
        <v>63</v>
      </c>
      <c r="N1509" s="1" t="s">
        <v>63</v>
      </c>
      <c r="O1509" s="1">
        <v>3.0</v>
      </c>
      <c r="P1509" s="1" t="s">
        <v>64</v>
      </c>
      <c r="Q1509" s="1" t="s">
        <v>65</v>
      </c>
      <c r="R1509" s="1" t="s">
        <v>91</v>
      </c>
      <c r="S1509" s="1">
        <v>117.0</v>
      </c>
      <c r="T1509" s="1" t="s">
        <v>92</v>
      </c>
      <c r="U1509" s="3">
        <v>44936.708333333336</v>
      </c>
      <c r="V1509" s="1">
        <v>0.0</v>
      </c>
      <c r="W1509" s="1">
        <v>1.0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5.0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1.0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4">
        <f t="shared" ref="AQ1509:AW1509" si="3015">IFERROR(V1509/AJ1509,0)</f>
        <v>0</v>
      </c>
      <c r="AR1509" s="4">
        <f t="shared" si="3015"/>
        <v>1</v>
      </c>
      <c r="AS1509" s="4">
        <f t="shared" si="3015"/>
        <v>0</v>
      </c>
      <c r="AT1509" s="4">
        <f t="shared" si="3015"/>
        <v>0</v>
      </c>
      <c r="AU1509" s="4">
        <f t="shared" si="3015"/>
        <v>0</v>
      </c>
      <c r="AV1509" s="4">
        <f t="shared" si="3015"/>
        <v>0</v>
      </c>
      <c r="AW1509" s="4">
        <f t="shared" si="3015"/>
        <v>0</v>
      </c>
      <c r="AX1509" s="4">
        <f t="shared" ref="AX1509:BD1509" si="3016">IFERROR(AC1509/AJ1509,0)</f>
        <v>0</v>
      </c>
      <c r="AY1509" s="4">
        <f t="shared" si="3016"/>
        <v>5</v>
      </c>
      <c r="AZ1509" s="4">
        <f t="shared" si="3016"/>
        <v>0</v>
      </c>
      <c r="BA1509" s="4">
        <f t="shared" si="3016"/>
        <v>0</v>
      </c>
      <c r="BB1509" s="4">
        <f t="shared" si="3016"/>
        <v>0</v>
      </c>
      <c r="BC1509" s="4">
        <f t="shared" si="3016"/>
        <v>0</v>
      </c>
      <c r="BD1509" s="4">
        <f t="shared" si="3016"/>
        <v>0</v>
      </c>
    </row>
    <row r="1510" ht="12.0" customHeight="1">
      <c r="A1510" s="1" t="s">
        <v>6378</v>
      </c>
      <c r="B1510" s="1">
        <v>1296446.0</v>
      </c>
      <c r="C1510" s="1" t="s">
        <v>69</v>
      </c>
      <c r="D1510" s="1">
        <v>1.0</v>
      </c>
      <c r="E1510" s="1" t="s">
        <v>6379</v>
      </c>
      <c r="F1510" s="1" t="s">
        <v>6380</v>
      </c>
      <c r="G1510" s="1" t="s">
        <v>6381</v>
      </c>
      <c r="H1510" s="1" t="s">
        <v>2577</v>
      </c>
      <c r="I1510" s="1">
        <v>7780.0</v>
      </c>
      <c r="J1510" s="1">
        <v>2.8012936E7</v>
      </c>
      <c r="K1510" s="1" t="s">
        <v>73</v>
      </c>
      <c r="L1510" s="1" t="s">
        <v>62</v>
      </c>
      <c r="M1510" s="1" t="s">
        <v>63</v>
      </c>
      <c r="N1510" s="1" t="s">
        <v>63</v>
      </c>
      <c r="O1510" s="1">
        <v>3.0</v>
      </c>
      <c r="P1510" s="1" t="s">
        <v>64</v>
      </c>
      <c r="Q1510" s="1" t="s">
        <v>65</v>
      </c>
      <c r="R1510" s="1" t="s">
        <v>98</v>
      </c>
      <c r="S1510" s="1">
        <v>448.0</v>
      </c>
      <c r="T1510" s="1" t="s">
        <v>99</v>
      </c>
      <c r="U1510" s="3">
        <v>44914.55625</v>
      </c>
      <c r="V1510" s="1">
        <v>2.0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1.15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2.0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4">
        <f t="shared" ref="AQ1510:AW1510" si="3017">IFERROR(V1510/AJ1510,0)</f>
        <v>1</v>
      </c>
      <c r="AR1510" s="4">
        <f t="shared" si="3017"/>
        <v>0</v>
      </c>
      <c r="AS1510" s="4">
        <f t="shared" si="3017"/>
        <v>0</v>
      </c>
      <c r="AT1510" s="4">
        <f t="shared" si="3017"/>
        <v>0</v>
      </c>
      <c r="AU1510" s="4">
        <f t="shared" si="3017"/>
        <v>0</v>
      </c>
      <c r="AV1510" s="4">
        <f t="shared" si="3017"/>
        <v>0</v>
      </c>
      <c r="AW1510" s="4">
        <f t="shared" si="3017"/>
        <v>0</v>
      </c>
      <c r="AX1510" s="4">
        <f t="shared" ref="AX1510:BD1510" si="3018">IFERROR(AC1510/AJ1510,0)</f>
        <v>0.575</v>
      </c>
      <c r="AY1510" s="4">
        <f t="shared" si="3018"/>
        <v>0</v>
      </c>
      <c r="AZ1510" s="4">
        <f t="shared" si="3018"/>
        <v>0</v>
      </c>
      <c r="BA1510" s="4">
        <f t="shared" si="3018"/>
        <v>0</v>
      </c>
      <c r="BB1510" s="4">
        <f t="shared" si="3018"/>
        <v>0</v>
      </c>
      <c r="BC1510" s="4">
        <f t="shared" si="3018"/>
        <v>0</v>
      </c>
      <c r="BD1510" s="4">
        <f t="shared" si="3018"/>
        <v>0</v>
      </c>
    </row>
    <row r="1511" ht="12.0" customHeight="1">
      <c r="A1511" s="1" t="s">
        <v>6382</v>
      </c>
      <c r="B1511" s="1">
        <v>1260122.0</v>
      </c>
      <c r="C1511" s="1" t="s">
        <v>376</v>
      </c>
      <c r="D1511" s="1">
        <v>5.0</v>
      </c>
      <c r="E1511" s="1" t="s">
        <v>6383</v>
      </c>
      <c r="F1511" s="1" t="s">
        <v>6384</v>
      </c>
      <c r="G1511" s="1" t="s">
        <v>6385</v>
      </c>
      <c r="H1511" s="1" t="s">
        <v>464</v>
      </c>
      <c r="I1511" s="1">
        <v>7200.0</v>
      </c>
      <c r="J1511" s="1" t="s">
        <v>6386</v>
      </c>
      <c r="K1511" s="1" t="s">
        <v>62</v>
      </c>
      <c r="L1511" s="1" t="s">
        <v>62</v>
      </c>
      <c r="M1511" s="1" t="s">
        <v>63</v>
      </c>
      <c r="N1511" s="1" t="s">
        <v>63</v>
      </c>
      <c r="O1511" s="1">
        <v>3.0</v>
      </c>
      <c r="P1511" s="1" t="s">
        <v>64</v>
      </c>
      <c r="Q1511" s="1" t="s">
        <v>65</v>
      </c>
      <c r="R1511" s="1" t="s">
        <v>145</v>
      </c>
      <c r="S1511" s="1">
        <v>453.0</v>
      </c>
      <c r="T1511" s="1" t="s">
        <v>146</v>
      </c>
      <c r="U1511" s="3">
        <v>44950.529861111114</v>
      </c>
      <c r="V1511" s="1">
        <v>0.0</v>
      </c>
      <c r="W1511" s="1">
        <v>51.0</v>
      </c>
      <c r="X1511" s="1">
        <v>0.0</v>
      </c>
      <c r="Y1511" s="1">
        <v>0.0</v>
      </c>
      <c r="Z1511" s="1">
        <v>9.0</v>
      </c>
      <c r="AA1511" s="1">
        <v>0.0</v>
      </c>
      <c r="AB1511" s="1">
        <v>0.0</v>
      </c>
      <c r="AC1511" s="1">
        <v>0.0</v>
      </c>
      <c r="AD1511" s="1">
        <v>141.88</v>
      </c>
      <c r="AE1511" s="1">
        <v>0.0</v>
      </c>
      <c r="AF1511" s="1">
        <v>0.0</v>
      </c>
      <c r="AG1511" s="1">
        <v>29.97</v>
      </c>
      <c r="AH1511" s="1">
        <v>0.0</v>
      </c>
      <c r="AI1511" s="1">
        <v>0.0</v>
      </c>
      <c r="AJ1511" s="1">
        <v>0.0</v>
      </c>
      <c r="AK1511" s="1">
        <v>7.0</v>
      </c>
      <c r="AL1511" s="1">
        <v>0.0</v>
      </c>
      <c r="AM1511" s="1">
        <v>0.0</v>
      </c>
      <c r="AN1511" s="1">
        <v>1.0</v>
      </c>
      <c r="AO1511" s="1">
        <v>0.0</v>
      </c>
      <c r="AP1511" s="1">
        <v>0.0</v>
      </c>
      <c r="AQ1511" s="4">
        <f t="shared" ref="AQ1511:AW1511" si="3019">IFERROR(V1511/AJ1511,0)</f>
        <v>0</v>
      </c>
      <c r="AR1511" s="4">
        <f t="shared" si="3019"/>
        <v>7.285714286</v>
      </c>
      <c r="AS1511" s="4">
        <f t="shared" si="3019"/>
        <v>0</v>
      </c>
      <c r="AT1511" s="4">
        <f t="shared" si="3019"/>
        <v>0</v>
      </c>
      <c r="AU1511" s="4">
        <f t="shared" si="3019"/>
        <v>9</v>
      </c>
      <c r="AV1511" s="4">
        <f t="shared" si="3019"/>
        <v>0</v>
      </c>
      <c r="AW1511" s="4">
        <f t="shared" si="3019"/>
        <v>0</v>
      </c>
      <c r="AX1511" s="4">
        <f t="shared" ref="AX1511:BD1511" si="3020">IFERROR(AC1511/AJ1511,0)</f>
        <v>0</v>
      </c>
      <c r="AY1511" s="4">
        <f t="shared" si="3020"/>
        <v>20.26857143</v>
      </c>
      <c r="AZ1511" s="4">
        <f t="shared" si="3020"/>
        <v>0</v>
      </c>
      <c r="BA1511" s="4">
        <f t="shared" si="3020"/>
        <v>0</v>
      </c>
      <c r="BB1511" s="4">
        <f t="shared" si="3020"/>
        <v>29.97</v>
      </c>
      <c r="BC1511" s="4">
        <f t="shared" si="3020"/>
        <v>0</v>
      </c>
      <c r="BD1511" s="4">
        <f t="shared" si="3020"/>
        <v>0</v>
      </c>
    </row>
    <row r="1512" ht="12.0" customHeight="1">
      <c r="A1512" s="1" t="s">
        <v>6387</v>
      </c>
      <c r="B1512" s="1">
        <v>1614525.0</v>
      </c>
      <c r="C1512" s="1" t="s">
        <v>140</v>
      </c>
      <c r="D1512" s="1">
        <v>490483.0</v>
      </c>
      <c r="E1512" s="1" t="s">
        <v>6388</v>
      </c>
      <c r="F1512" s="1" t="s">
        <v>6389</v>
      </c>
      <c r="G1512" s="1" t="s">
        <v>6389</v>
      </c>
      <c r="H1512" s="1" t="s">
        <v>72</v>
      </c>
      <c r="I1512" s="1">
        <v>7680.0</v>
      </c>
      <c r="J1512" s="1" t="s">
        <v>6390</v>
      </c>
      <c r="K1512" s="1" t="s">
        <v>62</v>
      </c>
      <c r="L1512" s="1" t="s">
        <v>62</v>
      </c>
      <c r="M1512" s="1" t="s">
        <v>63</v>
      </c>
      <c r="N1512" s="1" t="s">
        <v>63</v>
      </c>
      <c r="O1512" s="1">
        <v>3.0</v>
      </c>
      <c r="P1512" s="1" t="s">
        <v>64</v>
      </c>
      <c r="Q1512" s="1" t="s">
        <v>65</v>
      </c>
      <c r="R1512" s="1" t="s">
        <v>183</v>
      </c>
      <c r="S1512" s="1">
        <v>120.0</v>
      </c>
      <c r="T1512" s="1" t="s">
        <v>184</v>
      </c>
      <c r="U1512" s="3">
        <v>44944.67638888889</v>
      </c>
      <c r="V1512" s="1">
        <v>0.0</v>
      </c>
      <c r="W1512" s="1">
        <v>0.0</v>
      </c>
      <c r="X1512" s="1">
        <v>16.0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135.36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1.0</v>
      </c>
      <c r="AM1512" s="1">
        <v>0.0</v>
      </c>
      <c r="AN1512" s="1">
        <v>0.0</v>
      </c>
      <c r="AO1512" s="1">
        <v>0.0</v>
      </c>
      <c r="AP1512" s="1">
        <v>0.0</v>
      </c>
      <c r="AQ1512" s="4">
        <f t="shared" ref="AQ1512:AW1512" si="3021">IFERROR(V1512/AJ1512,0)</f>
        <v>0</v>
      </c>
      <c r="AR1512" s="4">
        <f t="shared" si="3021"/>
        <v>0</v>
      </c>
      <c r="AS1512" s="4">
        <f t="shared" si="3021"/>
        <v>16</v>
      </c>
      <c r="AT1512" s="4">
        <f t="shared" si="3021"/>
        <v>0</v>
      </c>
      <c r="AU1512" s="4">
        <f t="shared" si="3021"/>
        <v>0</v>
      </c>
      <c r="AV1512" s="4">
        <f t="shared" si="3021"/>
        <v>0</v>
      </c>
      <c r="AW1512" s="4">
        <f t="shared" si="3021"/>
        <v>0</v>
      </c>
      <c r="AX1512" s="4">
        <f t="shared" ref="AX1512:BD1512" si="3022">IFERROR(AC1512/AJ1512,0)</f>
        <v>0</v>
      </c>
      <c r="AY1512" s="4">
        <f t="shared" si="3022"/>
        <v>0</v>
      </c>
      <c r="AZ1512" s="4">
        <f t="shared" si="3022"/>
        <v>135.36</v>
      </c>
      <c r="BA1512" s="4">
        <f t="shared" si="3022"/>
        <v>0</v>
      </c>
      <c r="BB1512" s="4">
        <f t="shared" si="3022"/>
        <v>0</v>
      </c>
      <c r="BC1512" s="4">
        <f t="shared" si="3022"/>
        <v>0</v>
      </c>
      <c r="BD1512" s="4">
        <f t="shared" si="3022"/>
        <v>0</v>
      </c>
    </row>
    <row r="1513" ht="12.0" customHeight="1">
      <c r="A1513" s="1" t="s">
        <v>6391</v>
      </c>
      <c r="B1513" s="1">
        <v>366643.0</v>
      </c>
      <c r="C1513" s="1" t="s">
        <v>1118</v>
      </c>
      <c r="D1513" s="1">
        <v>344917.0</v>
      </c>
      <c r="E1513" s="1" t="s">
        <v>6392</v>
      </c>
      <c r="F1513" s="1" t="s">
        <v>6393</v>
      </c>
      <c r="G1513" s="1" t="s">
        <v>6394</v>
      </c>
      <c r="H1513" s="1" t="s">
        <v>6391</v>
      </c>
      <c r="I1513" s="1">
        <v>7405.0</v>
      </c>
      <c r="J1513" s="1" t="s">
        <v>6395</v>
      </c>
      <c r="K1513" s="1" t="s">
        <v>181</v>
      </c>
      <c r="L1513" s="1" t="s">
        <v>181</v>
      </c>
      <c r="M1513" s="1" t="s">
        <v>63</v>
      </c>
      <c r="N1513" s="1" t="s">
        <v>63</v>
      </c>
      <c r="O1513" s="1">
        <v>3.0</v>
      </c>
      <c r="P1513" s="1" t="s">
        <v>64</v>
      </c>
      <c r="Q1513" s="1" t="s">
        <v>65</v>
      </c>
      <c r="R1513" s="1" t="s">
        <v>91</v>
      </c>
      <c r="S1513" s="1">
        <v>117.0</v>
      </c>
      <c r="T1513" s="1" t="s">
        <v>92</v>
      </c>
      <c r="U1513" s="3">
        <v>44945.56180555555</v>
      </c>
      <c r="V1513" s="1">
        <v>0.0</v>
      </c>
      <c r="W1513" s="1">
        <v>157.0</v>
      </c>
      <c r="X1513" s="1">
        <v>71.0</v>
      </c>
      <c r="Y1513" s="1">
        <v>464.0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649.24</v>
      </c>
      <c r="AE1513" s="1">
        <v>318.08</v>
      </c>
      <c r="AF1513" s="1">
        <v>2028.29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3.0</v>
      </c>
      <c r="AL1513" s="1">
        <v>1.0</v>
      </c>
      <c r="AM1513" s="1">
        <v>9.0</v>
      </c>
      <c r="AN1513" s="1">
        <v>0.0</v>
      </c>
      <c r="AO1513" s="1">
        <v>0.0</v>
      </c>
      <c r="AP1513" s="1">
        <v>0.0</v>
      </c>
      <c r="AQ1513" s="4">
        <f t="shared" ref="AQ1513:AW1513" si="3023">IFERROR(V1513/AJ1513,0)</f>
        <v>0</v>
      </c>
      <c r="AR1513" s="4">
        <f t="shared" si="3023"/>
        <v>52.33333333</v>
      </c>
      <c r="AS1513" s="4">
        <f t="shared" si="3023"/>
        <v>71</v>
      </c>
      <c r="AT1513" s="4">
        <f t="shared" si="3023"/>
        <v>51.55555556</v>
      </c>
      <c r="AU1513" s="4">
        <f t="shared" si="3023"/>
        <v>0</v>
      </c>
      <c r="AV1513" s="4">
        <f t="shared" si="3023"/>
        <v>0</v>
      </c>
      <c r="AW1513" s="4">
        <f t="shared" si="3023"/>
        <v>0</v>
      </c>
      <c r="AX1513" s="4">
        <f t="shared" ref="AX1513:BD1513" si="3024">IFERROR(AC1513/AJ1513,0)</f>
        <v>0</v>
      </c>
      <c r="AY1513" s="4">
        <f t="shared" si="3024"/>
        <v>216.4133333</v>
      </c>
      <c r="AZ1513" s="4">
        <f t="shared" si="3024"/>
        <v>318.08</v>
      </c>
      <c r="BA1513" s="4">
        <f t="shared" si="3024"/>
        <v>225.3655556</v>
      </c>
      <c r="BB1513" s="4">
        <f t="shared" si="3024"/>
        <v>0</v>
      </c>
      <c r="BC1513" s="4">
        <f t="shared" si="3024"/>
        <v>0</v>
      </c>
      <c r="BD1513" s="4">
        <f t="shared" si="3024"/>
        <v>0</v>
      </c>
    </row>
    <row r="1514" ht="12.0" customHeight="1">
      <c r="A1514" s="1" t="s">
        <v>6396</v>
      </c>
      <c r="B1514" s="1">
        <v>890236.0</v>
      </c>
      <c r="C1514" s="1" t="s">
        <v>69</v>
      </c>
      <c r="D1514" s="1">
        <v>1.0</v>
      </c>
      <c r="E1514" s="1" t="s">
        <v>6397</v>
      </c>
      <c r="F1514" s="1" t="s">
        <v>6398</v>
      </c>
      <c r="H1514" s="1" t="s">
        <v>6399</v>
      </c>
      <c r="I1514" s="1">
        <v>7130.0</v>
      </c>
      <c r="J1514" s="1">
        <v>2.5539684E7</v>
      </c>
      <c r="K1514" s="1" t="s">
        <v>73</v>
      </c>
      <c r="L1514" s="1" t="s">
        <v>62</v>
      </c>
      <c r="M1514" s="1" t="s">
        <v>63</v>
      </c>
      <c r="N1514" s="1" t="s">
        <v>63</v>
      </c>
      <c r="O1514" s="1">
        <v>3.0</v>
      </c>
      <c r="P1514" s="1" t="s">
        <v>64</v>
      </c>
      <c r="Q1514" s="1" t="s">
        <v>65</v>
      </c>
      <c r="R1514" s="1" t="s">
        <v>74</v>
      </c>
      <c r="S1514" s="1">
        <v>451.0</v>
      </c>
      <c r="T1514" s="1" t="s">
        <v>75</v>
      </c>
      <c r="U1514" s="3">
        <v>44910.46805555555</v>
      </c>
      <c r="V1514" s="1">
        <v>0.0</v>
      </c>
      <c r="W1514" s="1">
        <v>0.0</v>
      </c>
      <c r="X1514" s="1">
        <v>0.0</v>
      </c>
      <c r="Y1514" s="1">
        <v>1.0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9.36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1.0</v>
      </c>
      <c r="AN1514" s="1">
        <v>0.0</v>
      </c>
      <c r="AO1514" s="1">
        <v>0.0</v>
      </c>
      <c r="AP1514" s="1">
        <v>0.0</v>
      </c>
      <c r="AQ1514" s="4">
        <f t="shared" ref="AQ1514:AW1514" si="3025">IFERROR(V1514/AJ1514,0)</f>
        <v>0</v>
      </c>
      <c r="AR1514" s="4">
        <f t="shared" si="3025"/>
        <v>0</v>
      </c>
      <c r="AS1514" s="4">
        <f t="shared" si="3025"/>
        <v>0</v>
      </c>
      <c r="AT1514" s="4">
        <f t="shared" si="3025"/>
        <v>1</v>
      </c>
      <c r="AU1514" s="4">
        <f t="shared" si="3025"/>
        <v>0</v>
      </c>
      <c r="AV1514" s="4">
        <f t="shared" si="3025"/>
        <v>0</v>
      </c>
      <c r="AW1514" s="4">
        <f t="shared" si="3025"/>
        <v>0</v>
      </c>
      <c r="AX1514" s="4">
        <f t="shared" ref="AX1514:BD1514" si="3026">IFERROR(AC1514/AJ1514,0)</f>
        <v>0</v>
      </c>
      <c r="AY1514" s="4">
        <f t="shared" si="3026"/>
        <v>0</v>
      </c>
      <c r="AZ1514" s="4">
        <f t="shared" si="3026"/>
        <v>0</v>
      </c>
      <c r="BA1514" s="4">
        <f t="shared" si="3026"/>
        <v>9.36</v>
      </c>
      <c r="BB1514" s="4">
        <f t="shared" si="3026"/>
        <v>0</v>
      </c>
      <c r="BC1514" s="4">
        <f t="shared" si="3026"/>
        <v>0</v>
      </c>
      <c r="BD1514" s="4">
        <f t="shared" si="3026"/>
        <v>0</v>
      </c>
    </row>
    <row r="1515" ht="12.0" customHeight="1">
      <c r="A1515" s="1" t="s">
        <v>6400</v>
      </c>
      <c r="B1515" s="1">
        <v>1450914.0</v>
      </c>
      <c r="C1515" s="1" t="s">
        <v>1885</v>
      </c>
      <c r="D1515" s="1">
        <v>449822.0</v>
      </c>
      <c r="E1515" s="1" t="s">
        <v>6401</v>
      </c>
      <c r="F1515" s="1" t="s">
        <v>6402</v>
      </c>
      <c r="G1515" s="1" t="s">
        <v>6403</v>
      </c>
      <c r="H1515" s="1" t="s">
        <v>61</v>
      </c>
      <c r="I1515" s="1">
        <v>7708.0</v>
      </c>
      <c r="J1515" s="1" t="s">
        <v>6404</v>
      </c>
      <c r="K1515" s="1" t="s">
        <v>62</v>
      </c>
      <c r="L1515" s="1" t="s">
        <v>62</v>
      </c>
      <c r="M1515" s="1" t="s">
        <v>63</v>
      </c>
      <c r="N1515" s="1" t="s">
        <v>63</v>
      </c>
      <c r="O1515" s="1">
        <v>3.0</v>
      </c>
      <c r="P1515" s="1" t="s">
        <v>64</v>
      </c>
      <c r="Q1515" s="1" t="s">
        <v>65</v>
      </c>
      <c r="R1515" s="1" t="s">
        <v>82</v>
      </c>
      <c r="S1515" s="1">
        <v>449.0</v>
      </c>
      <c r="T1515" s="1" t="s">
        <v>83</v>
      </c>
      <c r="U1515" s="3">
        <v>44950.58888888889</v>
      </c>
      <c r="V1515" s="1">
        <v>28.0</v>
      </c>
      <c r="W1515" s="1">
        <v>3.0</v>
      </c>
      <c r="X1515" s="1">
        <v>0.0</v>
      </c>
      <c r="Y1515" s="1">
        <v>7.0</v>
      </c>
      <c r="Z1515" s="1">
        <v>0.0</v>
      </c>
      <c r="AA1515" s="1">
        <v>0.0</v>
      </c>
      <c r="AB1515" s="1">
        <v>0.0</v>
      </c>
      <c r="AC1515" s="1">
        <v>471.37</v>
      </c>
      <c r="AD1515" s="1">
        <v>39.67</v>
      </c>
      <c r="AE1515" s="1">
        <v>0.0</v>
      </c>
      <c r="AF1515" s="1">
        <v>93.06</v>
      </c>
      <c r="AG1515" s="1">
        <v>0.0</v>
      </c>
      <c r="AH1515" s="1">
        <v>0.0</v>
      </c>
      <c r="AI1515" s="1">
        <v>0.0</v>
      </c>
      <c r="AJ1515" s="1">
        <v>4.0</v>
      </c>
      <c r="AK1515" s="1">
        <v>2.0</v>
      </c>
      <c r="AL1515" s="1">
        <v>0.0</v>
      </c>
      <c r="AM1515" s="1">
        <v>2.0</v>
      </c>
      <c r="AN1515" s="1">
        <v>0.0</v>
      </c>
      <c r="AO1515" s="1">
        <v>0.0</v>
      </c>
      <c r="AP1515" s="1">
        <v>0.0</v>
      </c>
      <c r="AQ1515" s="4">
        <f t="shared" ref="AQ1515:AW1515" si="3027">IFERROR(V1515/AJ1515,0)</f>
        <v>7</v>
      </c>
      <c r="AR1515" s="4">
        <f t="shared" si="3027"/>
        <v>1.5</v>
      </c>
      <c r="AS1515" s="4">
        <f t="shared" si="3027"/>
        <v>0</v>
      </c>
      <c r="AT1515" s="4">
        <f t="shared" si="3027"/>
        <v>3.5</v>
      </c>
      <c r="AU1515" s="4">
        <f t="shared" si="3027"/>
        <v>0</v>
      </c>
      <c r="AV1515" s="4">
        <f t="shared" si="3027"/>
        <v>0</v>
      </c>
      <c r="AW1515" s="4">
        <f t="shared" si="3027"/>
        <v>0</v>
      </c>
      <c r="AX1515" s="4">
        <f t="shared" ref="AX1515:BD1515" si="3028">IFERROR(AC1515/AJ1515,0)</f>
        <v>117.8425</v>
      </c>
      <c r="AY1515" s="4">
        <f t="shared" si="3028"/>
        <v>19.835</v>
      </c>
      <c r="AZ1515" s="4">
        <f t="shared" si="3028"/>
        <v>0</v>
      </c>
      <c r="BA1515" s="4">
        <f t="shared" si="3028"/>
        <v>46.53</v>
      </c>
      <c r="BB1515" s="4">
        <f t="shared" si="3028"/>
        <v>0</v>
      </c>
      <c r="BC1515" s="4">
        <f t="shared" si="3028"/>
        <v>0</v>
      </c>
      <c r="BD1515" s="4">
        <f t="shared" si="3028"/>
        <v>0</v>
      </c>
    </row>
    <row r="1516" ht="12.0" customHeight="1">
      <c r="A1516" s="1" t="s">
        <v>6405</v>
      </c>
      <c r="B1516" s="1">
        <v>421192.0</v>
      </c>
      <c r="C1516" s="1" t="s">
        <v>101</v>
      </c>
      <c r="D1516" s="1">
        <v>30.0</v>
      </c>
      <c r="E1516" s="1" t="s">
        <v>6406</v>
      </c>
      <c r="F1516" s="1" t="s">
        <v>6407</v>
      </c>
      <c r="G1516" s="1" t="s">
        <v>6408</v>
      </c>
      <c r="H1516" s="1" t="s">
        <v>89</v>
      </c>
      <c r="I1516" s="1">
        <v>7800.0</v>
      </c>
      <c r="J1516" s="1">
        <v>94212.0</v>
      </c>
      <c r="K1516" s="1" t="s">
        <v>62</v>
      </c>
      <c r="L1516" s="1" t="s">
        <v>62</v>
      </c>
      <c r="M1516" s="1" t="s">
        <v>63</v>
      </c>
      <c r="N1516" s="1" t="s">
        <v>63</v>
      </c>
      <c r="O1516" s="1">
        <v>3.0</v>
      </c>
      <c r="P1516" s="1" t="s">
        <v>64</v>
      </c>
      <c r="Q1516" s="1" t="s">
        <v>65</v>
      </c>
      <c r="R1516" s="1" t="s">
        <v>127</v>
      </c>
      <c r="S1516" s="1">
        <v>450.0</v>
      </c>
      <c r="T1516" s="1" t="s">
        <v>128</v>
      </c>
      <c r="U1516" s="3">
        <v>44914.53333333333</v>
      </c>
      <c r="V1516" s="1">
        <v>1.0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7.04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1.0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4">
        <f t="shared" ref="AQ1516:AW1516" si="3029">IFERROR(V1516/AJ1516,0)</f>
        <v>1</v>
      </c>
      <c r="AR1516" s="4">
        <f t="shared" si="3029"/>
        <v>0</v>
      </c>
      <c r="AS1516" s="4">
        <f t="shared" si="3029"/>
        <v>0</v>
      </c>
      <c r="AT1516" s="4">
        <f t="shared" si="3029"/>
        <v>0</v>
      </c>
      <c r="AU1516" s="4">
        <f t="shared" si="3029"/>
        <v>0</v>
      </c>
      <c r="AV1516" s="4">
        <f t="shared" si="3029"/>
        <v>0</v>
      </c>
      <c r="AW1516" s="4">
        <f t="shared" si="3029"/>
        <v>0</v>
      </c>
      <c r="AX1516" s="4">
        <f t="shared" ref="AX1516:BD1516" si="3030">IFERROR(AC1516/AJ1516,0)</f>
        <v>7.04</v>
      </c>
      <c r="AY1516" s="4">
        <f t="shared" si="3030"/>
        <v>0</v>
      </c>
      <c r="AZ1516" s="4">
        <f t="shared" si="3030"/>
        <v>0</v>
      </c>
      <c r="BA1516" s="4">
        <f t="shared" si="3030"/>
        <v>0</v>
      </c>
      <c r="BB1516" s="4">
        <f t="shared" si="3030"/>
        <v>0</v>
      </c>
      <c r="BC1516" s="4">
        <f t="shared" si="3030"/>
        <v>0</v>
      </c>
      <c r="BD1516" s="4">
        <f t="shared" si="3030"/>
        <v>0</v>
      </c>
    </row>
    <row r="1517" ht="12.0" customHeight="1">
      <c r="A1517" s="1" t="s">
        <v>6409</v>
      </c>
      <c r="B1517" s="1">
        <v>1238005.0</v>
      </c>
      <c r="C1517" s="1" t="s">
        <v>667</v>
      </c>
      <c r="D1517" s="1">
        <v>17.0</v>
      </c>
      <c r="E1517" s="1" t="s">
        <v>6410</v>
      </c>
      <c r="F1517" s="1" t="s">
        <v>6411</v>
      </c>
      <c r="G1517" s="1" t="s">
        <v>6412</v>
      </c>
      <c r="H1517" s="1" t="s">
        <v>138</v>
      </c>
      <c r="I1517" s="1">
        <v>7100.0</v>
      </c>
      <c r="J1517" s="1">
        <v>482.0</v>
      </c>
      <c r="K1517" s="1" t="s">
        <v>218</v>
      </c>
      <c r="L1517" s="1" t="s">
        <v>219</v>
      </c>
      <c r="M1517" s="1">
        <v>30482.0</v>
      </c>
      <c r="N1517" s="1" t="s">
        <v>63</v>
      </c>
      <c r="O1517" s="1">
        <v>3.0</v>
      </c>
      <c r="P1517" s="1" t="s">
        <v>64</v>
      </c>
      <c r="Q1517" s="1" t="s">
        <v>65</v>
      </c>
      <c r="R1517" s="1" t="s">
        <v>91</v>
      </c>
      <c r="S1517" s="1">
        <v>117.0</v>
      </c>
      <c r="T1517" s="1" t="s">
        <v>92</v>
      </c>
      <c r="U1517" s="3">
        <v>44951.41180555556</v>
      </c>
      <c r="V1517" s="1">
        <v>64.0</v>
      </c>
      <c r="W1517" s="1">
        <v>0.0</v>
      </c>
      <c r="X1517" s="1">
        <v>202.0</v>
      </c>
      <c r="Y1517" s="1">
        <v>58.0</v>
      </c>
      <c r="Z1517" s="1">
        <v>132.0</v>
      </c>
      <c r="AA1517" s="1">
        <v>0.0</v>
      </c>
      <c r="AB1517" s="1">
        <v>0.0</v>
      </c>
      <c r="AC1517" s="1">
        <v>657.65</v>
      </c>
      <c r="AD1517" s="1">
        <v>0.0</v>
      </c>
      <c r="AE1517" s="1">
        <v>1955.82</v>
      </c>
      <c r="AF1517" s="1">
        <v>692.92</v>
      </c>
      <c r="AG1517" s="1">
        <v>1579.85</v>
      </c>
      <c r="AH1517" s="1">
        <v>0.0</v>
      </c>
      <c r="AI1517" s="1">
        <v>0.0</v>
      </c>
      <c r="AJ1517" s="1">
        <v>5.0</v>
      </c>
      <c r="AK1517" s="1">
        <v>0.0</v>
      </c>
      <c r="AL1517" s="1">
        <v>7.0</v>
      </c>
      <c r="AM1517" s="1">
        <v>2.0</v>
      </c>
      <c r="AN1517" s="1">
        <v>5.0</v>
      </c>
      <c r="AO1517" s="1">
        <v>0.0</v>
      </c>
      <c r="AP1517" s="1">
        <v>0.0</v>
      </c>
      <c r="AQ1517" s="4">
        <f t="shared" ref="AQ1517:AW1517" si="3031">IFERROR(V1517/AJ1517,0)</f>
        <v>12.8</v>
      </c>
      <c r="AR1517" s="4">
        <f t="shared" si="3031"/>
        <v>0</v>
      </c>
      <c r="AS1517" s="4">
        <f t="shared" si="3031"/>
        <v>28.85714286</v>
      </c>
      <c r="AT1517" s="4">
        <f t="shared" si="3031"/>
        <v>29</v>
      </c>
      <c r="AU1517" s="4">
        <f t="shared" si="3031"/>
        <v>26.4</v>
      </c>
      <c r="AV1517" s="4">
        <f t="shared" si="3031"/>
        <v>0</v>
      </c>
      <c r="AW1517" s="4">
        <f t="shared" si="3031"/>
        <v>0</v>
      </c>
      <c r="AX1517" s="4">
        <f t="shared" ref="AX1517:BD1517" si="3032">IFERROR(AC1517/AJ1517,0)</f>
        <v>131.53</v>
      </c>
      <c r="AY1517" s="4">
        <f t="shared" si="3032"/>
        <v>0</v>
      </c>
      <c r="AZ1517" s="4">
        <f t="shared" si="3032"/>
        <v>279.4028571</v>
      </c>
      <c r="BA1517" s="4">
        <f t="shared" si="3032"/>
        <v>346.46</v>
      </c>
      <c r="BB1517" s="4">
        <f t="shared" si="3032"/>
        <v>315.97</v>
      </c>
      <c r="BC1517" s="4">
        <f t="shared" si="3032"/>
        <v>0</v>
      </c>
      <c r="BD1517" s="4">
        <f t="shared" si="3032"/>
        <v>0</v>
      </c>
    </row>
    <row r="1518" ht="12.0" customHeight="1">
      <c r="A1518" s="1" t="s">
        <v>6413</v>
      </c>
      <c r="B1518" s="1">
        <v>1259381.0</v>
      </c>
      <c r="C1518" s="1" t="s">
        <v>588</v>
      </c>
      <c r="D1518" s="1">
        <v>23.0</v>
      </c>
      <c r="E1518" s="1" t="s">
        <v>6414</v>
      </c>
      <c r="F1518" s="1" t="s">
        <v>6415</v>
      </c>
      <c r="G1518" s="1" t="s">
        <v>6416</v>
      </c>
      <c r="H1518" s="1" t="s">
        <v>6417</v>
      </c>
      <c r="I1518" s="1">
        <v>7100.0</v>
      </c>
      <c r="J1518" s="1">
        <v>1.700000482E9</v>
      </c>
      <c r="K1518" s="1" t="s">
        <v>181</v>
      </c>
      <c r="L1518" s="1" t="s">
        <v>181</v>
      </c>
      <c r="M1518" s="1" t="s">
        <v>63</v>
      </c>
      <c r="N1518" s="1" t="s">
        <v>63</v>
      </c>
      <c r="O1518" s="1">
        <v>3.0</v>
      </c>
      <c r="P1518" s="1" t="s">
        <v>64</v>
      </c>
      <c r="Q1518" s="1" t="s">
        <v>65</v>
      </c>
      <c r="R1518" s="1" t="s">
        <v>91</v>
      </c>
      <c r="S1518" s="1">
        <v>117.0</v>
      </c>
      <c r="T1518" s="1" t="s">
        <v>92</v>
      </c>
      <c r="U1518" s="3">
        <v>44902.44305555556</v>
      </c>
      <c r="V1518" s="1">
        <v>1.0</v>
      </c>
      <c r="W1518" s="1">
        <v>0.0</v>
      </c>
      <c r="X1518" s="1">
        <v>3.0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5.0</v>
      </c>
      <c r="AD1518" s="1">
        <v>0.0</v>
      </c>
      <c r="AE1518" s="1">
        <v>21.0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1.0</v>
      </c>
      <c r="AK1518" s="1">
        <v>0.0</v>
      </c>
      <c r="AL1518" s="1">
        <v>2.0</v>
      </c>
      <c r="AM1518" s="1">
        <v>0.0</v>
      </c>
      <c r="AN1518" s="1">
        <v>0.0</v>
      </c>
      <c r="AO1518" s="1">
        <v>0.0</v>
      </c>
      <c r="AP1518" s="1">
        <v>0.0</v>
      </c>
      <c r="AQ1518" s="4">
        <f t="shared" ref="AQ1518:AW1518" si="3033">IFERROR(V1518/AJ1518,0)</f>
        <v>1</v>
      </c>
      <c r="AR1518" s="4">
        <f t="shared" si="3033"/>
        <v>0</v>
      </c>
      <c r="AS1518" s="4">
        <f t="shared" si="3033"/>
        <v>1.5</v>
      </c>
      <c r="AT1518" s="4">
        <f t="shared" si="3033"/>
        <v>0</v>
      </c>
      <c r="AU1518" s="4">
        <f t="shared" si="3033"/>
        <v>0</v>
      </c>
      <c r="AV1518" s="4">
        <f t="shared" si="3033"/>
        <v>0</v>
      </c>
      <c r="AW1518" s="4">
        <f t="shared" si="3033"/>
        <v>0</v>
      </c>
      <c r="AX1518" s="4">
        <f t="shared" ref="AX1518:BD1518" si="3034">IFERROR(AC1518/AJ1518,0)</f>
        <v>5</v>
      </c>
      <c r="AY1518" s="4">
        <f t="shared" si="3034"/>
        <v>0</v>
      </c>
      <c r="AZ1518" s="4">
        <f t="shared" si="3034"/>
        <v>10.5</v>
      </c>
      <c r="BA1518" s="4">
        <f t="shared" si="3034"/>
        <v>0</v>
      </c>
      <c r="BB1518" s="4">
        <f t="shared" si="3034"/>
        <v>0</v>
      </c>
      <c r="BC1518" s="4">
        <f t="shared" si="3034"/>
        <v>0</v>
      </c>
      <c r="BD1518" s="4">
        <f t="shared" si="3034"/>
        <v>0</v>
      </c>
    </row>
    <row r="1519" ht="12.0" customHeight="1">
      <c r="A1519" s="1" t="s">
        <v>6418</v>
      </c>
      <c r="B1519" s="1">
        <v>1537412.0</v>
      </c>
      <c r="C1519" s="1" t="s">
        <v>110</v>
      </c>
      <c r="D1519" s="1">
        <v>551201.0</v>
      </c>
      <c r="E1519" s="1" t="s">
        <v>6419</v>
      </c>
      <c r="F1519" s="1" t="s">
        <v>6420</v>
      </c>
      <c r="G1519" s="1" t="s">
        <v>6420</v>
      </c>
      <c r="H1519" s="1" t="s">
        <v>138</v>
      </c>
      <c r="I1519" s="1">
        <v>7430.0</v>
      </c>
      <c r="J1519" s="1">
        <v>1.2125456523E10</v>
      </c>
      <c r="K1519" s="1" t="s">
        <v>62</v>
      </c>
      <c r="L1519" s="1" t="s">
        <v>62</v>
      </c>
      <c r="M1519" s="1" t="s">
        <v>63</v>
      </c>
      <c r="N1519" s="1" t="s">
        <v>63</v>
      </c>
      <c r="O1519" s="1">
        <v>3.0</v>
      </c>
      <c r="P1519" s="1" t="s">
        <v>64</v>
      </c>
      <c r="Q1519" s="1" t="s">
        <v>65</v>
      </c>
      <c r="R1519" s="1" t="s">
        <v>120</v>
      </c>
      <c r="S1519" s="1">
        <v>447.0</v>
      </c>
      <c r="T1519" s="1" t="s">
        <v>121</v>
      </c>
      <c r="U1519" s="3">
        <v>44945.705555555556</v>
      </c>
      <c r="V1519" s="1">
        <v>0.0</v>
      </c>
      <c r="W1519" s="1">
        <v>0.0</v>
      </c>
      <c r="X1519" s="1">
        <v>0.0</v>
      </c>
      <c r="Y1519" s="1">
        <v>2.0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20.0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1.0</v>
      </c>
      <c r="AN1519" s="1">
        <v>0.0</v>
      </c>
      <c r="AO1519" s="1">
        <v>0.0</v>
      </c>
      <c r="AP1519" s="1">
        <v>0.0</v>
      </c>
      <c r="AQ1519" s="4">
        <f t="shared" ref="AQ1519:AW1519" si="3035">IFERROR(V1519/AJ1519,0)</f>
        <v>0</v>
      </c>
      <c r="AR1519" s="4">
        <f t="shared" si="3035"/>
        <v>0</v>
      </c>
      <c r="AS1519" s="4">
        <f t="shared" si="3035"/>
        <v>0</v>
      </c>
      <c r="AT1519" s="4">
        <f t="shared" si="3035"/>
        <v>2</v>
      </c>
      <c r="AU1519" s="4">
        <f t="shared" si="3035"/>
        <v>0</v>
      </c>
      <c r="AV1519" s="4">
        <f t="shared" si="3035"/>
        <v>0</v>
      </c>
      <c r="AW1519" s="4">
        <f t="shared" si="3035"/>
        <v>0</v>
      </c>
      <c r="AX1519" s="4">
        <f t="shared" ref="AX1519:BD1519" si="3036">IFERROR(AC1519/AJ1519,0)</f>
        <v>0</v>
      </c>
      <c r="AY1519" s="4">
        <f t="shared" si="3036"/>
        <v>0</v>
      </c>
      <c r="AZ1519" s="4">
        <f t="shared" si="3036"/>
        <v>0</v>
      </c>
      <c r="BA1519" s="4">
        <f t="shared" si="3036"/>
        <v>20</v>
      </c>
      <c r="BB1519" s="4">
        <f t="shared" si="3036"/>
        <v>0</v>
      </c>
      <c r="BC1519" s="4">
        <f t="shared" si="3036"/>
        <v>0</v>
      </c>
      <c r="BD1519" s="4">
        <f t="shared" si="3036"/>
        <v>0</v>
      </c>
    </row>
    <row r="1520" ht="12.0" customHeight="1">
      <c r="A1520" s="1" t="s">
        <v>6421</v>
      </c>
      <c r="B1520" s="1">
        <v>325762.0</v>
      </c>
      <c r="C1520" s="1" t="s">
        <v>69</v>
      </c>
      <c r="D1520" s="1">
        <v>1.0</v>
      </c>
      <c r="E1520" s="1" t="s">
        <v>6422</v>
      </c>
      <c r="F1520" s="1" t="s">
        <v>6423</v>
      </c>
      <c r="G1520" s="1" t="s">
        <v>6424</v>
      </c>
      <c r="H1520" s="1" t="s">
        <v>880</v>
      </c>
      <c r="I1520" s="1">
        <v>7530.0</v>
      </c>
      <c r="J1520" s="1">
        <v>1.9414914E7</v>
      </c>
      <c r="K1520" s="1" t="s">
        <v>73</v>
      </c>
      <c r="L1520" s="1" t="s">
        <v>62</v>
      </c>
      <c r="M1520" s="1" t="s">
        <v>63</v>
      </c>
      <c r="N1520" s="1" t="s">
        <v>63</v>
      </c>
      <c r="O1520" s="1">
        <v>3.0</v>
      </c>
      <c r="P1520" s="1" t="s">
        <v>64</v>
      </c>
      <c r="Q1520" s="1" t="s">
        <v>65</v>
      </c>
      <c r="R1520" s="1" t="s">
        <v>127</v>
      </c>
      <c r="S1520" s="1">
        <v>450.0</v>
      </c>
      <c r="T1520" s="1" t="s">
        <v>128</v>
      </c>
      <c r="U1520" s="3">
        <v>44909.388194444444</v>
      </c>
      <c r="V1520" s="1">
        <v>1.0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0.58</v>
      </c>
      <c r="AD1520" s="1">
        <v>0.0</v>
      </c>
      <c r="AE1520" s="1">
        <v>0.49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1.0</v>
      </c>
      <c r="AK1520" s="1">
        <v>0.0</v>
      </c>
      <c r="AL1520" s="1">
        <v>1.0</v>
      </c>
      <c r="AM1520" s="1">
        <v>0.0</v>
      </c>
      <c r="AN1520" s="1">
        <v>0.0</v>
      </c>
      <c r="AO1520" s="1">
        <v>0.0</v>
      </c>
      <c r="AP1520" s="1">
        <v>0.0</v>
      </c>
      <c r="AQ1520" s="4">
        <f t="shared" ref="AQ1520:AW1520" si="3037">IFERROR(V1520/AJ1520,0)</f>
        <v>1</v>
      </c>
      <c r="AR1520" s="4">
        <f t="shared" si="3037"/>
        <v>0</v>
      </c>
      <c r="AS1520" s="4">
        <f t="shared" si="3037"/>
        <v>1</v>
      </c>
      <c r="AT1520" s="4">
        <f t="shared" si="3037"/>
        <v>0</v>
      </c>
      <c r="AU1520" s="4">
        <f t="shared" si="3037"/>
        <v>0</v>
      </c>
      <c r="AV1520" s="4">
        <f t="shared" si="3037"/>
        <v>0</v>
      </c>
      <c r="AW1520" s="4">
        <f t="shared" si="3037"/>
        <v>0</v>
      </c>
      <c r="AX1520" s="4">
        <f t="shared" ref="AX1520:BD1520" si="3038">IFERROR(AC1520/AJ1520,0)</f>
        <v>0.58</v>
      </c>
      <c r="AY1520" s="4">
        <f t="shared" si="3038"/>
        <v>0</v>
      </c>
      <c r="AZ1520" s="4">
        <f t="shared" si="3038"/>
        <v>0.49</v>
      </c>
      <c r="BA1520" s="4">
        <f t="shared" si="3038"/>
        <v>0</v>
      </c>
      <c r="BB1520" s="4">
        <f t="shared" si="3038"/>
        <v>0</v>
      </c>
      <c r="BC1520" s="4">
        <f t="shared" si="3038"/>
        <v>0</v>
      </c>
      <c r="BD1520" s="4">
        <f t="shared" si="3038"/>
        <v>0</v>
      </c>
    </row>
    <row r="1521" ht="12.0" customHeight="1">
      <c r="A1521" s="1" t="s">
        <v>6425</v>
      </c>
      <c r="B1521" s="1">
        <v>223256.0</v>
      </c>
      <c r="C1521" s="1" t="s">
        <v>229</v>
      </c>
      <c r="D1521" s="1">
        <v>216757.0</v>
      </c>
      <c r="E1521" s="1" t="s">
        <v>6426</v>
      </c>
      <c r="F1521" s="1" t="s">
        <v>6427</v>
      </c>
      <c r="H1521" s="1" t="s">
        <v>89</v>
      </c>
      <c r="I1521" s="1">
        <v>7700.0</v>
      </c>
      <c r="J1521" s="1" t="s">
        <v>6428</v>
      </c>
      <c r="K1521" s="1" t="s">
        <v>218</v>
      </c>
      <c r="L1521" s="1" t="s">
        <v>219</v>
      </c>
      <c r="M1521" s="1" t="s">
        <v>63</v>
      </c>
      <c r="N1521" s="1" t="s">
        <v>63</v>
      </c>
      <c r="O1521" s="1">
        <v>3.0</v>
      </c>
      <c r="P1521" s="1" t="s">
        <v>64</v>
      </c>
      <c r="Q1521" s="1" t="s">
        <v>65</v>
      </c>
      <c r="R1521" s="1" t="s">
        <v>220</v>
      </c>
      <c r="S1521" s="1">
        <v>119.0</v>
      </c>
      <c r="T1521" s="1" t="s">
        <v>221</v>
      </c>
      <c r="U1521" s="3">
        <v>44894.520833333336</v>
      </c>
      <c r="V1521" s="1">
        <v>0.0</v>
      </c>
      <c r="W1521" s="1">
        <v>1.0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7.43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1.0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4">
        <f t="shared" ref="AQ1521:AW1521" si="3039">IFERROR(V1521/AJ1521,0)</f>
        <v>0</v>
      </c>
      <c r="AR1521" s="4">
        <f t="shared" si="3039"/>
        <v>1</v>
      </c>
      <c r="AS1521" s="4">
        <f t="shared" si="3039"/>
        <v>0</v>
      </c>
      <c r="AT1521" s="4">
        <f t="shared" si="3039"/>
        <v>0</v>
      </c>
      <c r="AU1521" s="4">
        <f t="shared" si="3039"/>
        <v>0</v>
      </c>
      <c r="AV1521" s="4">
        <f t="shared" si="3039"/>
        <v>0</v>
      </c>
      <c r="AW1521" s="4">
        <f t="shared" si="3039"/>
        <v>0</v>
      </c>
      <c r="AX1521" s="4">
        <f t="shared" ref="AX1521:BD1521" si="3040">IFERROR(AC1521/AJ1521,0)</f>
        <v>0</v>
      </c>
      <c r="AY1521" s="4">
        <f t="shared" si="3040"/>
        <v>7.43</v>
      </c>
      <c r="AZ1521" s="4">
        <f t="shared" si="3040"/>
        <v>0</v>
      </c>
      <c r="BA1521" s="4">
        <f t="shared" si="3040"/>
        <v>0</v>
      </c>
      <c r="BB1521" s="4">
        <f t="shared" si="3040"/>
        <v>0</v>
      </c>
      <c r="BC1521" s="4">
        <f t="shared" si="3040"/>
        <v>0</v>
      </c>
      <c r="BD1521" s="4">
        <f t="shared" si="3040"/>
        <v>0</v>
      </c>
    </row>
    <row r="1522" ht="12.0" customHeight="1">
      <c r="A1522" s="1" t="s">
        <v>6429</v>
      </c>
      <c r="B1522" s="1">
        <v>1216514.0</v>
      </c>
      <c r="C1522" s="1" t="s">
        <v>229</v>
      </c>
      <c r="D1522" s="1">
        <v>216757.0</v>
      </c>
      <c r="E1522" s="1" t="s">
        <v>6430</v>
      </c>
      <c r="F1522" s="1" t="s">
        <v>568</v>
      </c>
      <c r="G1522" s="1" t="s">
        <v>6431</v>
      </c>
      <c r="H1522" s="1" t="s">
        <v>138</v>
      </c>
      <c r="I1522" s="1">
        <v>7349.0</v>
      </c>
      <c r="J1522" s="1">
        <v>10567.0</v>
      </c>
      <c r="K1522" s="1" t="s">
        <v>218</v>
      </c>
      <c r="L1522" s="1" t="s">
        <v>219</v>
      </c>
      <c r="M1522" s="1" t="s">
        <v>63</v>
      </c>
      <c r="N1522" s="1" t="s">
        <v>63</v>
      </c>
      <c r="O1522" s="1">
        <v>3.0</v>
      </c>
      <c r="P1522" s="1" t="s">
        <v>64</v>
      </c>
      <c r="Q1522" s="1" t="s">
        <v>65</v>
      </c>
      <c r="R1522" s="1" t="s">
        <v>572</v>
      </c>
      <c r="S1522" s="1">
        <v>124.0</v>
      </c>
      <c r="T1522" s="1" t="s">
        <v>573</v>
      </c>
      <c r="U1522" s="3">
        <v>44915.71875</v>
      </c>
      <c r="V1522" s="1">
        <v>0.0</v>
      </c>
      <c r="W1522" s="1">
        <v>2.0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20.0</v>
      </c>
      <c r="AE1522" s="1">
        <v>0.0</v>
      </c>
      <c r="AF1522" s="1">
        <v>15.86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1.0</v>
      </c>
      <c r="AL1522" s="1">
        <v>0.0</v>
      </c>
      <c r="AM1522" s="1">
        <v>1.0</v>
      </c>
      <c r="AN1522" s="1">
        <v>0.0</v>
      </c>
      <c r="AO1522" s="1">
        <v>0.0</v>
      </c>
      <c r="AP1522" s="1">
        <v>0.0</v>
      </c>
      <c r="AQ1522" s="4">
        <f t="shared" ref="AQ1522:AW1522" si="3041">IFERROR(V1522/AJ1522,0)</f>
        <v>0</v>
      </c>
      <c r="AR1522" s="4">
        <f t="shared" si="3041"/>
        <v>2</v>
      </c>
      <c r="AS1522" s="4">
        <f t="shared" si="3041"/>
        <v>0</v>
      </c>
      <c r="AT1522" s="4">
        <f t="shared" si="3041"/>
        <v>1</v>
      </c>
      <c r="AU1522" s="4">
        <f t="shared" si="3041"/>
        <v>0</v>
      </c>
      <c r="AV1522" s="4">
        <f t="shared" si="3041"/>
        <v>0</v>
      </c>
      <c r="AW1522" s="4">
        <f t="shared" si="3041"/>
        <v>0</v>
      </c>
      <c r="AX1522" s="4">
        <f t="shared" ref="AX1522:BD1522" si="3042">IFERROR(AC1522/AJ1522,0)</f>
        <v>0</v>
      </c>
      <c r="AY1522" s="4">
        <f t="shared" si="3042"/>
        <v>20</v>
      </c>
      <c r="AZ1522" s="4">
        <f t="shared" si="3042"/>
        <v>0</v>
      </c>
      <c r="BA1522" s="4">
        <f t="shared" si="3042"/>
        <v>15.86</v>
      </c>
      <c r="BB1522" s="4">
        <f t="shared" si="3042"/>
        <v>0</v>
      </c>
      <c r="BC1522" s="4">
        <f t="shared" si="3042"/>
        <v>0</v>
      </c>
      <c r="BD1522" s="4">
        <f t="shared" si="3042"/>
        <v>0</v>
      </c>
    </row>
    <row r="1523" ht="12.0" customHeight="1">
      <c r="A1523" s="1" t="s">
        <v>6432</v>
      </c>
      <c r="B1523" s="1">
        <v>1216575.0</v>
      </c>
      <c r="C1523" s="1" t="s">
        <v>229</v>
      </c>
      <c r="D1523" s="1">
        <v>216757.0</v>
      </c>
      <c r="E1523" s="1" t="s">
        <v>6433</v>
      </c>
      <c r="F1523" s="1" t="s">
        <v>6434</v>
      </c>
      <c r="G1523" s="1" t="s">
        <v>6435</v>
      </c>
      <c r="H1523" s="1" t="s">
        <v>6436</v>
      </c>
      <c r="I1523" s="1">
        <v>7493.0</v>
      </c>
      <c r="J1523" s="1">
        <v>10652.0</v>
      </c>
      <c r="K1523" s="1" t="s">
        <v>218</v>
      </c>
      <c r="L1523" s="1" t="s">
        <v>219</v>
      </c>
      <c r="M1523" s="1" t="s">
        <v>63</v>
      </c>
      <c r="N1523" s="1" t="s">
        <v>63</v>
      </c>
      <c r="O1523" s="1">
        <v>3.0</v>
      </c>
      <c r="P1523" s="1" t="s">
        <v>64</v>
      </c>
      <c r="Q1523" s="1" t="s">
        <v>65</v>
      </c>
      <c r="R1523" s="1" t="s">
        <v>91</v>
      </c>
      <c r="S1523" s="1">
        <v>117.0</v>
      </c>
      <c r="T1523" s="1" t="s">
        <v>92</v>
      </c>
      <c r="U1523" s="3">
        <v>44916.569444444445</v>
      </c>
      <c r="V1523" s="1">
        <v>0.0</v>
      </c>
      <c r="W1523" s="1">
        <v>0.0</v>
      </c>
      <c r="X1523" s="1">
        <v>2.0</v>
      </c>
      <c r="Y1523" s="1">
        <v>0.0</v>
      </c>
      <c r="Z1523" s="1">
        <v>1.0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20.0</v>
      </c>
      <c r="AF1523" s="1">
        <v>0.0</v>
      </c>
      <c r="AG1523" s="1">
        <v>15.86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1.0</v>
      </c>
      <c r="AM1523" s="1">
        <v>0.0</v>
      </c>
      <c r="AN1523" s="1">
        <v>1.0</v>
      </c>
      <c r="AO1523" s="1">
        <v>0.0</v>
      </c>
      <c r="AP1523" s="1">
        <v>0.0</v>
      </c>
      <c r="AQ1523" s="4">
        <f t="shared" ref="AQ1523:AW1523" si="3043">IFERROR(V1523/AJ1523,0)</f>
        <v>0</v>
      </c>
      <c r="AR1523" s="4">
        <f t="shared" si="3043"/>
        <v>0</v>
      </c>
      <c r="AS1523" s="4">
        <f t="shared" si="3043"/>
        <v>2</v>
      </c>
      <c r="AT1523" s="4">
        <f t="shared" si="3043"/>
        <v>0</v>
      </c>
      <c r="AU1523" s="4">
        <f t="shared" si="3043"/>
        <v>1</v>
      </c>
      <c r="AV1523" s="4">
        <f t="shared" si="3043"/>
        <v>0</v>
      </c>
      <c r="AW1523" s="4">
        <f t="shared" si="3043"/>
        <v>0</v>
      </c>
      <c r="AX1523" s="4">
        <f t="shared" ref="AX1523:BD1523" si="3044">IFERROR(AC1523/AJ1523,0)</f>
        <v>0</v>
      </c>
      <c r="AY1523" s="4">
        <f t="shared" si="3044"/>
        <v>0</v>
      </c>
      <c r="AZ1523" s="4">
        <f t="shared" si="3044"/>
        <v>20</v>
      </c>
      <c r="BA1523" s="4">
        <f t="shared" si="3044"/>
        <v>0</v>
      </c>
      <c r="BB1523" s="4">
        <f t="shared" si="3044"/>
        <v>15.86</v>
      </c>
      <c r="BC1523" s="4">
        <f t="shared" si="3044"/>
        <v>0</v>
      </c>
      <c r="BD1523" s="4">
        <f t="shared" si="3044"/>
        <v>0</v>
      </c>
    </row>
    <row r="1524" ht="12.0" customHeight="1">
      <c r="A1524" s="1" t="s">
        <v>6437</v>
      </c>
      <c r="B1524" s="1">
        <v>1550864.0</v>
      </c>
      <c r="C1524" s="1" t="s">
        <v>1189</v>
      </c>
      <c r="D1524" s="1">
        <v>534047.0</v>
      </c>
      <c r="E1524" s="1" t="s">
        <v>6438</v>
      </c>
      <c r="F1524" s="1" t="s">
        <v>6439</v>
      </c>
      <c r="G1524" s="1" t="s">
        <v>6439</v>
      </c>
      <c r="H1524" s="1" t="s">
        <v>138</v>
      </c>
      <c r="I1524" s="1">
        <v>7925.0</v>
      </c>
      <c r="J1524" s="1">
        <v>11068.0</v>
      </c>
      <c r="K1524" s="1" t="s">
        <v>181</v>
      </c>
      <c r="L1524" s="1" t="s">
        <v>181</v>
      </c>
      <c r="M1524" s="1" t="s">
        <v>63</v>
      </c>
      <c r="N1524" s="1" t="s">
        <v>63</v>
      </c>
      <c r="O1524" s="1">
        <v>3.0</v>
      </c>
      <c r="P1524" s="1" t="s">
        <v>64</v>
      </c>
      <c r="Q1524" s="1" t="s">
        <v>65</v>
      </c>
      <c r="R1524" s="1" t="s">
        <v>91</v>
      </c>
      <c r="S1524" s="1">
        <v>117.0</v>
      </c>
      <c r="T1524" s="1" t="s">
        <v>92</v>
      </c>
      <c r="U1524" s="3">
        <v>44951.45625</v>
      </c>
      <c r="V1524" s="1">
        <v>0.0</v>
      </c>
      <c r="W1524" s="1">
        <v>0.0</v>
      </c>
      <c r="X1524" s="1">
        <v>13.0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161.87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1.0</v>
      </c>
      <c r="AM1524" s="1">
        <v>0.0</v>
      </c>
      <c r="AN1524" s="1">
        <v>0.0</v>
      </c>
      <c r="AO1524" s="1">
        <v>0.0</v>
      </c>
      <c r="AP1524" s="1">
        <v>0.0</v>
      </c>
      <c r="AQ1524" s="4">
        <f t="shared" ref="AQ1524:AW1524" si="3045">IFERROR(V1524/AJ1524,0)</f>
        <v>0</v>
      </c>
      <c r="AR1524" s="4">
        <f t="shared" si="3045"/>
        <v>0</v>
      </c>
      <c r="AS1524" s="4">
        <f t="shared" si="3045"/>
        <v>13</v>
      </c>
      <c r="AT1524" s="4">
        <f t="shared" si="3045"/>
        <v>0</v>
      </c>
      <c r="AU1524" s="4">
        <f t="shared" si="3045"/>
        <v>0</v>
      </c>
      <c r="AV1524" s="4">
        <f t="shared" si="3045"/>
        <v>0</v>
      </c>
      <c r="AW1524" s="4">
        <f t="shared" si="3045"/>
        <v>0</v>
      </c>
      <c r="AX1524" s="4">
        <f t="shared" ref="AX1524:BD1524" si="3046">IFERROR(AC1524/AJ1524,0)</f>
        <v>0</v>
      </c>
      <c r="AY1524" s="4">
        <f t="shared" si="3046"/>
        <v>0</v>
      </c>
      <c r="AZ1524" s="4">
        <f t="shared" si="3046"/>
        <v>161.87</v>
      </c>
      <c r="BA1524" s="4">
        <f t="shared" si="3046"/>
        <v>0</v>
      </c>
      <c r="BB1524" s="4">
        <f t="shared" si="3046"/>
        <v>0</v>
      </c>
      <c r="BC1524" s="4">
        <f t="shared" si="3046"/>
        <v>0</v>
      </c>
      <c r="BD1524" s="4">
        <f t="shared" si="3046"/>
        <v>0</v>
      </c>
    </row>
    <row r="1525" ht="12.0" customHeight="1">
      <c r="A1525" s="1" t="s">
        <v>6440</v>
      </c>
      <c r="B1525" s="1">
        <v>1216456.0</v>
      </c>
      <c r="C1525" s="1" t="s">
        <v>229</v>
      </c>
      <c r="D1525" s="1">
        <v>216757.0</v>
      </c>
      <c r="E1525" s="1" t="s">
        <v>6441</v>
      </c>
      <c r="F1525" s="1" t="s">
        <v>2541</v>
      </c>
      <c r="G1525" s="1" t="s">
        <v>2542</v>
      </c>
      <c r="H1525" s="1" t="s">
        <v>2539</v>
      </c>
      <c r="I1525" s="1">
        <v>7160.0</v>
      </c>
      <c r="J1525" s="1">
        <v>10505.0</v>
      </c>
      <c r="K1525" s="1" t="s">
        <v>218</v>
      </c>
      <c r="L1525" s="1" t="s">
        <v>219</v>
      </c>
      <c r="M1525" s="1" t="s">
        <v>63</v>
      </c>
      <c r="N1525" s="1" t="s">
        <v>63</v>
      </c>
      <c r="O1525" s="1">
        <v>3.0</v>
      </c>
      <c r="P1525" s="1" t="s">
        <v>64</v>
      </c>
      <c r="Q1525" s="1" t="s">
        <v>65</v>
      </c>
      <c r="R1525" s="1" t="s">
        <v>292</v>
      </c>
      <c r="S1525" s="1">
        <v>122.0</v>
      </c>
      <c r="T1525" s="1" t="s">
        <v>293</v>
      </c>
      <c r="U1525" s="3">
        <v>44925.49652777778</v>
      </c>
      <c r="V1525" s="1">
        <v>0.0</v>
      </c>
      <c r="W1525" s="1">
        <v>1.0</v>
      </c>
      <c r="X1525" s="1">
        <v>0.0</v>
      </c>
      <c r="Y1525" s="1">
        <v>1.0</v>
      </c>
      <c r="Z1525" s="1">
        <v>1.0</v>
      </c>
      <c r="AA1525" s="1">
        <v>0.0</v>
      </c>
      <c r="AB1525" s="1">
        <v>0.0</v>
      </c>
      <c r="AC1525" s="1">
        <v>0.0</v>
      </c>
      <c r="AD1525" s="1">
        <v>15.86</v>
      </c>
      <c r="AE1525" s="1">
        <v>0.0</v>
      </c>
      <c r="AF1525" s="1">
        <v>10.0</v>
      </c>
      <c r="AG1525" s="1">
        <v>10.0</v>
      </c>
      <c r="AH1525" s="1">
        <v>0.0</v>
      </c>
      <c r="AI1525" s="1">
        <v>0.0</v>
      </c>
      <c r="AJ1525" s="1">
        <v>0.0</v>
      </c>
      <c r="AK1525" s="1">
        <v>1.0</v>
      </c>
      <c r="AL1525" s="1">
        <v>0.0</v>
      </c>
      <c r="AM1525" s="1">
        <v>1.0</v>
      </c>
      <c r="AN1525" s="1">
        <v>1.0</v>
      </c>
      <c r="AO1525" s="1">
        <v>0.0</v>
      </c>
      <c r="AP1525" s="1">
        <v>0.0</v>
      </c>
      <c r="AQ1525" s="4">
        <f t="shared" ref="AQ1525:AW1525" si="3047">IFERROR(V1525/AJ1525,0)</f>
        <v>0</v>
      </c>
      <c r="AR1525" s="4">
        <f t="shared" si="3047"/>
        <v>1</v>
      </c>
      <c r="AS1525" s="4">
        <f t="shared" si="3047"/>
        <v>0</v>
      </c>
      <c r="AT1525" s="4">
        <f t="shared" si="3047"/>
        <v>1</v>
      </c>
      <c r="AU1525" s="4">
        <f t="shared" si="3047"/>
        <v>1</v>
      </c>
      <c r="AV1525" s="4">
        <f t="shared" si="3047"/>
        <v>0</v>
      </c>
      <c r="AW1525" s="4">
        <f t="shared" si="3047"/>
        <v>0</v>
      </c>
      <c r="AX1525" s="4">
        <f t="shared" ref="AX1525:BD1525" si="3048">IFERROR(AC1525/AJ1525,0)</f>
        <v>0</v>
      </c>
      <c r="AY1525" s="4">
        <f t="shared" si="3048"/>
        <v>15.86</v>
      </c>
      <c r="AZ1525" s="4">
        <f t="shared" si="3048"/>
        <v>0</v>
      </c>
      <c r="BA1525" s="4">
        <f t="shared" si="3048"/>
        <v>10</v>
      </c>
      <c r="BB1525" s="4">
        <f t="shared" si="3048"/>
        <v>10</v>
      </c>
      <c r="BC1525" s="4">
        <f t="shared" si="3048"/>
        <v>0</v>
      </c>
      <c r="BD1525" s="4">
        <f t="shared" si="3048"/>
        <v>0</v>
      </c>
    </row>
    <row r="1526" ht="12.0" customHeight="1">
      <c r="A1526" s="1" t="s">
        <v>6442</v>
      </c>
      <c r="B1526" s="1">
        <v>114800.0</v>
      </c>
      <c r="C1526" s="1" t="s">
        <v>381</v>
      </c>
      <c r="D1526" s="1">
        <v>21.0</v>
      </c>
      <c r="E1526" s="1" t="s">
        <v>6443</v>
      </c>
      <c r="F1526" s="1" t="s">
        <v>6444</v>
      </c>
      <c r="G1526" s="1" t="s">
        <v>63</v>
      </c>
      <c r="H1526" s="1" t="s">
        <v>63</v>
      </c>
      <c r="I1526" s="1">
        <v>7200.0</v>
      </c>
      <c r="J1526" s="1">
        <v>1.500000352E9</v>
      </c>
      <c r="K1526" s="1" t="s">
        <v>181</v>
      </c>
      <c r="L1526" s="1" t="s">
        <v>181</v>
      </c>
      <c r="M1526" s="1" t="s">
        <v>63</v>
      </c>
      <c r="N1526" s="1" t="s">
        <v>63</v>
      </c>
      <c r="O1526" s="1">
        <v>3.0</v>
      </c>
      <c r="P1526" s="1" t="s">
        <v>64</v>
      </c>
      <c r="Q1526" s="1" t="s">
        <v>65</v>
      </c>
      <c r="R1526" s="1" t="s">
        <v>145</v>
      </c>
      <c r="S1526" s="1">
        <v>453.0</v>
      </c>
      <c r="T1526" s="1" t="s">
        <v>146</v>
      </c>
      <c r="U1526" s="3">
        <v>44950.54791666667</v>
      </c>
      <c r="V1526" s="1">
        <v>0.0</v>
      </c>
      <c r="W1526" s="1">
        <v>18.0</v>
      </c>
      <c r="X1526" s="1">
        <v>0.0</v>
      </c>
      <c r="Y1526" s="1">
        <v>5.0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124.0</v>
      </c>
      <c r="AE1526" s="1">
        <v>0.0</v>
      </c>
      <c r="AF1526" s="1">
        <v>27.0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6.0</v>
      </c>
      <c r="AL1526" s="1">
        <v>0.0</v>
      </c>
      <c r="AM1526" s="1">
        <v>2.0</v>
      </c>
      <c r="AN1526" s="1">
        <v>0.0</v>
      </c>
      <c r="AO1526" s="1">
        <v>0.0</v>
      </c>
      <c r="AP1526" s="1">
        <v>0.0</v>
      </c>
      <c r="AQ1526" s="4">
        <f t="shared" ref="AQ1526:AW1526" si="3049">IFERROR(V1526/AJ1526,0)</f>
        <v>0</v>
      </c>
      <c r="AR1526" s="4">
        <f t="shared" si="3049"/>
        <v>3</v>
      </c>
      <c r="AS1526" s="4">
        <f t="shared" si="3049"/>
        <v>0</v>
      </c>
      <c r="AT1526" s="4">
        <f t="shared" si="3049"/>
        <v>2.5</v>
      </c>
      <c r="AU1526" s="4">
        <f t="shared" si="3049"/>
        <v>0</v>
      </c>
      <c r="AV1526" s="4">
        <f t="shared" si="3049"/>
        <v>0</v>
      </c>
      <c r="AW1526" s="4">
        <f t="shared" si="3049"/>
        <v>0</v>
      </c>
      <c r="AX1526" s="4">
        <f t="shared" ref="AX1526:BD1526" si="3050">IFERROR(AC1526/AJ1526,0)</f>
        <v>0</v>
      </c>
      <c r="AY1526" s="4">
        <f t="shared" si="3050"/>
        <v>20.66666667</v>
      </c>
      <c r="AZ1526" s="4">
        <f t="shared" si="3050"/>
        <v>0</v>
      </c>
      <c r="BA1526" s="4">
        <f t="shared" si="3050"/>
        <v>13.5</v>
      </c>
      <c r="BB1526" s="4">
        <f t="shared" si="3050"/>
        <v>0</v>
      </c>
      <c r="BC1526" s="4">
        <f t="shared" si="3050"/>
        <v>0</v>
      </c>
      <c r="BD1526" s="4">
        <f t="shared" si="3050"/>
        <v>0</v>
      </c>
    </row>
    <row r="1527" ht="12.0" customHeight="1">
      <c r="A1527" s="1" t="s">
        <v>6445</v>
      </c>
      <c r="B1527" s="1">
        <v>308619.0</v>
      </c>
      <c r="C1527" s="1" t="s">
        <v>229</v>
      </c>
      <c r="D1527" s="1">
        <v>216757.0</v>
      </c>
      <c r="E1527" s="1" t="s">
        <v>6446</v>
      </c>
      <c r="F1527" s="1" t="s">
        <v>2763</v>
      </c>
      <c r="G1527" s="1" t="s">
        <v>2764</v>
      </c>
      <c r="H1527" s="1" t="s">
        <v>89</v>
      </c>
      <c r="I1527" s="1">
        <v>8000.0</v>
      </c>
      <c r="J1527" s="1" t="s">
        <v>6447</v>
      </c>
      <c r="K1527" s="1" t="s">
        <v>218</v>
      </c>
      <c r="L1527" s="1" t="s">
        <v>219</v>
      </c>
      <c r="M1527" s="1" t="s">
        <v>63</v>
      </c>
      <c r="N1527" s="1" t="s">
        <v>63</v>
      </c>
      <c r="O1527" s="1">
        <v>3.0</v>
      </c>
      <c r="P1527" s="1" t="s">
        <v>64</v>
      </c>
      <c r="Q1527" s="1" t="s">
        <v>65</v>
      </c>
      <c r="R1527" s="1" t="s">
        <v>1239</v>
      </c>
      <c r="S1527" s="1">
        <v>118.0</v>
      </c>
      <c r="T1527" s="1" t="s">
        <v>1240</v>
      </c>
      <c r="U1527" s="3">
        <v>44937.575</v>
      </c>
      <c r="V1527" s="1">
        <v>0.0</v>
      </c>
      <c r="W1527" s="1">
        <v>0.0</v>
      </c>
      <c r="X1527" s="1">
        <v>6.0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600.0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1.0</v>
      </c>
      <c r="AM1527" s="1">
        <v>0.0</v>
      </c>
      <c r="AN1527" s="1">
        <v>0.0</v>
      </c>
      <c r="AO1527" s="1">
        <v>0.0</v>
      </c>
      <c r="AP1527" s="1">
        <v>0.0</v>
      </c>
      <c r="AQ1527" s="4">
        <f t="shared" ref="AQ1527:AW1527" si="3051">IFERROR(V1527/AJ1527,0)</f>
        <v>0</v>
      </c>
      <c r="AR1527" s="4">
        <f t="shared" si="3051"/>
        <v>0</v>
      </c>
      <c r="AS1527" s="4">
        <f t="shared" si="3051"/>
        <v>6</v>
      </c>
      <c r="AT1527" s="4">
        <f t="shared" si="3051"/>
        <v>0</v>
      </c>
      <c r="AU1527" s="4">
        <f t="shared" si="3051"/>
        <v>0</v>
      </c>
      <c r="AV1527" s="4">
        <f t="shared" si="3051"/>
        <v>0</v>
      </c>
      <c r="AW1527" s="4">
        <f t="shared" si="3051"/>
        <v>0</v>
      </c>
      <c r="AX1527" s="4">
        <f t="shared" ref="AX1527:BD1527" si="3052">IFERROR(AC1527/AJ1527,0)</f>
        <v>0</v>
      </c>
      <c r="AY1527" s="4">
        <f t="shared" si="3052"/>
        <v>0</v>
      </c>
      <c r="AZ1527" s="4">
        <f t="shared" si="3052"/>
        <v>600</v>
      </c>
      <c r="BA1527" s="4">
        <f t="shared" si="3052"/>
        <v>0</v>
      </c>
      <c r="BB1527" s="4">
        <f t="shared" si="3052"/>
        <v>0</v>
      </c>
      <c r="BC1527" s="4">
        <f t="shared" si="3052"/>
        <v>0</v>
      </c>
      <c r="BD1527" s="4">
        <f t="shared" si="3052"/>
        <v>0</v>
      </c>
    </row>
    <row r="1528" ht="12.0" customHeight="1">
      <c r="A1528" s="1" t="s">
        <v>72</v>
      </c>
      <c r="B1528" s="1">
        <v>100732.0</v>
      </c>
      <c r="C1528" s="1" t="s">
        <v>667</v>
      </c>
      <c r="D1528" s="1">
        <v>17.0</v>
      </c>
      <c r="E1528" s="1" t="s">
        <v>6448</v>
      </c>
      <c r="F1528" s="1" t="s">
        <v>6228</v>
      </c>
      <c r="G1528" s="1" t="s">
        <v>6229</v>
      </c>
      <c r="H1528" s="1" t="s">
        <v>5543</v>
      </c>
      <c r="I1528" s="1">
        <v>7646.0</v>
      </c>
      <c r="J1528" s="1">
        <v>507.0</v>
      </c>
      <c r="K1528" s="1" t="s">
        <v>218</v>
      </c>
      <c r="L1528" s="1" t="s">
        <v>219</v>
      </c>
      <c r="M1528" s="1">
        <v>30507.0</v>
      </c>
      <c r="N1528" s="1" t="s">
        <v>63</v>
      </c>
      <c r="O1528" s="1">
        <v>3.0</v>
      </c>
      <c r="P1528" s="1" t="s">
        <v>64</v>
      </c>
      <c r="Q1528" s="1" t="s">
        <v>65</v>
      </c>
      <c r="R1528" s="1" t="s">
        <v>183</v>
      </c>
      <c r="S1528" s="1">
        <v>120.0</v>
      </c>
      <c r="T1528" s="1" t="s">
        <v>184</v>
      </c>
      <c r="U1528" s="3">
        <v>44950.64791666667</v>
      </c>
      <c r="V1528" s="1">
        <v>0.0</v>
      </c>
      <c r="W1528" s="1">
        <v>296.0</v>
      </c>
      <c r="X1528" s="1">
        <v>76.0</v>
      </c>
      <c r="Y1528" s="1">
        <v>256.0</v>
      </c>
      <c r="Z1528" s="1">
        <v>13.0</v>
      </c>
      <c r="AA1528" s="1">
        <v>0.0</v>
      </c>
      <c r="AB1528" s="1">
        <v>0.0</v>
      </c>
      <c r="AC1528" s="1">
        <v>0.0</v>
      </c>
      <c r="AD1528" s="1">
        <v>3324.28</v>
      </c>
      <c r="AE1528" s="1">
        <v>782.66</v>
      </c>
      <c r="AF1528" s="1">
        <v>2780.76</v>
      </c>
      <c r="AG1528" s="1">
        <v>176.77</v>
      </c>
      <c r="AH1528" s="1">
        <v>0.0</v>
      </c>
      <c r="AI1528" s="1">
        <v>0.0</v>
      </c>
      <c r="AJ1528" s="1">
        <v>0.0</v>
      </c>
      <c r="AK1528" s="1">
        <v>7.0</v>
      </c>
      <c r="AL1528" s="1">
        <v>1.0</v>
      </c>
      <c r="AM1528" s="1">
        <v>6.0</v>
      </c>
      <c r="AN1528" s="1">
        <v>1.0</v>
      </c>
      <c r="AO1528" s="1">
        <v>0.0</v>
      </c>
      <c r="AP1528" s="1">
        <v>0.0</v>
      </c>
      <c r="AQ1528" s="4">
        <f t="shared" ref="AQ1528:AW1528" si="3053">IFERROR(V1528/AJ1528,0)</f>
        <v>0</v>
      </c>
      <c r="AR1528" s="4">
        <f t="shared" si="3053"/>
        <v>42.28571429</v>
      </c>
      <c r="AS1528" s="4">
        <f t="shared" si="3053"/>
        <v>76</v>
      </c>
      <c r="AT1528" s="4">
        <f t="shared" si="3053"/>
        <v>42.66666667</v>
      </c>
      <c r="AU1528" s="4">
        <f t="shared" si="3053"/>
        <v>13</v>
      </c>
      <c r="AV1528" s="4">
        <f t="shared" si="3053"/>
        <v>0</v>
      </c>
      <c r="AW1528" s="4">
        <f t="shared" si="3053"/>
        <v>0</v>
      </c>
      <c r="AX1528" s="4">
        <f t="shared" ref="AX1528:BD1528" si="3054">IFERROR(AC1528/AJ1528,0)</f>
        <v>0</v>
      </c>
      <c r="AY1528" s="4">
        <f t="shared" si="3054"/>
        <v>474.8971429</v>
      </c>
      <c r="AZ1528" s="4">
        <f t="shared" si="3054"/>
        <v>782.66</v>
      </c>
      <c r="BA1528" s="4">
        <f t="shared" si="3054"/>
        <v>463.46</v>
      </c>
      <c r="BB1528" s="4">
        <f t="shared" si="3054"/>
        <v>176.77</v>
      </c>
      <c r="BC1528" s="4">
        <f t="shared" si="3054"/>
        <v>0</v>
      </c>
      <c r="BD1528" s="4">
        <f t="shared" si="3054"/>
        <v>0</v>
      </c>
    </row>
    <row r="1529" ht="12.0" customHeight="1">
      <c r="A1529" s="1" t="s">
        <v>5358</v>
      </c>
      <c r="B1529" s="1">
        <v>101328.0</v>
      </c>
      <c r="C1529" s="1" t="s">
        <v>214</v>
      </c>
      <c r="D1529" s="1">
        <v>16.0</v>
      </c>
      <c r="E1529" s="1" t="s">
        <v>6449</v>
      </c>
      <c r="F1529" s="1" t="s">
        <v>5257</v>
      </c>
      <c r="G1529" s="1" t="s">
        <v>4562</v>
      </c>
      <c r="H1529" s="1" t="s">
        <v>72</v>
      </c>
      <c r="I1529" s="1">
        <v>7646.0</v>
      </c>
      <c r="J1529" s="1">
        <v>698.0</v>
      </c>
      <c r="K1529" s="1" t="s">
        <v>218</v>
      </c>
      <c r="L1529" s="1" t="s">
        <v>219</v>
      </c>
      <c r="M1529" s="1">
        <v>20698.0</v>
      </c>
      <c r="N1529" s="1" t="s">
        <v>182</v>
      </c>
      <c r="O1529" s="1">
        <v>3.0</v>
      </c>
      <c r="P1529" s="1" t="s">
        <v>64</v>
      </c>
      <c r="Q1529" s="1" t="s">
        <v>65</v>
      </c>
      <c r="R1529" s="1" t="s">
        <v>183</v>
      </c>
      <c r="S1529" s="1">
        <v>120.0</v>
      </c>
      <c r="T1529" s="1" t="s">
        <v>184</v>
      </c>
      <c r="U1529" s="3">
        <v>44950.527083333334</v>
      </c>
      <c r="V1529" s="1">
        <v>0.0</v>
      </c>
      <c r="W1529" s="1">
        <v>2091.0</v>
      </c>
      <c r="X1529" s="1">
        <v>375.0</v>
      </c>
      <c r="Y1529" s="1">
        <v>959.0</v>
      </c>
      <c r="Z1529" s="1">
        <v>93.0</v>
      </c>
      <c r="AA1529" s="1">
        <v>0.0</v>
      </c>
      <c r="AB1529" s="1">
        <v>0.0</v>
      </c>
      <c r="AC1529" s="1">
        <v>0.0</v>
      </c>
      <c r="AD1529" s="1">
        <v>20373.91</v>
      </c>
      <c r="AE1529" s="1">
        <v>3777.82</v>
      </c>
      <c r="AF1529" s="1">
        <v>10409.07</v>
      </c>
      <c r="AG1529" s="1">
        <v>869.07</v>
      </c>
      <c r="AH1529" s="1">
        <v>0.0</v>
      </c>
      <c r="AI1529" s="1">
        <v>0.0</v>
      </c>
      <c r="AJ1529" s="1">
        <v>0.0</v>
      </c>
      <c r="AK1529" s="1">
        <v>7.0</v>
      </c>
      <c r="AL1529" s="1">
        <v>1.0</v>
      </c>
      <c r="AM1529" s="1">
        <v>7.0</v>
      </c>
      <c r="AN1529" s="1">
        <v>1.0</v>
      </c>
      <c r="AO1529" s="1">
        <v>0.0</v>
      </c>
      <c r="AP1529" s="1">
        <v>0.0</v>
      </c>
      <c r="AQ1529" s="4">
        <f t="shared" ref="AQ1529:AW1529" si="3055">IFERROR(V1529/AJ1529,0)</f>
        <v>0</v>
      </c>
      <c r="AR1529" s="4">
        <f t="shared" si="3055"/>
        <v>298.7142857</v>
      </c>
      <c r="AS1529" s="4">
        <f t="shared" si="3055"/>
        <v>375</v>
      </c>
      <c r="AT1529" s="4">
        <f t="shared" si="3055"/>
        <v>137</v>
      </c>
      <c r="AU1529" s="4">
        <f t="shared" si="3055"/>
        <v>93</v>
      </c>
      <c r="AV1529" s="4">
        <f t="shared" si="3055"/>
        <v>0</v>
      </c>
      <c r="AW1529" s="4">
        <f t="shared" si="3055"/>
        <v>0</v>
      </c>
      <c r="AX1529" s="4">
        <f t="shared" ref="AX1529:BD1529" si="3056">IFERROR(AC1529/AJ1529,0)</f>
        <v>0</v>
      </c>
      <c r="AY1529" s="4">
        <f t="shared" si="3056"/>
        <v>2910.558571</v>
      </c>
      <c r="AZ1529" s="4">
        <f t="shared" si="3056"/>
        <v>3777.82</v>
      </c>
      <c r="BA1529" s="4">
        <f t="shared" si="3056"/>
        <v>1487.01</v>
      </c>
      <c r="BB1529" s="4">
        <f t="shared" si="3056"/>
        <v>869.07</v>
      </c>
      <c r="BC1529" s="4">
        <f t="shared" si="3056"/>
        <v>0</v>
      </c>
      <c r="BD1529" s="4">
        <f t="shared" si="3056"/>
        <v>0</v>
      </c>
    </row>
    <row r="1530" ht="12.0" customHeight="1">
      <c r="A1530" s="1" t="s">
        <v>182</v>
      </c>
      <c r="B1530" s="1">
        <v>100971.0</v>
      </c>
      <c r="C1530" s="1" t="s">
        <v>262</v>
      </c>
      <c r="D1530" s="1">
        <v>18.0</v>
      </c>
      <c r="E1530" s="1" t="s">
        <v>6450</v>
      </c>
      <c r="F1530" s="1" t="s">
        <v>4577</v>
      </c>
      <c r="G1530" s="1" t="s">
        <v>4668</v>
      </c>
      <c r="H1530" s="1" t="s">
        <v>72</v>
      </c>
      <c r="I1530" s="1">
        <v>7646.0</v>
      </c>
      <c r="J1530" s="1">
        <v>353.0</v>
      </c>
      <c r="K1530" s="1" t="s">
        <v>218</v>
      </c>
      <c r="L1530" s="1" t="s">
        <v>219</v>
      </c>
      <c r="M1530" s="1">
        <v>40353.0</v>
      </c>
      <c r="N1530" s="1" t="s">
        <v>182</v>
      </c>
      <c r="O1530" s="1">
        <v>3.0</v>
      </c>
      <c r="P1530" s="1" t="s">
        <v>64</v>
      </c>
      <c r="Q1530" s="1" t="s">
        <v>65</v>
      </c>
      <c r="R1530" s="1" t="s">
        <v>183</v>
      </c>
      <c r="S1530" s="1">
        <v>120.0</v>
      </c>
      <c r="T1530" s="1" t="s">
        <v>184</v>
      </c>
      <c r="U1530" s="3">
        <v>44950.708333333336</v>
      </c>
      <c r="V1530" s="1">
        <v>0.0</v>
      </c>
      <c r="W1530" s="1">
        <v>333.0</v>
      </c>
      <c r="X1530" s="1">
        <v>13.0</v>
      </c>
      <c r="Y1530" s="1">
        <v>204.0</v>
      </c>
      <c r="Z1530" s="1">
        <v>25.0</v>
      </c>
      <c r="AA1530" s="1">
        <v>0.0</v>
      </c>
      <c r="AB1530" s="1">
        <v>0.0</v>
      </c>
      <c r="AC1530" s="1">
        <v>0.0</v>
      </c>
      <c r="AD1530" s="1">
        <v>2633.68</v>
      </c>
      <c r="AE1530" s="1">
        <v>203.7</v>
      </c>
      <c r="AF1530" s="1">
        <v>1388.0</v>
      </c>
      <c r="AG1530" s="1">
        <v>184.97</v>
      </c>
      <c r="AH1530" s="1">
        <v>0.0</v>
      </c>
      <c r="AI1530" s="1">
        <v>0.0</v>
      </c>
      <c r="AJ1530" s="1">
        <v>0.0</v>
      </c>
      <c r="AK1530" s="1">
        <v>7.0</v>
      </c>
      <c r="AL1530" s="1">
        <v>1.0</v>
      </c>
      <c r="AM1530" s="1">
        <v>7.0</v>
      </c>
      <c r="AN1530" s="1">
        <v>1.0</v>
      </c>
      <c r="AO1530" s="1">
        <v>0.0</v>
      </c>
      <c r="AP1530" s="1">
        <v>0.0</v>
      </c>
      <c r="AQ1530" s="4">
        <f t="shared" ref="AQ1530:AW1530" si="3057">IFERROR(V1530/AJ1530,0)</f>
        <v>0</v>
      </c>
      <c r="AR1530" s="4">
        <f t="shared" si="3057"/>
        <v>47.57142857</v>
      </c>
      <c r="AS1530" s="4">
        <f t="shared" si="3057"/>
        <v>13</v>
      </c>
      <c r="AT1530" s="4">
        <f t="shared" si="3057"/>
        <v>29.14285714</v>
      </c>
      <c r="AU1530" s="4">
        <f t="shared" si="3057"/>
        <v>25</v>
      </c>
      <c r="AV1530" s="4">
        <f t="shared" si="3057"/>
        <v>0</v>
      </c>
      <c r="AW1530" s="4">
        <f t="shared" si="3057"/>
        <v>0</v>
      </c>
      <c r="AX1530" s="4">
        <f t="shared" ref="AX1530:BD1530" si="3058">IFERROR(AC1530/AJ1530,0)</f>
        <v>0</v>
      </c>
      <c r="AY1530" s="4">
        <f t="shared" si="3058"/>
        <v>376.24</v>
      </c>
      <c r="AZ1530" s="4">
        <f t="shared" si="3058"/>
        <v>203.7</v>
      </c>
      <c r="BA1530" s="4">
        <f t="shared" si="3058"/>
        <v>198.2857143</v>
      </c>
      <c r="BB1530" s="4">
        <f t="shared" si="3058"/>
        <v>184.97</v>
      </c>
      <c r="BC1530" s="4">
        <f t="shared" si="3058"/>
        <v>0</v>
      </c>
      <c r="BD1530" s="4">
        <f t="shared" si="3058"/>
        <v>0</v>
      </c>
    </row>
    <row r="1531" ht="12.0" customHeight="1">
      <c r="A1531" s="1" t="s">
        <v>6451</v>
      </c>
      <c r="B1531" s="1">
        <v>354918.0</v>
      </c>
      <c r="C1531" s="1" t="s">
        <v>355</v>
      </c>
      <c r="D1531" s="1">
        <v>163420.0</v>
      </c>
      <c r="E1531" s="1" t="s">
        <v>6452</v>
      </c>
      <c r="F1531" s="1" t="s">
        <v>6453</v>
      </c>
      <c r="G1531" s="1" t="s">
        <v>72</v>
      </c>
      <c r="H1531" s="1" t="s">
        <v>72</v>
      </c>
      <c r="I1531" s="1">
        <v>7646.0</v>
      </c>
      <c r="J1531" s="1" t="s">
        <v>6454</v>
      </c>
      <c r="K1531" s="1" t="s">
        <v>62</v>
      </c>
      <c r="L1531" s="1" t="s">
        <v>62</v>
      </c>
      <c r="M1531" s="1" t="s">
        <v>63</v>
      </c>
      <c r="N1531" s="1" t="s">
        <v>63</v>
      </c>
      <c r="O1531" s="1">
        <v>3.0</v>
      </c>
      <c r="P1531" s="1" t="s">
        <v>64</v>
      </c>
      <c r="Q1531" s="1" t="s">
        <v>65</v>
      </c>
      <c r="R1531" s="1" t="s">
        <v>74</v>
      </c>
      <c r="S1531" s="1">
        <v>451.0</v>
      </c>
      <c r="T1531" s="1" t="s">
        <v>75</v>
      </c>
      <c r="U1531" s="3">
        <v>44944.65347222222</v>
      </c>
      <c r="V1531" s="1">
        <v>2.0</v>
      </c>
      <c r="W1531" s="1">
        <v>0.0</v>
      </c>
      <c r="X1531" s="1">
        <v>2.0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11.8</v>
      </c>
      <c r="AD1531" s="1">
        <v>0.0</v>
      </c>
      <c r="AE1531" s="1">
        <v>6.52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1.0</v>
      </c>
      <c r="AK1531" s="1">
        <v>0.0</v>
      </c>
      <c r="AL1531" s="1">
        <v>1.0</v>
      </c>
      <c r="AM1531" s="1">
        <v>0.0</v>
      </c>
      <c r="AN1531" s="1">
        <v>0.0</v>
      </c>
      <c r="AO1531" s="1">
        <v>0.0</v>
      </c>
      <c r="AP1531" s="1">
        <v>0.0</v>
      </c>
      <c r="AQ1531" s="4">
        <f t="shared" ref="AQ1531:AW1531" si="3059">IFERROR(V1531/AJ1531,0)</f>
        <v>2</v>
      </c>
      <c r="AR1531" s="4">
        <f t="shared" si="3059"/>
        <v>0</v>
      </c>
      <c r="AS1531" s="4">
        <f t="shared" si="3059"/>
        <v>2</v>
      </c>
      <c r="AT1531" s="4">
        <f t="shared" si="3059"/>
        <v>0</v>
      </c>
      <c r="AU1531" s="4">
        <f t="shared" si="3059"/>
        <v>0</v>
      </c>
      <c r="AV1531" s="4">
        <f t="shared" si="3059"/>
        <v>0</v>
      </c>
      <c r="AW1531" s="4">
        <f t="shared" si="3059"/>
        <v>0</v>
      </c>
      <c r="AX1531" s="4">
        <f t="shared" ref="AX1531:BD1531" si="3060">IFERROR(AC1531/AJ1531,0)</f>
        <v>11.8</v>
      </c>
      <c r="AY1531" s="4">
        <f t="shared" si="3060"/>
        <v>0</v>
      </c>
      <c r="AZ1531" s="4">
        <f t="shared" si="3060"/>
        <v>6.52</v>
      </c>
      <c r="BA1531" s="4">
        <f t="shared" si="3060"/>
        <v>0</v>
      </c>
      <c r="BB1531" s="4">
        <f t="shared" si="3060"/>
        <v>0</v>
      </c>
      <c r="BC1531" s="4">
        <f t="shared" si="3060"/>
        <v>0</v>
      </c>
      <c r="BD1531" s="4">
        <f t="shared" si="3060"/>
        <v>0</v>
      </c>
    </row>
    <row r="1532" ht="12.0" customHeight="1">
      <c r="A1532" s="1" t="s">
        <v>249</v>
      </c>
      <c r="B1532" s="1">
        <v>100743.0</v>
      </c>
      <c r="C1532" s="1" t="s">
        <v>667</v>
      </c>
      <c r="D1532" s="1">
        <v>17.0</v>
      </c>
      <c r="E1532" s="1" t="s">
        <v>6455</v>
      </c>
      <c r="F1532" s="1" t="s">
        <v>6456</v>
      </c>
      <c r="G1532" s="1" t="s">
        <v>6457</v>
      </c>
      <c r="H1532" s="1" t="s">
        <v>249</v>
      </c>
      <c r="I1532" s="1">
        <v>7500.0</v>
      </c>
      <c r="J1532" s="1">
        <v>518.0</v>
      </c>
      <c r="K1532" s="1" t="s">
        <v>218</v>
      </c>
      <c r="L1532" s="1" t="s">
        <v>219</v>
      </c>
      <c r="M1532" s="1">
        <v>30518.0</v>
      </c>
      <c r="N1532" s="1" t="s">
        <v>3645</v>
      </c>
      <c r="O1532" s="1">
        <v>3.0</v>
      </c>
      <c r="P1532" s="1" t="s">
        <v>64</v>
      </c>
      <c r="Q1532" s="1" t="s">
        <v>65</v>
      </c>
      <c r="R1532" s="1" t="s">
        <v>91</v>
      </c>
      <c r="S1532" s="1">
        <v>117.0</v>
      </c>
      <c r="T1532" s="1" t="s">
        <v>92</v>
      </c>
      <c r="U1532" s="3">
        <v>44949.50208333333</v>
      </c>
      <c r="V1532" s="1">
        <v>226.0</v>
      </c>
      <c r="W1532" s="1">
        <v>26.0</v>
      </c>
      <c r="X1532" s="1">
        <v>335.0</v>
      </c>
      <c r="Y1532" s="1">
        <v>30.0</v>
      </c>
      <c r="Z1532" s="1">
        <v>317.0</v>
      </c>
      <c r="AA1532" s="1">
        <v>0.0</v>
      </c>
      <c r="AB1532" s="1">
        <v>0.0</v>
      </c>
      <c r="AC1532" s="1">
        <v>2696.85</v>
      </c>
      <c r="AD1532" s="1">
        <v>286.37</v>
      </c>
      <c r="AE1532" s="1">
        <v>3783.34</v>
      </c>
      <c r="AF1532" s="1">
        <v>401.12</v>
      </c>
      <c r="AG1532" s="1">
        <v>3605.46</v>
      </c>
      <c r="AH1532" s="1">
        <v>0.0</v>
      </c>
      <c r="AI1532" s="1">
        <v>0.0</v>
      </c>
      <c r="AJ1532" s="1">
        <v>7.0</v>
      </c>
      <c r="AK1532" s="1">
        <v>1.0</v>
      </c>
      <c r="AL1532" s="1">
        <v>8.0</v>
      </c>
      <c r="AM1532" s="1">
        <v>2.0</v>
      </c>
      <c r="AN1532" s="1">
        <v>6.0</v>
      </c>
      <c r="AO1532" s="1">
        <v>0.0</v>
      </c>
      <c r="AP1532" s="1">
        <v>0.0</v>
      </c>
      <c r="AQ1532" s="4">
        <f t="shared" ref="AQ1532:AW1532" si="3061">IFERROR(V1532/AJ1532,0)</f>
        <v>32.28571429</v>
      </c>
      <c r="AR1532" s="4">
        <f t="shared" si="3061"/>
        <v>26</v>
      </c>
      <c r="AS1532" s="4">
        <f t="shared" si="3061"/>
        <v>41.875</v>
      </c>
      <c r="AT1532" s="4">
        <f t="shared" si="3061"/>
        <v>15</v>
      </c>
      <c r="AU1532" s="4">
        <f t="shared" si="3061"/>
        <v>52.83333333</v>
      </c>
      <c r="AV1532" s="4">
        <f t="shared" si="3061"/>
        <v>0</v>
      </c>
      <c r="AW1532" s="4">
        <f t="shared" si="3061"/>
        <v>0</v>
      </c>
      <c r="AX1532" s="4">
        <f t="shared" ref="AX1532:BD1532" si="3062">IFERROR(AC1532/AJ1532,0)</f>
        <v>385.2642857</v>
      </c>
      <c r="AY1532" s="4">
        <f t="shared" si="3062"/>
        <v>286.37</v>
      </c>
      <c r="AZ1532" s="4">
        <f t="shared" si="3062"/>
        <v>472.9175</v>
      </c>
      <c r="BA1532" s="4">
        <f t="shared" si="3062"/>
        <v>200.56</v>
      </c>
      <c r="BB1532" s="4">
        <f t="shared" si="3062"/>
        <v>600.91</v>
      </c>
      <c r="BC1532" s="4">
        <f t="shared" si="3062"/>
        <v>0</v>
      </c>
      <c r="BD1532" s="4">
        <f t="shared" si="3062"/>
        <v>0</v>
      </c>
    </row>
    <row r="1533" ht="12.0" customHeight="1">
      <c r="A1533" s="1" t="s">
        <v>249</v>
      </c>
      <c r="B1533" s="1">
        <v>115974.0</v>
      </c>
      <c r="C1533" s="1" t="s">
        <v>588</v>
      </c>
      <c r="D1533" s="1">
        <v>23.0</v>
      </c>
      <c r="E1533" s="1" t="s">
        <v>6458</v>
      </c>
      <c r="F1533" s="1" t="s">
        <v>6456</v>
      </c>
      <c r="G1533" s="1" t="s">
        <v>6459</v>
      </c>
      <c r="H1533" s="1" t="s">
        <v>249</v>
      </c>
      <c r="I1533" s="1">
        <v>7500.0</v>
      </c>
      <c r="J1533" s="1">
        <v>1.700000518E9</v>
      </c>
      <c r="K1533" s="1" t="s">
        <v>181</v>
      </c>
      <c r="L1533" s="1" t="s">
        <v>181</v>
      </c>
      <c r="M1533" s="1" t="s">
        <v>63</v>
      </c>
      <c r="N1533" s="1" t="s">
        <v>63</v>
      </c>
      <c r="O1533" s="1">
        <v>3.0</v>
      </c>
      <c r="P1533" s="1" t="s">
        <v>64</v>
      </c>
      <c r="Q1533" s="1" t="s">
        <v>65</v>
      </c>
      <c r="R1533" s="1" t="s">
        <v>127</v>
      </c>
      <c r="S1533" s="1">
        <v>450.0</v>
      </c>
      <c r="T1533" s="1" t="s">
        <v>128</v>
      </c>
      <c r="U1533" s="3">
        <v>44902.57638888889</v>
      </c>
      <c r="V1533" s="1">
        <v>1.0</v>
      </c>
      <c r="W1533" s="1">
        <v>0.0</v>
      </c>
      <c r="X1533" s="1">
        <v>2.0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5.0</v>
      </c>
      <c r="AD1533" s="1">
        <v>0.0</v>
      </c>
      <c r="AE1533" s="1">
        <v>13.0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1.0</v>
      </c>
      <c r="AK1533" s="1">
        <v>0.0</v>
      </c>
      <c r="AL1533" s="1">
        <v>1.0</v>
      </c>
      <c r="AM1533" s="1">
        <v>0.0</v>
      </c>
      <c r="AN1533" s="1">
        <v>0.0</v>
      </c>
      <c r="AO1533" s="1">
        <v>0.0</v>
      </c>
      <c r="AP1533" s="1">
        <v>0.0</v>
      </c>
      <c r="AQ1533" s="4">
        <f t="shared" ref="AQ1533:AW1533" si="3063">IFERROR(V1533/AJ1533,0)</f>
        <v>1</v>
      </c>
      <c r="AR1533" s="4">
        <f t="shared" si="3063"/>
        <v>0</v>
      </c>
      <c r="AS1533" s="4">
        <f t="shared" si="3063"/>
        <v>2</v>
      </c>
      <c r="AT1533" s="4">
        <f t="shared" si="3063"/>
        <v>0</v>
      </c>
      <c r="AU1533" s="4">
        <f t="shared" si="3063"/>
        <v>0</v>
      </c>
      <c r="AV1533" s="4">
        <f t="shared" si="3063"/>
        <v>0</v>
      </c>
      <c r="AW1533" s="4">
        <f t="shared" si="3063"/>
        <v>0</v>
      </c>
      <c r="AX1533" s="4">
        <f t="shared" ref="AX1533:BD1533" si="3064">IFERROR(AC1533/AJ1533,0)</f>
        <v>5</v>
      </c>
      <c r="AY1533" s="4">
        <f t="shared" si="3064"/>
        <v>0</v>
      </c>
      <c r="AZ1533" s="4">
        <f t="shared" si="3064"/>
        <v>13</v>
      </c>
      <c r="BA1533" s="4">
        <f t="shared" si="3064"/>
        <v>0</v>
      </c>
      <c r="BB1533" s="4">
        <f t="shared" si="3064"/>
        <v>0</v>
      </c>
      <c r="BC1533" s="4">
        <f t="shared" si="3064"/>
        <v>0</v>
      </c>
      <c r="BD1533" s="4">
        <f t="shared" si="3064"/>
        <v>0</v>
      </c>
    </row>
    <row r="1534" ht="12.0" customHeight="1">
      <c r="A1534" s="1" t="s">
        <v>6460</v>
      </c>
      <c r="B1534" s="1">
        <v>949625.0</v>
      </c>
      <c r="C1534" s="1" t="s">
        <v>783</v>
      </c>
      <c r="D1534" s="1">
        <v>947628.0</v>
      </c>
      <c r="E1534" s="1" t="s">
        <v>6461</v>
      </c>
      <c r="F1534" s="1" t="s">
        <v>6462</v>
      </c>
      <c r="G1534" s="1" t="s">
        <v>6463</v>
      </c>
      <c r="H1534" s="1" t="s">
        <v>138</v>
      </c>
      <c r="I1534" s="1">
        <v>7100.0</v>
      </c>
      <c r="J1534" s="1">
        <v>201244.0</v>
      </c>
      <c r="K1534" s="1" t="s">
        <v>62</v>
      </c>
      <c r="L1534" s="1" t="s">
        <v>62</v>
      </c>
      <c r="M1534" s="1" t="s">
        <v>63</v>
      </c>
      <c r="N1534" s="1" t="s">
        <v>63</v>
      </c>
      <c r="O1534" s="1">
        <v>3.0</v>
      </c>
      <c r="P1534" s="1" t="s">
        <v>64</v>
      </c>
      <c r="Q1534" s="1" t="s">
        <v>65</v>
      </c>
      <c r="R1534" s="1" t="s">
        <v>91</v>
      </c>
      <c r="S1534" s="1">
        <v>117.0</v>
      </c>
      <c r="T1534" s="1" t="s">
        <v>92</v>
      </c>
      <c r="U1534" s="3">
        <v>44936.643055555556</v>
      </c>
      <c r="V1534" s="1">
        <v>0.0</v>
      </c>
      <c r="W1534" s="1">
        <v>1.0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5.0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1.0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4">
        <f t="shared" ref="AQ1534:AW1534" si="3065">IFERROR(V1534/AJ1534,0)</f>
        <v>0</v>
      </c>
      <c r="AR1534" s="4">
        <f t="shared" si="3065"/>
        <v>1</v>
      </c>
      <c r="AS1534" s="4">
        <f t="shared" si="3065"/>
        <v>0</v>
      </c>
      <c r="AT1534" s="4">
        <f t="shared" si="3065"/>
        <v>0</v>
      </c>
      <c r="AU1534" s="4">
        <f t="shared" si="3065"/>
        <v>0</v>
      </c>
      <c r="AV1534" s="4">
        <f t="shared" si="3065"/>
        <v>0</v>
      </c>
      <c r="AW1534" s="4">
        <f t="shared" si="3065"/>
        <v>0</v>
      </c>
      <c r="AX1534" s="4">
        <f t="shared" ref="AX1534:BD1534" si="3066">IFERROR(AC1534/AJ1534,0)</f>
        <v>0</v>
      </c>
      <c r="AY1534" s="4">
        <f t="shared" si="3066"/>
        <v>5</v>
      </c>
      <c r="AZ1534" s="4">
        <f t="shared" si="3066"/>
        <v>0</v>
      </c>
      <c r="BA1534" s="4">
        <f t="shared" si="3066"/>
        <v>0</v>
      </c>
      <c r="BB1534" s="4">
        <f t="shared" si="3066"/>
        <v>0</v>
      </c>
      <c r="BC1534" s="4">
        <f t="shared" si="3066"/>
        <v>0</v>
      </c>
      <c r="BD1534" s="4">
        <f t="shared" si="3066"/>
        <v>0</v>
      </c>
    </row>
    <row r="1535" ht="12.0" customHeight="1">
      <c r="A1535" s="1" t="s">
        <v>6464</v>
      </c>
      <c r="B1535" s="1">
        <v>1616668.0</v>
      </c>
      <c r="C1535" s="1" t="s">
        <v>140</v>
      </c>
      <c r="D1535" s="1">
        <v>490483.0</v>
      </c>
      <c r="E1535" s="1" t="s">
        <v>6465</v>
      </c>
      <c r="F1535" s="1" t="s">
        <v>6466</v>
      </c>
      <c r="G1535" s="1" t="s">
        <v>6467</v>
      </c>
      <c r="H1535" s="1" t="s">
        <v>6468</v>
      </c>
      <c r="I1535" s="1">
        <v>7708.0</v>
      </c>
      <c r="J1535" s="1" t="s">
        <v>6469</v>
      </c>
      <c r="K1535" s="1" t="s">
        <v>62</v>
      </c>
      <c r="L1535" s="1" t="s">
        <v>62</v>
      </c>
      <c r="M1535" s="1" t="s">
        <v>63</v>
      </c>
      <c r="N1535" s="1" t="s">
        <v>63</v>
      </c>
      <c r="O1535" s="1">
        <v>3.0</v>
      </c>
      <c r="P1535" s="1" t="s">
        <v>64</v>
      </c>
      <c r="Q1535" s="1" t="s">
        <v>65</v>
      </c>
      <c r="R1535" s="1" t="s">
        <v>82</v>
      </c>
      <c r="S1535" s="1">
        <v>449.0</v>
      </c>
      <c r="T1535" s="1" t="s">
        <v>83</v>
      </c>
      <c r="U1535" s="3">
        <v>44950.592361111114</v>
      </c>
      <c r="V1535" s="1">
        <v>0.0</v>
      </c>
      <c r="W1535" s="1">
        <v>1.0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1.0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4">
        <f t="shared" ref="AQ1535:AW1535" si="3067">IFERROR(V1535/AJ1535,0)</f>
        <v>0</v>
      </c>
      <c r="AR1535" s="4">
        <f t="shared" si="3067"/>
        <v>1</v>
      </c>
      <c r="AS1535" s="4">
        <f t="shared" si="3067"/>
        <v>0</v>
      </c>
      <c r="AT1535" s="4">
        <f t="shared" si="3067"/>
        <v>0</v>
      </c>
      <c r="AU1535" s="4">
        <f t="shared" si="3067"/>
        <v>0</v>
      </c>
      <c r="AV1535" s="4">
        <f t="shared" si="3067"/>
        <v>0</v>
      </c>
      <c r="AW1535" s="4">
        <f t="shared" si="3067"/>
        <v>0</v>
      </c>
      <c r="AX1535" s="4">
        <f t="shared" ref="AX1535:BD1535" si="3068">IFERROR(AC1535/AJ1535,0)</f>
        <v>0</v>
      </c>
      <c r="AY1535" s="4">
        <f t="shared" si="3068"/>
        <v>0</v>
      </c>
      <c r="AZ1535" s="4">
        <f t="shared" si="3068"/>
        <v>0</v>
      </c>
      <c r="BA1535" s="4">
        <f t="shared" si="3068"/>
        <v>0</v>
      </c>
      <c r="BB1535" s="4">
        <f t="shared" si="3068"/>
        <v>0</v>
      </c>
      <c r="BC1535" s="4">
        <f t="shared" si="3068"/>
        <v>0</v>
      </c>
      <c r="BD1535" s="4">
        <f t="shared" si="3068"/>
        <v>0</v>
      </c>
    </row>
    <row r="1536" ht="12.0" customHeight="1">
      <c r="A1536" s="1" t="s">
        <v>284</v>
      </c>
      <c r="B1536" s="1">
        <v>100771.0</v>
      </c>
      <c r="C1536" s="1" t="s">
        <v>667</v>
      </c>
      <c r="D1536" s="1">
        <v>17.0</v>
      </c>
      <c r="E1536" s="1" t="s">
        <v>6470</v>
      </c>
      <c r="F1536" s="1" t="s">
        <v>6471</v>
      </c>
      <c r="G1536" s="1" t="s">
        <v>232</v>
      </c>
      <c r="H1536" s="1" t="s">
        <v>284</v>
      </c>
      <c r="I1536" s="1">
        <v>6705.0</v>
      </c>
      <c r="J1536" s="1">
        <v>566.0</v>
      </c>
      <c r="K1536" s="1" t="s">
        <v>218</v>
      </c>
      <c r="L1536" s="1" t="s">
        <v>219</v>
      </c>
      <c r="M1536" s="1">
        <v>30566.0</v>
      </c>
      <c r="N1536" s="1" t="s">
        <v>6247</v>
      </c>
      <c r="O1536" s="1">
        <v>3.0</v>
      </c>
      <c r="P1536" s="1" t="s">
        <v>64</v>
      </c>
      <c r="Q1536" s="1" t="s">
        <v>65</v>
      </c>
      <c r="R1536" s="1" t="s">
        <v>183</v>
      </c>
      <c r="S1536" s="1">
        <v>120.0</v>
      </c>
      <c r="T1536" s="1" t="s">
        <v>184</v>
      </c>
      <c r="U1536" s="3">
        <v>44950.65347222222</v>
      </c>
      <c r="V1536" s="1">
        <v>0.0</v>
      </c>
      <c r="W1536" s="1">
        <v>522.0</v>
      </c>
      <c r="X1536" s="1">
        <v>80.0</v>
      </c>
      <c r="Y1536" s="1">
        <v>181.0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6026.16</v>
      </c>
      <c r="AE1536" s="1">
        <v>893.82</v>
      </c>
      <c r="AF1536" s="1">
        <v>2045.27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6.0</v>
      </c>
      <c r="AL1536" s="1">
        <v>1.0</v>
      </c>
      <c r="AM1536" s="1">
        <v>2.0</v>
      </c>
      <c r="AN1536" s="1">
        <v>0.0</v>
      </c>
      <c r="AO1536" s="1">
        <v>0.0</v>
      </c>
      <c r="AP1536" s="1">
        <v>0.0</v>
      </c>
      <c r="AQ1536" s="4">
        <f t="shared" ref="AQ1536:AW1536" si="3069">IFERROR(V1536/AJ1536,0)</f>
        <v>0</v>
      </c>
      <c r="AR1536" s="4">
        <f t="shared" si="3069"/>
        <v>87</v>
      </c>
      <c r="AS1536" s="4">
        <f t="shared" si="3069"/>
        <v>80</v>
      </c>
      <c r="AT1536" s="4">
        <f t="shared" si="3069"/>
        <v>90.5</v>
      </c>
      <c r="AU1536" s="4">
        <f t="shared" si="3069"/>
        <v>0</v>
      </c>
      <c r="AV1536" s="4">
        <f t="shared" si="3069"/>
        <v>0</v>
      </c>
      <c r="AW1536" s="4">
        <f t="shared" si="3069"/>
        <v>0</v>
      </c>
      <c r="AX1536" s="4">
        <f t="shared" ref="AX1536:BD1536" si="3070">IFERROR(AC1536/AJ1536,0)</f>
        <v>0</v>
      </c>
      <c r="AY1536" s="4">
        <f t="shared" si="3070"/>
        <v>1004.36</v>
      </c>
      <c r="AZ1536" s="4">
        <f t="shared" si="3070"/>
        <v>893.82</v>
      </c>
      <c r="BA1536" s="4">
        <f t="shared" si="3070"/>
        <v>1022.635</v>
      </c>
      <c r="BB1536" s="4">
        <f t="shared" si="3070"/>
        <v>0</v>
      </c>
      <c r="BC1536" s="4">
        <f t="shared" si="3070"/>
        <v>0</v>
      </c>
      <c r="BD1536" s="4">
        <f t="shared" si="3070"/>
        <v>0</v>
      </c>
    </row>
    <row r="1537" ht="12.0" customHeight="1">
      <c r="A1537" s="1" t="s">
        <v>6472</v>
      </c>
      <c r="B1537" s="1">
        <v>1614776.0</v>
      </c>
      <c r="C1537" s="1" t="s">
        <v>1885</v>
      </c>
      <c r="D1537" s="1">
        <v>449822.0</v>
      </c>
      <c r="E1537" s="1" t="s">
        <v>6473</v>
      </c>
      <c r="F1537" s="1" t="s">
        <v>6474</v>
      </c>
      <c r="G1537" s="1" t="s">
        <v>6475</v>
      </c>
      <c r="H1537" s="1" t="s">
        <v>61</v>
      </c>
      <c r="I1537" s="1">
        <v>7805.0</v>
      </c>
      <c r="J1537" s="1" t="s">
        <v>6476</v>
      </c>
      <c r="K1537" s="1" t="s">
        <v>62</v>
      </c>
      <c r="L1537" s="1" t="s">
        <v>62</v>
      </c>
      <c r="M1537" s="1" t="s">
        <v>63</v>
      </c>
      <c r="N1537" s="1" t="s">
        <v>63</v>
      </c>
      <c r="O1537" s="1">
        <v>3.0</v>
      </c>
      <c r="P1537" s="1" t="s">
        <v>64</v>
      </c>
      <c r="Q1537" s="1" t="s">
        <v>65</v>
      </c>
      <c r="R1537" s="1" t="s">
        <v>82</v>
      </c>
      <c r="S1537" s="1">
        <v>449.0</v>
      </c>
      <c r="T1537" s="1" t="s">
        <v>83</v>
      </c>
      <c r="U1537" s="3">
        <v>44942.70763888889</v>
      </c>
      <c r="V1537" s="1">
        <v>1.0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52.68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1.0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4">
        <f t="shared" ref="AQ1537:AW1537" si="3071">IFERROR(V1537/AJ1537,0)</f>
        <v>1</v>
      </c>
      <c r="AR1537" s="4">
        <f t="shared" si="3071"/>
        <v>0</v>
      </c>
      <c r="AS1537" s="4">
        <f t="shared" si="3071"/>
        <v>0</v>
      </c>
      <c r="AT1537" s="4">
        <f t="shared" si="3071"/>
        <v>0</v>
      </c>
      <c r="AU1537" s="4">
        <f t="shared" si="3071"/>
        <v>0</v>
      </c>
      <c r="AV1537" s="4">
        <f t="shared" si="3071"/>
        <v>0</v>
      </c>
      <c r="AW1537" s="4">
        <f t="shared" si="3071"/>
        <v>0</v>
      </c>
      <c r="AX1537" s="4">
        <f t="shared" ref="AX1537:BD1537" si="3072">IFERROR(AC1537/AJ1537,0)</f>
        <v>52.68</v>
      </c>
      <c r="AY1537" s="4">
        <f t="shared" si="3072"/>
        <v>0</v>
      </c>
      <c r="AZ1537" s="4">
        <f t="shared" si="3072"/>
        <v>0</v>
      </c>
      <c r="BA1537" s="4">
        <f t="shared" si="3072"/>
        <v>0</v>
      </c>
      <c r="BB1537" s="4">
        <f t="shared" si="3072"/>
        <v>0</v>
      </c>
      <c r="BC1537" s="4">
        <f t="shared" si="3072"/>
        <v>0</v>
      </c>
      <c r="BD1537" s="4">
        <f t="shared" si="3072"/>
        <v>0</v>
      </c>
    </row>
    <row r="1538" ht="12.0" customHeight="1">
      <c r="A1538" s="1" t="s">
        <v>6477</v>
      </c>
      <c r="B1538" s="1">
        <v>1354033.0</v>
      </c>
      <c r="C1538" s="1" t="s">
        <v>600</v>
      </c>
      <c r="D1538" s="1">
        <v>2.0</v>
      </c>
      <c r="E1538" s="1" t="s">
        <v>6478</v>
      </c>
      <c r="F1538" s="1" t="s">
        <v>6479</v>
      </c>
      <c r="G1538" s="1" t="s">
        <v>897</v>
      </c>
      <c r="H1538" s="1" t="s">
        <v>897</v>
      </c>
      <c r="I1538" s="1">
        <v>7280.0</v>
      </c>
      <c r="J1538" s="1">
        <v>91212.0</v>
      </c>
      <c r="K1538" s="1" t="s">
        <v>605</v>
      </c>
      <c r="L1538" s="1" t="s">
        <v>62</v>
      </c>
      <c r="M1538" s="1" t="s">
        <v>63</v>
      </c>
      <c r="N1538" s="1" t="s">
        <v>63</v>
      </c>
      <c r="O1538" s="1">
        <v>3.0</v>
      </c>
      <c r="P1538" s="1" t="s">
        <v>64</v>
      </c>
      <c r="Q1538" s="1" t="s">
        <v>65</v>
      </c>
      <c r="R1538" s="1" t="s">
        <v>684</v>
      </c>
      <c r="S1538" s="1">
        <v>17.0</v>
      </c>
      <c r="T1538" s="1" t="s">
        <v>685</v>
      </c>
      <c r="U1538" s="3">
        <v>44943.47222222222</v>
      </c>
      <c r="V1538" s="1">
        <v>19.0</v>
      </c>
      <c r="W1538" s="1">
        <v>19.0</v>
      </c>
      <c r="X1538" s="1">
        <v>23.0</v>
      </c>
      <c r="Y1538" s="1">
        <v>18.0</v>
      </c>
      <c r="Z1538" s="1">
        <v>23.0</v>
      </c>
      <c r="AA1538" s="1">
        <v>0.0</v>
      </c>
      <c r="AB1538" s="1">
        <v>0.0</v>
      </c>
      <c r="AC1538" s="1">
        <v>345.13</v>
      </c>
      <c r="AD1538" s="1">
        <v>242.59</v>
      </c>
      <c r="AE1538" s="1">
        <v>404.48</v>
      </c>
      <c r="AF1538" s="1">
        <v>246.04</v>
      </c>
      <c r="AG1538" s="1">
        <v>499.1</v>
      </c>
      <c r="AH1538" s="1">
        <v>0.0</v>
      </c>
      <c r="AI1538" s="1">
        <v>0.0</v>
      </c>
      <c r="AJ1538" s="1">
        <v>6.0</v>
      </c>
      <c r="AK1538" s="1">
        <v>7.0</v>
      </c>
      <c r="AL1538" s="1">
        <v>7.0</v>
      </c>
      <c r="AM1538" s="1">
        <v>7.0</v>
      </c>
      <c r="AN1538" s="1">
        <v>5.0</v>
      </c>
      <c r="AO1538" s="1">
        <v>0.0</v>
      </c>
      <c r="AP1538" s="1">
        <v>0.0</v>
      </c>
      <c r="AQ1538" s="4">
        <f t="shared" ref="AQ1538:AW1538" si="3073">IFERROR(V1538/AJ1538,0)</f>
        <v>3.166666667</v>
      </c>
      <c r="AR1538" s="4">
        <f t="shared" si="3073"/>
        <v>2.714285714</v>
      </c>
      <c r="AS1538" s="4">
        <f t="shared" si="3073"/>
        <v>3.285714286</v>
      </c>
      <c r="AT1538" s="4">
        <f t="shared" si="3073"/>
        <v>2.571428571</v>
      </c>
      <c r="AU1538" s="4">
        <f t="shared" si="3073"/>
        <v>4.6</v>
      </c>
      <c r="AV1538" s="4">
        <f t="shared" si="3073"/>
        <v>0</v>
      </c>
      <c r="AW1538" s="4">
        <f t="shared" si="3073"/>
        <v>0</v>
      </c>
      <c r="AX1538" s="4">
        <f t="shared" ref="AX1538:BD1538" si="3074">IFERROR(AC1538/AJ1538,0)</f>
        <v>57.52166667</v>
      </c>
      <c r="AY1538" s="4">
        <f t="shared" si="3074"/>
        <v>34.65571429</v>
      </c>
      <c r="AZ1538" s="4">
        <f t="shared" si="3074"/>
        <v>57.78285714</v>
      </c>
      <c r="BA1538" s="4">
        <f t="shared" si="3074"/>
        <v>35.14857143</v>
      </c>
      <c r="BB1538" s="4">
        <f t="shared" si="3074"/>
        <v>99.82</v>
      </c>
      <c r="BC1538" s="4">
        <f t="shared" si="3074"/>
        <v>0</v>
      </c>
      <c r="BD1538" s="4">
        <f t="shared" si="3074"/>
        <v>0</v>
      </c>
    </row>
    <row r="1539" ht="12.0" customHeight="1">
      <c r="A1539" s="1" t="s">
        <v>6480</v>
      </c>
      <c r="B1539" s="1">
        <v>638884.0</v>
      </c>
      <c r="C1539" s="1" t="s">
        <v>600</v>
      </c>
      <c r="D1539" s="1">
        <v>2.0</v>
      </c>
      <c r="E1539" s="1" t="s">
        <v>6481</v>
      </c>
      <c r="F1539" s="1" t="s">
        <v>6482</v>
      </c>
      <c r="G1539" s="1" t="s">
        <v>1036</v>
      </c>
      <c r="H1539" s="1" t="s">
        <v>1036</v>
      </c>
      <c r="I1539" s="1">
        <v>7230.0</v>
      </c>
      <c r="J1539" s="1">
        <v>91122.0</v>
      </c>
      <c r="K1539" s="1" t="s">
        <v>605</v>
      </c>
      <c r="L1539" s="1" t="s">
        <v>62</v>
      </c>
      <c r="M1539" s="1" t="s">
        <v>63</v>
      </c>
      <c r="N1539" s="1" t="s">
        <v>63</v>
      </c>
      <c r="O1539" s="1">
        <v>3.0</v>
      </c>
      <c r="P1539" s="1" t="s">
        <v>64</v>
      </c>
      <c r="Q1539" s="1" t="s">
        <v>65</v>
      </c>
      <c r="R1539" s="1" t="s">
        <v>684</v>
      </c>
      <c r="S1539" s="1">
        <v>17.0</v>
      </c>
      <c r="T1539" s="1" t="s">
        <v>685</v>
      </c>
      <c r="U1539" s="3">
        <v>44944.5</v>
      </c>
      <c r="V1539" s="1">
        <v>35.0</v>
      </c>
      <c r="W1539" s="1">
        <v>25.0</v>
      </c>
      <c r="X1539" s="1">
        <v>21.0</v>
      </c>
      <c r="Y1539" s="1">
        <v>24.0</v>
      </c>
      <c r="Z1539" s="1">
        <v>15.0</v>
      </c>
      <c r="AA1539" s="1">
        <v>0.0</v>
      </c>
      <c r="AB1539" s="1">
        <v>0.0</v>
      </c>
      <c r="AC1539" s="1">
        <v>973.38</v>
      </c>
      <c r="AD1539" s="1">
        <v>585.67</v>
      </c>
      <c r="AE1539" s="1">
        <v>662.8</v>
      </c>
      <c r="AF1539" s="1">
        <v>486.69</v>
      </c>
      <c r="AG1539" s="1">
        <v>227.95</v>
      </c>
      <c r="AH1539" s="1">
        <v>0.0</v>
      </c>
      <c r="AI1539" s="1">
        <v>0.0</v>
      </c>
      <c r="AJ1539" s="1">
        <v>6.0</v>
      </c>
      <c r="AK1539" s="1">
        <v>7.0</v>
      </c>
      <c r="AL1539" s="1">
        <v>8.0</v>
      </c>
      <c r="AM1539" s="1">
        <v>7.0</v>
      </c>
      <c r="AN1539" s="1">
        <v>5.0</v>
      </c>
      <c r="AO1539" s="1">
        <v>0.0</v>
      </c>
      <c r="AP1539" s="1">
        <v>0.0</v>
      </c>
      <c r="AQ1539" s="4">
        <f t="shared" ref="AQ1539:AW1539" si="3075">IFERROR(V1539/AJ1539,0)</f>
        <v>5.833333333</v>
      </c>
      <c r="AR1539" s="4">
        <f t="shared" si="3075"/>
        <v>3.571428571</v>
      </c>
      <c r="AS1539" s="4">
        <f t="shared" si="3075"/>
        <v>2.625</v>
      </c>
      <c r="AT1539" s="4">
        <f t="shared" si="3075"/>
        <v>3.428571429</v>
      </c>
      <c r="AU1539" s="4">
        <f t="shared" si="3075"/>
        <v>3</v>
      </c>
      <c r="AV1539" s="4">
        <f t="shared" si="3075"/>
        <v>0</v>
      </c>
      <c r="AW1539" s="4">
        <f t="shared" si="3075"/>
        <v>0</v>
      </c>
      <c r="AX1539" s="4">
        <f t="shared" ref="AX1539:BD1539" si="3076">IFERROR(AC1539/AJ1539,0)</f>
        <v>162.23</v>
      </c>
      <c r="AY1539" s="4">
        <f t="shared" si="3076"/>
        <v>83.66714286</v>
      </c>
      <c r="AZ1539" s="4">
        <f t="shared" si="3076"/>
        <v>82.85</v>
      </c>
      <c r="BA1539" s="4">
        <f t="shared" si="3076"/>
        <v>69.52714286</v>
      </c>
      <c r="BB1539" s="4">
        <f t="shared" si="3076"/>
        <v>45.59</v>
      </c>
      <c r="BC1539" s="4">
        <f t="shared" si="3076"/>
        <v>0</v>
      </c>
      <c r="BD1539" s="4">
        <f t="shared" si="3076"/>
        <v>0</v>
      </c>
    </row>
    <row r="1540" ht="12.0" customHeight="1">
      <c r="A1540" s="1" t="s">
        <v>6483</v>
      </c>
      <c r="B1540" s="1">
        <v>558404.0</v>
      </c>
      <c r="C1540" s="1" t="s">
        <v>154</v>
      </c>
      <c r="D1540" s="1">
        <v>551202.0</v>
      </c>
      <c r="E1540" s="1" t="s">
        <v>6484</v>
      </c>
      <c r="F1540" s="1" t="s">
        <v>6485</v>
      </c>
      <c r="G1540" s="1" t="s">
        <v>6485</v>
      </c>
      <c r="H1540" s="1" t="s">
        <v>138</v>
      </c>
      <c r="I1540" s="1">
        <v>8001.0</v>
      </c>
      <c r="J1540" s="1" t="s">
        <v>6486</v>
      </c>
      <c r="K1540" s="1" t="s">
        <v>62</v>
      </c>
      <c r="L1540" s="1" t="s">
        <v>62</v>
      </c>
      <c r="M1540" s="1" t="s">
        <v>63</v>
      </c>
      <c r="N1540" s="1" t="s">
        <v>63</v>
      </c>
      <c r="O1540" s="1">
        <v>3.0</v>
      </c>
      <c r="P1540" s="1" t="s">
        <v>64</v>
      </c>
      <c r="Q1540" s="1" t="s">
        <v>65</v>
      </c>
      <c r="R1540" s="1" t="s">
        <v>120</v>
      </c>
      <c r="S1540" s="1">
        <v>447.0</v>
      </c>
      <c r="T1540" s="1" t="s">
        <v>121</v>
      </c>
      <c r="U1540" s="3">
        <v>44950.6125</v>
      </c>
      <c r="V1540" s="1">
        <v>0.0</v>
      </c>
      <c r="W1540" s="1">
        <v>1.0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2.25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1.0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4">
        <f t="shared" ref="AQ1540:AW1540" si="3077">IFERROR(V1540/AJ1540,0)</f>
        <v>0</v>
      </c>
      <c r="AR1540" s="4">
        <f t="shared" si="3077"/>
        <v>1</v>
      </c>
      <c r="AS1540" s="4">
        <f t="shared" si="3077"/>
        <v>0</v>
      </c>
      <c r="AT1540" s="4">
        <f t="shared" si="3077"/>
        <v>0</v>
      </c>
      <c r="AU1540" s="4">
        <f t="shared" si="3077"/>
        <v>0</v>
      </c>
      <c r="AV1540" s="4">
        <f t="shared" si="3077"/>
        <v>0</v>
      </c>
      <c r="AW1540" s="4">
        <f t="shared" si="3077"/>
        <v>0</v>
      </c>
      <c r="AX1540" s="4">
        <f t="shared" ref="AX1540:BD1540" si="3078">IFERROR(AC1540/AJ1540,0)</f>
        <v>0</v>
      </c>
      <c r="AY1540" s="4">
        <f t="shared" si="3078"/>
        <v>2.25</v>
      </c>
      <c r="AZ1540" s="4">
        <f t="shared" si="3078"/>
        <v>0</v>
      </c>
      <c r="BA1540" s="4">
        <f t="shared" si="3078"/>
        <v>0</v>
      </c>
      <c r="BB1540" s="4">
        <f t="shared" si="3078"/>
        <v>0</v>
      </c>
      <c r="BC1540" s="4">
        <f t="shared" si="3078"/>
        <v>0</v>
      </c>
      <c r="BD1540" s="4">
        <f t="shared" si="3078"/>
        <v>0</v>
      </c>
    </row>
    <row r="1541" ht="12.0" customHeight="1">
      <c r="A1541" s="1" t="s">
        <v>6487</v>
      </c>
      <c r="B1541" s="1">
        <v>8490.0</v>
      </c>
      <c r="C1541" s="1" t="s">
        <v>69</v>
      </c>
      <c r="D1541" s="1">
        <v>1.0</v>
      </c>
      <c r="E1541" s="1" t="s">
        <v>6488</v>
      </c>
      <c r="F1541" s="1" t="s">
        <v>6489</v>
      </c>
      <c r="G1541" s="1" t="s">
        <v>6490</v>
      </c>
      <c r="H1541" s="1" t="s">
        <v>6491</v>
      </c>
      <c r="I1541" s="1">
        <v>7140.0</v>
      </c>
      <c r="J1541" s="1">
        <v>1.687897E7</v>
      </c>
      <c r="K1541" s="1" t="s">
        <v>73</v>
      </c>
      <c r="L1541" s="1" t="s">
        <v>62</v>
      </c>
      <c r="M1541" s="1" t="s">
        <v>63</v>
      </c>
      <c r="N1541" s="1" t="s">
        <v>63</v>
      </c>
      <c r="O1541" s="1">
        <v>3.0</v>
      </c>
      <c r="P1541" s="1" t="s">
        <v>64</v>
      </c>
      <c r="Q1541" s="1" t="s">
        <v>65</v>
      </c>
      <c r="R1541" s="1" t="s">
        <v>66</v>
      </c>
      <c r="S1541" s="1">
        <v>452.0</v>
      </c>
      <c r="T1541" s="1" t="s">
        <v>67</v>
      </c>
      <c r="U1541" s="3">
        <v>44949.555555555555</v>
      </c>
      <c r="V1541" s="1">
        <v>2.0</v>
      </c>
      <c r="W1541" s="1">
        <v>0.0</v>
      </c>
      <c r="X1541" s="1">
        <v>0.0</v>
      </c>
      <c r="Y1541" s="1">
        <v>1.0</v>
      </c>
      <c r="Z1541" s="1">
        <v>2.0</v>
      </c>
      <c r="AA1541" s="1">
        <v>0.0</v>
      </c>
      <c r="AB1541" s="1">
        <v>0.0</v>
      </c>
      <c r="AC1541" s="1">
        <v>8.26</v>
      </c>
      <c r="AD1541" s="1">
        <v>0.0</v>
      </c>
      <c r="AE1541" s="1">
        <v>0.0</v>
      </c>
      <c r="AF1541" s="1">
        <v>0.61</v>
      </c>
      <c r="AG1541" s="1">
        <v>10.15</v>
      </c>
      <c r="AH1541" s="1">
        <v>0.0</v>
      </c>
      <c r="AI1541" s="1">
        <v>0.0</v>
      </c>
      <c r="AJ1541" s="1">
        <v>1.0</v>
      </c>
      <c r="AK1541" s="1">
        <v>0.0</v>
      </c>
      <c r="AL1541" s="1">
        <v>0.0</v>
      </c>
      <c r="AM1541" s="1">
        <v>1.0</v>
      </c>
      <c r="AN1541" s="1">
        <v>2.0</v>
      </c>
      <c r="AO1541" s="1">
        <v>0.0</v>
      </c>
      <c r="AP1541" s="1">
        <v>0.0</v>
      </c>
      <c r="AQ1541" s="4">
        <f t="shared" ref="AQ1541:AW1541" si="3079">IFERROR(V1541/AJ1541,0)</f>
        <v>2</v>
      </c>
      <c r="AR1541" s="4">
        <f t="shared" si="3079"/>
        <v>0</v>
      </c>
      <c r="AS1541" s="4">
        <f t="shared" si="3079"/>
        <v>0</v>
      </c>
      <c r="AT1541" s="4">
        <f t="shared" si="3079"/>
        <v>1</v>
      </c>
      <c r="AU1541" s="4">
        <f t="shared" si="3079"/>
        <v>1</v>
      </c>
      <c r="AV1541" s="4">
        <f t="shared" si="3079"/>
        <v>0</v>
      </c>
      <c r="AW1541" s="4">
        <f t="shared" si="3079"/>
        <v>0</v>
      </c>
      <c r="AX1541" s="4">
        <f t="shared" ref="AX1541:BD1541" si="3080">IFERROR(AC1541/AJ1541,0)</f>
        <v>8.26</v>
      </c>
      <c r="AY1541" s="4">
        <f t="shared" si="3080"/>
        <v>0</v>
      </c>
      <c r="AZ1541" s="4">
        <f t="shared" si="3080"/>
        <v>0</v>
      </c>
      <c r="BA1541" s="4">
        <f t="shared" si="3080"/>
        <v>0.61</v>
      </c>
      <c r="BB1541" s="4">
        <f t="shared" si="3080"/>
        <v>5.075</v>
      </c>
      <c r="BC1541" s="4">
        <f t="shared" si="3080"/>
        <v>0</v>
      </c>
      <c r="BD1541" s="4">
        <f t="shared" si="3080"/>
        <v>0</v>
      </c>
    </row>
    <row r="1542" ht="12.0" customHeight="1">
      <c r="A1542" s="1" t="s">
        <v>6492</v>
      </c>
      <c r="B1542" s="1">
        <v>367179.0</v>
      </c>
      <c r="C1542" s="1" t="s">
        <v>69</v>
      </c>
      <c r="D1542" s="1">
        <v>1.0</v>
      </c>
      <c r="E1542" s="1" t="s">
        <v>6493</v>
      </c>
      <c r="F1542" s="1" t="s">
        <v>6494</v>
      </c>
      <c r="G1542" s="1" t="s">
        <v>249</v>
      </c>
      <c r="H1542" s="1" t="s">
        <v>3683</v>
      </c>
      <c r="I1542" s="1">
        <v>7500.0</v>
      </c>
      <c r="J1542" s="1">
        <v>2.0048376E7</v>
      </c>
      <c r="K1542" s="1" t="s">
        <v>73</v>
      </c>
      <c r="L1542" s="1" t="s">
        <v>62</v>
      </c>
      <c r="M1542" s="1" t="s">
        <v>63</v>
      </c>
      <c r="N1542" s="1" t="s">
        <v>63</v>
      </c>
      <c r="O1542" s="1">
        <v>3.0</v>
      </c>
      <c r="P1542" s="1" t="s">
        <v>64</v>
      </c>
      <c r="Q1542" s="1" t="s">
        <v>65</v>
      </c>
      <c r="R1542" s="1" t="s">
        <v>127</v>
      </c>
      <c r="S1542" s="1">
        <v>450.0</v>
      </c>
      <c r="T1542" s="1" t="s">
        <v>128</v>
      </c>
      <c r="U1542" s="3">
        <v>44910.447222222225</v>
      </c>
      <c r="V1542" s="1">
        <v>0.0</v>
      </c>
      <c r="W1542" s="1">
        <v>0.0</v>
      </c>
      <c r="X1542" s="1">
        <v>0.0</v>
      </c>
      <c r="Y1542" s="1">
        <v>1.0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1.0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1.0</v>
      </c>
      <c r="AN1542" s="1">
        <v>0.0</v>
      </c>
      <c r="AO1542" s="1">
        <v>0.0</v>
      </c>
      <c r="AP1542" s="1">
        <v>0.0</v>
      </c>
      <c r="AQ1542" s="4">
        <f t="shared" ref="AQ1542:AW1542" si="3081">IFERROR(V1542/AJ1542,0)</f>
        <v>0</v>
      </c>
      <c r="AR1542" s="4">
        <f t="shared" si="3081"/>
        <v>0</v>
      </c>
      <c r="AS1542" s="4">
        <f t="shared" si="3081"/>
        <v>0</v>
      </c>
      <c r="AT1542" s="4">
        <f t="shared" si="3081"/>
        <v>1</v>
      </c>
      <c r="AU1542" s="4">
        <f t="shared" si="3081"/>
        <v>0</v>
      </c>
      <c r="AV1542" s="4">
        <f t="shared" si="3081"/>
        <v>0</v>
      </c>
      <c r="AW1542" s="4">
        <f t="shared" si="3081"/>
        <v>0</v>
      </c>
      <c r="AX1542" s="4">
        <f t="shared" ref="AX1542:BD1542" si="3082">IFERROR(AC1542/AJ1542,0)</f>
        <v>0</v>
      </c>
      <c r="AY1542" s="4">
        <f t="shared" si="3082"/>
        <v>0</v>
      </c>
      <c r="AZ1542" s="4">
        <f t="shared" si="3082"/>
        <v>0</v>
      </c>
      <c r="BA1542" s="4">
        <f t="shared" si="3082"/>
        <v>1</v>
      </c>
      <c r="BB1542" s="4">
        <f t="shared" si="3082"/>
        <v>0</v>
      </c>
      <c r="BC1542" s="4">
        <f t="shared" si="3082"/>
        <v>0</v>
      </c>
      <c r="BD1542" s="4">
        <f t="shared" si="3082"/>
        <v>0</v>
      </c>
    </row>
    <row r="1543" ht="12.0" customHeight="1">
      <c r="A1543" s="1" t="s">
        <v>6495</v>
      </c>
      <c r="B1543" s="1">
        <v>940643.0</v>
      </c>
      <c r="C1543" s="1" t="s">
        <v>588</v>
      </c>
      <c r="D1543" s="1">
        <v>23.0</v>
      </c>
      <c r="E1543" s="1" t="s">
        <v>6496</v>
      </c>
      <c r="F1543" s="1" t="s">
        <v>6497</v>
      </c>
      <c r="G1543" s="1" t="s">
        <v>6498</v>
      </c>
      <c r="H1543" s="1" t="s">
        <v>3206</v>
      </c>
      <c r="I1543" s="1" t="s">
        <v>2930</v>
      </c>
      <c r="J1543" s="1">
        <v>1.700000553E9</v>
      </c>
      <c r="K1543" s="1" t="s">
        <v>181</v>
      </c>
      <c r="L1543" s="1" t="s">
        <v>181</v>
      </c>
      <c r="M1543" s="1" t="s">
        <v>63</v>
      </c>
      <c r="N1543" s="1" t="s">
        <v>63</v>
      </c>
      <c r="O1543" s="1">
        <v>3.0</v>
      </c>
      <c r="P1543" s="1" t="s">
        <v>64</v>
      </c>
      <c r="Q1543" s="1" t="s">
        <v>65</v>
      </c>
      <c r="R1543" s="1" t="s">
        <v>398</v>
      </c>
      <c r="S1543" s="1">
        <v>260.0</v>
      </c>
      <c r="T1543" s="1" t="s">
        <v>399</v>
      </c>
      <c r="U1543" s="3">
        <v>44904.48055555556</v>
      </c>
      <c r="V1543" s="1">
        <v>1.0</v>
      </c>
      <c r="W1543" s="1">
        <v>0.0</v>
      </c>
      <c r="X1543" s="1">
        <v>2.0</v>
      </c>
      <c r="Y1543" s="1">
        <v>0.0</v>
      </c>
      <c r="Z1543" s="1">
        <v>1.0</v>
      </c>
      <c r="AA1543" s="1">
        <v>0.0</v>
      </c>
      <c r="AB1543" s="1">
        <v>0.0</v>
      </c>
      <c r="AC1543" s="1">
        <v>5.0</v>
      </c>
      <c r="AD1543" s="1">
        <v>0.0</v>
      </c>
      <c r="AE1543" s="1">
        <v>13.0</v>
      </c>
      <c r="AF1543" s="1">
        <v>0.0</v>
      </c>
      <c r="AG1543" s="1">
        <v>5.0</v>
      </c>
      <c r="AH1543" s="1">
        <v>0.0</v>
      </c>
      <c r="AI1543" s="1">
        <v>0.0</v>
      </c>
      <c r="AJ1543" s="1">
        <v>1.0</v>
      </c>
      <c r="AK1543" s="1">
        <v>0.0</v>
      </c>
      <c r="AL1543" s="1">
        <v>1.0</v>
      </c>
      <c r="AM1543" s="1">
        <v>0.0</v>
      </c>
      <c r="AN1543" s="1">
        <v>1.0</v>
      </c>
      <c r="AO1543" s="1">
        <v>0.0</v>
      </c>
      <c r="AP1543" s="1">
        <v>0.0</v>
      </c>
      <c r="AQ1543" s="4">
        <f t="shared" ref="AQ1543:AW1543" si="3083">IFERROR(V1543/AJ1543,0)</f>
        <v>1</v>
      </c>
      <c r="AR1543" s="4">
        <f t="shared" si="3083"/>
        <v>0</v>
      </c>
      <c r="AS1543" s="4">
        <f t="shared" si="3083"/>
        <v>2</v>
      </c>
      <c r="AT1543" s="4">
        <f t="shared" si="3083"/>
        <v>0</v>
      </c>
      <c r="AU1543" s="4">
        <f t="shared" si="3083"/>
        <v>1</v>
      </c>
      <c r="AV1543" s="4">
        <f t="shared" si="3083"/>
        <v>0</v>
      </c>
      <c r="AW1543" s="4">
        <f t="shared" si="3083"/>
        <v>0</v>
      </c>
      <c r="AX1543" s="4">
        <f t="shared" ref="AX1543:BD1543" si="3084">IFERROR(AC1543/AJ1543,0)</f>
        <v>5</v>
      </c>
      <c r="AY1543" s="4">
        <f t="shared" si="3084"/>
        <v>0</v>
      </c>
      <c r="AZ1543" s="4">
        <f t="shared" si="3084"/>
        <v>13</v>
      </c>
      <c r="BA1543" s="4">
        <f t="shared" si="3084"/>
        <v>0</v>
      </c>
      <c r="BB1543" s="4">
        <f t="shared" si="3084"/>
        <v>5</v>
      </c>
      <c r="BC1543" s="4">
        <f t="shared" si="3084"/>
        <v>0</v>
      </c>
      <c r="BD1543" s="4">
        <f t="shared" si="3084"/>
        <v>0</v>
      </c>
    </row>
    <row r="1544" ht="12.0" customHeight="1">
      <c r="A1544" s="1" t="s">
        <v>6499</v>
      </c>
      <c r="B1544" s="1">
        <v>1340595.0</v>
      </c>
      <c r="C1544" s="1" t="s">
        <v>101</v>
      </c>
      <c r="D1544" s="1">
        <v>30.0</v>
      </c>
      <c r="E1544" s="1" t="s">
        <v>6500</v>
      </c>
      <c r="F1544" s="1" t="s">
        <v>6501</v>
      </c>
      <c r="G1544" s="1" t="s">
        <v>6502</v>
      </c>
      <c r="H1544" s="1" t="s">
        <v>61</v>
      </c>
      <c r="I1544" s="1">
        <v>7550.0</v>
      </c>
      <c r="J1544" s="1" t="s">
        <v>6503</v>
      </c>
      <c r="K1544" s="1" t="s">
        <v>62</v>
      </c>
      <c r="L1544" s="1" t="s">
        <v>62</v>
      </c>
      <c r="M1544" s="1" t="s">
        <v>63</v>
      </c>
      <c r="N1544" s="1" t="s">
        <v>63</v>
      </c>
      <c r="O1544" s="1">
        <v>3.0</v>
      </c>
      <c r="P1544" s="1" t="s">
        <v>64</v>
      </c>
      <c r="Q1544" s="1" t="s">
        <v>65</v>
      </c>
      <c r="R1544" s="1" t="s">
        <v>127</v>
      </c>
      <c r="S1544" s="1">
        <v>450.0</v>
      </c>
      <c r="T1544" s="1" t="s">
        <v>128</v>
      </c>
      <c r="U1544" s="3">
        <v>44907.541666666664</v>
      </c>
      <c r="V1544" s="1">
        <v>1.0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9.0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1.0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4">
        <f t="shared" ref="AQ1544:AW1544" si="3085">IFERROR(V1544/AJ1544,0)</f>
        <v>1</v>
      </c>
      <c r="AR1544" s="4">
        <f t="shared" si="3085"/>
        <v>0</v>
      </c>
      <c r="AS1544" s="4">
        <f t="shared" si="3085"/>
        <v>0</v>
      </c>
      <c r="AT1544" s="4">
        <f t="shared" si="3085"/>
        <v>0</v>
      </c>
      <c r="AU1544" s="4">
        <f t="shared" si="3085"/>
        <v>0</v>
      </c>
      <c r="AV1544" s="4">
        <f t="shared" si="3085"/>
        <v>0</v>
      </c>
      <c r="AW1544" s="4">
        <f t="shared" si="3085"/>
        <v>0</v>
      </c>
      <c r="AX1544" s="4">
        <f t="shared" ref="AX1544:BD1544" si="3086">IFERROR(AC1544/AJ1544,0)</f>
        <v>9</v>
      </c>
      <c r="AY1544" s="4">
        <f t="shared" si="3086"/>
        <v>0</v>
      </c>
      <c r="AZ1544" s="4">
        <f t="shared" si="3086"/>
        <v>0</v>
      </c>
      <c r="BA1544" s="4">
        <f t="shared" si="3086"/>
        <v>0</v>
      </c>
      <c r="BB1544" s="4">
        <f t="shared" si="3086"/>
        <v>0</v>
      </c>
      <c r="BC1544" s="4">
        <f t="shared" si="3086"/>
        <v>0</v>
      </c>
      <c r="BD1544" s="4">
        <f t="shared" si="3086"/>
        <v>0</v>
      </c>
    </row>
    <row r="1545" ht="12.0" customHeight="1">
      <c r="A1545" s="1" t="s">
        <v>6504</v>
      </c>
      <c r="B1545" s="1">
        <v>554440.0</v>
      </c>
      <c r="C1545" s="1" t="s">
        <v>110</v>
      </c>
      <c r="D1545" s="1">
        <v>551201.0</v>
      </c>
      <c r="E1545" s="1" t="s">
        <v>6505</v>
      </c>
      <c r="F1545" s="1" t="s">
        <v>6506</v>
      </c>
      <c r="G1545" s="1" t="s">
        <v>6507</v>
      </c>
      <c r="H1545" s="1" t="s">
        <v>4213</v>
      </c>
      <c r="I1545" s="1">
        <v>7130.0</v>
      </c>
      <c r="J1545" s="1" t="s">
        <v>6508</v>
      </c>
      <c r="K1545" s="1" t="s">
        <v>62</v>
      </c>
      <c r="L1545" s="1" t="s">
        <v>62</v>
      </c>
      <c r="M1545" s="1" t="s">
        <v>63</v>
      </c>
      <c r="N1545" s="1" t="s">
        <v>63</v>
      </c>
      <c r="O1545" s="1">
        <v>3.0</v>
      </c>
      <c r="P1545" s="1" t="s">
        <v>64</v>
      </c>
      <c r="Q1545" s="1" t="s">
        <v>65</v>
      </c>
      <c r="R1545" s="1" t="s">
        <v>74</v>
      </c>
      <c r="S1545" s="1">
        <v>451.0</v>
      </c>
      <c r="T1545" s="1" t="s">
        <v>75</v>
      </c>
      <c r="U1545" s="3">
        <v>44909.708333333336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5.12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1.0</v>
      </c>
      <c r="AM1545" s="1">
        <v>0.0</v>
      </c>
      <c r="AN1545" s="1">
        <v>0.0</v>
      </c>
      <c r="AO1545" s="1">
        <v>0.0</v>
      </c>
      <c r="AP1545" s="1">
        <v>0.0</v>
      </c>
      <c r="AQ1545" s="4">
        <f t="shared" ref="AQ1545:AW1545" si="3087">IFERROR(V1545/AJ1545,0)</f>
        <v>0</v>
      </c>
      <c r="AR1545" s="4">
        <f t="shared" si="3087"/>
        <v>0</v>
      </c>
      <c r="AS1545" s="4">
        <f t="shared" si="3087"/>
        <v>1</v>
      </c>
      <c r="AT1545" s="4">
        <f t="shared" si="3087"/>
        <v>0</v>
      </c>
      <c r="AU1545" s="4">
        <f t="shared" si="3087"/>
        <v>0</v>
      </c>
      <c r="AV1545" s="4">
        <f t="shared" si="3087"/>
        <v>0</v>
      </c>
      <c r="AW1545" s="4">
        <f t="shared" si="3087"/>
        <v>0</v>
      </c>
      <c r="AX1545" s="4">
        <f t="shared" ref="AX1545:BD1545" si="3088">IFERROR(AC1545/AJ1545,0)</f>
        <v>0</v>
      </c>
      <c r="AY1545" s="4">
        <f t="shared" si="3088"/>
        <v>0</v>
      </c>
      <c r="AZ1545" s="4">
        <f t="shared" si="3088"/>
        <v>5.12</v>
      </c>
      <c r="BA1545" s="4">
        <f t="shared" si="3088"/>
        <v>0</v>
      </c>
      <c r="BB1545" s="4">
        <f t="shared" si="3088"/>
        <v>0</v>
      </c>
      <c r="BC1545" s="4">
        <f t="shared" si="3088"/>
        <v>0</v>
      </c>
      <c r="BD1545" s="4">
        <f t="shared" si="3088"/>
        <v>0</v>
      </c>
    </row>
    <row r="1546" ht="12.0" customHeight="1">
      <c r="A1546" s="1" t="s">
        <v>6509</v>
      </c>
      <c r="B1546" s="1">
        <v>1415766.0</v>
      </c>
      <c r="C1546" s="1" t="s">
        <v>69</v>
      </c>
      <c r="D1546" s="1">
        <v>1.0</v>
      </c>
      <c r="E1546" s="1" t="s">
        <v>6510</v>
      </c>
      <c r="F1546" s="1" t="s">
        <v>258</v>
      </c>
      <c r="G1546" s="1" t="s">
        <v>259</v>
      </c>
      <c r="H1546" s="1" t="s">
        <v>3493</v>
      </c>
      <c r="I1546" s="1">
        <v>7200.0</v>
      </c>
      <c r="J1546" s="1" t="s">
        <v>6511</v>
      </c>
      <c r="K1546" s="1" t="s">
        <v>73</v>
      </c>
      <c r="L1546" s="1" t="s">
        <v>62</v>
      </c>
      <c r="M1546" s="1" t="s">
        <v>63</v>
      </c>
      <c r="N1546" s="1" t="s">
        <v>63</v>
      </c>
      <c r="O1546" s="1">
        <v>3.0</v>
      </c>
      <c r="P1546" s="1" t="s">
        <v>64</v>
      </c>
      <c r="Q1546" s="1" t="s">
        <v>65</v>
      </c>
      <c r="R1546" s="1" t="s">
        <v>145</v>
      </c>
      <c r="S1546" s="1">
        <v>453.0</v>
      </c>
      <c r="T1546" s="1" t="s">
        <v>146</v>
      </c>
      <c r="U1546" s="3">
        <v>44896.416666666664</v>
      </c>
      <c r="V1546" s="1">
        <v>0.0</v>
      </c>
      <c r="W1546" s="1">
        <v>0.0</v>
      </c>
      <c r="X1546" s="1">
        <v>0.0</v>
      </c>
      <c r="Y1546" s="1">
        <v>1.0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2.0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1.0</v>
      </c>
      <c r="AN1546" s="1">
        <v>0.0</v>
      </c>
      <c r="AO1546" s="1">
        <v>0.0</v>
      </c>
      <c r="AP1546" s="1">
        <v>0.0</v>
      </c>
      <c r="AQ1546" s="4">
        <f t="shared" ref="AQ1546:AW1546" si="3089">IFERROR(V1546/AJ1546,0)</f>
        <v>0</v>
      </c>
      <c r="AR1546" s="4">
        <f t="shared" si="3089"/>
        <v>0</v>
      </c>
      <c r="AS1546" s="4">
        <f t="shared" si="3089"/>
        <v>0</v>
      </c>
      <c r="AT1546" s="4">
        <f t="shared" si="3089"/>
        <v>1</v>
      </c>
      <c r="AU1546" s="4">
        <f t="shared" si="3089"/>
        <v>0</v>
      </c>
      <c r="AV1546" s="4">
        <f t="shared" si="3089"/>
        <v>0</v>
      </c>
      <c r="AW1546" s="4">
        <f t="shared" si="3089"/>
        <v>0</v>
      </c>
      <c r="AX1546" s="4">
        <f t="shared" ref="AX1546:BD1546" si="3090">IFERROR(AC1546/AJ1546,0)</f>
        <v>0</v>
      </c>
      <c r="AY1546" s="4">
        <f t="shared" si="3090"/>
        <v>0</v>
      </c>
      <c r="AZ1546" s="4">
        <f t="shared" si="3090"/>
        <v>0</v>
      </c>
      <c r="BA1546" s="4">
        <f t="shared" si="3090"/>
        <v>2</v>
      </c>
      <c r="BB1546" s="4">
        <f t="shared" si="3090"/>
        <v>0</v>
      </c>
      <c r="BC1546" s="4">
        <f t="shared" si="3090"/>
        <v>0</v>
      </c>
      <c r="BD1546" s="4">
        <f t="shared" si="3090"/>
        <v>0</v>
      </c>
    </row>
    <row r="1547" ht="12.0" customHeight="1">
      <c r="A1547" s="1" t="s">
        <v>6512</v>
      </c>
      <c r="B1547" s="1">
        <v>873501.0</v>
      </c>
      <c r="C1547" s="1" t="s">
        <v>355</v>
      </c>
      <c r="D1547" s="1">
        <v>163420.0</v>
      </c>
      <c r="E1547" s="1" t="s">
        <v>6513</v>
      </c>
      <c r="F1547" s="1" t="s">
        <v>4544</v>
      </c>
      <c r="G1547" s="1" t="s">
        <v>6385</v>
      </c>
      <c r="H1547" s="1" t="s">
        <v>464</v>
      </c>
      <c r="I1547" s="1">
        <v>7200.0</v>
      </c>
      <c r="J1547" s="1" t="s">
        <v>6514</v>
      </c>
      <c r="K1547" s="1" t="s">
        <v>62</v>
      </c>
      <c r="L1547" s="1" t="s">
        <v>62</v>
      </c>
      <c r="M1547" s="1" t="s">
        <v>63</v>
      </c>
      <c r="N1547" s="1" t="s">
        <v>63</v>
      </c>
      <c r="O1547" s="1">
        <v>3.0</v>
      </c>
      <c r="P1547" s="1" t="s">
        <v>64</v>
      </c>
      <c r="Q1547" s="1" t="s">
        <v>65</v>
      </c>
      <c r="R1547" s="1" t="s">
        <v>145</v>
      </c>
      <c r="S1547" s="1">
        <v>453.0</v>
      </c>
      <c r="T1547" s="1" t="s">
        <v>146</v>
      </c>
      <c r="U1547" s="3">
        <v>44943.52916666667</v>
      </c>
      <c r="V1547" s="1">
        <v>0.0</v>
      </c>
      <c r="W1547" s="1">
        <v>1.0</v>
      </c>
      <c r="X1547" s="1">
        <v>0.0</v>
      </c>
      <c r="Y1547" s="1">
        <v>1.0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6.06</v>
      </c>
      <c r="AE1547" s="1">
        <v>0.0</v>
      </c>
      <c r="AF1547" s="1">
        <v>8.38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1.0</v>
      </c>
      <c r="AL1547" s="1">
        <v>0.0</v>
      </c>
      <c r="AM1547" s="1">
        <v>1.0</v>
      </c>
      <c r="AN1547" s="1">
        <v>0.0</v>
      </c>
      <c r="AO1547" s="1">
        <v>0.0</v>
      </c>
      <c r="AP1547" s="1">
        <v>0.0</v>
      </c>
      <c r="AQ1547" s="4">
        <f t="shared" ref="AQ1547:AW1547" si="3091">IFERROR(V1547/AJ1547,0)</f>
        <v>0</v>
      </c>
      <c r="AR1547" s="4">
        <f t="shared" si="3091"/>
        <v>1</v>
      </c>
      <c r="AS1547" s="4">
        <f t="shared" si="3091"/>
        <v>0</v>
      </c>
      <c r="AT1547" s="4">
        <f t="shared" si="3091"/>
        <v>1</v>
      </c>
      <c r="AU1547" s="4">
        <f t="shared" si="3091"/>
        <v>0</v>
      </c>
      <c r="AV1547" s="4">
        <f t="shared" si="3091"/>
        <v>0</v>
      </c>
      <c r="AW1547" s="4">
        <f t="shared" si="3091"/>
        <v>0</v>
      </c>
      <c r="AX1547" s="4">
        <f t="shared" ref="AX1547:BD1547" si="3092">IFERROR(AC1547/AJ1547,0)</f>
        <v>0</v>
      </c>
      <c r="AY1547" s="4">
        <f t="shared" si="3092"/>
        <v>6.06</v>
      </c>
      <c r="AZ1547" s="4">
        <f t="shared" si="3092"/>
        <v>0</v>
      </c>
      <c r="BA1547" s="4">
        <f t="shared" si="3092"/>
        <v>8.38</v>
      </c>
      <c r="BB1547" s="4">
        <f t="shared" si="3092"/>
        <v>0</v>
      </c>
      <c r="BC1547" s="4">
        <f t="shared" si="3092"/>
        <v>0</v>
      </c>
      <c r="BD1547" s="4">
        <f t="shared" si="3092"/>
        <v>0</v>
      </c>
    </row>
    <row r="1548" ht="12.0" customHeight="1">
      <c r="A1548" s="1" t="s">
        <v>6515</v>
      </c>
      <c r="B1548" s="1">
        <v>626558.0</v>
      </c>
      <c r="C1548" s="1" t="s">
        <v>566</v>
      </c>
      <c r="D1548" s="1">
        <v>15.0</v>
      </c>
      <c r="E1548" s="1" t="s">
        <v>6516</v>
      </c>
      <c r="F1548" s="1" t="s">
        <v>5303</v>
      </c>
      <c r="G1548" s="1" t="s">
        <v>464</v>
      </c>
      <c r="H1548" s="1" t="s">
        <v>464</v>
      </c>
      <c r="I1548" s="1">
        <v>7200.0</v>
      </c>
      <c r="J1548" s="1">
        <v>603.0</v>
      </c>
      <c r="K1548" s="1" t="s">
        <v>218</v>
      </c>
      <c r="L1548" s="1" t="s">
        <v>219</v>
      </c>
      <c r="M1548" s="1">
        <v>10603.0</v>
      </c>
      <c r="N1548" s="1" t="s">
        <v>63</v>
      </c>
      <c r="O1548" s="1">
        <v>3.0</v>
      </c>
      <c r="P1548" s="1" t="s">
        <v>64</v>
      </c>
      <c r="Q1548" s="1" t="s">
        <v>65</v>
      </c>
      <c r="R1548" s="1" t="s">
        <v>902</v>
      </c>
      <c r="S1548" s="1">
        <v>430.0</v>
      </c>
      <c r="T1548" s="1" t="s">
        <v>903</v>
      </c>
      <c r="U1548" s="3">
        <v>44950.697916666664</v>
      </c>
      <c r="V1548" s="1">
        <v>218.0</v>
      </c>
      <c r="W1548" s="1">
        <v>1143.0</v>
      </c>
      <c r="X1548" s="1">
        <v>141.0</v>
      </c>
      <c r="Y1548" s="1">
        <v>453.0</v>
      </c>
      <c r="Z1548" s="1">
        <v>0.0</v>
      </c>
      <c r="AA1548" s="1">
        <v>0.0</v>
      </c>
      <c r="AB1548" s="1">
        <v>0.0</v>
      </c>
      <c r="AC1548" s="1">
        <v>1610.44</v>
      </c>
      <c r="AD1548" s="1">
        <v>8844.76</v>
      </c>
      <c r="AE1548" s="1">
        <v>1264.42</v>
      </c>
      <c r="AF1548" s="1">
        <v>3684.52</v>
      </c>
      <c r="AG1548" s="1">
        <v>0.0</v>
      </c>
      <c r="AH1548" s="1">
        <v>0.0</v>
      </c>
      <c r="AI1548" s="1">
        <v>0.0</v>
      </c>
      <c r="AJ1548" s="1">
        <v>1.0</v>
      </c>
      <c r="AK1548" s="1">
        <v>7.0</v>
      </c>
      <c r="AL1548" s="1">
        <v>1.0</v>
      </c>
      <c r="AM1548" s="1">
        <v>6.0</v>
      </c>
      <c r="AN1548" s="1">
        <v>0.0</v>
      </c>
      <c r="AO1548" s="1">
        <v>0.0</v>
      </c>
      <c r="AP1548" s="1">
        <v>0.0</v>
      </c>
      <c r="AQ1548" s="4">
        <f t="shared" ref="AQ1548:AW1548" si="3093">IFERROR(V1548/AJ1548,0)</f>
        <v>218</v>
      </c>
      <c r="AR1548" s="4">
        <f t="shared" si="3093"/>
        <v>163.2857143</v>
      </c>
      <c r="AS1548" s="4">
        <f t="shared" si="3093"/>
        <v>141</v>
      </c>
      <c r="AT1548" s="4">
        <f t="shared" si="3093"/>
        <v>75.5</v>
      </c>
      <c r="AU1548" s="4">
        <f t="shared" si="3093"/>
        <v>0</v>
      </c>
      <c r="AV1548" s="4">
        <f t="shared" si="3093"/>
        <v>0</v>
      </c>
      <c r="AW1548" s="4">
        <f t="shared" si="3093"/>
        <v>0</v>
      </c>
      <c r="AX1548" s="4">
        <f t="shared" ref="AX1548:BD1548" si="3094">IFERROR(AC1548/AJ1548,0)</f>
        <v>1610.44</v>
      </c>
      <c r="AY1548" s="4">
        <f t="shared" si="3094"/>
        <v>1263.537143</v>
      </c>
      <c r="AZ1548" s="4">
        <f t="shared" si="3094"/>
        <v>1264.42</v>
      </c>
      <c r="BA1548" s="4">
        <f t="shared" si="3094"/>
        <v>614.0866667</v>
      </c>
      <c r="BB1548" s="4">
        <f t="shared" si="3094"/>
        <v>0</v>
      </c>
      <c r="BC1548" s="4">
        <f t="shared" si="3094"/>
        <v>0</v>
      </c>
      <c r="BD1548" s="4">
        <f t="shared" si="3094"/>
        <v>0</v>
      </c>
    </row>
    <row r="1549" ht="12.0" customHeight="1">
      <c r="A1549" s="1" t="s">
        <v>6517</v>
      </c>
      <c r="B1549" s="1">
        <v>1529004.0</v>
      </c>
      <c r="C1549" s="1" t="s">
        <v>1189</v>
      </c>
      <c r="D1549" s="1">
        <v>534047.0</v>
      </c>
      <c r="E1549" s="1" t="s">
        <v>6518</v>
      </c>
      <c r="F1549" s="1" t="s">
        <v>6519</v>
      </c>
      <c r="G1549" s="1" t="s">
        <v>6519</v>
      </c>
      <c r="H1549" s="1" t="s">
        <v>713</v>
      </c>
      <c r="I1549" s="1">
        <v>6850.0</v>
      </c>
      <c r="J1549" s="1" t="s">
        <v>6520</v>
      </c>
      <c r="K1549" s="1" t="s">
        <v>181</v>
      </c>
      <c r="L1549" s="1" t="s">
        <v>181</v>
      </c>
      <c r="M1549" s="1" t="s">
        <v>63</v>
      </c>
      <c r="N1549" s="1" t="s">
        <v>63</v>
      </c>
      <c r="O1549" s="1">
        <v>3.0</v>
      </c>
      <c r="P1549" s="1" t="s">
        <v>64</v>
      </c>
      <c r="Q1549" s="1" t="s">
        <v>65</v>
      </c>
      <c r="R1549" s="1" t="s">
        <v>902</v>
      </c>
      <c r="S1549" s="1">
        <v>430.0</v>
      </c>
      <c r="T1549" s="1" t="s">
        <v>903</v>
      </c>
      <c r="U1549" s="3">
        <v>44901.74166666667</v>
      </c>
      <c r="V1549" s="1">
        <v>0.0</v>
      </c>
      <c r="W1549" s="1">
        <v>1.0</v>
      </c>
      <c r="X1549" s="1">
        <v>11.0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10.9</v>
      </c>
      <c r="AE1549" s="1">
        <v>121.4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1.0</v>
      </c>
      <c r="AL1549" s="1">
        <v>1.0</v>
      </c>
      <c r="AM1549" s="1">
        <v>0.0</v>
      </c>
      <c r="AN1549" s="1">
        <v>0.0</v>
      </c>
      <c r="AO1549" s="1">
        <v>0.0</v>
      </c>
      <c r="AP1549" s="1">
        <v>0.0</v>
      </c>
      <c r="AQ1549" s="4">
        <f t="shared" ref="AQ1549:AW1549" si="3095">IFERROR(V1549/AJ1549,0)</f>
        <v>0</v>
      </c>
      <c r="AR1549" s="4">
        <f t="shared" si="3095"/>
        <v>1</v>
      </c>
      <c r="AS1549" s="4">
        <f t="shared" si="3095"/>
        <v>11</v>
      </c>
      <c r="AT1549" s="4">
        <f t="shared" si="3095"/>
        <v>0</v>
      </c>
      <c r="AU1549" s="4">
        <f t="shared" si="3095"/>
        <v>0</v>
      </c>
      <c r="AV1549" s="4">
        <f t="shared" si="3095"/>
        <v>0</v>
      </c>
      <c r="AW1549" s="4">
        <f t="shared" si="3095"/>
        <v>0</v>
      </c>
      <c r="AX1549" s="4">
        <f t="shared" ref="AX1549:BD1549" si="3096">IFERROR(AC1549/AJ1549,0)</f>
        <v>0</v>
      </c>
      <c r="AY1549" s="4">
        <f t="shared" si="3096"/>
        <v>10.9</v>
      </c>
      <c r="AZ1549" s="4">
        <f t="shared" si="3096"/>
        <v>121.4</v>
      </c>
      <c r="BA1549" s="4">
        <f t="shared" si="3096"/>
        <v>0</v>
      </c>
      <c r="BB1549" s="4">
        <f t="shared" si="3096"/>
        <v>0</v>
      </c>
      <c r="BC1549" s="4">
        <f t="shared" si="3096"/>
        <v>0</v>
      </c>
      <c r="BD1549" s="4">
        <f t="shared" si="3096"/>
        <v>0</v>
      </c>
    </row>
    <row r="1550" ht="12.0" customHeight="1">
      <c r="A1550" s="1" t="s">
        <v>6521</v>
      </c>
      <c r="B1550" s="1">
        <v>1451918.0</v>
      </c>
      <c r="C1550" s="1" t="s">
        <v>1189</v>
      </c>
      <c r="D1550" s="1">
        <v>534047.0</v>
      </c>
      <c r="E1550" s="1" t="s">
        <v>6522</v>
      </c>
      <c r="F1550" s="1" t="s">
        <v>5756</v>
      </c>
      <c r="G1550" s="1" t="s">
        <v>5757</v>
      </c>
      <c r="H1550" s="1" t="s">
        <v>5758</v>
      </c>
      <c r="I1550" s="1">
        <v>7764.0</v>
      </c>
      <c r="J1550" s="1" t="s">
        <v>6523</v>
      </c>
      <c r="K1550" s="1" t="s">
        <v>181</v>
      </c>
      <c r="L1550" s="1" t="s">
        <v>181</v>
      </c>
      <c r="M1550" s="1" t="s">
        <v>63</v>
      </c>
      <c r="N1550" s="1" t="s">
        <v>63</v>
      </c>
      <c r="O1550" s="1">
        <v>3.0</v>
      </c>
      <c r="P1550" s="1" t="s">
        <v>64</v>
      </c>
      <c r="Q1550" s="1" t="s">
        <v>65</v>
      </c>
      <c r="R1550" s="1" t="s">
        <v>220</v>
      </c>
      <c r="S1550" s="1">
        <v>119.0</v>
      </c>
      <c r="T1550" s="1" t="s">
        <v>221</v>
      </c>
      <c r="U1550" s="3">
        <v>44895.666666666664</v>
      </c>
      <c r="V1550" s="1">
        <v>0.0</v>
      </c>
      <c r="W1550" s="1">
        <v>0.0</v>
      </c>
      <c r="X1550" s="1">
        <v>19.0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220.6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1.0</v>
      </c>
      <c r="AM1550" s="1">
        <v>0.0</v>
      </c>
      <c r="AN1550" s="1">
        <v>0.0</v>
      </c>
      <c r="AO1550" s="1">
        <v>0.0</v>
      </c>
      <c r="AP1550" s="1">
        <v>0.0</v>
      </c>
      <c r="AQ1550" s="4">
        <f t="shared" ref="AQ1550:AW1550" si="3097">IFERROR(V1550/AJ1550,0)</f>
        <v>0</v>
      </c>
      <c r="AR1550" s="4">
        <f t="shared" si="3097"/>
        <v>0</v>
      </c>
      <c r="AS1550" s="4">
        <f t="shared" si="3097"/>
        <v>19</v>
      </c>
      <c r="AT1550" s="4">
        <f t="shared" si="3097"/>
        <v>0</v>
      </c>
      <c r="AU1550" s="4">
        <f t="shared" si="3097"/>
        <v>0</v>
      </c>
      <c r="AV1550" s="4">
        <f t="shared" si="3097"/>
        <v>0</v>
      </c>
      <c r="AW1550" s="4">
        <f t="shared" si="3097"/>
        <v>0</v>
      </c>
      <c r="AX1550" s="4">
        <f t="shared" ref="AX1550:BD1550" si="3098">IFERROR(AC1550/AJ1550,0)</f>
        <v>0</v>
      </c>
      <c r="AY1550" s="4">
        <f t="shared" si="3098"/>
        <v>0</v>
      </c>
      <c r="AZ1550" s="4">
        <f t="shared" si="3098"/>
        <v>220.6</v>
      </c>
      <c r="BA1550" s="4">
        <f t="shared" si="3098"/>
        <v>0</v>
      </c>
      <c r="BB1550" s="4">
        <f t="shared" si="3098"/>
        <v>0</v>
      </c>
      <c r="BC1550" s="4">
        <f t="shared" si="3098"/>
        <v>0</v>
      </c>
      <c r="BD1550" s="4">
        <f t="shared" si="3098"/>
        <v>0</v>
      </c>
    </row>
    <row r="1551" ht="12.0" customHeight="1">
      <c r="A1551" s="1" t="s">
        <v>6524</v>
      </c>
      <c r="B1551" s="1">
        <v>1451922.0</v>
      </c>
      <c r="C1551" s="1" t="s">
        <v>1189</v>
      </c>
      <c r="D1551" s="1">
        <v>534047.0</v>
      </c>
      <c r="E1551" s="1" t="s">
        <v>6525</v>
      </c>
      <c r="F1551" s="1" t="s">
        <v>6526</v>
      </c>
      <c r="G1551" s="1" t="s">
        <v>6526</v>
      </c>
      <c r="H1551" s="1" t="s">
        <v>138</v>
      </c>
      <c r="I1551" s="1">
        <v>7501.0</v>
      </c>
      <c r="J1551" s="1" t="s">
        <v>6527</v>
      </c>
      <c r="K1551" s="1" t="s">
        <v>181</v>
      </c>
      <c r="L1551" s="1" t="s">
        <v>181</v>
      </c>
      <c r="M1551" s="1" t="s">
        <v>63</v>
      </c>
      <c r="N1551" s="1" t="s">
        <v>63</v>
      </c>
      <c r="O1551" s="1">
        <v>3.0</v>
      </c>
      <c r="P1551" s="1" t="s">
        <v>64</v>
      </c>
      <c r="Q1551" s="1" t="s">
        <v>65</v>
      </c>
      <c r="R1551" s="1" t="s">
        <v>91</v>
      </c>
      <c r="S1551" s="1">
        <v>117.0</v>
      </c>
      <c r="T1551" s="1" t="s">
        <v>92</v>
      </c>
      <c r="U1551" s="3">
        <v>44902.458333333336</v>
      </c>
      <c r="V1551" s="1">
        <v>0.0</v>
      </c>
      <c r="W1551" s="1">
        <v>0.0</v>
      </c>
      <c r="X1551" s="1">
        <v>12.0</v>
      </c>
      <c r="Y1551" s="1">
        <v>3.0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116.44</v>
      </c>
      <c r="AF1551" s="1">
        <v>44.64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2.0</v>
      </c>
      <c r="AM1551" s="1">
        <v>1.0</v>
      </c>
      <c r="AN1551" s="1">
        <v>0.0</v>
      </c>
      <c r="AO1551" s="1">
        <v>0.0</v>
      </c>
      <c r="AP1551" s="1">
        <v>0.0</v>
      </c>
      <c r="AQ1551" s="4">
        <f t="shared" ref="AQ1551:AW1551" si="3099">IFERROR(V1551/AJ1551,0)</f>
        <v>0</v>
      </c>
      <c r="AR1551" s="4">
        <f t="shared" si="3099"/>
        <v>0</v>
      </c>
      <c r="AS1551" s="4">
        <f t="shared" si="3099"/>
        <v>6</v>
      </c>
      <c r="AT1551" s="4">
        <f t="shared" si="3099"/>
        <v>3</v>
      </c>
      <c r="AU1551" s="4">
        <f t="shared" si="3099"/>
        <v>0</v>
      </c>
      <c r="AV1551" s="4">
        <f t="shared" si="3099"/>
        <v>0</v>
      </c>
      <c r="AW1551" s="4">
        <f t="shared" si="3099"/>
        <v>0</v>
      </c>
      <c r="AX1551" s="4">
        <f t="shared" ref="AX1551:BD1551" si="3100">IFERROR(AC1551/AJ1551,0)</f>
        <v>0</v>
      </c>
      <c r="AY1551" s="4">
        <f t="shared" si="3100"/>
        <v>0</v>
      </c>
      <c r="AZ1551" s="4">
        <f t="shared" si="3100"/>
        <v>58.22</v>
      </c>
      <c r="BA1551" s="4">
        <f t="shared" si="3100"/>
        <v>44.64</v>
      </c>
      <c r="BB1551" s="4">
        <f t="shared" si="3100"/>
        <v>0</v>
      </c>
      <c r="BC1551" s="4">
        <f t="shared" si="3100"/>
        <v>0</v>
      </c>
      <c r="BD1551" s="4">
        <f t="shared" si="3100"/>
        <v>0</v>
      </c>
    </row>
    <row r="1552" ht="12.0" customHeight="1">
      <c r="A1552" s="1" t="s">
        <v>6528</v>
      </c>
      <c r="B1552" s="1">
        <v>115210.0</v>
      </c>
      <c r="C1552" s="1" t="s">
        <v>381</v>
      </c>
      <c r="D1552" s="1">
        <v>21.0</v>
      </c>
      <c r="E1552" s="1" t="s">
        <v>6529</v>
      </c>
      <c r="F1552" s="1" t="s">
        <v>6530</v>
      </c>
      <c r="G1552" s="1" t="s">
        <v>6531</v>
      </c>
      <c r="H1552" s="1" t="s">
        <v>6532</v>
      </c>
      <c r="I1552" s="1" t="s">
        <v>2930</v>
      </c>
      <c r="J1552" s="1">
        <v>1.500001068E9</v>
      </c>
      <c r="K1552" s="1" t="s">
        <v>181</v>
      </c>
      <c r="L1552" s="1" t="s">
        <v>181</v>
      </c>
      <c r="M1552" s="1" t="s">
        <v>63</v>
      </c>
      <c r="N1552" s="1" t="s">
        <v>63</v>
      </c>
      <c r="O1552" s="1">
        <v>3.0</v>
      </c>
      <c r="P1552" s="1" t="s">
        <v>64</v>
      </c>
      <c r="Q1552" s="1" t="s">
        <v>65</v>
      </c>
      <c r="R1552" s="1" t="s">
        <v>220</v>
      </c>
      <c r="S1552" s="1">
        <v>119.0</v>
      </c>
      <c r="T1552" s="1" t="s">
        <v>221</v>
      </c>
      <c r="U1552" s="3">
        <v>44951.45694444444</v>
      </c>
      <c r="V1552" s="1">
        <v>5.0</v>
      </c>
      <c r="W1552" s="1">
        <v>3.0</v>
      </c>
      <c r="X1552" s="1">
        <v>10.0</v>
      </c>
      <c r="Y1552" s="1">
        <v>0.0</v>
      </c>
      <c r="Z1552" s="1">
        <v>11.0</v>
      </c>
      <c r="AA1552" s="1">
        <v>0.0</v>
      </c>
      <c r="AB1552" s="1">
        <v>0.0</v>
      </c>
      <c r="AC1552" s="1">
        <v>30.0</v>
      </c>
      <c r="AD1552" s="1">
        <v>26.0</v>
      </c>
      <c r="AE1552" s="1">
        <v>80.0</v>
      </c>
      <c r="AF1552" s="1">
        <v>0.0</v>
      </c>
      <c r="AG1552" s="1">
        <v>71.0</v>
      </c>
      <c r="AH1552" s="1">
        <v>0.0</v>
      </c>
      <c r="AI1552" s="1">
        <v>0.0</v>
      </c>
      <c r="AJ1552" s="1">
        <v>3.0</v>
      </c>
      <c r="AK1552" s="1">
        <v>1.0</v>
      </c>
      <c r="AL1552" s="1">
        <v>5.0</v>
      </c>
      <c r="AM1552" s="1">
        <v>0.0</v>
      </c>
      <c r="AN1552" s="1">
        <v>4.0</v>
      </c>
      <c r="AO1552" s="1">
        <v>0.0</v>
      </c>
      <c r="AP1552" s="1">
        <v>0.0</v>
      </c>
      <c r="AQ1552" s="4">
        <f t="shared" ref="AQ1552:AW1552" si="3101">IFERROR(V1552/AJ1552,0)</f>
        <v>1.666666667</v>
      </c>
      <c r="AR1552" s="4">
        <f t="shared" si="3101"/>
        <v>3</v>
      </c>
      <c r="AS1552" s="4">
        <f t="shared" si="3101"/>
        <v>2</v>
      </c>
      <c r="AT1552" s="4">
        <f t="shared" si="3101"/>
        <v>0</v>
      </c>
      <c r="AU1552" s="4">
        <f t="shared" si="3101"/>
        <v>2.75</v>
      </c>
      <c r="AV1552" s="4">
        <f t="shared" si="3101"/>
        <v>0</v>
      </c>
      <c r="AW1552" s="4">
        <f t="shared" si="3101"/>
        <v>0</v>
      </c>
      <c r="AX1552" s="4">
        <f t="shared" ref="AX1552:BD1552" si="3102">IFERROR(AC1552/AJ1552,0)</f>
        <v>10</v>
      </c>
      <c r="AY1552" s="4">
        <f t="shared" si="3102"/>
        <v>26</v>
      </c>
      <c r="AZ1552" s="4">
        <f t="shared" si="3102"/>
        <v>16</v>
      </c>
      <c r="BA1552" s="4">
        <f t="shared" si="3102"/>
        <v>0</v>
      </c>
      <c r="BB1552" s="4">
        <f t="shared" si="3102"/>
        <v>17.75</v>
      </c>
      <c r="BC1552" s="4">
        <f t="shared" si="3102"/>
        <v>0</v>
      </c>
      <c r="BD1552" s="4">
        <f t="shared" si="3102"/>
        <v>0</v>
      </c>
    </row>
    <row r="1553" ht="12.0" customHeight="1">
      <c r="A1553" s="1" t="s">
        <v>6533</v>
      </c>
      <c r="B1553" s="1">
        <v>1372327.0</v>
      </c>
      <c r="C1553" s="1" t="s">
        <v>235</v>
      </c>
      <c r="D1553" s="1">
        <v>293334.0</v>
      </c>
      <c r="E1553" s="1" t="s">
        <v>6534</v>
      </c>
      <c r="F1553" s="1" t="s">
        <v>1764</v>
      </c>
      <c r="G1553" s="1" t="s">
        <v>1765</v>
      </c>
      <c r="H1553" s="1" t="s">
        <v>61</v>
      </c>
      <c r="I1553" s="1">
        <v>7530.0</v>
      </c>
      <c r="J1553" s="1">
        <v>2.1951331E8</v>
      </c>
      <c r="K1553" s="1" t="s">
        <v>62</v>
      </c>
      <c r="L1553" s="1" t="s">
        <v>62</v>
      </c>
      <c r="M1553" s="1" t="s">
        <v>63</v>
      </c>
      <c r="N1553" s="1" t="s">
        <v>63</v>
      </c>
      <c r="O1553" s="1">
        <v>3.0</v>
      </c>
      <c r="P1553" s="1" t="s">
        <v>64</v>
      </c>
      <c r="Q1553" s="1" t="s">
        <v>65</v>
      </c>
      <c r="R1553" s="1" t="s">
        <v>127</v>
      </c>
      <c r="S1553" s="1">
        <v>450.0</v>
      </c>
      <c r="T1553" s="1" t="s">
        <v>128</v>
      </c>
      <c r="U1553" s="3">
        <v>44930.416666666664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0.5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1.0</v>
      </c>
      <c r="AM1553" s="1">
        <v>0.0</v>
      </c>
      <c r="AN1553" s="1">
        <v>0.0</v>
      </c>
      <c r="AO1553" s="1">
        <v>0.0</v>
      </c>
      <c r="AP1553" s="1">
        <v>0.0</v>
      </c>
      <c r="AQ1553" s="4">
        <f t="shared" ref="AQ1553:AW1553" si="3103">IFERROR(V1553/AJ1553,0)</f>
        <v>0</v>
      </c>
      <c r="AR1553" s="4">
        <f t="shared" si="3103"/>
        <v>0</v>
      </c>
      <c r="AS1553" s="4">
        <f t="shared" si="3103"/>
        <v>1</v>
      </c>
      <c r="AT1553" s="4">
        <f t="shared" si="3103"/>
        <v>0</v>
      </c>
      <c r="AU1553" s="4">
        <f t="shared" si="3103"/>
        <v>0</v>
      </c>
      <c r="AV1553" s="4">
        <f t="shared" si="3103"/>
        <v>0</v>
      </c>
      <c r="AW1553" s="4">
        <f t="shared" si="3103"/>
        <v>0</v>
      </c>
      <c r="AX1553" s="4">
        <f t="shared" ref="AX1553:BD1553" si="3104">IFERROR(AC1553/AJ1553,0)</f>
        <v>0</v>
      </c>
      <c r="AY1553" s="4">
        <f t="shared" si="3104"/>
        <v>0</v>
      </c>
      <c r="AZ1553" s="4">
        <f t="shared" si="3104"/>
        <v>0.5</v>
      </c>
      <c r="BA1553" s="4">
        <f t="shared" si="3104"/>
        <v>0</v>
      </c>
      <c r="BB1553" s="4">
        <f t="shared" si="3104"/>
        <v>0</v>
      </c>
      <c r="BC1553" s="4">
        <f t="shared" si="3104"/>
        <v>0</v>
      </c>
      <c r="BD1553" s="4">
        <f t="shared" si="3104"/>
        <v>0</v>
      </c>
    </row>
    <row r="1554" ht="12.0" customHeight="1">
      <c r="A1554" s="1" t="s">
        <v>6535</v>
      </c>
      <c r="B1554" s="1">
        <v>1603928.0</v>
      </c>
      <c r="C1554" s="1" t="s">
        <v>376</v>
      </c>
      <c r="D1554" s="1">
        <v>5.0</v>
      </c>
      <c r="E1554" s="1" t="s">
        <v>6536</v>
      </c>
      <c r="F1554" s="1" t="s">
        <v>6537</v>
      </c>
      <c r="G1554" s="1" t="s">
        <v>6538</v>
      </c>
      <c r="H1554" s="1" t="s">
        <v>61</v>
      </c>
      <c r="I1554" s="1">
        <v>7950.0</v>
      </c>
      <c r="J1554" s="1" t="s">
        <v>6539</v>
      </c>
      <c r="K1554" s="1" t="s">
        <v>62</v>
      </c>
      <c r="L1554" s="1" t="s">
        <v>62</v>
      </c>
      <c r="M1554" s="1" t="s">
        <v>63</v>
      </c>
      <c r="N1554" s="1" t="s">
        <v>63</v>
      </c>
      <c r="O1554" s="1">
        <v>3.0</v>
      </c>
      <c r="P1554" s="1" t="s">
        <v>64</v>
      </c>
      <c r="Q1554" s="1" t="s">
        <v>65</v>
      </c>
      <c r="R1554" s="1" t="s">
        <v>82</v>
      </c>
      <c r="S1554" s="1">
        <v>449.0</v>
      </c>
      <c r="T1554" s="1" t="s">
        <v>83</v>
      </c>
      <c r="U1554" s="3">
        <v>44915.67986111111</v>
      </c>
      <c r="V1554" s="1">
        <v>0.0</v>
      </c>
      <c r="W1554" s="1">
        <v>2.0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16.0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1.0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4">
        <f t="shared" ref="AQ1554:AW1554" si="3105">IFERROR(V1554/AJ1554,0)</f>
        <v>0</v>
      </c>
      <c r="AR1554" s="4">
        <f t="shared" si="3105"/>
        <v>2</v>
      </c>
      <c r="AS1554" s="4">
        <f t="shared" si="3105"/>
        <v>0</v>
      </c>
      <c r="AT1554" s="4">
        <f t="shared" si="3105"/>
        <v>0</v>
      </c>
      <c r="AU1554" s="4">
        <f t="shared" si="3105"/>
        <v>0</v>
      </c>
      <c r="AV1554" s="4">
        <f t="shared" si="3105"/>
        <v>0</v>
      </c>
      <c r="AW1554" s="4">
        <f t="shared" si="3105"/>
        <v>0</v>
      </c>
      <c r="AX1554" s="4">
        <f t="shared" ref="AX1554:BD1554" si="3106">IFERROR(AC1554/AJ1554,0)</f>
        <v>0</v>
      </c>
      <c r="AY1554" s="4">
        <f t="shared" si="3106"/>
        <v>16</v>
      </c>
      <c r="AZ1554" s="4">
        <f t="shared" si="3106"/>
        <v>0</v>
      </c>
      <c r="BA1554" s="4">
        <f t="shared" si="3106"/>
        <v>0</v>
      </c>
      <c r="BB1554" s="4">
        <f t="shared" si="3106"/>
        <v>0</v>
      </c>
      <c r="BC1554" s="4">
        <f t="shared" si="3106"/>
        <v>0</v>
      </c>
      <c r="BD1554" s="4">
        <f t="shared" si="3106"/>
        <v>0</v>
      </c>
    </row>
    <row r="1555" ht="12.0" customHeight="1">
      <c r="A1555" s="1" t="s">
        <v>6540</v>
      </c>
      <c r="B1555" s="1">
        <v>546821.0</v>
      </c>
      <c r="C1555" s="1" t="s">
        <v>57</v>
      </c>
      <c r="D1555" s="1">
        <v>519620.0</v>
      </c>
      <c r="E1555" s="1" t="s">
        <v>6541</v>
      </c>
      <c r="F1555" s="1" t="s">
        <v>6322</v>
      </c>
      <c r="G1555" s="1" t="s">
        <v>713</v>
      </c>
      <c r="H1555" s="1" t="s">
        <v>713</v>
      </c>
      <c r="I1555" s="1">
        <v>6850.0</v>
      </c>
      <c r="J1555" s="1" t="s">
        <v>6542</v>
      </c>
      <c r="K1555" s="1" t="s">
        <v>62</v>
      </c>
      <c r="L1555" s="1" t="s">
        <v>62</v>
      </c>
      <c r="M1555" s="1" t="s">
        <v>63</v>
      </c>
      <c r="N1555" s="1" t="s">
        <v>63</v>
      </c>
      <c r="O1555" s="1">
        <v>3.0</v>
      </c>
      <c r="P1555" s="1" t="s">
        <v>64</v>
      </c>
      <c r="Q1555" s="1" t="s">
        <v>65</v>
      </c>
      <c r="R1555" s="1" t="s">
        <v>145</v>
      </c>
      <c r="S1555" s="1">
        <v>453.0</v>
      </c>
      <c r="T1555" s="1" t="s">
        <v>146</v>
      </c>
      <c r="U1555" s="3">
        <v>44935.467361111114</v>
      </c>
      <c r="V1555" s="1">
        <v>1.0</v>
      </c>
      <c r="W1555" s="1">
        <v>0.0</v>
      </c>
      <c r="X1555" s="1">
        <v>0.0</v>
      </c>
      <c r="Y1555" s="1">
        <v>0.0</v>
      </c>
      <c r="Z1555" s="1">
        <v>2.0</v>
      </c>
      <c r="AA1555" s="1">
        <v>0.0</v>
      </c>
      <c r="AB1555" s="1">
        <v>0.0</v>
      </c>
      <c r="AC1555" s="1">
        <v>1.56</v>
      </c>
      <c r="AD1555" s="1">
        <v>0.0</v>
      </c>
      <c r="AE1555" s="1">
        <v>0.0</v>
      </c>
      <c r="AF1555" s="1">
        <v>0.0</v>
      </c>
      <c r="AG1555" s="1">
        <v>14.14</v>
      </c>
      <c r="AH1555" s="1">
        <v>0.0</v>
      </c>
      <c r="AI1555" s="1">
        <v>0.0</v>
      </c>
      <c r="AJ1555" s="1">
        <v>1.0</v>
      </c>
      <c r="AK1555" s="1">
        <v>0.0</v>
      </c>
      <c r="AL1555" s="1">
        <v>0.0</v>
      </c>
      <c r="AM1555" s="1">
        <v>0.0</v>
      </c>
      <c r="AN1555" s="1">
        <v>1.0</v>
      </c>
      <c r="AO1555" s="1">
        <v>0.0</v>
      </c>
      <c r="AP1555" s="1">
        <v>0.0</v>
      </c>
      <c r="AQ1555" s="4">
        <f t="shared" ref="AQ1555:AW1555" si="3107">IFERROR(V1555/AJ1555,0)</f>
        <v>1</v>
      </c>
      <c r="AR1555" s="4">
        <f t="shared" si="3107"/>
        <v>0</v>
      </c>
      <c r="AS1555" s="4">
        <f t="shared" si="3107"/>
        <v>0</v>
      </c>
      <c r="AT1555" s="4">
        <f t="shared" si="3107"/>
        <v>0</v>
      </c>
      <c r="AU1555" s="4">
        <f t="shared" si="3107"/>
        <v>2</v>
      </c>
      <c r="AV1555" s="4">
        <f t="shared" si="3107"/>
        <v>0</v>
      </c>
      <c r="AW1555" s="4">
        <f t="shared" si="3107"/>
        <v>0</v>
      </c>
      <c r="AX1555" s="4">
        <f t="shared" ref="AX1555:BD1555" si="3108">IFERROR(AC1555/AJ1555,0)</f>
        <v>1.56</v>
      </c>
      <c r="AY1555" s="4">
        <f t="shared" si="3108"/>
        <v>0</v>
      </c>
      <c r="AZ1555" s="4">
        <f t="shared" si="3108"/>
        <v>0</v>
      </c>
      <c r="BA1555" s="4">
        <f t="shared" si="3108"/>
        <v>0</v>
      </c>
      <c r="BB1555" s="4">
        <f t="shared" si="3108"/>
        <v>14.14</v>
      </c>
      <c r="BC1555" s="4">
        <f t="shared" si="3108"/>
        <v>0</v>
      </c>
      <c r="BD1555" s="4">
        <f t="shared" si="3108"/>
        <v>0</v>
      </c>
    </row>
    <row r="1556" ht="12.0" customHeight="1">
      <c r="A1556" s="1" t="s">
        <v>6543</v>
      </c>
      <c r="B1556" s="1">
        <v>1564077.0</v>
      </c>
      <c r="C1556" s="1" t="s">
        <v>57</v>
      </c>
      <c r="D1556" s="1">
        <v>519620.0</v>
      </c>
      <c r="E1556" s="1" t="s">
        <v>6544</v>
      </c>
      <c r="F1556" s="1" t="s">
        <v>6545</v>
      </c>
      <c r="G1556" s="1" t="s">
        <v>6546</v>
      </c>
      <c r="H1556" s="1" t="s">
        <v>1217</v>
      </c>
      <c r="I1556" s="1">
        <v>7670.0</v>
      </c>
      <c r="J1556" s="1" t="s">
        <v>6547</v>
      </c>
      <c r="K1556" s="1" t="s">
        <v>62</v>
      </c>
      <c r="L1556" s="1" t="s">
        <v>62</v>
      </c>
      <c r="M1556" s="1" t="s">
        <v>63</v>
      </c>
      <c r="N1556" s="1" t="s">
        <v>63</v>
      </c>
      <c r="O1556" s="1">
        <v>3.0</v>
      </c>
      <c r="P1556" s="1" t="s">
        <v>64</v>
      </c>
      <c r="Q1556" s="1" t="s">
        <v>65</v>
      </c>
      <c r="R1556" s="1" t="s">
        <v>183</v>
      </c>
      <c r="S1556" s="1">
        <v>120.0</v>
      </c>
      <c r="T1556" s="1" t="s">
        <v>184</v>
      </c>
      <c r="U1556" s="3">
        <v>44914.509722222225</v>
      </c>
      <c r="V1556" s="1">
        <v>1.0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12.0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1.0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4">
        <f t="shared" ref="AQ1556:AW1556" si="3109">IFERROR(V1556/AJ1556,0)</f>
        <v>1</v>
      </c>
      <c r="AR1556" s="4">
        <f t="shared" si="3109"/>
        <v>0</v>
      </c>
      <c r="AS1556" s="4">
        <f t="shared" si="3109"/>
        <v>0</v>
      </c>
      <c r="AT1556" s="4">
        <f t="shared" si="3109"/>
        <v>0</v>
      </c>
      <c r="AU1556" s="4">
        <f t="shared" si="3109"/>
        <v>0</v>
      </c>
      <c r="AV1556" s="4">
        <f t="shared" si="3109"/>
        <v>0</v>
      </c>
      <c r="AW1556" s="4">
        <f t="shared" si="3109"/>
        <v>0</v>
      </c>
      <c r="AX1556" s="4">
        <f t="shared" ref="AX1556:BD1556" si="3110">IFERROR(AC1556/AJ1556,0)</f>
        <v>12</v>
      </c>
      <c r="AY1556" s="4">
        <f t="shared" si="3110"/>
        <v>0</v>
      </c>
      <c r="AZ1556" s="4">
        <f t="shared" si="3110"/>
        <v>0</v>
      </c>
      <c r="BA1556" s="4">
        <f t="shared" si="3110"/>
        <v>0</v>
      </c>
      <c r="BB1556" s="4">
        <f t="shared" si="3110"/>
        <v>0</v>
      </c>
      <c r="BC1556" s="4">
        <f t="shared" si="3110"/>
        <v>0</v>
      </c>
      <c r="BD1556" s="4">
        <f t="shared" si="3110"/>
        <v>0</v>
      </c>
    </row>
    <row r="1557" ht="12.0" customHeight="1">
      <c r="A1557" s="1" t="s">
        <v>6548</v>
      </c>
      <c r="B1557" s="1">
        <v>1285444.0</v>
      </c>
      <c r="C1557" s="1" t="s">
        <v>355</v>
      </c>
      <c r="D1557" s="1">
        <v>163420.0</v>
      </c>
      <c r="E1557" s="1" t="s">
        <v>6549</v>
      </c>
      <c r="F1557" s="1" t="s">
        <v>6004</v>
      </c>
      <c r="G1557" s="1" t="s">
        <v>6005</v>
      </c>
      <c r="H1557" s="1" t="s">
        <v>6550</v>
      </c>
      <c r="I1557" s="1">
        <v>7140.0</v>
      </c>
      <c r="J1557" s="1" t="s">
        <v>6551</v>
      </c>
      <c r="K1557" s="1" t="s">
        <v>62</v>
      </c>
      <c r="L1557" s="1" t="s">
        <v>62</v>
      </c>
      <c r="M1557" s="1" t="s">
        <v>63</v>
      </c>
      <c r="N1557" s="1" t="s">
        <v>63</v>
      </c>
      <c r="O1557" s="1">
        <v>3.0</v>
      </c>
      <c r="P1557" s="1" t="s">
        <v>64</v>
      </c>
      <c r="Q1557" s="1" t="s">
        <v>65</v>
      </c>
      <c r="R1557" s="1" t="s">
        <v>66</v>
      </c>
      <c r="S1557" s="1">
        <v>452.0</v>
      </c>
      <c r="T1557" s="1" t="s">
        <v>67</v>
      </c>
      <c r="U1557" s="3">
        <v>44894.52777777778</v>
      </c>
      <c r="V1557" s="1">
        <v>0.0</v>
      </c>
      <c r="W1557" s="1">
        <v>2.0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6.94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1.0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4">
        <f t="shared" ref="AQ1557:AW1557" si="3111">IFERROR(V1557/AJ1557,0)</f>
        <v>0</v>
      </c>
      <c r="AR1557" s="4">
        <f t="shared" si="3111"/>
        <v>2</v>
      </c>
      <c r="AS1557" s="4">
        <f t="shared" si="3111"/>
        <v>0</v>
      </c>
      <c r="AT1557" s="4">
        <f t="shared" si="3111"/>
        <v>0</v>
      </c>
      <c r="AU1557" s="4">
        <f t="shared" si="3111"/>
        <v>0</v>
      </c>
      <c r="AV1557" s="4">
        <f t="shared" si="3111"/>
        <v>0</v>
      </c>
      <c r="AW1557" s="4">
        <f t="shared" si="3111"/>
        <v>0</v>
      </c>
      <c r="AX1557" s="4">
        <f t="shared" ref="AX1557:BD1557" si="3112">IFERROR(AC1557/AJ1557,0)</f>
        <v>0</v>
      </c>
      <c r="AY1557" s="4">
        <f t="shared" si="3112"/>
        <v>6.94</v>
      </c>
      <c r="AZ1557" s="4">
        <f t="shared" si="3112"/>
        <v>0</v>
      </c>
      <c r="BA1557" s="4">
        <f t="shared" si="3112"/>
        <v>0</v>
      </c>
      <c r="BB1557" s="4">
        <f t="shared" si="3112"/>
        <v>0</v>
      </c>
      <c r="BC1557" s="4">
        <f t="shared" si="3112"/>
        <v>0</v>
      </c>
      <c r="BD1557" s="4">
        <f t="shared" si="3112"/>
        <v>0</v>
      </c>
    </row>
    <row r="1558" ht="12.0" customHeight="1">
      <c r="A1558" s="1" t="s">
        <v>6552</v>
      </c>
      <c r="B1558" s="1">
        <v>1507909.0</v>
      </c>
      <c r="C1558" s="1" t="s">
        <v>69</v>
      </c>
      <c r="D1558" s="1">
        <v>1.0</v>
      </c>
      <c r="E1558" s="1" t="s">
        <v>6553</v>
      </c>
      <c r="F1558" s="1" t="s">
        <v>6554</v>
      </c>
      <c r="H1558" s="1" t="s">
        <v>1805</v>
      </c>
      <c r="I1558" s="1">
        <v>7139.0</v>
      </c>
      <c r="J1558" s="1">
        <v>2.9226609E7</v>
      </c>
      <c r="K1558" s="1" t="s">
        <v>73</v>
      </c>
      <c r="L1558" s="1" t="s">
        <v>62</v>
      </c>
      <c r="M1558" s="1" t="s">
        <v>63</v>
      </c>
      <c r="N1558" s="1" t="s">
        <v>63</v>
      </c>
      <c r="O1558" s="1">
        <v>3.0</v>
      </c>
      <c r="P1558" s="1" t="s">
        <v>64</v>
      </c>
      <c r="Q1558" s="1" t="s">
        <v>65</v>
      </c>
      <c r="R1558" s="1" t="s">
        <v>66</v>
      </c>
      <c r="S1558" s="1">
        <v>452.0</v>
      </c>
      <c r="T1558" s="1" t="s">
        <v>67</v>
      </c>
      <c r="U1558" s="3">
        <v>44938.447916666664</v>
      </c>
      <c r="V1558" s="1">
        <v>0.0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0.27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1.0</v>
      </c>
      <c r="AN1558" s="1">
        <v>0.0</v>
      </c>
      <c r="AO1558" s="1">
        <v>0.0</v>
      </c>
      <c r="AP1558" s="1">
        <v>0.0</v>
      </c>
      <c r="AQ1558" s="4">
        <f t="shared" ref="AQ1558:AW1558" si="3113">IFERROR(V1558/AJ1558,0)</f>
        <v>0</v>
      </c>
      <c r="AR1558" s="4">
        <f t="shared" si="3113"/>
        <v>0</v>
      </c>
      <c r="AS1558" s="4">
        <f t="shared" si="3113"/>
        <v>0</v>
      </c>
      <c r="AT1558" s="4">
        <f t="shared" si="3113"/>
        <v>1</v>
      </c>
      <c r="AU1558" s="4">
        <f t="shared" si="3113"/>
        <v>0</v>
      </c>
      <c r="AV1558" s="4">
        <f t="shared" si="3113"/>
        <v>0</v>
      </c>
      <c r="AW1558" s="4">
        <f t="shared" si="3113"/>
        <v>0</v>
      </c>
      <c r="AX1558" s="4">
        <f t="shared" ref="AX1558:BD1558" si="3114">IFERROR(AC1558/AJ1558,0)</f>
        <v>0</v>
      </c>
      <c r="AY1558" s="4">
        <f t="shared" si="3114"/>
        <v>0</v>
      </c>
      <c r="AZ1558" s="4">
        <f t="shared" si="3114"/>
        <v>0</v>
      </c>
      <c r="BA1558" s="4">
        <f t="shared" si="3114"/>
        <v>0.27</v>
      </c>
      <c r="BB1558" s="4">
        <f t="shared" si="3114"/>
        <v>0</v>
      </c>
      <c r="BC1558" s="4">
        <f t="shared" si="3114"/>
        <v>0</v>
      </c>
      <c r="BD1558" s="4">
        <f t="shared" si="3114"/>
        <v>0</v>
      </c>
    </row>
    <row r="1559" ht="12.0" customHeight="1">
      <c r="A1559" s="1" t="s">
        <v>6555</v>
      </c>
      <c r="B1559" s="1">
        <v>1382004.0</v>
      </c>
      <c r="C1559" s="1" t="s">
        <v>140</v>
      </c>
      <c r="D1559" s="1">
        <v>490483.0</v>
      </c>
      <c r="E1559" s="1" t="s">
        <v>6556</v>
      </c>
      <c r="F1559" s="1" t="s">
        <v>6557</v>
      </c>
      <c r="G1559" s="1" t="s">
        <v>6558</v>
      </c>
      <c r="H1559" s="1" t="s">
        <v>6559</v>
      </c>
      <c r="I1559" s="1">
        <v>7380.0</v>
      </c>
      <c r="J1559" s="1" t="s">
        <v>6560</v>
      </c>
      <c r="K1559" s="1" t="s">
        <v>62</v>
      </c>
      <c r="L1559" s="1" t="s">
        <v>62</v>
      </c>
      <c r="M1559" s="1" t="s">
        <v>63</v>
      </c>
      <c r="N1559" s="1" t="s">
        <v>63</v>
      </c>
      <c r="O1559" s="1">
        <v>3.0</v>
      </c>
      <c r="P1559" s="1" t="s">
        <v>64</v>
      </c>
      <c r="Q1559" s="1" t="s">
        <v>65</v>
      </c>
      <c r="R1559" s="1" t="s">
        <v>163</v>
      </c>
      <c r="S1559" s="1">
        <v>454.0</v>
      </c>
      <c r="T1559" s="1" t="s">
        <v>164</v>
      </c>
      <c r="U1559" s="3">
        <v>44908.68125</v>
      </c>
      <c r="V1559" s="1">
        <v>0.0</v>
      </c>
      <c r="W1559" s="1">
        <v>3.0</v>
      </c>
      <c r="X1559" s="1">
        <v>1.0</v>
      </c>
      <c r="Y1559" s="1">
        <v>3.0</v>
      </c>
      <c r="Z1559" s="1">
        <v>1.0</v>
      </c>
      <c r="AA1559" s="1">
        <v>0.0</v>
      </c>
      <c r="AB1559" s="1">
        <v>0.0</v>
      </c>
      <c r="AC1559" s="1">
        <v>0.0</v>
      </c>
      <c r="AD1559" s="1">
        <v>40.77</v>
      </c>
      <c r="AE1559" s="1">
        <v>29.55</v>
      </c>
      <c r="AF1559" s="1">
        <v>44.85</v>
      </c>
      <c r="AG1559" s="1">
        <v>29.55</v>
      </c>
      <c r="AH1559" s="1">
        <v>0.0</v>
      </c>
      <c r="AI1559" s="1">
        <v>0.0</v>
      </c>
      <c r="AJ1559" s="1">
        <v>0.0</v>
      </c>
      <c r="AK1559" s="1">
        <v>1.0</v>
      </c>
      <c r="AL1559" s="1">
        <v>1.0</v>
      </c>
      <c r="AM1559" s="1">
        <v>1.0</v>
      </c>
      <c r="AN1559" s="1">
        <v>1.0</v>
      </c>
      <c r="AO1559" s="1">
        <v>0.0</v>
      </c>
      <c r="AP1559" s="1">
        <v>0.0</v>
      </c>
      <c r="AQ1559" s="4">
        <f t="shared" ref="AQ1559:AW1559" si="3115">IFERROR(V1559/AJ1559,0)</f>
        <v>0</v>
      </c>
      <c r="AR1559" s="4">
        <f t="shared" si="3115"/>
        <v>3</v>
      </c>
      <c r="AS1559" s="4">
        <f t="shared" si="3115"/>
        <v>1</v>
      </c>
      <c r="AT1559" s="4">
        <f t="shared" si="3115"/>
        <v>3</v>
      </c>
      <c r="AU1559" s="4">
        <f t="shared" si="3115"/>
        <v>1</v>
      </c>
      <c r="AV1559" s="4">
        <f t="shared" si="3115"/>
        <v>0</v>
      </c>
      <c r="AW1559" s="4">
        <f t="shared" si="3115"/>
        <v>0</v>
      </c>
      <c r="AX1559" s="4">
        <f t="shared" ref="AX1559:BD1559" si="3116">IFERROR(AC1559/AJ1559,0)</f>
        <v>0</v>
      </c>
      <c r="AY1559" s="4">
        <f t="shared" si="3116"/>
        <v>40.77</v>
      </c>
      <c r="AZ1559" s="4">
        <f t="shared" si="3116"/>
        <v>29.55</v>
      </c>
      <c r="BA1559" s="4">
        <f t="shared" si="3116"/>
        <v>44.85</v>
      </c>
      <c r="BB1559" s="4">
        <f t="shared" si="3116"/>
        <v>29.55</v>
      </c>
      <c r="BC1559" s="4">
        <f t="shared" si="3116"/>
        <v>0</v>
      </c>
      <c r="BD1559" s="4">
        <f t="shared" si="3116"/>
        <v>0</v>
      </c>
    </row>
    <row r="1560" ht="12.0" customHeight="1">
      <c r="A1560" s="1" t="s">
        <v>6561</v>
      </c>
      <c r="B1560" s="1">
        <v>646219.0</v>
      </c>
      <c r="C1560" s="1" t="s">
        <v>69</v>
      </c>
      <c r="D1560" s="1">
        <v>1.0</v>
      </c>
      <c r="E1560" s="1" t="s">
        <v>6562</v>
      </c>
      <c r="F1560" s="1" t="s">
        <v>6563</v>
      </c>
      <c r="H1560" s="1" t="s">
        <v>1873</v>
      </c>
      <c r="I1560" s="1">
        <v>7708.0</v>
      </c>
      <c r="J1560" s="1">
        <v>2.4485479E7</v>
      </c>
      <c r="K1560" s="1" t="s">
        <v>73</v>
      </c>
      <c r="L1560" s="1" t="s">
        <v>62</v>
      </c>
      <c r="M1560" s="1" t="s">
        <v>63</v>
      </c>
      <c r="N1560" s="1" t="s">
        <v>63</v>
      </c>
      <c r="O1560" s="1">
        <v>3.0</v>
      </c>
      <c r="P1560" s="1" t="s">
        <v>64</v>
      </c>
      <c r="Q1560" s="1" t="s">
        <v>65</v>
      </c>
      <c r="R1560" s="1" t="s">
        <v>82</v>
      </c>
      <c r="S1560" s="1">
        <v>449.0</v>
      </c>
      <c r="T1560" s="1" t="s">
        <v>83</v>
      </c>
      <c r="U1560" s="3">
        <v>44893.458333333336</v>
      </c>
      <c r="V1560" s="1">
        <v>1.0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2.7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1.0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4">
        <f t="shared" ref="AQ1560:AW1560" si="3117">IFERROR(V1560/AJ1560,0)</f>
        <v>1</v>
      </c>
      <c r="AR1560" s="4">
        <f t="shared" si="3117"/>
        <v>0</v>
      </c>
      <c r="AS1560" s="4">
        <f t="shared" si="3117"/>
        <v>0</v>
      </c>
      <c r="AT1560" s="4">
        <f t="shared" si="3117"/>
        <v>0</v>
      </c>
      <c r="AU1560" s="4">
        <f t="shared" si="3117"/>
        <v>0</v>
      </c>
      <c r="AV1560" s="4">
        <f t="shared" si="3117"/>
        <v>0</v>
      </c>
      <c r="AW1560" s="4">
        <f t="shared" si="3117"/>
        <v>0</v>
      </c>
      <c r="AX1560" s="4">
        <f t="shared" ref="AX1560:BD1560" si="3118">IFERROR(AC1560/AJ1560,0)</f>
        <v>2.7</v>
      </c>
      <c r="AY1560" s="4">
        <f t="shared" si="3118"/>
        <v>0</v>
      </c>
      <c r="AZ1560" s="4">
        <f t="shared" si="3118"/>
        <v>0</v>
      </c>
      <c r="BA1560" s="4">
        <f t="shared" si="3118"/>
        <v>0</v>
      </c>
      <c r="BB1560" s="4">
        <f t="shared" si="3118"/>
        <v>0</v>
      </c>
      <c r="BC1560" s="4">
        <f t="shared" si="3118"/>
        <v>0</v>
      </c>
      <c r="BD1560" s="4">
        <f t="shared" si="3118"/>
        <v>0</v>
      </c>
    </row>
    <row r="1561" ht="12.0" customHeight="1">
      <c r="A1561" s="1" t="s">
        <v>6564</v>
      </c>
      <c r="B1561" s="1">
        <v>1616.0</v>
      </c>
      <c r="C1561" s="1" t="s">
        <v>69</v>
      </c>
      <c r="D1561" s="1">
        <v>1.0</v>
      </c>
      <c r="E1561" s="1" t="s">
        <v>6565</v>
      </c>
      <c r="F1561" s="1" t="s">
        <v>6566</v>
      </c>
      <c r="H1561" s="1" t="s">
        <v>3445</v>
      </c>
      <c r="I1561" s="1">
        <v>7646.0</v>
      </c>
      <c r="J1561" s="1">
        <v>1.6010518E7</v>
      </c>
      <c r="K1561" s="1" t="s">
        <v>73</v>
      </c>
      <c r="L1561" s="1" t="s">
        <v>62</v>
      </c>
      <c r="M1561" s="1" t="s">
        <v>63</v>
      </c>
      <c r="N1561" s="1" t="s">
        <v>63</v>
      </c>
      <c r="O1561" s="1">
        <v>3.0</v>
      </c>
      <c r="P1561" s="1" t="s">
        <v>64</v>
      </c>
      <c r="Q1561" s="1" t="s">
        <v>65</v>
      </c>
      <c r="R1561" s="1" t="s">
        <v>74</v>
      </c>
      <c r="S1561" s="1">
        <v>451.0</v>
      </c>
      <c r="T1561" s="1" t="s">
        <v>75</v>
      </c>
      <c r="U1561" s="3">
        <v>44944.5</v>
      </c>
      <c r="V1561" s="1">
        <v>0.0</v>
      </c>
      <c r="W1561" s="1">
        <v>0.0</v>
      </c>
      <c r="X1561" s="1">
        <v>1.0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3.37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1.0</v>
      </c>
      <c r="AM1561" s="1">
        <v>0.0</v>
      </c>
      <c r="AN1561" s="1">
        <v>0.0</v>
      </c>
      <c r="AO1561" s="1">
        <v>0.0</v>
      </c>
      <c r="AP1561" s="1">
        <v>0.0</v>
      </c>
      <c r="AQ1561" s="4">
        <f t="shared" ref="AQ1561:AW1561" si="3119">IFERROR(V1561/AJ1561,0)</f>
        <v>0</v>
      </c>
      <c r="AR1561" s="4">
        <f t="shared" si="3119"/>
        <v>0</v>
      </c>
      <c r="AS1561" s="4">
        <f t="shared" si="3119"/>
        <v>1</v>
      </c>
      <c r="AT1561" s="4">
        <f t="shared" si="3119"/>
        <v>0</v>
      </c>
      <c r="AU1561" s="4">
        <f t="shared" si="3119"/>
        <v>0</v>
      </c>
      <c r="AV1561" s="4">
        <f t="shared" si="3119"/>
        <v>0</v>
      </c>
      <c r="AW1561" s="4">
        <f t="shared" si="3119"/>
        <v>0</v>
      </c>
      <c r="AX1561" s="4">
        <f t="shared" ref="AX1561:BD1561" si="3120">IFERROR(AC1561/AJ1561,0)</f>
        <v>0</v>
      </c>
      <c r="AY1561" s="4">
        <f t="shared" si="3120"/>
        <v>0</v>
      </c>
      <c r="AZ1561" s="4">
        <f t="shared" si="3120"/>
        <v>3.37</v>
      </c>
      <c r="BA1561" s="4">
        <f t="shared" si="3120"/>
        <v>0</v>
      </c>
      <c r="BB1561" s="4">
        <f t="shared" si="3120"/>
        <v>0</v>
      </c>
      <c r="BC1561" s="4">
        <f t="shared" si="3120"/>
        <v>0</v>
      </c>
      <c r="BD1561" s="4">
        <f t="shared" si="3120"/>
        <v>0</v>
      </c>
    </row>
    <row r="1562" ht="12.0" customHeight="1">
      <c r="A1562" s="1" t="s">
        <v>6567</v>
      </c>
      <c r="B1562" s="1">
        <v>228785.0</v>
      </c>
      <c r="C1562" s="1" t="s">
        <v>355</v>
      </c>
      <c r="D1562" s="1">
        <v>163420.0</v>
      </c>
      <c r="E1562" s="1" t="s">
        <v>6568</v>
      </c>
      <c r="F1562" s="1" t="s">
        <v>6569</v>
      </c>
      <c r="G1562" s="1" t="s">
        <v>6570</v>
      </c>
      <c r="H1562" s="1" t="s">
        <v>61</v>
      </c>
      <c r="I1562" s="1">
        <v>7800.0</v>
      </c>
      <c r="J1562" s="1" t="s">
        <v>6571</v>
      </c>
      <c r="K1562" s="1" t="s">
        <v>62</v>
      </c>
      <c r="L1562" s="1" t="s">
        <v>62</v>
      </c>
      <c r="M1562" s="1" t="s">
        <v>63</v>
      </c>
      <c r="N1562" s="1" t="s">
        <v>63</v>
      </c>
      <c r="O1562" s="1">
        <v>3.0</v>
      </c>
      <c r="P1562" s="1" t="s">
        <v>64</v>
      </c>
      <c r="Q1562" s="1" t="s">
        <v>65</v>
      </c>
      <c r="R1562" s="1" t="s">
        <v>98</v>
      </c>
      <c r="S1562" s="1">
        <v>448.0</v>
      </c>
      <c r="T1562" s="1" t="s">
        <v>99</v>
      </c>
      <c r="U1562" s="3">
        <v>44945.600694444445</v>
      </c>
      <c r="V1562" s="1">
        <v>3.0</v>
      </c>
      <c r="W1562" s="1">
        <v>0.0</v>
      </c>
      <c r="X1562" s="1">
        <v>0.0</v>
      </c>
      <c r="Y1562" s="1">
        <v>2.0</v>
      </c>
      <c r="Z1562" s="1">
        <v>0.0</v>
      </c>
      <c r="AA1562" s="1">
        <v>0.0</v>
      </c>
      <c r="AB1562" s="1">
        <v>0.0</v>
      </c>
      <c r="AC1562" s="1">
        <v>31.2</v>
      </c>
      <c r="AD1562" s="1">
        <v>0.0</v>
      </c>
      <c r="AE1562" s="1">
        <v>0.0</v>
      </c>
      <c r="AF1562" s="1">
        <v>7.18</v>
      </c>
      <c r="AG1562" s="1">
        <v>0.0</v>
      </c>
      <c r="AH1562" s="1">
        <v>0.0</v>
      </c>
      <c r="AI1562" s="1">
        <v>0.0</v>
      </c>
      <c r="AJ1562" s="1">
        <v>1.0</v>
      </c>
      <c r="AK1562" s="1">
        <v>0.0</v>
      </c>
      <c r="AL1562" s="1">
        <v>0.0</v>
      </c>
      <c r="AM1562" s="1">
        <v>1.0</v>
      </c>
      <c r="AN1562" s="1">
        <v>0.0</v>
      </c>
      <c r="AO1562" s="1">
        <v>0.0</v>
      </c>
      <c r="AP1562" s="1">
        <v>0.0</v>
      </c>
      <c r="AQ1562" s="4">
        <f t="shared" ref="AQ1562:AW1562" si="3121">IFERROR(V1562/AJ1562,0)</f>
        <v>3</v>
      </c>
      <c r="AR1562" s="4">
        <f t="shared" si="3121"/>
        <v>0</v>
      </c>
      <c r="AS1562" s="4">
        <f t="shared" si="3121"/>
        <v>0</v>
      </c>
      <c r="AT1562" s="4">
        <f t="shared" si="3121"/>
        <v>2</v>
      </c>
      <c r="AU1562" s="4">
        <f t="shared" si="3121"/>
        <v>0</v>
      </c>
      <c r="AV1562" s="4">
        <f t="shared" si="3121"/>
        <v>0</v>
      </c>
      <c r="AW1562" s="4">
        <f t="shared" si="3121"/>
        <v>0</v>
      </c>
      <c r="AX1562" s="4">
        <f t="shared" ref="AX1562:BD1562" si="3122">IFERROR(AC1562/AJ1562,0)</f>
        <v>31.2</v>
      </c>
      <c r="AY1562" s="4">
        <f t="shared" si="3122"/>
        <v>0</v>
      </c>
      <c r="AZ1562" s="4">
        <f t="shared" si="3122"/>
        <v>0</v>
      </c>
      <c r="BA1562" s="4">
        <f t="shared" si="3122"/>
        <v>7.18</v>
      </c>
      <c r="BB1562" s="4">
        <f t="shared" si="3122"/>
        <v>0</v>
      </c>
      <c r="BC1562" s="4">
        <f t="shared" si="3122"/>
        <v>0</v>
      </c>
      <c r="BD1562" s="4">
        <f t="shared" si="3122"/>
        <v>0</v>
      </c>
    </row>
    <row r="1563" ht="12.0" customHeight="1">
      <c r="A1563" s="1" t="s">
        <v>6572</v>
      </c>
      <c r="B1563" s="1">
        <v>1383206.0</v>
      </c>
      <c r="C1563" s="1" t="s">
        <v>1189</v>
      </c>
      <c r="D1563" s="1">
        <v>534047.0</v>
      </c>
      <c r="E1563" s="1" t="s">
        <v>6573</v>
      </c>
      <c r="F1563" s="1" t="s">
        <v>6572</v>
      </c>
      <c r="H1563" s="1" t="s">
        <v>1217</v>
      </c>
      <c r="I1563" s="1">
        <v>7646.0</v>
      </c>
      <c r="J1563" s="1">
        <v>3584.0</v>
      </c>
      <c r="K1563" s="1" t="s">
        <v>181</v>
      </c>
      <c r="L1563" s="1" t="s">
        <v>181</v>
      </c>
      <c r="M1563" s="1" t="s">
        <v>63</v>
      </c>
      <c r="N1563" s="1" t="s">
        <v>63</v>
      </c>
      <c r="O1563" s="1">
        <v>3.0</v>
      </c>
      <c r="P1563" s="1" t="s">
        <v>64</v>
      </c>
      <c r="Q1563" s="1" t="s">
        <v>65</v>
      </c>
      <c r="R1563" s="1" t="s">
        <v>183</v>
      </c>
      <c r="S1563" s="1">
        <v>120.0</v>
      </c>
      <c r="T1563" s="1" t="s">
        <v>184</v>
      </c>
      <c r="U1563" s="3">
        <v>44894.71111111111</v>
      </c>
      <c r="V1563" s="1">
        <v>0.0</v>
      </c>
      <c r="W1563" s="1">
        <v>5.0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51.95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1.0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4">
        <f t="shared" ref="AQ1563:AW1563" si="3123">IFERROR(V1563/AJ1563,0)</f>
        <v>0</v>
      </c>
      <c r="AR1563" s="4">
        <f t="shared" si="3123"/>
        <v>5</v>
      </c>
      <c r="AS1563" s="4">
        <f t="shared" si="3123"/>
        <v>0</v>
      </c>
      <c r="AT1563" s="4">
        <f t="shared" si="3123"/>
        <v>0</v>
      </c>
      <c r="AU1563" s="4">
        <f t="shared" si="3123"/>
        <v>0</v>
      </c>
      <c r="AV1563" s="4">
        <f t="shared" si="3123"/>
        <v>0</v>
      </c>
      <c r="AW1563" s="4">
        <f t="shared" si="3123"/>
        <v>0</v>
      </c>
      <c r="AX1563" s="4">
        <f t="shared" ref="AX1563:BD1563" si="3124">IFERROR(AC1563/AJ1563,0)</f>
        <v>0</v>
      </c>
      <c r="AY1563" s="4">
        <f t="shared" si="3124"/>
        <v>51.95</v>
      </c>
      <c r="AZ1563" s="4">
        <f t="shared" si="3124"/>
        <v>0</v>
      </c>
      <c r="BA1563" s="4">
        <f t="shared" si="3124"/>
        <v>0</v>
      </c>
      <c r="BB1563" s="4">
        <f t="shared" si="3124"/>
        <v>0</v>
      </c>
      <c r="BC1563" s="4">
        <f t="shared" si="3124"/>
        <v>0</v>
      </c>
      <c r="BD1563" s="4">
        <f t="shared" si="3124"/>
        <v>0</v>
      </c>
    </row>
    <row r="1564" ht="12.0" customHeight="1">
      <c r="A1564" s="1" t="s">
        <v>6574</v>
      </c>
      <c r="B1564" s="1">
        <v>1450482.0</v>
      </c>
      <c r="C1564" s="1" t="s">
        <v>1189</v>
      </c>
      <c r="D1564" s="1">
        <v>534047.0</v>
      </c>
      <c r="E1564" s="1" t="s">
        <v>6575</v>
      </c>
      <c r="F1564" s="1" t="s">
        <v>6574</v>
      </c>
      <c r="H1564" s="1" t="s">
        <v>61</v>
      </c>
      <c r="I1564" s="1">
        <v>7441.0</v>
      </c>
      <c r="J1564" s="1">
        <v>3777.0</v>
      </c>
      <c r="K1564" s="1" t="s">
        <v>181</v>
      </c>
      <c r="L1564" s="1" t="s">
        <v>181</v>
      </c>
      <c r="M1564" s="1" t="s">
        <v>63</v>
      </c>
      <c r="N1564" s="1" t="s">
        <v>63</v>
      </c>
      <c r="O1564" s="1">
        <v>3.0</v>
      </c>
      <c r="P1564" s="1" t="s">
        <v>64</v>
      </c>
      <c r="Q1564" s="1" t="s">
        <v>65</v>
      </c>
      <c r="R1564" s="1" t="s">
        <v>91</v>
      </c>
      <c r="S1564" s="1">
        <v>117.0</v>
      </c>
      <c r="T1564" s="1" t="s">
        <v>92</v>
      </c>
      <c r="U1564" s="3">
        <v>44907.708333333336</v>
      </c>
      <c r="V1564" s="1">
        <v>38.0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273.33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1.0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4">
        <f t="shared" ref="AQ1564:AW1564" si="3125">IFERROR(V1564/AJ1564,0)</f>
        <v>38</v>
      </c>
      <c r="AR1564" s="4">
        <f t="shared" si="3125"/>
        <v>0</v>
      </c>
      <c r="AS1564" s="4">
        <f t="shared" si="3125"/>
        <v>0</v>
      </c>
      <c r="AT1564" s="4">
        <f t="shared" si="3125"/>
        <v>0</v>
      </c>
      <c r="AU1564" s="4">
        <f t="shared" si="3125"/>
        <v>0</v>
      </c>
      <c r="AV1564" s="4">
        <f t="shared" si="3125"/>
        <v>0</v>
      </c>
      <c r="AW1564" s="4">
        <f t="shared" si="3125"/>
        <v>0</v>
      </c>
      <c r="AX1564" s="4">
        <f t="shared" ref="AX1564:BD1564" si="3126">IFERROR(AC1564/AJ1564,0)</f>
        <v>273.33</v>
      </c>
      <c r="AY1564" s="4">
        <f t="shared" si="3126"/>
        <v>0</v>
      </c>
      <c r="AZ1564" s="4">
        <f t="shared" si="3126"/>
        <v>0</v>
      </c>
      <c r="BA1564" s="4">
        <f t="shared" si="3126"/>
        <v>0</v>
      </c>
      <c r="BB1564" s="4">
        <f t="shared" si="3126"/>
        <v>0</v>
      </c>
      <c r="BC1564" s="4">
        <f t="shared" si="3126"/>
        <v>0</v>
      </c>
      <c r="BD1564" s="4">
        <f t="shared" si="3126"/>
        <v>0</v>
      </c>
    </row>
    <row r="1565" ht="12.0" customHeight="1">
      <c r="A1565" s="1" t="s">
        <v>6576</v>
      </c>
      <c r="B1565" s="1">
        <v>1552680.0</v>
      </c>
      <c r="C1565" s="1" t="s">
        <v>588</v>
      </c>
      <c r="D1565" s="1">
        <v>23.0</v>
      </c>
      <c r="E1565" s="1" t="s">
        <v>6577</v>
      </c>
      <c r="F1565" s="1" t="s">
        <v>6578</v>
      </c>
      <c r="G1565" s="1" t="s">
        <v>6579</v>
      </c>
      <c r="H1565" s="1" t="s">
        <v>6580</v>
      </c>
      <c r="I1565" s="1">
        <v>7784.0</v>
      </c>
      <c r="J1565" s="1">
        <v>1.700000345E9</v>
      </c>
      <c r="K1565" s="1" t="s">
        <v>181</v>
      </c>
      <c r="L1565" s="1" t="s">
        <v>181</v>
      </c>
      <c r="M1565" s="1" t="s">
        <v>63</v>
      </c>
      <c r="N1565" s="1" t="s">
        <v>63</v>
      </c>
      <c r="O1565" s="1">
        <v>3.0</v>
      </c>
      <c r="P1565" s="1" t="s">
        <v>64</v>
      </c>
      <c r="Q1565" s="1" t="s">
        <v>65</v>
      </c>
      <c r="R1565" s="1" t="s">
        <v>4467</v>
      </c>
      <c r="S1565" s="1">
        <v>123.0</v>
      </c>
      <c r="T1565" s="1" t="s">
        <v>4468</v>
      </c>
      <c r="U1565" s="3">
        <v>44902.68125</v>
      </c>
      <c r="V1565" s="1">
        <v>1.0</v>
      </c>
      <c r="W1565" s="1">
        <v>0.0</v>
      </c>
      <c r="X1565" s="1">
        <v>2.0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5.0</v>
      </c>
      <c r="AD1565" s="1">
        <v>0.0</v>
      </c>
      <c r="AE1565" s="1">
        <v>13.0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1.0</v>
      </c>
      <c r="AK1565" s="1">
        <v>0.0</v>
      </c>
      <c r="AL1565" s="1">
        <v>1.0</v>
      </c>
      <c r="AM1565" s="1">
        <v>0.0</v>
      </c>
      <c r="AN1565" s="1">
        <v>0.0</v>
      </c>
      <c r="AO1565" s="1">
        <v>0.0</v>
      </c>
      <c r="AP1565" s="1">
        <v>0.0</v>
      </c>
      <c r="AQ1565" s="4">
        <f t="shared" ref="AQ1565:AW1565" si="3127">IFERROR(V1565/AJ1565,0)</f>
        <v>1</v>
      </c>
      <c r="AR1565" s="4">
        <f t="shared" si="3127"/>
        <v>0</v>
      </c>
      <c r="AS1565" s="4">
        <f t="shared" si="3127"/>
        <v>2</v>
      </c>
      <c r="AT1565" s="4">
        <f t="shared" si="3127"/>
        <v>0</v>
      </c>
      <c r="AU1565" s="4">
        <f t="shared" si="3127"/>
        <v>0</v>
      </c>
      <c r="AV1565" s="4">
        <f t="shared" si="3127"/>
        <v>0</v>
      </c>
      <c r="AW1565" s="4">
        <f t="shared" si="3127"/>
        <v>0</v>
      </c>
      <c r="AX1565" s="4">
        <f t="shared" ref="AX1565:BD1565" si="3128">IFERROR(AC1565/AJ1565,0)</f>
        <v>5</v>
      </c>
      <c r="AY1565" s="4">
        <f t="shared" si="3128"/>
        <v>0</v>
      </c>
      <c r="AZ1565" s="4">
        <f t="shared" si="3128"/>
        <v>13</v>
      </c>
      <c r="BA1565" s="4">
        <f t="shared" si="3128"/>
        <v>0</v>
      </c>
      <c r="BB1565" s="4">
        <f t="shared" si="3128"/>
        <v>0</v>
      </c>
      <c r="BC1565" s="4">
        <f t="shared" si="3128"/>
        <v>0</v>
      </c>
      <c r="BD1565" s="4">
        <f t="shared" si="3128"/>
        <v>0</v>
      </c>
    </row>
    <row r="1566" ht="12.0" customHeight="1">
      <c r="A1566" s="1" t="s">
        <v>6581</v>
      </c>
      <c r="B1566" s="1">
        <v>1585243.0</v>
      </c>
      <c r="C1566" s="1" t="s">
        <v>198</v>
      </c>
      <c r="D1566" s="1">
        <v>334990.0</v>
      </c>
      <c r="E1566" s="1" t="s">
        <v>6582</v>
      </c>
      <c r="F1566" s="1" t="s">
        <v>6583</v>
      </c>
      <c r="G1566" s="1" t="s">
        <v>842</v>
      </c>
      <c r="H1566" s="1" t="s">
        <v>61</v>
      </c>
      <c r="I1566" s="1">
        <v>7130.0</v>
      </c>
      <c r="J1566" s="1" t="s">
        <v>6584</v>
      </c>
      <c r="K1566" s="1" t="s">
        <v>62</v>
      </c>
      <c r="L1566" s="1" t="s">
        <v>62</v>
      </c>
      <c r="M1566" s="1" t="s">
        <v>63</v>
      </c>
      <c r="N1566" s="1" t="s">
        <v>63</v>
      </c>
      <c r="O1566" s="1">
        <v>3.0</v>
      </c>
      <c r="P1566" s="1" t="s">
        <v>64</v>
      </c>
      <c r="Q1566" s="1" t="s">
        <v>65</v>
      </c>
      <c r="R1566" s="1" t="s">
        <v>74</v>
      </c>
      <c r="S1566" s="1">
        <v>451.0</v>
      </c>
      <c r="T1566" s="1" t="s">
        <v>75</v>
      </c>
      <c r="U1566" s="3">
        <v>44904.46805555555</v>
      </c>
      <c r="V1566" s="1">
        <v>0.0</v>
      </c>
      <c r="W1566" s="1">
        <v>0.0</v>
      </c>
      <c r="X1566" s="1">
        <v>0.0</v>
      </c>
      <c r="Y1566" s="1">
        <v>0.0</v>
      </c>
      <c r="Z1566" s="1">
        <v>2.0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14.84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1.0</v>
      </c>
      <c r="AO1566" s="1">
        <v>0.0</v>
      </c>
      <c r="AP1566" s="1">
        <v>0.0</v>
      </c>
      <c r="AQ1566" s="4">
        <f t="shared" ref="AQ1566:AW1566" si="3129">IFERROR(V1566/AJ1566,0)</f>
        <v>0</v>
      </c>
      <c r="AR1566" s="4">
        <f t="shared" si="3129"/>
        <v>0</v>
      </c>
      <c r="AS1566" s="4">
        <f t="shared" si="3129"/>
        <v>0</v>
      </c>
      <c r="AT1566" s="4">
        <f t="shared" si="3129"/>
        <v>0</v>
      </c>
      <c r="AU1566" s="4">
        <f t="shared" si="3129"/>
        <v>2</v>
      </c>
      <c r="AV1566" s="4">
        <f t="shared" si="3129"/>
        <v>0</v>
      </c>
      <c r="AW1566" s="4">
        <f t="shared" si="3129"/>
        <v>0</v>
      </c>
      <c r="AX1566" s="4">
        <f t="shared" ref="AX1566:BD1566" si="3130">IFERROR(AC1566/AJ1566,0)</f>
        <v>0</v>
      </c>
      <c r="AY1566" s="4">
        <f t="shared" si="3130"/>
        <v>0</v>
      </c>
      <c r="AZ1566" s="4">
        <f t="shared" si="3130"/>
        <v>0</v>
      </c>
      <c r="BA1566" s="4">
        <f t="shared" si="3130"/>
        <v>0</v>
      </c>
      <c r="BB1566" s="4">
        <f t="shared" si="3130"/>
        <v>14.84</v>
      </c>
      <c r="BC1566" s="4">
        <f t="shared" si="3130"/>
        <v>0</v>
      </c>
      <c r="BD1566" s="4">
        <f t="shared" si="3130"/>
        <v>0</v>
      </c>
    </row>
    <row r="1567" ht="12.0" customHeight="1">
      <c r="A1567" s="1" t="s">
        <v>6585</v>
      </c>
      <c r="B1567" s="1">
        <v>1598801.0</v>
      </c>
      <c r="C1567" s="1" t="s">
        <v>101</v>
      </c>
      <c r="D1567" s="1">
        <v>30.0</v>
      </c>
      <c r="E1567" s="1" t="s">
        <v>6586</v>
      </c>
      <c r="F1567" s="1" t="s">
        <v>6587</v>
      </c>
      <c r="G1567" s="1" t="s">
        <v>6588</v>
      </c>
      <c r="H1567" s="1" t="s">
        <v>61</v>
      </c>
      <c r="I1567" s="1">
        <v>7110.0</v>
      </c>
      <c r="J1567" s="1" t="s">
        <v>6589</v>
      </c>
      <c r="K1567" s="1" t="s">
        <v>62</v>
      </c>
      <c r="L1567" s="1" t="s">
        <v>62</v>
      </c>
      <c r="M1567" s="1" t="s">
        <v>63</v>
      </c>
      <c r="N1567" s="1" t="s">
        <v>63</v>
      </c>
      <c r="O1567" s="1">
        <v>3.0</v>
      </c>
      <c r="P1567" s="1" t="s">
        <v>64</v>
      </c>
      <c r="Q1567" s="1" t="s">
        <v>65</v>
      </c>
      <c r="R1567" s="1" t="s">
        <v>66</v>
      </c>
      <c r="S1567" s="1">
        <v>452.0</v>
      </c>
      <c r="T1567" s="1" t="s">
        <v>67</v>
      </c>
      <c r="U1567" s="3">
        <v>44903.49444444444</v>
      </c>
      <c r="V1567" s="1">
        <v>0.0</v>
      </c>
      <c r="W1567" s="1">
        <v>0.0</v>
      </c>
      <c r="X1567" s="1">
        <v>0.0</v>
      </c>
      <c r="Y1567" s="1">
        <v>4.0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83.68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1.0</v>
      </c>
      <c r="AN1567" s="1">
        <v>0.0</v>
      </c>
      <c r="AO1567" s="1">
        <v>0.0</v>
      </c>
      <c r="AP1567" s="1">
        <v>0.0</v>
      </c>
      <c r="AQ1567" s="4">
        <f t="shared" ref="AQ1567:AW1567" si="3131">IFERROR(V1567/AJ1567,0)</f>
        <v>0</v>
      </c>
      <c r="AR1567" s="4">
        <f t="shared" si="3131"/>
        <v>0</v>
      </c>
      <c r="AS1567" s="4">
        <f t="shared" si="3131"/>
        <v>0</v>
      </c>
      <c r="AT1567" s="4">
        <f t="shared" si="3131"/>
        <v>4</v>
      </c>
      <c r="AU1567" s="4">
        <f t="shared" si="3131"/>
        <v>0</v>
      </c>
      <c r="AV1567" s="4">
        <f t="shared" si="3131"/>
        <v>0</v>
      </c>
      <c r="AW1567" s="4">
        <f t="shared" si="3131"/>
        <v>0</v>
      </c>
      <c r="AX1567" s="4">
        <f t="shared" ref="AX1567:BD1567" si="3132">IFERROR(AC1567/AJ1567,0)</f>
        <v>0</v>
      </c>
      <c r="AY1567" s="4">
        <f t="shared" si="3132"/>
        <v>0</v>
      </c>
      <c r="AZ1567" s="4">
        <f t="shared" si="3132"/>
        <v>0</v>
      </c>
      <c r="BA1567" s="4">
        <f t="shared" si="3132"/>
        <v>83.68</v>
      </c>
      <c r="BB1567" s="4">
        <f t="shared" si="3132"/>
        <v>0</v>
      </c>
      <c r="BC1567" s="4">
        <f t="shared" si="3132"/>
        <v>0</v>
      </c>
      <c r="BD1567" s="4">
        <f t="shared" si="3132"/>
        <v>0</v>
      </c>
    </row>
    <row r="1568" ht="12.0" customHeight="1">
      <c r="A1568" s="1" t="s">
        <v>6590</v>
      </c>
      <c r="B1568" s="1">
        <v>294575.0</v>
      </c>
      <c r="C1568" s="1" t="s">
        <v>659</v>
      </c>
      <c r="D1568" s="1">
        <v>22.0</v>
      </c>
      <c r="E1568" s="1" t="s">
        <v>6591</v>
      </c>
      <c r="F1568" s="1" t="s">
        <v>6592</v>
      </c>
      <c r="H1568" s="1" t="s">
        <v>552</v>
      </c>
      <c r="I1568" s="1">
        <v>8000.0</v>
      </c>
      <c r="J1568" s="1">
        <v>1.600000288E9</v>
      </c>
      <c r="K1568" s="1" t="s">
        <v>181</v>
      </c>
      <c r="L1568" s="1" t="s">
        <v>181</v>
      </c>
      <c r="M1568" s="1" t="s">
        <v>63</v>
      </c>
      <c r="N1568" s="1" t="s">
        <v>63</v>
      </c>
      <c r="O1568" s="1">
        <v>3.0</v>
      </c>
      <c r="P1568" s="1" t="s">
        <v>64</v>
      </c>
      <c r="Q1568" s="1" t="s">
        <v>65</v>
      </c>
      <c r="R1568" s="1" t="s">
        <v>66</v>
      </c>
      <c r="S1568" s="1">
        <v>452.0</v>
      </c>
      <c r="T1568" s="1" t="s">
        <v>67</v>
      </c>
      <c r="U1568" s="3">
        <v>44938.61597222222</v>
      </c>
      <c r="V1568" s="1">
        <v>0.0</v>
      </c>
      <c r="W1568" s="1">
        <v>7.0</v>
      </c>
      <c r="X1568" s="1">
        <v>0.0</v>
      </c>
      <c r="Y1568" s="1">
        <v>5.0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43.0</v>
      </c>
      <c r="AE1568" s="1">
        <v>0.0</v>
      </c>
      <c r="AF1568" s="1">
        <v>46.0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1.0</v>
      </c>
      <c r="AL1568" s="1">
        <v>0.0</v>
      </c>
      <c r="AM1568" s="1">
        <v>2.0</v>
      </c>
      <c r="AN1568" s="1">
        <v>0.0</v>
      </c>
      <c r="AO1568" s="1">
        <v>0.0</v>
      </c>
      <c r="AP1568" s="1">
        <v>0.0</v>
      </c>
      <c r="AQ1568" s="4">
        <f t="shared" ref="AQ1568:AW1568" si="3133">IFERROR(V1568/AJ1568,0)</f>
        <v>0</v>
      </c>
      <c r="AR1568" s="4">
        <f t="shared" si="3133"/>
        <v>7</v>
      </c>
      <c r="AS1568" s="4">
        <f t="shared" si="3133"/>
        <v>0</v>
      </c>
      <c r="AT1568" s="4">
        <f t="shared" si="3133"/>
        <v>2.5</v>
      </c>
      <c r="AU1568" s="4">
        <f t="shared" si="3133"/>
        <v>0</v>
      </c>
      <c r="AV1568" s="4">
        <f t="shared" si="3133"/>
        <v>0</v>
      </c>
      <c r="AW1568" s="4">
        <f t="shared" si="3133"/>
        <v>0</v>
      </c>
      <c r="AX1568" s="4">
        <f t="shared" ref="AX1568:BD1568" si="3134">IFERROR(AC1568/AJ1568,0)</f>
        <v>0</v>
      </c>
      <c r="AY1568" s="4">
        <f t="shared" si="3134"/>
        <v>43</v>
      </c>
      <c r="AZ1568" s="4">
        <f t="shared" si="3134"/>
        <v>0</v>
      </c>
      <c r="BA1568" s="4">
        <f t="shared" si="3134"/>
        <v>23</v>
      </c>
      <c r="BB1568" s="4">
        <f t="shared" si="3134"/>
        <v>0</v>
      </c>
      <c r="BC1568" s="4">
        <f t="shared" si="3134"/>
        <v>0</v>
      </c>
      <c r="BD1568" s="4">
        <f t="shared" si="3134"/>
        <v>0</v>
      </c>
    </row>
    <row r="1569" ht="12.0" customHeight="1">
      <c r="A1569" s="1" t="s">
        <v>6593</v>
      </c>
      <c r="B1569" s="1">
        <v>116008.0</v>
      </c>
      <c r="C1569" s="1" t="s">
        <v>588</v>
      </c>
      <c r="D1569" s="1">
        <v>23.0</v>
      </c>
      <c r="E1569" s="1" t="s">
        <v>6594</v>
      </c>
      <c r="F1569" s="1" t="s">
        <v>6595</v>
      </c>
      <c r="G1569" s="1" t="s">
        <v>6596</v>
      </c>
      <c r="H1569" s="1" t="s">
        <v>6597</v>
      </c>
      <c r="I1569" s="1">
        <v>7105.0</v>
      </c>
      <c r="J1569" s="1">
        <v>1.700000555E9</v>
      </c>
      <c r="K1569" s="1" t="s">
        <v>181</v>
      </c>
      <c r="L1569" s="1" t="s">
        <v>181</v>
      </c>
      <c r="M1569" s="1" t="s">
        <v>63</v>
      </c>
      <c r="N1569" s="1" t="s">
        <v>63</v>
      </c>
      <c r="O1569" s="1">
        <v>3.0</v>
      </c>
      <c r="P1569" s="1" t="s">
        <v>64</v>
      </c>
      <c r="Q1569" s="1" t="s">
        <v>65</v>
      </c>
      <c r="R1569" s="1" t="s">
        <v>292</v>
      </c>
      <c r="S1569" s="1">
        <v>122.0</v>
      </c>
      <c r="T1569" s="1" t="s">
        <v>293</v>
      </c>
      <c r="U1569" s="3">
        <v>44904.47083333333</v>
      </c>
      <c r="V1569" s="1">
        <v>0.0</v>
      </c>
      <c r="W1569" s="1">
        <v>0.0</v>
      </c>
      <c r="X1569" s="1">
        <v>0.0</v>
      </c>
      <c r="Y1569" s="1">
        <v>0.0</v>
      </c>
      <c r="Z1569" s="1">
        <v>3.0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18.0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1.0</v>
      </c>
      <c r="AO1569" s="1">
        <v>0.0</v>
      </c>
      <c r="AP1569" s="1">
        <v>0.0</v>
      </c>
      <c r="AQ1569" s="4">
        <f t="shared" ref="AQ1569:AW1569" si="3135">IFERROR(V1569/AJ1569,0)</f>
        <v>0</v>
      </c>
      <c r="AR1569" s="4">
        <f t="shared" si="3135"/>
        <v>0</v>
      </c>
      <c r="AS1569" s="4">
        <f t="shared" si="3135"/>
        <v>0</v>
      </c>
      <c r="AT1569" s="4">
        <f t="shared" si="3135"/>
        <v>0</v>
      </c>
      <c r="AU1569" s="4">
        <f t="shared" si="3135"/>
        <v>3</v>
      </c>
      <c r="AV1569" s="4">
        <f t="shared" si="3135"/>
        <v>0</v>
      </c>
      <c r="AW1569" s="4">
        <f t="shared" si="3135"/>
        <v>0</v>
      </c>
      <c r="AX1569" s="4">
        <f t="shared" ref="AX1569:BD1569" si="3136">IFERROR(AC1569/AJ1569,0)</f>
        <v>0</v>
      </c>
      <c r="AY1569" s="4">
        <f t="shared" si="3136"/>
        <v>0</v>
      </c>
      <c r="AZ1569" s="4">
        <f t="shared" si="3136"/>
        <v>0</v>
      </c>
      <c r="BA1569" s="4">
        <f t="shared" si="3136"/>
        <v>0</v>
      </c>
      <c r="BB1569" s="4">
        <f t="shared" si="3136"/>
        <v>18</v>
      </c>
      <c r="BC1569" s="4">
        <f t="shared" si="3136"/>
        <v>0</v>
      </c>
      <c r="BD1569" s="4">
        <f t="shared" si="3136"/>
        <v>0</v>
      </c>
    </row>
    <row r="1570" ht="12.0" customHeight="1">
      <c r="A1570" s="1" t="s">
        <v>6598</v>
      </c>
      <c r="B1570" s="1">
        <v>1607642.0</v>
      </c>
      <c r="C1570" s="1" t="s">
        <v>69</v>
      </c>
      <c r="D1570" s="1">
        <v>1.0</v>
      </c>
      <c r="E1570" s="1" t="s">
        <v>6599</v>
      </c>
      <c r="F1570" s="1" t="s">
        <v>6600</v>
      </c>
      <c r="G1570" s="1" t="s">
        <v>6601</v>
      </c>
      <c r="H1570" s="1" t="s">
        <v>138</v>
      </c>
      <c r="I1570" s="1">
        <v>7405.0</v>
      </c>
      <c r="J1570" s="1">
        <v>2.9655192E7</v>
      </c>
      <c r="K1570" s="1" t="s">
        <v>73</v>
      </c>
      <c r="L1570" s="1" t="s">
        <v>62</v>
      </c>
      <c r="M1570" s="1" t="s">
        <v>63</v>
      </c>
      <c r="N1570" s="1" t="s">
        <v>63</v>
      </c>
      <c r="O1570" s="1">
        <v>3.0</v>
      </c>
      <c r="P1570" s="1" t="s">
        <v>64</v>
      </c>
      <c r="Q1570" s="1" t="s">
        <v>65</v>
      </c>
      <c r="R1570" s="1" t="s">
        <v>120</v>
      </c>
      <c r="S1570" s="1">
        <v>447.0</v>
      </c>
      <c r="T1570" s="1" t="s">
        <v>121</v>
      </c>
      <c r="U1570" s="3">
        <v>44930.60833333333</v>
      </c>
      <c r="V1570" s="1">
        <v>0.0</v>
      </c>
      <c r="W1570" s="1">
        <v>0.0</v>
      </c>
      <c r="X1570" s="1">
        <v>1.0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0.23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1.0</v>
      </c>
      <c r="AM1570" s="1">
        <v>0.0</v>
      </c>
      <c r="AN1570" s="1">
        <v>0.0</v>
      </c>
      <c r="AO1570" s="1">
        <v>0.0</v>
      </c>
      <c r="AP1570" s="1">
        <v>0.0</v>
      </c>
      <c r="AQ1570" s="4">
        <f t="shared" ref="AQ1570:AW1570" si="3137">IFERROR(V1570/AJ1570,0)</f>
        <v>0</v>
      </c>
      <c r="AR1570" s="4">
        <f t="shared" si="3137"/>
        <v>0</v>
      </c>
      <c r="AS1570" s="4">
        <f t="shared" si="3137"/>
        <v>1</v>
      </c>
      <c r="AT1570" s="4">
        <f t="shared" si="3137"/>
        <v>0</v>
      </c>
      <c r="AU1570" s="4">
        <f t="shared" si="3137"/>
        <v>0</v>
      </c>
      <c r="AV1570" s="4">
        <f t="shared" si="3137"/>
        <v>0</v>
      </c>
      <c r="AW1570" s="4">
        <f t="shared" si="3137"/>
        <v>0</v>
      </c>
      <c r="AX1570" s="4">
        <f t="shared" ref="AX1570:BD1570" si="3138">IFERROR(AC1570/AJ1570,0)</f>
        <v>0</v>
      </c>
      <c r="AY1570" s="4">
        <f t="shared" si="3138"/>
        <v>0</v>
      </c>
      <c r="AZ1570" s="4">
        <f t="shared" si="3138"/>
        <v>0.23</v>
      </c>
      <c r="BA1570" s="4">
        <f t="shared" si="3138"/>
        <v>0</v>
      </c>
      <c r="BB1570" s="4">
        <f t="shared" si="3138"/>
        <v>0</v>
      </c>
      <c r="BC1570" s="4">
        <f t="shared" si="3138"/>
        <v>0</v>
      </c>
      <c r="BD1570" s="4">
        <f t="shared" si="3138"/>
        <v>0</v>
      </c>
    </row>
    <row r="1571" ht="12.0" customHeight="1">
      <c r="A1571" s="1" t="s">
        <v>6602</v>
      </c>
      <c r="B1571" s="1">
        <v>945508.0</v>
      </c>
      <c r="C1571" s="1" t="s">
        <v>235</v>
      </c>
      <c r="D1571" s="1">
        <v>293334.0</v>
      </c>
      <c r="E1571" s="1" t="s">
        <v>6603</v>
      </c>
      <c r="F1571" s="1" t="s">
        <v>6604</v>
      </c>
      <c r="G1571" s="1" t="s">
        <v>6605</v>
      </c>
      <c r="H1571" s="1" t="s">
        <v>61</v>
      </c>
      <c r="I1571" s="1">
        <v>7700.0</v>
      </c>
      <c r="J1571" s="1" t="s">
        <v>6606</v>
      </c>
      <c r="K1571" s="1" t="s">
        <v>62</v>
      </c>
      <c r="L1571" s="1" t="s">
        <v>62</v>
      </c>
      <c r="M1571" s="1" t="s">
        <v>63</v>
      </c>
      <c r="N1571" s="1" t="s">
        <v>63</v>
      </c>
      <c r="O1571" s="1">
        <v>3.0</v>
      </c>
      <c r="P1571" s="1" t="s">
        <v>64</v>
      </c>
      <c r="Q1571" s="1" t="s">
        <v>65</v>
      </c>
      <c r="R1571" s="1" t="s">
        <v>120</v>
      </c>
      <c r="S1571" s="1">
        <v>447.0</v>
      </c>
      <c r="T1571" s="1" t="s">
        <v>121</v>
      </c>
      <c r="U1571" s="3">
        <v>44939.625</v>
      </c>
      <c r="V1571" s="1">
        <v>0.0</v>
      </c>
      <c r="W1571" s="1">
        <v>0.0</v>
      </c>
      <c r="X1571" s="1">
        <v>0.0</v>
      </c>
      <c r="Y1571" s="1">
        <v>0.0</v>
      </c>
      <c r="Z1571" s="1">
        <v>1.0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1.0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1.0</v>
      </c>
      <c r="AO1571" s="1">
        <v>0.0</v>
      </c>
      <c r="AP1571" s="1">
        <v>0.0</v>
      </c>
      <c r="AQ1571" s="4">
        <f t="shared" ref="AQ1571:AW1571" si="3139">IFERROR(V1571/AJ1571,0)</f>
        <v>0</v>
      </c>
      <c r="AR1571" s="4">
        <f t="shared" si="3139"/>
        <v>0</v>
      </c>
      <c r="AS1571" s="4">
        <f t="shared" si="3139"/>
        <v>0</v>
      </c>
      <c r="AT1571" s="4">
        <f t="shared" si="3139"/>
        <v>0</v>
      </c>
      <c r="AU1571" s="4">
        <f t="shared" si="3139"/>
        <v>1</v>
      </c>
      <c r="AV1571" s="4">
        <f t="shared" si="3139"/>
        <v>0</v>
      </c>
      <c r="AW1571" s="4">
        <f t="shared" si="3139"/>
        <v>0</v>
      </c>
      <c r="AX1571" s="4">
        <f t="shared" ref="AX1571:BD1571" si="3140">IFERROR(AC1571/AJ1571,0)</f>
        <v>0</v>
      </c>
      <c r="AY1571" s="4">
        <f t="shared" si="3140"/>
        <v>0</v>
      </c>
      <c r="AZ1571" s="4">
        <f t="shared" si="3140"/>
        <v>0</v>
      </c>
      <c r="BA1571" s="4">
        <f t="shared" si="3140"/>
        <v>0</v>
      </c>
      <c r="BB1571" s="4">
        <f t="shared" si="3140"/>
        <v>1</v>
      </c>
      <c r="BC1571" s="4">
        <f t="shared" si="3140"/>
        <v>0</v>
      </c>
      <c r="BD1571" s="4">
        <f t="shared" si="3140"/>
        <v>0</v>
      </c>
    </row>
    <row r="1572" ht="12.0" customHeight="1">
      <c r="A1572" s="1" t="s">
        <v>6607</v>
      </c>
      <c r="B1572" s="1">
        <v>629515.0</v>
      </c>
      <c r="C1572" s="1" t="s">
        <v>69</v>
      </c>
      <c r="D1572" s="1">
        <v>1.0</v>
      </c>
      <c r="E1572" s="1" t="s">
        <v>6608</v>
      </c>
      <c r="F1572" s="1" t="s">
        <v>6609</v>
      </c>
      <c r="H1572" s="1" t="s">
        <v>125</v>
      </c>
      <c r="I1572" s="1">
        <v>7530.0</v>
      </c>
      <c r="J1572" s="1">
        <v>2.4662349E7</v>
      </c>
      <c r="K1572" s="1" t="s">
        <v>73</v>
      </c>
      <c r="L1572" s="1" t="s">
        <v>62</v>
      </c>
      <c r="M1572" s="1" t="s">
        <v>63</v>
      </c>
      <c r="N1572" s="1" t="s">
        <v>63</v>
      </c>
      <c r="O1572" s="1">
        <v>3.0</v>
      </c>
      <c r="P1572" s="1" t="s">
        <v>64</v>
      </c>
      <c r="Q1572" s="1" t="s">
        <v>65</v>
      </c>
      <c r="R1572" s="1" t="s">
        <v>127</v>
      </c>
      <c r="S1572" s="1">
        <v>450.0</v>
      </c>
      <c r="T1572" s="1" t="s">
        <v>128</v>
      </c>
      <c r="U1572" s="3">
        <v>44910.37569444445</v>
      </c>
      <c r="V1572" s="1">
        <v>0.0</v>
      </c>
      <c r="W1572" s="1">
        <v>0.0</v>
      </c>
      <c r="X1572" s="1">
        <v>0.0</v>
      </c>
      <c r="Y1572" s="1">
        <v>1.0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7.64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1.0</v>
      </c>
      <c r="AN1572" s="1">
        <v>0.0</v>
      </c>
      <c r="AO1572" s="1">
        <v>0.0</v>
      </c>
      <c r="AP1572" s="1">
        <v>0.0</v>
      </c>
      <c r="AQ1572" s="4">
        <f t="shared" ref="AQ1572:AW1572" si="3141">IFERROR(V1572/AJ1572,0)</f>
        <v>0</v>
      </c>
      <c r="AR1572" s="4">
        <f t="shared" si="3141"/>
        <v>0</v>
      </c>
      <c r="AS1572" s="4">
        <f t="shared" si="3141"/>
        <v>0</v>
      </c>
      <c r="AT1572" s="4">
        <f t="shared" si="3141"/>
        <v>1</v>
      </c>
      <c r="AU1572" s="4">
        <f t="shared" si="3141"/>
        <v>0</v>
      </c>
      <c r="AV1572" s="4">
        <f t="shared" si="3141"/>
        <v>0</v>
      </c>
      <c r="AW1572" s="4">
        <f t="shared" si="3141"/>
        <v>0</v>
      </c>
      <c r="AX1572" s="4">
        <f t="shared" ref="AX1572:BD1572" si="3142">IFERROR(AC1572/AJ1572,0)</f>
        <v>0</v>
      </c>
      <c r="AY1572" s="4">
        <f t="shared" si="3142"/>
        <v>0</v>
      </c>
      <c r="AZ1572" s="4">
        <f t="shared" si="3142"/>
        <v>0</v>
      </c>
      <c r="BA1572" s="4">
        <f t="shared" si="3142"/>
        <v>7.64</v>
      </c>
      <c r="BB1572" s="4">
        <f t="shared" si="3142"/>
        <v>0</v>
      </c>
      <c r="BC1572" s="4">
        <f t="shared" si="3142"/>
        <v>0</v>
      </c>
      <c r="BD1572" s="4">
        <f t="shared" si="3142"/>
        <v>0</v>
      </c>
    </row>
    <row r="1573" ht="12.0" customHeight="1">
      <c r="A1573" s="1" t="s">
        <v>2247</v>
      </c>
      <c r="B1573" s="1">
        <v>100642.0</v>
      </c>
      <c r="C1573" s="1" t="s">
        <v>566</v>
      </c>
      <c r="D1573" s="1">
        <v>15.0</v>
      </c>
      <c r="E1573" s="1" t="s">
        <v>6610</v>
      </c>
      <c r="F1573" s="1" t="s">
        <v>6611</v>
      </c>
      <c r="G1573" s="1" t="s">
        <v>6612</v>
      </c>
      <c r="H1573" s="1" t="s">
        <v>2247</v>
      </c>
      <c r="I1573" s="1">
        <v>6705.0</v>
      </c>
      <c r="J1573" s="1">
        <v>370.0</v>
      </c>
      <c r="K1573" s="1" t="s">
        <v>218</v>
      </c>
      <c r="L1573" s="1" t="s">
        <v>219</v>
      </c>
      <c r="M1573" s="1">
        <v>10370.0</v>
      </c>
      <c r="N1573" s="1" t="s">
        <v>6247</v>
      </c>
      <c r="O1573" s="1">
        <v>3.0</v>
      </c>
      <c r="P1573" s="1" t="s">
        <v>64</v>
      </c>
      <c r="Q1573" s="1" t="s">
        <v>65</v>
      </c>
      <c r="R1573" s="1" t="s">
        <v>183</v>
      </c>
      <c r="S1573" s="1">
        <v>120.0</v>
      </c>
      <c r="T1573" s="1" t="s">
        <v>184</v>
      </c>
      <c r="U1573" s="3">
        <v>44950.64513888889</v>
      </c>
      <c r="V1573" s="1">
        <v>0.0</v>
      </c>
      <c r="W1573" s="1">
        <v>1449.0</v>
      </c>
      <c r="X1573" s="1">
        <v>99.0</v>
      </c>
      <c r="Y1573" s="1">
        <v>382.0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10257.49</v>
      </c>
      <c r="AE1573" s="1">
        <v>762.95</v>
      </c>
      <c r="AF1573" s="1">
        <v>2587.87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7.0</v>
      </c>
      <c r="AL1573" s="1">
        <v>1.0</v>
      </c>
      <c r="AM1573" s="1">
        <v>3.0</v>
      </c>
      <c r="AN1573" s="1">
        <v>0.0</v>
      </c>
      <c r="AO1573" s="1">
        <v>0.0</v>
      </c>
      <c r="AP1573" s="1">
        <v>0.0</v>
      </c>
      <c r="AQ1573" s="4">
        <f t="shared" ref="AQ1573:AW1573" si="3143">IFERROR(V1573/AJ1573,0)</f>
        <v>0</v>
      </c>
      <c r="AR1573" s="4">
        <f t="shared" si="3143"/>
        <v>207</v>
      </c>
      <c r="AS1573" s="4">
        <f t="shared" si="3143"/>
        <v>99</v>
      </c>
      <c r="AT1573" s="4">
        <f t="shared" si="3143"/>
        <v>127.3333333</v>
      </c>
      <c r="AU1573" s="4">
        <f t="shared" si="3143"/>
        <v>0</v>
      </c>
      <c r="AV1573" s="4">
        <f t="shared" si="3143"/>
        <v>0</v>
      </c>
      <c r="AW1573" s="4">
        <f t="shared" si="3143"/>
        <v>0</v>
      </c>
      <c r="AX1573" s="4">
        <f t="shared" ref="AX1573:BD1573" si="3144">IFERROR(AC1573/AJ1573,0)</f>
        <v>0</v>
      </c>
      <c r="AY1573" s="4">
        <f t="shared" si="3144"/>
        <v>1465.355714</v>
      </c>
      <c r="AZ1573" s="4">
        <f t="shared" si="3144"/>
        <v>762.95</v>
      </c>
      <c r="BA1573" s="4">
        <f t="shared" si="3144"/>
        <v>862.6233333</v>
      </c>
      <c r="BB1573" s="4">
        <f t="shared" si="3144"/>
        <v>0</v>
      </c>
      <c r="BC1573" s="4">
        <f t="shared" si="3144"/>
        <v>0</v>
      </c>
      <c r="BD1573" s="4">
        <f t="shared" si="3144"/>
        <v>0</v>
      </c>
    </row>
    <row r="1574" ht="12.0" customHeight="1">
      <c r="A1574" s="1" t="s">
        <v>6613</v>
      </c>
      <c r="B1574" s="1">
        <v>1600612.0</v>
      </c>
      <c r="C1574" s="1" t="s">
        <v>69</v>
      </c>
      <c r="D1574" s="1">
        <v>1.0</v>
      </c>
      <c r="E1574" s="1" t="s">
        <v>6614</v>
      </c>
      <c r="F1574" s="1" t="s">
        <v>6615</v>
      </c>
      <c r="G1574" s="1" t="s">
        <v>6616</v>
      </c>
      <c r="H1574" s="1" t="s">
        <v>61</v>
      </c>
      <c r="I1574" s="1">
        <v>7925.0</v>
      </c>
      <c r="J1574" s="1">
        <v>2.18127E7</v>
      </c>
      <c r="K1574" s="1" t="s">
        <v>73</v>
      </c>
      <c r="L1574" s="1" t="s">
        <v>62</v>
      </c>
      <c r="M1574" s="1" t="s">
        <v>63</v>
      </c>
      <c r="N1574" s="1" t="s">
        <v>63</v>
      </c>
      <c r="O1574" s="1">
        <v>3.0</v>
      </c>
      <c r="P1574" s="1" t="s">
        <v>64</v>
      </c>
      <c r="Q1574" s="1" t="s">
        <v>65</v>
      </c>
      <c r="R1574" s="1" t="s">
        <v>120</v>
      </c>
      <c r="S1574" s="1">
        <v>447.0</v>
      </c>
      <c r="T1574" s="1" t="s">
        <v>121</v>
      </c>
      <c r="U1574" s="3">
        <v>44903.666666666664</v>
      </c>
      <c r="V1574" s="1">
        <v>0.0</v>
      </c>
      <c r="W1574" s="1">
        <v>0.0</v>
      </c>
      <c r="X1574" s="1">
        <v>0.0</v>
      </c>
      <c r="Y1574" s="1">
        <v>1.0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1.0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1.0</v>
      </c>
      <c r="AN1574" s="1">
        <v>0.0</v>
      </c>
      <c r="AO1574" s="1">
        <v>0.0</v>
      </c>
      <c r="AP1574" s="1">
        <v>0.0</v>
      </c>
      <c r="AQ1574" s="4">
        <f t="shared" ref="AQ1574:AW1574" si="3145">IFERROR(V1574/AJ1574,0)</f>
        <v>0</v>
      </c>
      <c r="AR1574" s="4">
        <f t="shared" si="3145"/>
        <v>0</v>
      </c>
      <c r="AS1574" s="4">
        <f t="shared" si="3145"/>
        <v>0</v>
      </c>
      <c r="AT1574" s="4">
        <f t="shared" si="3145"/>
        <v>1</v>
      </c>
      <c r="AU1574" s="4">
        <f t="shared" si="3145"/>
        <v>0</v>
      </c>
      <c r="AV1574" s="4">
        <f t="shared" si="3145"/>
        <v>0</v>
      </c>
      <c r="AW1574" s="4">
        <f t="shared" si="3145"/>
        <v>0</v>
      </c>
      <c r="AX1574" s="4">
        <f t="shared" ref="AX1574:BD1574" si="3146">IFERROR(AC1574/AJ1574,0)</f>
        <v>0</v>
      </c>
      <c r="AY1574" s="4">
        <f t="shared" si="3146"/>
        <v>0</v>
      </c>
      <c r="AZ1574" s="4">
        <f t="shared" si="3146"/>
        <v>0</v>
      </c>
      <c r="BA1574" s="4">
        <f t="shared" si="3146"/>
        <v>1</v>
      </c>
      <c r="BB1574" s="4">
        <f t="shared" si="3146"/>
        <v>0</v>
      </c>
      <c r="BC1574" s="4">
        <f t="shared" si="3146"/>
        <v>0</v>
      </c>
      <c r="BD1574" s="4">
        <f t="shared" si="3146"/>
        <v>0</v>
      </c>
    </row>
    <row r="1575" ht="12.0" customHeight="1">
      <c r="A1575" s="1" t="s">
        <v>6617</v>
      </c>
      <c r="B1575" s="1">
        <v>106245.0</v>
      </c>
      <c r="C1575" s="1" t="s">
        <v>376</v>
      </c>
      <c r="D1575" s="1">
        <v>5.0</v>
      </c>
      <c r="E1575" s="1" t="s">
        <v>6618</v>
      </c>
      <c r="F1575" s="1" t="s">
        <v>6619</v>
      </c>
      <c r="G1575" s="1" t="s">
        <v>284</v>
      </c>
      <c r="H1575" s="1" t="s">
        <v>284</v>
      </c>
      <c r="I1575" s="1">
        <v>6705.0</v>
      </c>
      <c r="J1575" s="1">
        <v>3.900000011E9</v>
      </c>
      <c r="K1575" s="1" t="s">
        <v>62</v>
      </c>
      <c r="L1575" s="1" t="s">
        <v>62</v>
      </c>
      <c r="M1575" s="1" t="s">
        <v>63</v>
      </c>
      <c r="N1575" s="1" t="s">
        <v>63</v>
      </c>
      <c r="O1575" s="1">
        <v>3.0</v>
      </c>
      <c r="P1575" s="1" t="s">
        <v>64</v>
      </c>
      <c r="Q1575" s="1" t="s">
        <v>65</v>
      </c>
      <c r="R1575" s="1" t="s">
        <v>145</v>
      </c>
      <c r="S1575" s="1">
        <v>453.0</v>
      </c>
      <c r="T1575" s="1" t="s">
        <v>146</v>
      </c>
      <c r="U1575" s="3">
        <v>44896.64513888889</v>
      </c>
      <c r="V1575" s="1">
        <v>1.0</v>
      </c>
      <c r="W1575" s="1">
        <v>0.0</v>
      </c>
      <c r="X1575" s="1">
        <v>1.0</v>
      </c>
      <c r="Y1575" s="1">
        <v>1.0</v>
      </c>
      <c r="Z1575" s="1">
        <v>0.0</v>
      </c>
      <c r="AA1575" s="1">
        <v>0.0</v>
      </c>
      <c r="AB1575" s="1">
        <v>0.0</v>
      </c>
      <c r="AC1575" s="1">
        <v>12.0</v>
      </c>
      <c r="AD1575" s="1">
        <v>0.0</v>
      </c>
      <c r="AE1575" s="1">
        <v>12.0</v>
      </c>
      <c r="AF1575" s="1">
        <v>12.0</v>
      </c>
      <c r="AG1575" s="1">
        <v>0.0</v>
      </c>
      <c r="AH1575" s="1">
        <v>0.0</v>
      </c>
      <c r="AI1575" s="1">
        <v>0.0</v>
      </c>
      <c r="AJ1575" s="1">
        <v>1.0</v>
      </c>
      <c r="AK1575" s="1">
        <v>0.0</v>
      </c>
      <c r="AL1575" s="1">
        <v>1.0</v>
      </c>
      <c r="AM1575" s="1">
        <v>1.0</v>
      </c>
      <c r="AN1575" s="1">
        <v>0.0</v>
      </c>
      <c r="AO1575" s="1">
        <v>0.0</v>
      </c>
      <c r="AP1575" s="1">
        <v>0.0</v>
      </c>
      <c r="AQ1575" s="4">
        <f t="shared" ref="AQ1575:AW1575" si="3147">IFERROR(V1575/AJ1575,0)</f>
        <v>1</v>
      </c>
      <c r="AR1575" s="4">
        <f t="shared" si="3147"/>
        <v>0</v>
      </c>
      <c r="AS1575" s="4">
        <f t="shared" si="3147"/>
        <v>1</v>
      </c>
      <c r="AT1575" s="4">
        <f t="shared" si="3147"/>
        <v>1</v>
      </c>
      <c r="AU1575" s="4">
        <f t="shared" si="3147"/>
        <v>0</v>
      </c>
      <c r="AV1575" s="4">
        <f t="shared" si="3147"/>
        <v>0</v>
      </c>
      <c r="AW1575" s="4">
        <f t="shared" si="3147"/>
        <v>0</v>
      </c>
      <c r="AX1575" s="4">
        <f t="shared" ref="AX1575:BD1575" si="3148">IFERROR(AC1575/AJ1575,0)</f>
        <v>12</v>
      </c>
      <c r="AY1575" s="4">
        <f t="shared" si="3148"/>
        <v>0</v>
      </c>
      <c r="AZ1575" s="4">
        <f t="shared" si="3148"/>
        <v>12</v>
      </c>
      <c r="BA1575" s="4">
        <f t="shared" si="3148"/>
        <v>12</v>
      </c>
      <c r="BB1575" s="4">
        <f t="shared" si="3148"/>
        <v>0</v>
      </c>
      <c r="BC1575" s="4">
        <f t="shared" si="3148"/>
        <v>0</v>
      </c>
      <c r="BD1575" s="4">
        <f t="shared" si="3148"/>
        <v>0</v>
      </c>
    </row>
    <row r="1576" ht="12.0" customHeight="1">
      <c r="A1576" s="1" t="s">
        <v>6620</v>
      </c>
      <c r="B1576" s="1">
        <v>1328579.0</v>
      </c>
      <c r="C1576" s="1" t="s">
        <v>154</v>
      </c>
      <c r="D1576" s="1">
        <v>551202.0</v>
      </c>
      <c r="E1576" s="1" t="s">
        <v>6621</v>
      </c>
      <c r="F1576" s="1" t="s">
        <v>6622</v>
      </c>
      <c r="G1576" s="1" t="s">
        <v>6622</v>
      </c>
      <c r="H1576" s="1" t="s">
        <v>645</v>
      </c>
      <c r="I1576" s="1">
        <v>7200.0</v>
      </c>
      <c r="J1576" s="1" t="s">
        <v>6623</v>
      </c>
      <c r="K1576" s="1" t="s">
        <v>62</v>
      </c>
      <c r="L1576" s="1" t="s">
        <v>62</v>
      </c>
      <c r="M1576" s="1" t="s">
        <v>63</v>
      </c>
      <c r="N1576" s="1" t="s">
        <v>63</v>
      </c>
      <c r="O1576" s="1">
        <v>3.0</v>
      </c>
      <c r="P1576" s="1" t="s">
        <v>64</v>
      </c>
      <c r="Q1576" s="1" t="s">
        <v>65</v>
      </c>
      <c r="R1576" s="1" t="s">
        <v>145</v>
      </c>
      <c r="S1576" s="1">
        <v>453.0</v>
      </c>
      <c r="T1576" s="1" t="s">
        <v>146</v>
      </c>
      <c r="U1576" s="3">
        <v>44950.59444444445</v>
      </c>
      <c r="V1576" s="1">
        <v>0.0</v>
      </c>
      <c r="W1576" s="1">
        <v>2.0</v>
      </c>
      <c r="X1576" s="1">
        <v>1.0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14.01</v>
      </c>
      <c r="AE1576" s="1">
        <v>1.23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2.0</v>
      </c>
      <c r="AL1576" s="1">
        <v>1.0</v>
      </c>
      <c r="AM1576" s="1">
        <v>0.0</v>
      </c>
      <c r="AN1576" s="1">
        <v>0.0</v>
      </c>
      <c r="AO1576" s="1">
        <v>0.0</v>
      </c>
      <c r="AP1576" s="1">
        <v>0.0</v>
      </c>
      <c r="AQ1576" s="4">
        <f t="shared" ref="AQ1576:AW1576" si="3149">IFERROR(V1576/AJ1576,0)</f>
        <v>0</v>
      </c>
      <c r="AR1576" s="4">
        <f t="shared" si="3149"/>
        <v>1</v>
      </c>
      <c r="AS1576" s="4">
        <f t="shared" si="3149"/>
        <v>1</v>
      </c>
      <c r="AT1576" s="4">
        <f t="shared" si="3149"/>
        <v>0</v>
      </c>
      <c r="AU1576" s="4">
        <f t="shared" si="3149"/>
        <v>0</v>
      </c>
      <c r="AV1576" s="4">
        <f t="shared" si="3149"/>
        <v>0</v>
      </c>
      <c r="AW1576" s="4">
        <f t="shared" si="3149"/>
        <v>0</v>
      </c>
      <c r="AX1576" s="4">
        <f t="shared" ref="AX1576:BD1576" si="3150">IFERROR(AC1576/AJ1576,0)</f>
        <v>0</v>
      </c>
      <c r="AY1576" s="4">
        <f t="shared" si="3150"/>
        <v>7.005</v>
      </c>
      <c r="AZ1576" s="4">
        <f t="shared" si="3150"/>
        <v>1.23</v>
      </c>
      <c r="BA1576" s="4">
        <f t="shared" si="3150"/>
        <v>0</v>
      </c>
      <c r="BB1576" s="4">
        <f t="shared" si="3150"/>
        <v>0</v>
      </c>
      <c r="BC1576" s="4">
        <f t="shared" si="3150"/>
        <v>0</v>
      </c>
      <c r="BD1576" s="4">
        <f t="shared" si="3150"/>
        <v>0</v>
      </c>
    </row>
    <row r="1577" ht="12.0" customHeight="1">
      <c r="A1577" s="1" t="s">
        <v>6624</v>
      </c>
      <c r="B1577" s="1">
        <v>220442.0</v>
      </c>
      <c r="C1577" s="1" t="s">
        <v>229</v>
      </c>
      <c r="D1577" s="1">
        <v>216757.0</v>
      </c>
      <c r="E1577" s="1" t="s">
        <v>6625</v>
      </c>
      <c r="F1577" s="1" t="s">
        <v>1045</v>
      </c>
      <c r="H1577" s="1" t="s">
        <v>138</v>
      </c>
      <c r="I1577" s="1">
        <v>7446.0</v>
      </c>
      <c r="J1577" s="1" t="s">
        <v>6626</v>
      </c>
      <c r="K1577" s="1" t="s">
        <v>218</v>
      </c>
      <c r="L1577" s="1" t="s">
        <v>219</v>
      </c>
      <c r="M1577" s="1" t="s">
        <v>63</v>
      </c>
      <c r="N1577" s="1" t="s">
        <v>63</v>
      </c>
      <c r="O1577" s="1">
        <v>3.0</v>
      </c>
      <c r="P1577" s="1" t="s">
        <v>64</v>
      </c>
      <c r="Q1577" s="1" t="s">
        <v>65</v>
      </c>
      <c r="R1577" s="1" t="s">
        <v>91</v>
      </c>
      <c r="S1577" s="1">
        <v>117.0</v>
      </c>
      <c r="T1577" s="1" t="s">
        <v>92</v>
      </c>
      <c r="U1577" s="3">
        <v>44895.604166666664</v>
      </c>
      <c r="V1577" s="1">
        <v>0.0</v>
      </c>
      <c r="W1577" s="1">
        <v>0.0</v>
      </c>
      <c r="X1577" s="1">
        <v>2.0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455.0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1.0</v>
      </c>
      <c r="AM1577" s="1">
        <v>0.0</v>
      </c>
      <c r="AN1577" s="1">
        <v>0.0</v>
      </c>
      <c r="AO1577" s="1">
        <v>0.0</v>
      </c>
      <c r="AP1577" s="1">
        <v>0.0</v>
      </c>
      <c r="AQ1577" s="4">
        <f t="shared" ref="AQ1577:AW1577" si="3151">IFERROR(V1577/AJ1577,0)</f>
        <v>0</v>
      </c>
      <c r="AR1577" s="4">
        <f t="shared" si="3151"/>
        <v>0</v>
      </c>
      <c r="AS1577" s="4">
        <f t="shared" si="3151"/>
        <v>2</v>
      </c>
      <c r="AT1577" s="4">
        <f t="shared" si="3151"/>
        <v>0</v>
      </c>
      <c r="AU1577" s="4">
        <f t="shared" si="3151"/>
        <v>0</v>
      </c>
      <c r="AV1577" s="4">
        <f t="shared" si="3151"/>
        <v>0</v>
      </c>
      <c r="AW1577" s="4">
        <f t="shared" si="3151"/>
        <v>0</v>
      </c>
      <c r="AX1577" s="4">
        <f t="shared" ref="AX1577:BD1577" si="3152">IFERROR(AC1577/AJ1577,0)</f>
        <v>0</v>
      </c>
      <c r="AY1577" s="4">
        <f t="shared" si="3152"/>
        <v>0</v>
      </c>
      <c r="AZ1577" s="4">
        <f t="shared" si="3152"/>
        <v>455</v>
      </c>
      <c r="BA1577" s="4">
        <f t="shared" si="3152"/>
        <v>0</v>
      </c>
      <c r="BB1577" s="4">
        <f t="shared" si="3152"/>
        <v>0</v>
      </c>
      <c r="BC1577" s="4">
        <f t="shared" si="3152"/>
        <v>0</v>
      </c>
      <c r="BD1577" s="4">
        <f t="shared" si="3152"/>
        <v>0</v>
      </c>
    </row>
    <row r="1578" ht="12.0" customHeight="1">
      <c r="A1578" s="1" t="s">
        <v>6627</v>
      </c>
      <c r="B1578" s="1">
        <v>1216839.0</v>
      </c>
      <c r="C1578" s="1" t="s">
        <v>229</v>
      </c>
      <c r="D1578" s="1">
        <v>216757.0</v>
      </c>
      <c r="E1578" s="1" t="s">
        <v>6628</v>
      </c>
      <c r="F1578" s="1" t="s">
        <v>608</v>
      </c>
      <c r="G1578" s="1" t="s">
        <v>609</v>
      </c>
      <c r="H1578" s="1" t="s">
        <v>610</v>
      </c>
      <c r="I1578" s="1">
        <v>7441.0</v>
      </c>
      <c r="J1578" s="1">
        <v>20611.0</v>
      </c>
      <c r="K1578" s="1" t="s">
        <v>218</v>
      </c>
      <c r="L1578" s="1" t="s">
        <v>219</v>
      </c>
      <c r="M1578" s="1" t="s">
        <v>63</v>
      </c>
      <c r="N1578" s="1" t="s">
        <v>63</v>
      </c>
      <c r="O1578" s="1">
        <v>3.0</v>
      </c>
      <c r="P1578" s="1" t="s">
        <v>64</v>
      </c>
      <c r="Q1578" s="1" t="s">
        <v>65</v>
      </c>
      <c r="R1578" s="1" t="s">
        <v>91</v>
      </c>
      <c r="S1578" s="1">
        <v>117.0</v>
      </c>
      <c r="T1578" s="1" t="s">
        <v>92</v>
      </c>
      <c r="U1578" s="3">
        <v>44918.572222222225</v>
      </c>
      <c r="V1578" s="1">
        <v>0.0</v>
      </c>
      <c r="W1578" s="1">
        <v>0.0</v>
      </c>
      <c r="X1578" s="1">
        <v>0.0</v>
      </c>
      <c r="Y1578" s="1">
        <v>0.0</v>
      </c>
      <c r="Z1578" s="1">
        <v>1.0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1.0</v>
      </c>
      <c r="AO1578" s="1">
        <v>0.0</v>
      </c>
      <c r="AP1578" s="1">
        <v>0.0</v>
      </c>
      <c r="AQ1578" s="4">
        <f t="shared" ref="AQ1578:AW1578" si="3153">IFERROR(V1578/AJ1578,0)</f>
        <v>0</v>
      </c>
      <c r="AR1578" s="4">
        <f t="shared" si="3153"/>
        <v>0</v>
      </c>
      <c r="AS1578" s="4">
        <f t="shared" si="3153"/>
        <v>0</v>
      </c>
      <c r="AT1578" s="4">
        <f t="shared" si="3153"/>
        <v>0</v>
      </c>
      <c r="AU1578" s="4">
        <f t="shared" si="3153"/>
        <v>1</v>
      </c>
      <c r="AV1578" s="4">
        <f t="shared" si="3153"/>
        <v>0</v>
      </c>
      <c r="AW1578" s="4">
        <f t="shared" si="3153"/>
        <v>0</v>
      </c>
      <c r="AX1578" s="4">
        <f t="shared" ref="AX1578:BD1578" si="3154">IFERROR(AC1578/AJ1578,0)</f>
        <v>0</v>
      </c>
      <c r="AY1578" s="4">
        <f t="shared" si="3154"/>
        <v>0</v>
      </c>
      <c r="AZ1578" s="4">
        <f t="shared" si="3154"/>
        <v>0</v>
      </c>
      <c r="BA1578" s="4">
        <f t="shared" si="3154"/>
        <v>0</v>
      </c>
      <c r="BB1578" s="4">
        <f t="shared" si="3154"/>
        <v>10</v>
      </c>
      <c r="BC1578" s="4">
        <f t="shared" si="3154"/>
        <v>0</v>
      </c>
      <c r="BD1578" s="4">
        <f t="shared" si="3154"/>
        <v>0</v>
      </c>
    </row>
    <row r="1579" ht="12.0" customHeight="1">
      <c r="A1579" s="1" t="s">
        <v>6629</v>
      </c>
      <c r="B1579" s="1">
        <v>1216776.0</v>
      </c>
      <c r="C1579" s="1" t="s">
        <v>229</v>
      </c>
      <c r="D1579" s="1">
        <v>216757.0</v>
      </c>
      <c r="E1579" s="1" t="s">
        <v>6630</v>
      </c>
      <c r="F1579" s="1" t="s">
        <v>3600</v>
      </c>
      <c r="G1579" s="1" t="s">
        <v>3601</v>
      </c>
      <c r="H1579" s="1" t="s">
        <v>3602</v>
      </c>
      <c r="I1579" s="1">
        <v>8005.0</v>
      </c>
      <c r="J1579" s="1">
        <v>20288.0</v>
      </c>
      <c r="K1579" s="1" t="s">
        <v>218</v>
      </c>
      <c r="L1579" s="1" t="s">
        <v>219</v>
      </c>
      <c r="M1579" s="1" t="s">
        <v>63</v>
      </c>
      <c r="N1579" s="1" t="s">
        <v>63</v>
      </c>
      <c r="O1579" s="1">
        <v>3.0</v>
      </c>
      <c r="P1579" s="1" t="s">
        <v>64</v>
      </c>
      <c r="Q1579" s="1" t="s">
        <v>65</v>
      </c>
      <c r="R1579" s="1" t="s">
        <v>398</v>
      </c>
      <c r="S1579" s="1">
        <v>260.0</v>
      </c>
      <c r="T1579" s="1" t="s">
        <v>399</v>
      </c>
      <c r="U1579" s="3">
        <v>44925.62986111111</v>
      </c>
      <c r="V1579" s="1">
        <v>0.0</v>
      </c>
      <c r="W1579" s="1">
        <v>0.0</v>
      </c>
      <c r="X1579" s="1">
        <v>0.0</v>
      </c>
      <c r="Y1579" s="1">
        <v>0.0</v>
      </c>
      <c r="Z1579" s="1">
        <v>1.0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10.0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1.0</v>
      </c>
      <c r="AO1579" s="1">
        <v>0.0</v>
      </c>
      <c r="AP1579" s="1">
        <v>0.0</v>
      </c>
      <c r="AQ1579" s="4">
        <f t="shared" ref="AQ1579:AW1579" si="3155">IFERROR(V1579/AJ1579,0)</f>
        <v>0</v>
      </c>
      <c r="AR1579" s="4">
        <f t="shared" si="3155"/>
        <v>0</v>
      </c>
      <c r="AS1579" s="4">
        <f t="shared" si="3155"/>
        <v>0</v>
      </c>
      <c r="AT1579" s="4">
        <f t="shared" si="3155"/>
        <v>0</v>
      </c>
      <c r="AU1579" s="4">
        <f t="shared" si="3155"/>
        <v>1</v>
      </c>
      <c r="AV1579" s="4">
        <f t="shared" si="3155"/>
        <v>0</v>
      </c>
      <c r="AW1579" s="4">
        <f t="shared" si="3155"/>
        <v>0</v>
      </c>
      <c r="AX1579" s="4">
        <f t="shared" ref="AX1579:BD1579" si="3156">IFERROR(AC1579/AJ1579,0)</f>
        <v>0</v>
      </c>
      <c r="AY1579" s="4">
        <f t="shared" si="3156"/>
        <v>0</v>
      </c>
      <c r="AZ1579" s="4">
        <f t="shared" si="3156"/>
        <v>0</v>
      </c>
      <c r="BA1579" s="4">
        <f t="shared" si="3156"/>
        <v>0</v>
      </c>
      <c r="BB1579" s="4">
        <f t="shared" si="3156"/>
        <v>10</v>
      </c>
      <c r="BC1579" s="4">
        <f t="shared" si="3156"/>
        <v>0</v>
      </c>
      <c r="BD1579" s="4">
        <f t="shared" si="3156"/>
        <v>0</v>
      </c>
    </row>
    <row r="1580" ht="12.0" customHeight="1">
      <c r="A1580" s="1" t="s">
        <v>6631</v>
      </c>
      <c r="B1580" s="1">
        <v>1216498.0</v>
      </c>
      <c r="C1580" s="1" t="s">
        <v>229</v>
      </c>
      <c r="D1580" s="1">
        <v>216757.0</v>
      </c>
      <c r="E1580" s="1" t="s">
        <v>6632</v>
      </c>
      <c r="F1580" s="1" t="s">
        <v>6633</v>
      </c>
      <c r="G1580" s="1" t="s">
        <v>6634</v>
      </c>
      <c r="H1580" s="1" t="s">
        <v>6635</v>
      </c>
      <c r="I1580" s="1">
        <v>7784.0</v>
      </c>
      <c r="J1580" s="1">
        <v>10551.0</v>
      </c>
      <c r="K1580" s="1" t="s">
        <v>218</v>
      </c>
      <c r="L1580" s="1" t="s">
        <v>219</v>
      </c>
      <c r="M1580" s="1" t="s">
        <v>63</v>
      </c>
      <c r="N1580" s="1" t="s">
        <v>63</v>
      </c>
      <c r="O1580" s="1">
        <v>3.0</v>
      </c>
      <c r="P1580" s="1" t="s">
        <v>64</v>
      </c>
      <c r="Q1580" s="1" t="s">
        <v>65</v>
      </c>
      <c r="R1580" s="1" t="s">
        <v>220</v>
      </c>
      <c r="S1580" s="1">
        <v>119.0</v>
      </c>
      <c r="T1580" s="1" t="s">
        <v>221</v>
      </c>
      <c r="U1580" s="3">
        <v>44914.70138888889</v>
      </c>
      <c r="V1580" s="1">
        <v>2.0</v>
      </c>
      <c r="W1580" s="1">
        <v>0.0</v>
      </c>
      <c r="X1580" s="1">
        <v>0.0</v>
      </c>
      <c r="Y1580" s="1">
        <v>0.0</v>
      </c>
      <c r="Z1580" s="1">
        <v>1.0</v>
      </c>
      <c r="AA1580" s="1">
        <v>0.0</v>
      </c>
      <c r="AB1580" s="1">
        <v>0.0</v>
      </c>
      <c r="AC1580" s="1">
        <v>20.0</v>
      </c>
      <c r="AD1580" s="1">
        <v>0.0</v>
      </c>
      <c r="AE1580" s="1">
        <v>0.0</v>
      </c>
      <c r="AF1580" s="1">
        <v>0.0</v>
      </c>
      <c r="AG1580" s="1">
        <v>15.86</v>
      </c>
      <c r="AH1580" s="1">
        <v>0.0</v>
      </c>
      <c r="AI1580" s="1">
        <v>0.0</v>
      </c>
      <c r="AJ1580" s="1">
        <v>1.0</v>
      </c>
      <c r="AK1580" s="1">
        <v>0.0</v>
      </c>
      <c r="AL1580" s="1">
        <v>0.0</v>
      </c>
      <c r="AM1580" s="1">
        <v>0.0</v>
      </c>
      <c r="AN1580" s="1">
        <v>1.0</v>
      </c>
      <c r="AO1580" s="1">
        <v>0.0</v>
      </c>
      <c r="AP1580" s="1">
        <v>0.0</v>
      </c>
      <c r="AQ1580" s="4">
        <f t="shared" ref="AQ1580:AW1580" si="3157">IFERROR(V1580/AJ1580,0)</f>
        <v>2</v>
      </c>
      <c r="AR1580" s="4">
        <f t="shared" si="3157"/>
        <v>0</v>
      </c>
      <c r="AS1580" s="4">
        <f t="shared" si="3157"/>
        <v>0</v>
      </c>
      <c r="AT1580" s="4">
        <f t="shared" si="3157"/>
        <v>0</v>
      </c>
      <c r="AU1580" s="4">
        <f t="shared" si="3157"/>
        <v>1</v>
      </c>
      <c r="AV1580" s="4">
        <f t="shared" si="3157"/>
        <v>0</v>
      </c>
      <c r="AW1580" s="4">
        <f t="shared" si="3157"/>
        <v>0</v>
      </c>
      <c r="AX1580" s="4">
        <f t="shared" ref="AX1580:BD1580" si="3158">IFERROR(AC1580/AJ1580,0)</f>
        <v>20</v>
      </c>
      <c r="AY1580" s="4">
        <f t="shared" si="3158"/>
        <v>0</v>
      </c>
      <c r="AZ1580" s="4">
        <f t="shared" si="3158"/>
        <v>0</v>
      </c>
      <c r="BA1580" s="4">
        <f t="shared" si="3158"/>
        <v>0</v>
      </c>
      <c r="BB1580" s="4">
        <f t="shared" si="3158"/>
        <v>15.86</v>
      </c>
      <c r="BC1580" s="4">
        <f t="shared" si="3158"/>
        <v>0</v>
      </c>
      <c r="BD1580" s="4">
        <f t="shared" si="3158"/>
        <v>0</v>
      </c>
    </row>
    <row r="1581" ht="12.0" customHeight="1">
      <c r="A1581" s="1" t="s">
        <v>6636</v>
      </c>
      <c r="B1581" s="1">
        <v>1334206.0</v>
      </c>
      <c r="C1581" s="1" t="s">
        <v>566</v>
      </c>
      <c r="D1581" s="1">
        <v>15.0</v>
      </c>
      <c r="E1581" s="1" t="s">
        <v>6637</v>
      </c>
      <c r="F1581" s="1" t="s">
        <v>6638</v>
      </c>
      <c r="G1581" s="1" t="s">
        <v>6130</v>
      </c>
      <c r="H1581" s="1" t="s">
        <v>138</v>
      </c>
      <c r="I1581" s="1">
        <v>7500.0</v>
      </c>
      <c r="J1581" s="1">
        <v>1047.0</v>
      </c>
      <c r="K1581" s="1" t="s">
        <v>218</v>
      </c>
      <c r="L1581" s="1" t="s">
        <v>219</v>
      </c>
      <c r="M1581" s="1">
        <v>11047.0</v>
      </c>
      <c r="N1581" s="1" t="s">
        <v>63</v>
      </c>
      <c r="O1581" s="1">
        <v>3.0</v>
      </c>
      <c r="P1581" s="1" t="s">
        <v>64</v>
      </c>
      <c r="Q1581" s="1" t="s">
        <v>65</v>
      </c>
      <c r="R1581" s="1" t="s">
        <v>91</v>
      </c>
      <c r="S1581" s="1">
        <v>117.0</v>
      </c>
      <c r="T1581" s="1" t="s">
        <v>92</v>
      </c>
      <c r="U1581" s="3">
        <v>44949.42222222222</v>
      </c>
      <c r="V1581" s="1">
        <v>291.0</v>
      </c>
      <c r="W1581" s="1">
        <v>37.0</v>
      </c>
      <c r="X1581" s="1">
        <v>609.0</v>
      </c>
      <c r="Y1581" s="1">
        <v>91.0</v>
      </c>
      <c r="Z1581" s="1">
        <v>338.0</v>
      </c>
      <c r="AA1581" s="1">
        <v>0.0</v>
      </c>
      <c r="AB1581" s="1">
        <v>0.0</v>
      </c>
      <c r="AC1581" s="1">
        <v>1272.18</v>
      </c>
      <c r="AD1581" s="1">
        <v>309.92</v>
      </c>
      <c r="AE1581" s="1">
        <v>4541.49</v>
      </c>
      <c r="AF1581" s="1">
        <v>500.49</v>
      </c>
      <c r="AG1581" s="1">
        <v>2472.55</v>
      </c>
      <c r="AH1581" s="1">
        <v>0.0</v>
      </c>
      <c r="AI1581" s="1">
        <v>0.0</v>
      </c>
      <c r="AJ1581" s="1">
        <v>8.0</v>
      </c>
      <c r="AK1581" s="1">
        <v>1.0</v>
      </c>
      <c r="AL1581" s="1">
        <v>8.0</v>
      </c>
      <c r="AM1581" s="1">
        <v>4.0</v>
      </c>
      <c r="AN1581" s="1">
        <v>7.0</v>
      </c>
      <c r="AO1581" s="1">
        <v>0.0</v>
      </c>
      <c r="AP1581" s="1">
        <v>0.0</v>
      </c>
      <c r="AQ1581" s="4">
        <f t="shared" ref="AQ1581:AW1581" si="3159">IFERROR(V1581/AJ1581,0)</f>
        <v>36.375</v>
      </c>
      <c r="AR1581" s="4">
        <f t="shared" si="3159"/>
        <v>37</v>
      </c>
      <c r="AS1581" s="4">
        <f t="shared" si="3159"/>
        <v>76.125</v>
      </c>
      <c r="AT1581" s="4">
        <f t="shared" si="3159"/>
        <v>22.75</v>
      </c>
      <c r="AU1581" s="4">
        <f t="shared" si="3159"/>
        <v>48.28571429</v>
      </c>
      <c r="AV1581" s="4">
        <f t="shared" si="3159"/>
        <v>0</v>
      </c>
      <c r="AW1581" s="4">
        <f t="shared" si="3159"/>
        <v>0</v>
      </c>
      <c r="AX1581" s="4">
        <f t="shared" ref="AX1581:BD1581" si="3160">IFERROR(AC1581/AJ1581,0)</f>
        <v>159.0225</v>
      </c>
      <c r="AY1581" s="4">
        <f t="shared" si="3160"/>
        <v>309.92</v>
      </c>
      <c r="AZ1581" s="4">
        <f t="shared" si="3160"/>
        <v>567.68625</v>
      </c>
      <c r="BA1581" s="4">
        <f t="shared" si="3160"/>
        <v>125.1225</v>
      </c>
      <c r="BB1581" s="4">
        <f t="shared" si="3160"/>
        <v>353.2214286</v>
      </c>
      <c r="BC1581" s="4">
        <f t="shared" si="3160"/>
        <v>0</v>
      </c>
      <c r="BD1581" s="4">
        <f t="shared" si="3160"/>
        <v>0</v>
      </c>
    </row>
    <row r="1582" ht="12.0" customHeight="1">
      <c r="A1582" s="1" t="s">
        <v>6639</v>
      </c>
      <c r="B1582" s="1">
        <v>1544658.0</v>
      </c>
      <c r="C1582" s="1" t="s">
        <v>229</v>
      </c>
      <c r="D1582" s="1">
        <v>216757.0</v>
      </c>
      <c r="E1582" s="1" t="s">
        <v>6640</v>
      </c>
      <c r="F1582" s="1" t="s">
        <v>6641</v>
      </c>
      <c r="G1582" s="1" t="s">
        <v>6641</v>
      </c>
      <c r="H1582" s="1" t="s">
        <v>138</v>
      </c>
      <c r="I1582" s="1">
        <v>7925.0</v>
      </c>
      <c r="J1582" s="1" t="s">
        <v>6642</v>
      </c>
      <c r="K1582" s="1" t="s">
        <v>218</v>
      </c>
      <c r="L1582" s="1" t="s">
        <v>219</v>
      </c>
      <c r="M1582" s="1" t="s">
        <v>63</v>
      </c>
      <c r="N1582" s="1" t="s">
        <v>63</v>
      </c>
      <c r="O1582" s="1">
        <v>3.0</v>
      </c>
      <c r="P1582" s="1" t="s">
        <v>64</v>
      </c>
      <c r="Q1582" s="1" t="s">
        <v>65</v>
      </c>
      <c r="R1582" s="1" t="s">
        <v>91</v>
      </c>
      <c r="S1582" s="1">
        <v>117.0</v>
      </c>
      <c r="T1582" s="1" t="s">
        <v>92</v>
      </c>
      <c r="U1582" s="3">
        <v>44923.643055555556</v>
      </c>
      <c r="V1582" s="1">
        <v>0.0</v>
      </c>
      <c r="W1582" s="1">
        <v>0.0</v>
      </c>
      <c r="X1582" s="1">
        <v>1.0</v>
      </c>
      <c r="Y1582" s="1">
        <v>0.0</v>
      </c>
      <c r="Z1582" s="1">
        <v>1.0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10.0</v>
      </c>
      <c r="AF1582" s="1">
        <v>0.0</v>
      </c>
      <c r="AG1582" s="1">
        <v>15.86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1.0</v>
      </c>
      <c r="AM1582" s="1">
        <v>0.0</v>
      </c>
      <c r="AN1582" s="1">
        <v>1.0</v>
      </c>
      <c r="AO1582" s="1">
        <v>0.0</v>
      </c>
      <c r="AP1582" s="1">
        <v>0.0</v>
      </c>
      <c r="AQ1582" s="4">
        <f t="shared" ref="AQ1582:AW1582" si="3161">IFERROR(V1582/AJ1582,0)</f>
        <v>0</v>
      </c>
      <c r="AR1582" s="4">
        <f t="shared" si="3161"/>
        <v>0</v>
      </c>
      <c r="AS1582" s="4">
        <f t="shared" si="3161"/>
        <v>1</v>
      </c>
      <c r="AT1582" s="4">
        <f t="shared" si="3161"/>
        <v>0</v>
      </c>
      <c r="AU1582" s="4">
        <f t="shared" si="3161"/>
        <v>1</v>
      </c>
      <c r="AV1582" s="4">
        <f t="shared" si="3161"/>
        <v>0</v>
      </c>
      <c r="AW1582" s="4">
        <f t="shared" si="3161"/>
        <v>0</v>
      </c>
      <c r="AX1582" s="4">
        <f t="shared" ref="AX1582:BD1582" si="3162">IFERROR(AC1582/AJ1582,0)</f>
        <v>0</v>
      </c>
      <c r="AY1582" s="4">
        <f t="shared" si="3162"/>
        <v>0</v>
      </c>
      <c r="AZ1582" s="4">
        <f t="shared" si="3162"/>
        <v>10</v>
      </c>
      <c r="BA1582" s="4">
        <f t="shared" si="3162"/>
        <v>0</v>
      </c>
      <c r="BB1582" s="4">
        <f t="shared" si="3162"/>
        <v>15.86</v>
      </c>
      <c r="BC1582" s="4">
        <f t="shared" si="3162"/>
        <v>0</v>
      </c>
      <c r="BD1582" s="4">
        <f t="shared" si="3162"/>
        <v>0</v>
      </c>
    </row>
    <row r="1583" ht="12.0" customHeight="1">
      <c r="A1583" s="1" t="s">
        <v>6643</v>
      </c>
      <c r="B1583" s="1">
        <v>1216654.0</v>
      </c>
      <c r="C1583" s="1" t="s">
        <v>229</v>
      </c>
      <c r="D1583" s="1">
        <v>216757.0</v>
      </c>
      <c r="E1583" s="1" t="s">
        <v>6644</v>
      </c>
      <c r="F1583" s="1" t="s">
        <v>6645</v>
      </c>
      <c r="G1583" s="1" t="s">
        <v>6646</v>
      </c>
      <c r="H1583" s="1" t="s">
        <v>825</v>
      </c>
      <c r="I1583" s="1">
        <v>7130.0</v>
      </c>
      <c r="J1583" s="1">
        <v>10918.0</v>
      </c>
      <c r="K1583" s="1" t="s">
        <v>218</v>
      </c>
      <c r="L1583" s="1" t="s">
        <v>219</v>
      </c>
      <c r="M1583" s="1" t="s">
        <v>63</v>
      </c>
      <c r="N1583" s="1" t="s">
        <v>63</v>
      </c>
      <c r="O1583" s="1">
        <v>3.0</v>
      </c>
      <c r="P1583" s="1" t="s">
        <v>64</v>
      </c>
      <c r="Q1583" s="1" t="s">
        <v>65</v>
      </c>
      <c r="R1583" s="1" t="s">
        <v>292</v>
      </c>
      <c r="S1583" s="1">
        <v>122.0</v>
      </c>
      <c r="T1583" s="1" t="s">
        <v>293</v>
      </c>
      <c r="U1583" s="3">
        <v>44916.46666666667</v>
      </c>
      <c r="V1583" s="1">
        <v>1.0</v>
      </c>
      <c r="W1583" s="1">
        <v>0.0</v>
      </c>
      <c r="X1583" s="1">
        <v>2.0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15.86</v>
      </c>
      <c r="AD1583" s="1">
        <v>0.0</v>
      </c>
      <c r="AE1583" s="1">
        <v>20.0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1.0</v>
      </c>
      <c r="AK1583" s="1">
        <v>0.0</v>
      </c>
      <c r="AL1583" s="1">
        <v>1.0</v>
      </c>
      <c r="AM1583" s="1">
        <v>0.0</v>
      </c>
      <c r="AN1583" s="1">
        <v>0.0</v>
      </c>
      <c r="AO1583" s="1">
        <v>0.0</v>
      </c>
      <c r="AP1583" s="1">
        <v>0.0</v>
      </c>
      <c r="AQ1583" s="4">
        <f t="shared" ref="AQ1583:AW1583" si="3163">IFERROR(V1583/AJ1583,0)</f>
        <v>1</v>
      </c>
      <c r="AR1583" s="4">
        <f t="shared" si="3163"/>
        <v>0</v>
      </c>
      <c r="AS1583" s="4">
        <f t="shared" si="3163"/>
        <v>2</v>
      </c>
      <c r="AT1583" s="4">
        <f t="shared" si="3163"/>
        <v>0</v>
      </c>
      <c r="AU1583" s="4">
        <f t="shared" si="3163"/>
        <v>0</v>
      </c>
      <c r="AV1583" s="4">
        <f t="shared" si="3163"/>
        <v>0</v>
      </c>
      <c r="AW1583" s="4">
        <f t="shared" si="3163"/>
        <v>0</v>
      </c>
      <c r="AX1583" s="4">
        <f t="shared" ref="AX1583:BD1583" si="3164">IFERROR(AC1583/AJ1583,0)</f>
        <v>15.86</v>
      </c>
      <c r="AY1583" s="4">
        <f t="shared" si="3164"/>
        <v>0</v>
      </c>
      <c r="AZ1583" s="4">
        <f t="shared" si="3164"/>
        <v>20</v>
      </c>
      <c r="BA1583" s="4">
        <f t="shared" si="3164"/>
        <v>0</v>
      </c>
      <c r="BB1583" s="4">
        <f t="shared" si="3164"/>
        <v>0</v>
      </c>
      <c r="BC1583" s="4">
        <f t="shared" si="3164"/>
        <v>0</v>
      </c>
      <c r="BD1583" s="4">
        <f t="shared" si="3164"/>
        <v>0</v>
      </c>
    </row>
    <row r="1584" ht="12.0" customHeight="1">
      <c r="A1584" s="1" t="s">
        <v>6647</v>
      </c>
      <c r="B1584" s="1">
        <v>1260133.0</v>
      </c>
      <c r="C1584" s="1" t="s">
        <v>376</v>
      </c>
      <c r="D1584" s="1">
        <v>5.0</v>
      </c>
      <c r="E1584" s="1" t="s">
        <v>6648</v>
      </c>
      <c r="F1584" s="1" t="s">
        <v>2580</v>
      </c>
      <c r="G1584" s="1" t="s">
        <v>6649</v>
      </c>
      <c r="H1584" s="1" t="s">
        <v>2864</v>
      </c>
      <c r="I1584" s="1">
        <v>7646.0</v>
      </c>
      <c r="J1584" s="1" t="s">
        <v>6650</v>
      </c>
      <c r="K1584" s="1" t="s">
        <v>62</v>
      </c>
      <c r="L1584" s="1" t="s">
        <v>62</v>
      </c>
      <c r="M1584" s="1" t="s">
        <v>63</v>
      </c>
      <c r="N1584" s="1" t="s">
        <v>63</v>
      </c>
      <c r="O1584" s="1">
        <v>3.0</v>
      </c>
      <c r="P1584" s="1" t="s">
        <v>64</v>
      </c>
      <c r="Q1584" s="1" t="s">
        <v>65</v>
      </c>
      <c r="R1584" s="1" t="s">
        <v>74</v>
      </c>
      <c r="S1584" s="1">
        <v>451.0</v>
      </c>
      <c r="T1584" s="1" t="s">
        <v>75</v>
      </c>
      <c r="U1584" s="3">
        <v>44949.46388888889</v>
      </c>
      <c r="V1584" s="1">
        <v>57.0</v>
      </c>
      <c r="W1584" s="1">
        <v>0.0</v>
      </c>
      <c r="X1584" s="1">
        <v>0.0</v>
      </c>
      <c r="Y1584" s="1">
        <v>0.0</v>
      </c>
      <c r="Z1584" s="1">
        <v>9.0</v>
      </c>
      <c r="AA1584" s="1">
        <v>0.0</v>
      </c>
      <c r="AB1584" s="1">
        <v>0.0</v>
      </c>
      <c r="AC1584" s="1">
        <v>199.67</v>
      </c>
      <c r="AD1584" s="1">
        <v>0.0</v>
      </c>
      <c r="AE1584" s="1">
        <v>0.0</v>
      </c>
      <c r="AF1584" s="1">
        <v>0.0</v>
      </c>
      <c r="AG1584" s="1">
        <v>35.01</v>
      </c>
      <c r="AH1584" s="1">
        <v>0.0</v>
      </c>
      <c r="AI1584" s="1">
        <v>0.0</v>
      </c>
      <c r="AJ1584" s="1">
        <v>6.0</v>
      </c>
      <c r="AK1584" s="1">
        <v>0.0</v>
      </c>
      <c r="AL1584" s="1">
        <v>0.0</v>
      </c>
      <c r="AM1584" s="1">
        <v>0.0</v>
      </c>
      <c r="AN1584" s="1">
        <v>1.0</v>
      </c>
      <c r="AO1584" s="1">
        <v>0.0</v>
      </c>
      <c r="AP1584" s="1">
        <v>0.0</v>
      </c>
      <c r="AQ1584" s="4">
        <f t="shared" ref="AQ1584:AW1584" si="3165">IFERROR(V1584/AJ1584,0)</f>
        <v>9.5</v>
      </c>
      <c r="AR1584" s="4">
        <f t="shared" si="3165"/>
        <v>0</v>
      </c>
      <c r="AS1584" s="4">
        <f t="shared" si="3165"/>
        <v>0</v>
      </c>
      <c r="AT1584" s="4">
        <f t="shared" si="3165"/>
        <v>0</v>
      </c>
      <c r="AU1584" s="4">
        <f t="shared" si="3165"/>
        <v>9</v>
      </c>
      <c r="AV1584" s="4">
        <f t="shared" si="3165"/>
        <v>0</v>
      </c>
      <c r="AW1584" s="4">
        <f t="shared" si="3165"/>
        <v>0</v>
      </c>
      <c r="AX1584" s="4">
        <f t="shared" ref="AX1584:BD1584" si="3166">IFERROR(AC1584/AJ1584,0)</f>
        <v>33.27833333</v>
      </c>
      <c r="AY1584" s="4">
        <f t="shared" si="3166"/>
        <v>0</v>
      </c>
      <c r="AZ1584" s="4">
        <f t="shared" si="3166"/>
        <v>0</v>
      </c>
      <c r="BA1584" s="4">
        <f t="shared" si="3166"/>
        <v>0</v>
      </c>
      <c r="BB1584" s="4">
        <f t="shared" si="3166"/>
        <v>35.01</v>
      </c>
      <c r="BC1584" s="4">
        <f t="shared" si="3166"/>
        <v>0</v>
      </c>
      <c r="BD1584" s="4">
        <f t="shared" si="3166"/>
        <v>0</v>
      </c>
    </row>
    <row r="1585" ht="12.0" customHeight="1">
      <c r="A1585" s="1" t="s">
        <v>6651</v>
      </c>
      <c r="B1585" s="1">
        <v>1260130.0</v>
      </c>
      <c r="C1585" s="1" t="s">
        <v>376</v>
      </c>
      <c r="D1585" s="1">
        <v>5.0</v>
      </c>
      <c r="E1585" s="1" t="s">
        <v>6652</v>
      </c>
      <c r="F1585" s="1" t="s">
        <v>6653</v>
      </c>
      <c r="G1585" s="1" t="s">
        <v>6654</v>
      </c>
      <c r="H1585" s="1" t="s">
        <v>1283</v>
      </c>
      <c r="I1585" s="1">
        <v>7380.0</v>
      </c>
      <c r="J1585" s="1" t="s">
        <v>6655</v>
      </c>
      <c r="K1585" s="1" t="s">
        <v>62</v>
      </c>
      <c r="L1585" s="1" t="s">
        <v>62</v>
      </c>
      <c r="M1585" s="1" t="s">
        <v>63</v>
      </c>
      <c r="N1585" s="1" t="s">
        <v>63</v>
      </c>
      <c r="O1585" s="1">
        <v>3.0</v>
      </c>
      <c r="P1585" s="1" t="s">
        <v>64</v>
      </c>
      <c r="Q1585" s="1" t="s">
        <v>65</v>
      </c>
      <c r="R1585" s="1" t="s">
        <v>163</v>
      </c>
      <c r="S1585" s="1">
        <v>454.0</v>
      </c>
      <c r="T1585" s="1" t="s">
        <v>164</v>
      </c>
      <c r="U1585" s="3">
        <v>44950.59444444445</v>
      </c>
      <c r="V1585" s="1">
        <v>0.0</v>
      </c>
      <c r="W1585" s="1">
        <v>53.0</v>
      </c>
      <c r="X1585" s="1">
        <v>0.0</v>
      </c>
      <c r="Y1585" s="1">
        <v>0.0</v>
      </c>
      <c r="Z1585" s="1">
        <v>7.0</v>
      </c>
      <c r="AA1585" s="1">
        <v>0.0</v>
      </c>
      <c r="AB1585" s="1">
        <v>0.0</v>
      </c>
      <c r="AC1585" s="1">
        <v>0.0</v>
      </c>
      <c r="AD1585" s="1">
        <v>157.73</v>
      </c>
      <c r="AE1585" s="1">
        <v>0.0</v>
      </c>
      <c r="AF1585" s="1">
        <v>0.0</v>
      </c>
      <c r="AG1585" s="1">
        <v>24.99</v>
      </c>
      <c r="AH1585" s="1">
        <v>0.0</v>
      </c>
      <c r="AI1585" s="1">
        <v>0.0</v>
      </c>
      <c r="AJ1585" s="1">
        <v>0.0</v>
      </c>
      <c r="AK1585" s="1">
        <v>6.0</v>
      </c>
      <c r="AL1585" s="1">
        <v>0.0</v>
      </c>
      <c r="AM1585" s="1">
        <v>0.0</v>
      </c>
      <c r="AN1585" s="1">
        <v>1.0</v>
      </c>
      <c r="AO1585" s="1">
        <v>0.0</v>
      </c>
      <c r="AP1585" s="1">
        <v>0.0</v>
      </c>
      <c r="AQ1585" s="4">
        <f t="shared" ref="AQ1585:AW1585" si="3167">IFERROR(V1585/AJ1585,0)</f>
        <v>0</v>
      </c>
      <c r="AR1585" s="4">
        <f t="shared" si="3167"/>
        <v>8.833333333</v>
      </c>
      <c r="AS1585" s="4">
        <f t="shared" si="3167"/>
        <v>0</v>
      </c>
      <c r="AT1585" s="4">
        <f t="shared" si="3167"/>
        <v>0</v>
      </c>
      <c r="AU1585" s="4">
        <f t="shared" si="3167"/>
        <v>7</v>
      </c>
      <c r="AV1585" s="4">
        <f t="shared" si="3167"/>
        <v>0</v>
      </c>
      <c r="AW1585" s="4">
        <f t="shared" si="3167"/>
        <v>0</v>
      </c>
      <c r="AX1585" s="4">
        <f t="shared" ref="AX1585:BD1585" si="3168">IFERROR(AC1585/AJ1585,0)</f>
        <v>0</v>
      </c>
      <c r="AY1585" s="4">
        <f t="shared" si="3168"/>
        <v>26.28833333</v>
      </c>
      <c r="AZ1585" s="4">
        <f t="shared" si="3168"/>
        <v>0</v>
      </c>
      <c r="BA1585" s="4">
        <f t="shared" si="3168"/>
        <v>0</v>
      </c>
      <c r="BB1585" s="4">
        <f t="shared" si="3168"/>
        <v>24.99</v>
      </c>
      <c r="BC1585" s="4">
        <f t="shared" si="3168"/>
        <v>0</v>
      </c>
      <c r="BD1585" s="4">
        <f t="shared" si="3168"/>
        <v>0</v>
      </c>
    </row>
    <row r="1586" ht="12.0" customHeight="1">
      <c r="A1586" s="1" t="s">
        <v>6656</v>
      </c>
      <c r="B1586" s="1">
        <v>1260125.0</v>
      </c>
      <c r="C1586" s="1" t="s">
        <v>376</v>
      </c>
      <c r="D1586" s="1">
        <v>5.0</v>
      </c>
      <c r="E1586" s="1" t="s">
        <v>6657</v>
      </c>
      <c r="F1586" s="1" t="s">
        <v>6658</v>
      </c>
      <c r="G1586" s="1" t="s">
        <v>6659</v>
      </c>
      <c r="H1586" s="1" t="s">
        <v>713</v>
      </c>
      <c r="I1586" s="1">
        <v>6849.0</v>
      </c>
      <c r="J1586" s="1" t="s">
        <v>6660</v>
      </c>
      <c r="K1586" s="1" t="s">
        <v>62</v>
      </c>
      <c r="L1586" s="1" t="s">
        <v>62</v>
      </c>
      <c r="M1586" s="1" t="s">
        <v>63</v>
      </c>
      <c r="N1586" s="1" t="s">
        <v>63</v>
      </c>
      <c r="O1586" s="1">
        <v>3.0</v>
      </c>
      <c r="P1586" s="1" t="s">
        <v>64</v>
      </c>
      <c r="Q1586" s="1" t="s">
        <v>65</v>
      </c>
      <c r="R1586" s="1" t="s">
        <v>145</v>
      </c>
      <c r="S1586" s="1">
        <v>453.0</v>
      </c>
      <c r="T1586" s="1" t="s">
        <v>146</v>
      </c>
      <c r="U1586" s="3">
        <v>44949.54583333333</v>
      </c>
      <c r="V1586" s="1">
        <v>60.0</v>
      </c>
      <c r="W1586" s="1">
        <v>0.0</v>
      </c>
      <c r="X1586" s="1">
        <v>0.0</v>
      </c>
      <c r="Y1586" s="1">
        <v>0.0</v>
      </c>
      <c r="Z1586" s="1">
        <v>12.0</v>
      </c>
      <c r="AA1586" s="1">
        <v>0.0</v>
      </c>
      <c r="AB1586" s="1">
        <v>0.0</v>
      </c>
      <c r="AC1586" s="1">
        <v>201.75</v>
      </c>
      <c r="AD1586" s="1">
        <v>0.0</v>
      </c>
      <c r="AE1586" s="1">
        <v>0.0</v>
      </c>
      <c r="AF1586" s="1">
        <v>0.0</v>
      </c>
      <c r="AG1586" s="1">
        <v>54.96</v>
      </c>
      <c r="AH1586" s="1">
        <v>0.0</v>
      </c>
      <c r="AI1586" s="1">
        <v>0.0</v>
      </c>
      <c r="AJ1586" s="1">
        <v>8.0</v>
      </c>
      <c r="AK1586" s="1">
        <v>0.0</v>
      </c>
      <c r="AL1586" s="1">
        <v>0.0</v>
      </c>
      <c r="AM1586" s="1">
        <v>0.0</v>
      </c>
      <c r="AN1586" s="1">
        <v>1.0</v>
      </c>
      <c r="AO1586" s="1">
        <v>0.0</v>
      </c>
      <c r="AP1586" s="1">
        <v>0.0</v>
      </c>
      <c r="AQ1586" s="4">
        <f t="shared" ref="AQ1586:AW1586" si="3169">IFERROR(V1586/AJ1586,0)</f>
        <v>7.5</v>
      </c>
      <c r="AR1586" s="4">
        <f t="shared" si="3169"/>
        <v>0</v>
      </c>
      <c r="AS1586" s="4">
        <f t="shared" si="3169"/>
        <v>0</v>
      </c>
      <c r="AT1586" s="4">
        <f t="shared" si="3169"/>
        <v>0</v>
      </c>
      <c r="AU1586" s="4">
        <f t="shared" si="3169"/>
        <v>12</v>
      </c>
      <c r="AV1586" s="4">
        <f t="shared" si="3169"/>
        <v>0</v>
      </c>
      <c r="AW1586" s="4">
        <f t="shared" si="3169"/>
        <v>0</v>
      </c>
      <c r="AX1586" s="4">
        <f t="shared" ref="AX1586:BD1586" si="3170">IFERROR(AC1586/AJ1586,0)</f>
        <v>25.21875</v>
      </c>
      <c r="AY1586" s="4">
        <f t="shared" si="3170"/>
        <v>0</v>
      </c>
      <c r="AZ1586" s="4">
        <f t="shared" si="3170"/>
        <v>0</v>
      </c>
      <c r="BA1586" s="4">
        <f t="shared" si="3170"/>
        <v>0</v>
      </c>
      <c r="BB1586" s="4">
        <f t="shared" si="3170"/>
        <v>54.96</v>
      </c>
      <c r="BC1586" s="4">
        <f t="shared" si="3170"/>
        <v>0</v>
      </c>
      <c r="BD1586" s="4">
        <f t="shared" si="3170"/>
        <v>0</v>
      </c>
    </row>
    <row r="1587" ht="12.0" customHeight="1">
      <c r="A1587" s="1" t="s">
        <v>6661</v>
      </c>
      <c r="B1587" s="1">
        <v>1259533.0</v>
      </c>
      <c r="C1587" s="1" t="s">
        <v>69</v>
      </c>
      <c r="D1587" s="1">
        <v>1.0</v>
      </c>
      <c r="E1587" s="1" t="s">
        <v>6662</v>
      </c>
      <c r="F1587" s="1" t="s">
        <v>6663</v>
      </c>
      <c r="H1587" s="1" t="s">
        <v>138</v>
      </c>
      <c r="I1587" s="1">
        <v>7405.0</v>
      </c>
      <c r="J1587" s="1">
        <v>2.7775623E7</v>
      </c>
      <c r="K1587" s="1" t="s">
        <v>73</v>
      </c>
      <c r="L1587" s="1" t="s">
        <v>62</v>
      </c>
      <c r="M1587" s="1" t="s">
        <v>63</v>
      </c>
      <c r="N1587" s="1" t="s">
        <v>63</v>
      </c>
      <c r="O1587" s="1">
        <v>3.0</v>
      </c>
      <c r="P1587" s="1" t="s">
        <v>64</v>
      </c>
      <c r="Q1587" s="1" t="s">
        <v>65</v>
      </c>
      <c r="R1587" s="1" t="s">
        <v>120</v>
      </c>
      <c r="S1587" s="1">
        <v>447.0</v>
      </c>
      <c r="T1587" s="1" t="s">
        <v>121</v>
      </c>
      <c r="U1587" s="3">
        <v>44944.395833333336</v>
      </c>
      <c r="V1587" s="1">
        <v>9.0</v>
      </c>
      <c r="W1587" s="1">
        <v>0.0</v>
      </c>
      <c r="X1587" s="1">
        <v>14.0</v>
      </c>
      <c r="Y1587" s="1">
        <v>1.0</v>
      </c>
      <c r="Z1587" s="1">
        <v>0.0</v>
      </c>
      <c r="AA1587" s="1">
        <v>0.0</v>
      </c>
      <c r="AB1587" s="1">
        <v>0.0</v>
      </c>
      <c r="AC1587" s="1">
        <v>1373.15</v>
      </c>
      <c r="AD1587" s="1">
        <v>0.0</v>
      </c>
      <c r="AE1587" s="1">
        <v>94.19</v>
      </c>
      <c r="AF1587" s="1">
        <v>268.99</v>
      </c>
      <c r="AG1587" s="1">
        <v>0.0</v>
      </c>
      <c r="AH1587" s="1">
        <v>0.0</v>
      </c>
      <c r="AI1587" s="1">
        <v>0.0</v>
      </c>
      <c r="AJ1587" s="1">
        <v>2.0</v>
      </c>
      <c r="AK1587" s="1">
        <v>0.0</v>
      </c>
      <c r="AL1587" s="1">
        <v>2.0</v>
      </c>
      <c r="AM1587" s="1">
        <v>1.0</v>
      </c>
      <c r="AN1587" s="1">
        <v>0.0</v>
      </c>
      <c r="AO1587" s="1">
        <v>0.0</v>
      </c>
      <c r="AP1587" s="1">
        <v>0.0</v>
      </c>
      <c r="AQ1587" s="4">
        <f t="shared" ref="AQ1587:AW1587" si="3171">IFERROR(V1587/AJ1587,0)</f>
        <v>4.5</v>
      </c>
      <c r="AR1587" s="4">
        <f t="shared" si="3171"/>
        <v>0</v>
      </c>
      <c r="AS1587" s="4">
        <f t="shared" si="3171"/>
        <v>7</v>
      </c>
      <c r="AT1587" s="4">
        <f t="shared" si="3171"/>
        <v>1</v>
      </c>
      <c r="AU1587" s="4">
        <f t="shared" si="3171"/>
        <v>0</v>
      </c>
      <c r="AV1587" s="4">
        <f t="shared" si="3171"/>
        <v>0</v>
      </c>
      <c r="AW1587" s="4">
        <f t="shared" si="3171"/>
        <v>0</v>
      </c>
      <c r="AX1587" s="4">
        <f t="shared" ref="AX1587:BD1587" si="3172">IFERROR(AC1587/AJ1587,0)</f>
        <v>686.575</v>
      </c>
      <c r="AY1587" s="4">
        <f t="shared" si="3172"/>
        <v>0</v>
      </c>
      <c r="AZ1587" s="4">
        <f t="shared" si="3172"/>
        <v>47.095</v>
      </c>
      <c r="BA1587" s="4">
        <f t="shared" si="3172"/>
        <v>268.99</v>
      </c>
      <c r="BB1587" s="4">
        <f t="shared" si="3172"/>
        <v>0</v>
      </c>
      <c r="BC1587" s="4">
        <f t="shared" si="3172"/>
        <v>0</v>
      </c>
      <c r="BD1587" s="4">
        <f t="shared" si="3172"/>
        <v>0</v>
      </c>
    </row>
    <row r="1588" ht="12.0" customHeight="1">
      <c r="A1588" s="1" t="s">
        <v>6664</v>
      </c>
      <c r="B1588" s="1">
        <v>940645.0</v>
      </c>
      <c r="C1588" s="1" t="s">
        <v>588</v>
      </c>
      <c r="D1588" s="1">
        <v>23.0</v>
      </c>
      <c r="E1588" s="1" t="s">
        <v>6665</v>
      </c>
      <c r="F1588" s="1" t="s">
        <v>6666</v>
      </c>
      <c r="G1588" s="1" t="s">
        <v>6667</v>
      </c>
      <c r="H1588" s="1" t="s">
        <v>6668</v>
      </c>
      <c r="I1588" s="1">
        <v>7750.0</v>
      </c>
      <c r="J1588" s="1">
        <v>1.700000558E9</v>
      </c>
      <c r="K1588" s="1" t="s">
        <v>181</v>
      </c>
      <c r="L1588" s="1" t="s">
        <v>181</v>
      </c>
      <c r="M1588" s="1" t="s">
        <v>63</v>
      </c>
      <c r="N1588" s="1" t="s">
        <v>63</v>
      </c>
      <c r="O1588" s="1">
        <v>3.0</v>
      </c>
      <c r="P1588" s="1" t="s">
        <v>64</v>
      </c>
      <c r="Q1588" s="1" t="s">
        <v>65</v>
      </c>
      <c r="R1588" s="1" t="s">
        <v>220</v>
      </c>
      <c r="S1588" s="1">
        <v>119.0</v>
      </c>
      <c r="T1588" s="1" t="s">
        <v>221</v>
      </c>
      <c r="U1588" s="3">
        <v>44902.6875</v>
      </c>
      <c r="V1588" s="1">
        <v>1.0</v>
      </c>
      <c r="W1588" s="1">
        <v>0.0</v>
      </c>
      <c r="X1588" s="1">
        <v>2.0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5.0</v>
      </c>
      <c r="AD1588" s="1">
        <v>0.0</v>
      </c>
      <c r="AE1588" s="1">
        <v>13.0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1.0</v>
      </c>
      <c r="AK1588" s="1">
        <v>0.0</v>
      </c>
      <c r="AL1588" s="1">
        <v>1.0</v>
      </c>
      <c r="AM1588" s="1">
        <v>0.0</v>
      </c>
      <c r="AN1588" s="1">
        <v>0.0</v>
      </c>
      <c r="AO1588" s="1">
        <v>0.0</v>
      </c>
      <c r="AP1588" s="1">
        <v>0.0</v>
      </c>
      <c r="AQ1588" s="4">
        <f t="shared" ref="AQ1588:AW1588" si="3173">IFERROR(V1588/AJ1588,0)</f>
        <v>1</v>
      </c>
      <c r="AR1588" s="4">
        <f t="shared" si="3173"/>
        <v>0</v>
      </c>
      <c r="AS1588" s="4">
        <f t="shared" si="3173"/>
        <v>2</v>
      </c>
      <c r="AT1588" s="4">
        <f t="shared" si="3173"/>
        <v>0</v>
      </c>
      <c r="AU1588" s="4">
        <f t="shared" si="3173"/>
        <v>0</v>
      </c>
      <c r="AV1588" s="4">
        <f t="shared" si="3173"/>
        <v>0</v>
      </c>
      <c r="AW1588" s="4">
        <f t="shared" si="3173"/>
        <v>0</v>
      </c>
      <c r="AX1588" s="4">
        <f t="shared" ref="AX1588:BD1588" si="3174">IFERROR(AC1588/AJ1588,0)</f>
        <v>5</v>
      </c>
      <c r="AY1588" s="4">
        <f t="shared" si="3174"/>
        <v>0</v>
      </c>
      <c r="AZ1588" s="4">
        <f t="shared" si="3174"/>
        <v>13</v>
      </c>
      <c r="BA1588" s="4">
        <f t="shared" si="3174"/>
        <v>0</v>
      </c>
      <c r="BB1588" s="4">
        <f t="shared" si="3174"/>
        <v>0</v>
      </c>
      <c r="BC1588" s="4">
        <f t="shared" si="3174"/>
        <v>0</v>
      </c>
      <c r="BD1588" s="4">
        <f t="shared" si="3174"/>
        <v>0</v>
      </c>
    </row>
    <row r="1589" ht="12.0" customHeight="1">
      <c r="A1589" s="1" t="s">
        <v>6669</v>
      </c>
      <c r="B1589" s="1">
        <v>618400.0</v>
      </c>
      <c r="C1589" s="1" t="s">
        <v>6670</v>
      </c>
      <c r="D1589" s="1">
        <v>613841.0</v>
      </c>
      <c r="E1589" s="1" t="s">
        <v>6671</v>
      </c>
      <c r="F1589" s="1" t="s">
        <v>6672</v>
      </c>
      <c r="G1589" s="1" t="s">
        <v>6672</v>
      </c>
      <c r="H1589" s="1" t="s">
        <v>138</v>
      </c>
      <c r="I1589" s="1">
        <v>7750.0</v>
      </c>
      <c r="J1589" s="1">
        <v>192804.0</v>
      </c>
      <c r="K1589" s="1" t="s">
        <v>62</v>
      </c>
      <c r="L1589" s="1" t="s">
        <v>62</v>
      </c>
      <c r="M1589" s="1" t="s">
        <v>63</v>
      </c>
      <c r="N1589" s="1" t="s">
        <v>63</v>
      </c>
      <c r="O1589" s="1">
        <v>3.0</v>
      </c>
      <c r="P1589" s="1" t="s">
        <v>64</v>
      </c>
      <c r="Q1589" s="1" t="s">
        <v>65</v>
      </c>
      <c r="R1589" s="1" t="s">
        <v>98</v>
      </c>
      <c r="S1589" s="1">
        <v>448.0</v>
      </c>
      <c r="T1589" s="1" t="s">
        <v>99</v>
      </c>
      <c r="U1589" s="3">
        <v>44926.56597222222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28.0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6167.0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1.0</v>
      </c>
      <c r="AP1589" s="1">
        <v>0.0</v>
      </c>
      <c r="AQ1589" s="4">
        <f t="shared" ref="AQ1589:AW1589" si="3175">IFERROR(V1589/AJ1589,0)</f>
        <v>0</v>
      </c>
      <c r="AR1589" s="4">
        <f t="shared" si="3175"/>
        <v>0</v>
      </c>
      <c r="AS1589" s="4">
        <f t="shared" si="3175"/>
        <v>0</v>
      </c>
      <c r="AT1589" s="4">
        <f t="shared" si="3175"/>
        <v>0</v>
      </c>
      <c r="AU1589" s="4">
        <f t="shared" si="3175"/>
        <v>0</v>
      </c>
      <c r="AV1589" s="4">
        <f t="shared" si="3175"/>
        <v>28</v>
      </c>
      <c r="AW1589" s="4">
        <f t="shared" si="3175"/>
        <v>0</v>
      </c>
      <c r="AX1589" s="4">
        <f t="shared" ref="AX1589:BD1589" si="3176">IFERROR(AC1589/AJ1589,0)</f>
        <v>0</v>
      </c>
      <c r="AY1589" s="4">
        <f t="shared" si="3176"/>
        <v>0</v>
      </c>
      <c r="AZ1589" s="4">
        <f t="shared" si="3176"/>
        <v>0</v>
      </c>
      <c r="BA1589" s="4">
        <f t="shared" si="3176"/>
        <v>0</v>
      </c>
      <c r="BB1589" s="4">
        <f t="shared" si="3176"/>
        <v>0</v>
      </c>
      <c r="BC1589" s="4">
        <f t="shared" si="3176"/>
        <v>6167</v>
      </c>
      <c r="BD1589" s="4">
        <f t="shared" si="3176"/>
        <v>0</v>
      </c>
    </row>
    <row r="1590" ht="12.0" customHeight="1">
      <c r="A1590" s="1" t="s">
        <v>6673</v>
      </c>
      <c r="B1590" s="1">
        <v>435021.0</v>
      </c>
      <c r="C1590" s="1" t="s">
        <v>69</v>
      </c>
      <c r="D1590" s="1">
        <v>1.0</v>
      </c>
      <c r="E1590" s="1" t="s">
        <v>6674</v>
      </c>
      <c r="F1590" s="1" t="s">
        <v>6675</v>
      </c>
      <c r="H1590" s="1" t="s">
        <v>842</v>
      </c>
      <c r="I1590" s="1">
        <v>7140.0</v>
      </c>
      <c r="J1590" s="1">
        <v>2.2653619E7</v>
      </c>
      <c r="K1590" s="1" t="s">
        <v>73</v>
      </c>
      <c r="L1590" s="1" t="s">
        <v>62</v>
      </c>
      <c r="M1590" s="1" t="s">
        <v>63</v>
      </c>
      <c r="N1590" s="1" t="s">
        <v>63</v>
      </c>
      <c r="O1590" s="1">
        <v>3.0</v>
      </c>
      <c r="P1590" s="1" t="s">
        <v>64</v>
      </c>
      <c r="Q1590" s="1" t="s">
        <v>65</v>
      </c>
      <c r="R1590" s="1" t="s">
        <v>66</v>
      </c>
      <c r="S1590" s="1">
        <v>452.0</v>
      </c>
      <c r="T1590" s="1" t="s">
        <v>67</v>
      </c>
      <c r="U1590" s="3">
        <v>44949.566666666666</v>
      </c>
      <c r="V1590" s="1">
        <v>2.0</v>
      </c>
      <c r="W1590" s="1">
        <v>2.0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2.09</v>
      </c>
      <c r="AD1590" s="1">
        <v>9.38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2.0</v>
      </c>
      <c r="AK1590" s="1">
        <v>1.0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4">
        <f t="shared" ref="AQ1590:AW1590" si="3177">IFERROR(V1590/AJ1590,0)</f>
        <v>1</v>
      </c>
      <c r="AR1590" s="4">
        <f t="shared" si="3177"/>
        <v>2</v>
      </c>
      <c r="AS1590" s="4">
        <f t="shared" si="3177"/>
        <v>0</v>
      </c>
      <c r="AT1590" s="4">
        <f t="shared" si="3177"/>
        <v>0</v>
      </c>
      <c r="AU1590" s="4">
        <f t="shared" si="3177"/>
        <v>0</v>
      </c>
      <c r="AV1590" s="4">
        <f t="shared" si="3177"/>
        <v>0</v>
      </c>
      <c r="AW1590" s="4">
        <f t="shared" si="3177"/>
        <v>0</v>
      </c>
      <c r="AX1590" s="4">
        <f t="shared" ref="AX1590:BD1590" si="3178">IFERROR(AC1590/AJ1590,0)</f>
        <v>1.045</v>
      </c>
      <c r="AY1590" s="4">
        <f t="shared" si="3178"/>
        <v>9.38</v>
      </c>
      <c r="AZ1590" s="4">
        <f t="shared" si="3178"/>
        <v>0</v>
      </c>
      <c r="BA1590" s="4">
        <f t="shared" si="3178"/>
        <v>0</v>
      </c>
      <c r="BB1590" s="4">
        <f t="shared" si="3178"/>
        <v>0</v>
      </c>
      <c r="BC1590" s="4">
        <f t="shared" si="3178"/>
        <v>0</v>
      </c>
      <c r="BD1590" s="4">
        <f t="shared" si="3178"/>
        <v>0</v>
      </c>
    </row>
    <row r="1591" ht="12.0" customHeight="1">
      <c r="A1591" s="1" t="s">
        <v>6676</v>
      </c>
      <c r="B1591" s="1">
        <v>455176.0</v>
      </c>
      <c r="C1591" s="1" t="s">
        <v>69</v>
      </c>
      <c r="D1591" s="1">
        <v>1.0</v>
      </c>
      <c r="E1591" s="1" t="s">
        <v>6677</v>
      </c>
      <c r="F1591" s="1" t="s">
        <v>6678</v>
      </c>
      <c r="H1591" s="1" t="s">
        <v>249</v>
      </c>
      <c r="I1591" s="1">
        <v>7500.0</v>
      </c>
      <c r="J1591" s="1">
        <v>2.1958652E7</v>
      </c>
      <c r="K1591" s="1" t="s">
        <v>73</v>
      </c>
      <c r="L1591" s="1" t="s">
        <v>62</v>
      </c>
      <c r="M1591" s="1" t="s">
        <v>63</v>
      </c>
      <c r="N1591" s="1" t="s">
        <v>63</v>
      </c>
      <c r="O1591" s="1">
        <v>3.0</v>
      </c>
      <c r="P1591" s="1" t="s">
        <v>64</v>
      </c>
      <c r="Q1591" s="1" t="s">
        <v>65</v>
      </c>
      <c r="R1591" s="1" t="s">
        <v>91</v>
      </c>
      <c r="S1591" s="1">
        <v>117.0</v>
      </c>
      <c r="T1591" s="1" t="s">
        <v>92</v>
      </c>
      <c r="U1591" s="3">
        <v>44935.57708333333</v>
      </c>
      <c r="V1591" s="1">
        <v>4.0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264.0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1.0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4">
        <f t="shared" ref="AQ1591:AW1591" si="3179">IFERROR(V1591/AJ1591,0)</f>
        <v>4</v>
      </c>
      <c r="AR1591" s="4">
        <f t="shared" si="3179"/>
        <v>0</v>
      </c>
      <c r="AS1591" s="4">
        <f t="shared" si="3179"/>
        <v>0</v>
      </c>
      <c r="AT1591" s="4">
        <f t="shared" si="3179"/>
        <v>0</v>
      </c>
      <c r="AU1591" s="4">
        <f t="shared" si="3179"/>
        <v>0</v>
      </c>
      <c r="AV1591" s="4">
        <f t="shared" si="3179"/>
        <v>0</v>
      </c>
      <c r="AW1591" s="4">
        <f t="shared" si="3179"/>
        <v>0</v>
      </c>
      <c r="AX1591" s="4">
        <f t="shared" ref="AX1591:BD1591" si="3180">IFERROR(AC1591/AJ1591,0)</f>
        <v>264</v>
      </c>
      <c r="AY1591" s="4">
        <f t="shared" si="3180"/>
        <v>0</v>
      </c>
      <c r="AZ1591" s="4">
        <f t="shared" si="3180"/>
        <v>0</v>
      </c>
      <c r="BA1591" s="4">
        <f t="shared" si="3180"/>
        <v>0</v>
      </c>
      <c r="BB1591" s="4">
        <f t="shared" si="3180"/>
        <v>0</v>
      </c>
      <c r="BC1591" s="4">
        <f t="shared" si="3180"/>
        <v>0</v>
      </c>
      <c r="BD1591" s="4">
        <f t="shared" si="3180"/>
        <v>0</v>
      </c>
    </row>
    <row r="1592" ht="12.0" customHeight="1">
      <c r="A1592" s="1" t="s">
        <v>6679</v>
      </c>
      <c r="B1592" s="1">
        <v>1543458.0</v>
      </c>
      <c r="C1592" s="1" t="s">
        <v>376</v>
      </c>
      <c r="D1592" s="1">
        <v>5.0</v>
      </c>
      <c r="E1592" s="1" t="s">
        <v>6680</v>
      </c>
      <c r="F1592" s="1" t="s">
        <v>6681</v>
      </c>
      <c r="G1592" s="1" t="s">
        <v>6682</v>
      </c>
      <c r="H1592" s="1" t="s">
        <v>61</v>
      </c>
      <c r="I1592" s="1">
        <v>7405.0</v>
      </c>
      <c r="J1592" s="1" t="s">
        <v>6683</v>
      </c>
      <c r="K1592" s="1" t="s">
        <v>62</v>
      </c>
      <c r="L1592" s="1" t="s">
        <v>62</v>
      </c>
      <c r="M1592" s="1" t="s">
        <v>63</v>
      </c>
      <c r="N1592" s="1" t="s">
        <v>63</v>
      </c>
      <c r="O1592" s="1">
        <v>3.0</v>
      </c>
      <c r="P1592" s="1" t="s">
        <v>64</v>
      </c>
      <c r="Q1592" s="1" t="s">
        <v>65</v>
      </c>
      <c r="R1592" s="1" t="s">
        <v>120</v>
      </c>
      <c r="S1592" s="1">
        <v>447.0</v>
      </c>
      <c r="T1592" s="1" t="s">
        <v>121</v>
      </c>
      <c r="U1592" s="3">
        <v>44901.538194444445</v>
      </c>
      <c r="V1592" s="1">
        <v>0.0</v>
      </c>
      <c r="W1592" s="1">
        <v>3.0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21.0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1.0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4">
        <f t="shared" ref="AQ1592:AW1592" si="3181">IFERROR(V1592/AJ1592,0)</f>
        <v>0</v>
      </c>
      <c r="AR1592" s="4">
        <f t="shared" si="3181"/>
        <v>3</v>
      </c>
      <c r="AS1592" s="4">
        <f t="shared" si="3181"/>
        <v>0</v>
      </c>
      <c r="AT1592" s="4">
        <f t="shared" si="3181"/>
        <v>0</v>
      </c>
      <c r="AU1592" s="4">
        <f t="shared" si="3181"/>
        <v>0</v>
      </c>
      <c r="AV1592" s="4">
        <f t="shared" si="3181"/>
        <v>0</v>
      </c>
      <c r="AW1592" s="4">
        <f t="shared" si="3181"/>
        <v>0</v>
      </c>
      <c r="AX1592" s="4">
        <f t="shared" ref="AX1592:BD1592" si="3182">IFERROR(AC1592/AJ1592,0)</f>
        <v>0</v>
      </c>
      <c r="AY1592" s="4">
        <f t="shared" si="3182"/>
        <v>21</v>
      </c>
      <c r="AZ1592" s="4">
        <f t="shared" si="3182"/>
        <v>0</v>
      </c>
      <c r="BA1592" s="4">
        <f t="shared" si="3182"/>
        <v>0</v>
      </c>
      <c r="BB1592" s="4">
        <f t="shared" si="3182"/>
        <v>0</v>
      </c>
      <c r="BC1592" s="4">
        <f t="shared" si="3182"/>
        <v>0</v>
      </c>
      <c r="BD1592" s="4">
        <f t="shared" si="3182"/>
        <v>0</v>
      </c>
    </row>
    <row r="1593" ht="12.0" customHeight="1">
      <c r="A1593" s="1" t="s">
        <v>6684</v>
      </c>
      <c r="B1593" s="1">
        <v>100667.0</v>
      </c>
      <c r="C1593" s="1" t="s">
        <v>566</v>
      </c>
      <c r="D1593" s="1">
        <v>15.0</v>
      </c>
      <c r="E1593" s="1" t="s">
        <v>6685</v>
      </c>
      <c r="F1593" s="1" t="s">
        <v>6686</v>
      </c>
      <c r="G1593" s="1" t="s">
        <v>1208</v>
      </c>
      <c r="H1593" s="1" t="s">
        <v>2655</v>
      </c>
      <c r="I1593" s="1">
        <v>8005.0</v>
      </c>
      <c r="J1593" s="1">
        <v>411.0</v>
      </c>
      <c r="K1593" s="1" t="s">
        <v>218</v>
      </c>
      <c r="L1593" s="1" t="s">
        <v>219</v>
      </c>
      <c r="M1593" s="1">
        <v>10411.0</v>
      </c>
      <c r="N1593" s="1" t="s">
        <v>6687</v>
      </c>
      <c r="O1593" s="1">
        <v>3.0</v>
      </c>
      <c r="P1593" s="1" t="s">
        <v>64</v>
      </c>
      <c r="Q1593" s="1" t="s">
        <v>65</v>
      </c>
      <c r="R1593" s="1" t="s">
        <v>398</v>
      </c>
      <c r="S1593" s="1">
        <v>260.0</v>
      </c>
      <c r="T1593" s="1" t="s">
        <v>399</v>
      </c>
      <c r="U1593" s="3">
        <v>44951.61597222222</v>
      </c>
      <c r="V1593" s="1">
        <v>197.0</v>
      </c>
      <c r="W1593" s="1">
        <v>79.0</v>
      </c>
      <c r="X1593" s="1">
        <v>527.0</v>
      </c>
      <c r="Y1593" s="1">
        <v>0.0</v>
      </c>
      <c r="Z1593" s="1">
        <v>225.0</v>
      </c>
      <c r="AA1593" s="1">
        <v>0.0</v>
      </c>
      <c r="AB1593" s="1">
        <v>0.0</v>
      </c>
      <c r="AC1593" s="1">
        <v>1240.27</v>
      </c>
      <c r="AD1593" s="1">
        <v>570.54</v>
      </c>
      <c r="AE1593" s="1">
        <v>3661.47</v>
      </c>
      <c r="AF1593" s="1">
        <v>0.0</v>
      </c>
      <c r="AG1593" s="1">
        <v>1388.18</v>
      </c>
      <c r="AH1593" s="1">
        <v>0.0</v>
      </c>
      <c r="AI1593" s="1">
        <v>0.0</v>
      </c>
      <c r="AJ1593" s="1">
        <v>5.0</v>
      </c>
      <c r="AK1593" s="1">
        <v>3.0</v>
      </c>
      <c r="AL1593" s="1">
        <v>8.0</v>
      </c>
      <c r="AM1593" s="1">
        <v>0.0</v>
      </c>
      <c r="AN1593" s="1">
        <v>6.0</v>
      </c>
      <c r="AO1593" s="1">
        <v>0.0</v>
      </c>
      <c r="AP1593" s="1">
        <v>0.0</v>
      </c>
      <c r="AQ1593" s="4">
        <f t="shared" ref="AQ1593:AW1593" si="3183">IFERROR(V1593/AJ1593,0)</f>
        <v>39.4</v>
      </c>
      <c r="AR1593" s="4">
        <f t="shared" si="3183"/>
        <v>26.33333333</v>
      </c>
      <c r="AS1593" s="4">
        <f t="shared" si="3183"/>
        <v>65.875</v>
      </c>
      <c r="AT1593" s="4">
        <f t="shared" si="3183"/>
        <v>0</v>
      </c>
      <c r="AU1593" s="4">
        <f t="shared" si="3183"/>
        <v>37.5</v>
      </c>
      <c r="AV1593" s="4">
        <f t="shared" si="3183"/>
        <v>0</v>
      </c>
      <c r="AW1593" s="4">
        <f t="shared" si="3183"/>
        <v>0</v>
      </c>
      <c r="AX1593" s="4">
        <f t="shared" ref="AX1593:BD1593" si="3184">IFERROR(AC1593/AJ1593,0)</f>
        <v>248.054</v>
      </c>
      <c r="AY1593" s="4">
        <f t="shared" si="3184"/>
        <v>190.18</v>
      </c>
      <c r="AZ1593" s="4">
        <f t="shared" si="3184"/>
        <v>457.68375</v>
      </c>
      <c r="BA1593" s="4">
        <f t="shared" si="3184"/>
        <v>0</v>
      </c>
      <c r="BB1593" s="4">
        <f t="shared" si="3184"/>
        <v>231.3633333</v>
      </c>
      <c r="BC1593" s="4">
        <f t="shared" si="3184"/>
        <v>0</v>
      </c>
      <c r="BD1593" s="4">
        <f t="shared" si="3184"/>
        <v>0</v>
      </c>
    </row>
    <row r="1594" ht="12.0" customHeight="1">
      <c r="A1594" s="1" t="s">
        <v>6688</v>
      </c>
      <c r="B1594" s="1">
        <v>324854.0</v>
      </c>
      <c r="C1594" s="1" t="s">
        <v>101</v>
      </c>
      <c r="D1594" s="1">
        <v>30.0</v>
      </c>
      <c r="E1594" s="1" t="s">
        <v>6689</v>
      </c>
      <c r="F1594" s="1" t="s">
        <v>6690</v>
      </c>
      <c r="G1594" s="1" t="s">
        <v>6072</v>
      </c>
      <c r="H1594" s="1" t="s">
        <v>3287</v>
      </c>
      <c r="I1594" s="1">
        <v>7441.0</v>
      </c>
      <c r="J1594" s="1" t="s">
        <v>6691</v>
      </c>
      <c r="K1594" s="1" t="s">
        <v>62</v>
      </c>
      <c r="L1594" s="1" t="s">
        <v>62</v>
      </c>
      <c r="M1594" s="1" t="s">
        <v>63</v>
      </c>
      <c r="N1594" s="1" t="s">
        <v>63</v>
      </c>
      <c r="O1594" s="1">
        <v>3.0</v>
      </c>
      <c r="P1594" s="1" t="s">
        <v>64</v>
      </c>
      <c r="Q1594" s="1" t="s">
        <v>65</v>
      </c>
      <c r="R1594" s="1" t="s">
        <v>120</v>
      </c>
      <c r="S1594" s="1">
        <v>447.0</v>
      </c>
      <c r="T1594" s="1" t="s">
        <v>121</v>
      </c>
      <c r="U1594" s="3">
        <v>44917.57916666667</v>
      </c>
      <c r="V1594" s="1">
        <v>1.0</v>
      </c>
      <c r="W1594" s="1">
        <v>0.0</v>
      </c>
      <c r="X1594" s="1">
        <v>13.0</v>
      </c>
      <c r="Y1594" s="1">
        <v>8.0</v>
      </c>
      <c r="Z1594" s="1">
        <v>0.0</v>
      </c>
      <c r="AA1594" s="1">
        <v>0.0</v>
      </c>
      <c r="AB1594" s="1">
        <v>0.0</v>
      </c>
      <c r="AC1594" s="1">
        <v>19.2</v>
      </c>
      <c r="AD1594" s="1">
        <v>0.0</v>
      </c>
      <c r="AE1594" s="1">
        <v>221.0</v>
      </c>
      <c r="AF1594" s="1">
        <v>178.02</v>
      </c>
      <c r="AG1594" s="1">
        <v>0.0</v>
      </c>
      <c r="AH1594" s="1">
        <v>0.0</v>
      </c>
      <c r="AI1594" s="1">
        <v>0.0</v>
      </c>
      <c r="AJ1594" s="1">
        <v>1.0</v>
      </c>
      <c r="AK1594" s="1">
        <v>0.0</v>
      </c>
      <c r="AL1594" s="1">
        <v>1.0</v>
      </c>
      <c r="AM1594" s="1">
        <v>1.0</v>
      </c>
      <c r="AN1594" s="1">
        <v>0.0</v>
      </c>
      <c r="AO1594" s="1">
        <v>0.0</v>
      </c>
      <c r="AP1594" s="1">
        <v>0.0</v>
      </c>
      <c r="AQ1594" s="4">
        <f t="shared" ref="AQ1594:AW1594" si="3185">IFERROR(V1594/AJ1594,0)</f>
        <v>1</v>
      </c>
      <c r="AR1594" s="4">
        <f t="shared" si="3185"/>
        <v>0</v>
      </c>
      <c r="AS1594" s="4">
        <f t="shared" si="3185"/>
        <v>13</v>
      </c>
      <c r="AT1594" s="4">
        <f t="shared" si="3185"/>
        <v>8</v>
      </c>
      <c r="AU1594" s="4">
        <f t="shared" si="3185"/>
        <v>0</v>
      </c>
      <c r="AV1594" s="4">
        <f t="shared" si="3185"/>
        <v>0</v>
      </c>
      <c r="AW1594" s="4">
        <f t="shared" si="3185"/>
        <v>0</v>
      </c>
      <c r="AX1594" s="4">
        <f t="shared" ref="AX1594:BD1594" si="3186">IFERROR(AC1594/AJ1594,0)</f>
        <v>19.2</v>
      </c>
      <c r="AY1594" s="4">
        <f t="shared" si="3186"/>
        <v>0</v>
      </c>
      <c r="AZ1594" s="4">
        <f t="shared" si="3186"/>
        <v>221</v>
      </c>
      <c r="BA1594" s="4">
        <f t="shared" si="3186"/>
        <v>178.02</v>
      </c>
      <c r="BB1594" s="4">
        <f t="shared" si="3186"/>
        <v>0</v>
      </c>
      <c r="BC1594" s="4">
        <f t="shared" si="3186"/>
        <v>0</v>
      </c>
      <c r="BD1594" s="4">
        <f t="shared" si="3186"/>
        <v>0</v>
      </c>
    </row>
    <row r="1595" ht="12.0" customHeight="1">
      <c r="A1595" s="1" t="s">
        <v>6692</v>
      </c>
      <c r="B1595" s="1">
        <v>939226.0</v>
      </c>
      <c r="C1595" s="1" t="s">
        <v>101</v>
      </c>
      <c r="D1595" s="1">
        <v>30.0</v>
      </c>
      <c r="E1595" s="1" t="s">
        <v>6693</v>
      </c>
      <c r="F1595" s="1" t="s">
        <v>6694</v>
      </c>
      <c r="G1595" s="1" t="s">
        <v>6695</v>
      </c>
      <c r="H1595" s="1" t="s">
        <v>61</v>
      </c>
      <c r="I1595" s="1">
        <v>7441.0</v>
      </c>
      <c r="J1595" s="1" t="s">
        <v>6696</v>
      </c>
      <c r="K1595" s="1" t="s">
        <v>62</v>
      </c>
      <c r="L1595" s="1" t="s">
        <v>62</v>
      </c>
      <c r="M1595" s="1" t="s">
        <v>63</v>
      </c>
      <c r="N1595" s="1" t="s">
        <v>63</v>
      </c>
      <c r="O1595" s="1">
        <v>3.0</v>
      </c>
      <c r="P1595" s="1" t="s">
        <v>64</v>
      </c>
      <c r="Q1595" s="1" t="s">
        <v>65</v>
      </c>
      <c r="R1595" s="1" t="s">
        <v>120</v>
      </c>
      <c r="S1595" s="1">
        <v>447.0</v>
      </c>
      <c r="T1595" s="1" t="s">
        <v>121</v>
      </c>
      <c r="U1595" s="3">
        <v>44939.59166666667</v>
      </c>
      <c r="V1595" s="1">
        <v>1.0</v>
      </c>
      <c r="W1595" s="1">
        <v>14.0</v>
      </c>
      <c r="X1595" s="1">
        <v>0.0</v>
      </c>
      <c r="Y1595" s="1">
        <v>0.0</v>
      </c>
      <c r="Z1595" s="1">
        <v>13.0</v>
      </c>
      <c r="AA1595" s="1">
        <v>0.0</v>
      </c>
      <c r="AB1595" s="1">
        <v>0.0</v>
      </c>
      <c r="AC1595" s="1">
        <v>5.25</v>
      </c>
      <c r="AD1595" s="1">
        <v>168.8</v>
      </c>
      <c r="AE1595" s="1">
        <v>0.0</v>
      </c>
      <c r="AF1595" s="1">
        <v>0.0</v>
      </c>
      <c r="AG1595" s="1">
        <v>200.48</v>
      </c>
      <c r="AH1595" s="1">
        <v>0.0</v>
      </c>
      <c r="AI1595" s="1">
        <v>0.0</v>
      </c>
      <c r="AJ1595" s="1">
        <v>1.0</v>
      </c>
      <c r="AK1595" s="1">
        <v>3.0</v>
      </c>
      <c r="AL1595" s="1">
        <v>0.0</v>
      </c>
      <c r="AM1595" s="1">
        <v>0.0</v>
      </c>
      <c r="AN1595" s="1">
        <v>2.0</v>
      </c>
      <c r="AO1595" s="1">
        <v>0.0</v>
      </c>
      <c r="AP1595" s="1">
        <v>0.0</v>
      </c>
      <c r="AQ1595" s="4">
        <f t="shared" ref="AQ1595:AW1595" si="3187">IFERROR(V1595/AJ1595,0)</f>
        <v>1</v>
      </c>
      <c r="AR1595" s="4">
        <f t="shared" si="3187"/>
        <v>4.666666667</v>
      </c>
      <c r="AS1595" s="4">
        <f t="shared" si="3187"/>
        <v>0</v>
      </c>
      <c r="AT1595" s="4">
        <f t="shared" si="3187"/>
        <v>0</v>
      </c>
      <c r="AU1595" s="4">
        <f t="shared" si="3187"/>
        <v>6.5</v>
      </c>
      <c r="AV1595" s="4">
        <f t="shared" si="3187"/>
        <v>0</v>
      </c>
      <c r="AW1595" s="4">
        <f t="shared" si="3187"/>
        <v>0</v>
      </c>
      <c r="AX1595" s="4">
        <f t="shared" ref="AX1595:BD1595" si="3188">IFERROR(AC1595/AJ1595,0)</f>
        <v>5.25</v>
      </c>
      <c r="AY1595" s="4">
        <f t="shared" si="3188"/>
        <v>56.26666667</v>
      </c>
      <c r="AZ1595" s="4">
        <f t="shared" si="3188"/>
        <v>0</v>
      </c>
      <c r="BA1595" s="4">
        <f t="shared" si="3188"/>
        <v>0</v>
      </c>
      <c r="BB1595" s="4">
        <f t="shared" si="3188"/>
        <v>100.24</v>
      </c>
      <c r="BC1595" s="4">
        <f t="shared" si="3188"/>
        <v>0</v>
      </c>
      <c r="BD1595" s="4">
        <f t="shared" si="3188"/>
        <v>0</v>
      </c>
    </row>
    <row r="1596" ht="12.0" customHeight="1">
      <c r="A1596" s="1" t="s">
        <v>6697</v>
      </c>
      <c r="B1596" s="1">
        <v>1539941.0</v>
      </c>
      <c r="C1596" s="1" t="s">
        <v>101</v>
      </c>
      <c r="D1596" s="1">
        <v>30.0</v>
      </c>
      <c r="E1596" s="1" t="s">
        <v>6698</v>
      </c>
      <c r="F1596" s="1" t="s">
        <v>6699</v>
      </c>
      <c r="G1596" s="1" t="s">
        <v>6700</v>
      </c>
      <c r="H1596" s="1" t="s">
        <v>61</v>
      </c>
      <c r="I1596" s="1">
        <v>7446.0</v>
      </c>
      <c r="J1596" s="1" t="s">
        <v>6701</v>
      </c>
      <c r="K1596" s="1" t="s">
        <v>62</v>
      </c>
      <c r="L1596" s="1" t="s">
        <v>62</v>
      </c>
      <c r="M1596" s="1" t="s">
        <v>63</v>
      </c>
      <c r="N1596" s="1" t="s">
        <v>63</v>
      </c>
      <c r="O1596" s="1">
        <v>3.0</v>
      </c>
      <c r="P1596" s="1" t="s">
        <v>64</v>
      </c>
      <c r="Q1596" s="1" t="s">
        <v>65</v>
      </c>
      <c r="R1596" s="1" t="s">
        <v>91</v>
      </c>
      <c r="S1596" s="1">
        <v>117.0</v>
      </c>
      <c r="T1596" s="1" t="s">
        <v>92</v>
      </c>
      <c r="U1596" s="3">
        <v>44897.45277777778</v>
      </c>
      <c r="V1596" s="1">
        <v>0.0</v>
      </c>
      <c r="W1596" s="1">
        <v>0.0</v>
      </c>
      <c r="X1596" s="1">
        <v>0.0</v>
      </c>
      <c r="Y1596" s="1">
        <v>0.0</v>
      </c>
      <c r="Z1596" s="1">
        <v>2.0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44.54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1.0</v>
      </c>
      <c r="AO1596" s="1">
        <v>0.0</v>
      </c>
      <c r="AP1596" s="1">
        <v>0.0</v>
      </c>
      <c r="AQ1596" s="4">
        <f t="shared" ref="AQ1596:AW1596" si="3189">IFERROR(V1596/AJ1596,0)</f>
        <v>0</v>
      </c>
      <c r="AR1596" s="4">
        <f t="shared" si="3189"/>
        <v>0</v>
      </c>
      <c r="AS1596" s="4">
        <f t="shared" si="3189"/>
        <v>0</v>
      </c>
      <c r="AT1596" s="4">
        <f t="shared" si="3189"/>
        <v>0</v>
      </c>
      <c r="AU1596" s="4">
        <f t="shared" si="3189"/>
        <v>2</v>
      </c>
      <c r="AV1596" s="4">
        <f t="shared" si="3189"/>
        <v>0</v>
      </c>
      <c r="AW1596" s="4">
        <f t="shared" si="3189"/>
        <v>0</v>
      </c>
      <c r="AX1596" s="4">
        <f t="shared" ref="AX1596:BD1596" si="3190">IFERROR(AC1596/AJ1596,0)</f>
        <v>0</v>
      </c>
      <c r="AY1596" s="4">
        <f t="shared" si="3190"/>
        <v>0</v>
      </c>
      <c r="AZ1596" s="4">
        <f t="shared" si="3190"/>
        <v>0</v>
      </c>
      <c r="BA1596" s="4">
        <f t="shared" si="3190"/>
        <v>0</v>
      </c>
      <c r="BB1596" s="4">
        <f t="shared" si="3190"/>
        <v>44.54</v>
      </c>
      <c r="BC1596" s="4">
        <f t="shared" si="3190"/>
        <v>0</v>
      </c>
      <c r="BD1596" s="4">
        <f t="shared" si="3190"/>
        <v>0</v>
      </c>
    </row>
    <row r="1597" ht="12.0" customHeight="1">
      <c r="A1597" s="1" t="s">
        <v>6702</v>
      </c>
      <c r="B1597" s="1">
        <v>1399882.0</v>
      </c>
      <c r="C1597" s="1" t="s">
        <v>477</v>
      </c>
      <c r="D1597" s="1">
        <v>13.0</v>
      </c>
      <c r="E1597" s="1" t="s">
        <v>6703</v>
      </c>
      <c r="F1597" s="1" t="s">
        <v>6704</v>
      </c>
      <c r="G1597" s="1" t="s">
        <v>6705</v>
      </c>
      <c r="H1597" s="1" t="s">
        <v>61</v>
      </c>
      <c r="I1597" s="1">
        <v>7441.0</v>
      </c>
      <c r="J1597" s="1" t="s">
        <v>6706</v>
      </c>
      <c r="K1597" s="1" t="s">
        <v>62</v>
      </c>
      <c r="L1597" s="1" t="s">
        <v>62</v>
      </c>
      <c r="M1597" s="1" t="s">
        <v>63</v>
      </c>
      <c r="N1597" s="1" t="s">
        <v>63</v>
      </c>
      <c r="O1597" s="1">
        <v>3.0</v>
      </c>
      <c r="P1597" s="1" t="s">
        <v>64</v>
      </c>
      <c r="Q1597" s="1" t="s">
        <v>65</v>
      </c>
      <c r="R1597" s="1" t="s">
        <v>120</v>
      </c>
      <c r="S1597" s="1">
        <v>447.0</v>
      </c>
      <c r="T1597" s="1" t="s">
        <v>121</v>
      </c>
      <c r="U1597" s="3">
        <v>44910.69930555556</v>
      </c>
      <c r="V1597" s="1">
        <v>0.0</v>
      </c>
      <c r="W1597" s="1">
        <v>1.0</v>
      </c>
      <c r="X1597" s="1">
        <v>0.0</v>
      </c>
      <c r="Y1597" s="1">
        <v>4.0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5.0</v>
      </c>
      <c r="AE1597" s="1">
        <v>0.0</v>
      </c>
      <c r="AF1597" s="1">
        <v>22.16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1.0</v>
      </c>
      <c r="AL1597" s="1">
        <v>0.0</v>
      </c>
      <c r="AM1597" s="1">
        <v>1.0</v>
      </c>
      <c r="AN1597" s="1">
        <v>0.0</v>
      </c>
      <c r="AO1597" s="1">
        <v>0.0</v>
      </c>
      <c r="AP1597" s="1">
        <v>0.0</v>
      </c>
      <c r="AQ1597" s="4">
        <f t="shared" ref="AQ1597:AW1597" si="3191">IFERROR(V1597/AJ1597,0)</f>
        <v>0</v>
      </c>
      <c r="AR1597" s="4">
        <f t="shared" si="3191"/>
        <v>1</v>
      </c>
      <c r="AS1597" s="4">
        <f t="shared" si="3191"/>
        <v>0</v>
      </c>
      <c r="AT1597" s="4">
        <f t="shared" si="3191"/>
        <v>4</v>
      </c>
      <c r="AU1597" s="4">
        <f t="shared" si="3191"/>
        <v>0</v>
      </c>
      <c r="AV1597" s="4">
        <f t="shared" si="3191"/>
        <v>0</v>
      </c>
      <c r="AW1597" s="4">
        <f t="shared" si="3191"/>
        <v>0</v>
      </c>
      <c r="AX1597" s="4">
        <f t="shared" ref="AX1597:BD1597" si="3192">IFERROR(AC1597/AJ1597,0)</f>
        <v>0</v>
      </c>
      <c r="AY1597" s="4">
        <f t="shared" si="3192"/>
        <v>5</v>
      </c>
      <c r="AZ1597" s="4">
        <f t="shared" si="3192"/>
        <v>0</v>
      </c>
      <c r="BA1597" s="4">
        <f t="shared" si="3192"/>
        <v>22.16</v>
      </c>
      <c r="BB1597" s="4">
        <f t="shared" si="3192"/>
        <v>0</v>
      </c>
      <c r="BC1597" s="4">
        <f t="shared" si="3192"/>
        <v>0</v>
      </c>
      <c r="BD1597" s="4">
        <f t="shared" si="3192"/>
        <v>0</v>
      </c>
    </row>
    <row r="1598" ht="12.0" customHeight="1">
      <c r="A1598" s="1" t="s">
        <v>6707</v>
      </c>
      <c r="B1598" s="1">
        <v>567093.0</v>
      </c>
      <c r="C1598" s="1" t="s">
        <v>600</v>
      </c>
      <c r="D1598" s="1">
        <v>2.0</v>
      </c>
      <c r="E1598" s="1" t="s">
        <v>6708</v>
      </c>
      <c r="F1598" s="1" t="s">
        <v>6709</v>
      </c>
      <c r="G1598" s="1" t="s">
        <v>6710</v>
      </c>
      <c r="H1598" s="1" t="s">
        <v>3014</v>
      </c>
      <c r="I1598" s="1">
        <v>6835.0</v>
      </c>
      <c r="J1598" s="1">
        <v>91117.0</v>
      </c>
      <c r="K1598" s="1" t="s">
        <v>605</v>
      </c>
      <c r="L1598" s="1" t="s">
        <v>62</v>
      </c>
      <c r="M1598" s="1" t="s">
        <v>63</v>
      </c>
      <c r="N1598" s="1" t="s">
        <v>63</v>
      </c>
      <c r="O1598" s="1">
        <v>3.0</v>
      </c>
      <c r="P1598" s="1" t="s">
        <v>64</v>
      </c>
      <c r="Q1598" s="1" t="s">
        <v>65</v>
      </c>
      <c r="R1598" s="1" t="s">
        <v>61</v>
      </c>
      <c r="S1598" s="1">
        <v>16.0</v>
      </c>
      <c r="T1598" s="1" t="s">
        <v>341</v>
      </c>
      <c r="U1598" s="3">
        <v>44943.458333333336</v>
      </c>
      <c r="V1598" s="1">
        <v>14.0</v>
      </c>
      <c r="W1598" s="1">
        <v>23.0</v>
      </c>
      <c r="X1598" s="1">
        <v>25.0</v>
      </c>
      <c r="Y1598" s="1">
        <v>12.0</v>
      </c>
      <c r="Z1598" s="1">
        <v>20.0</v>
      </c>
      <c r="AA1598" s="1">
        <v>0.0</v>
      </c>
      <c r="AB1598" s="1">
        <v>0.0</v>
      </c>
      <c r="AC1598" s="1">
        <v>164.95</v>
      </c>
      <c r="AD1598" s="1">
        <v>271.45</v>
      </c>
      <c r="AE1598" s="1">
        <v>337.65</v>
      </c>
      <c r="AF1598" s="1">
        <v>142.65</v>
      </c>
      <c r="AG1598" s="1">
        <v>262.74</v>
      </c>
      <c r="AH1598" s="1">
        <v>0.0</v>
      </c>
      <c r="AI1598" s="1">
        <v>0.0</v>
      </c>
      <c r="AJ1598" s="1">
        <v>6.0</v>
      </c>
      <c r="AK1598" s="1">
        <v>8.0</v>
      </c>
      <c r="AL1598" s="1">
        <v>6.0</v>
      </c>
      <c r="AM1598" s="1">
        <v>7.0</v>
      </c>
      <c r="AN1598" s="1">
        <v>5.0</v>
      </c>
      <c r="AO1598" s="1">
        <v>0.0</v>
      </c>
      <c r="AP1598" s="1">
        <v>0.0</v>
      </c>
      <c r="AQ1598" s="4">
        <f t="shared" ref="AQ1598:AW1598" si="3193">IFERROR(V1598/AJ1598,0)</f>
        <v>2.333333333</v>
      </c>
      <c r="AR1598" s="4">
        <f t="shared" si="3193"/>
        <v>2.875</v>
      </c>
      <c r="AS1598" s="4">
        <f t="shared" si="3193"/>
        <v>4.166666667</v>
      </c>
      <c r="AT1598" s="4">
        <f t="shared" si="3193"/>
        <v>1.714285714</v>
      </c>
      <c r="AU1598" s="4">
        <f t="shared" si="3193"/>
        <v>4</v>
      </c>
      <c r="AV1598" s="4">
        <f t="shared" si="3193"/>
        <v>0</v>
      </c>
      <c r="AW1598" s="4">
        <f t="shared" si="3193"/>
        <v>0</v>
      </c>
      <c r="AX1598" s="4">
        <f t="shared" ref="AX1598:BD1598" si="3194">IFERROR(AC1598/AJ1598,0)</f>
        <v>27.49166667</v>
      </c>
      <c r="AY1598" s="4">
        <f t="shared" si="3194"/>
        <v>33.93125</v>
      </c>
      <c r="AZ1598" s="4">
        <f t="shared" si="3194"/>
        <v>56.275</v>
      </c>
      <c r="BA1598" s="4">
        <f t="shared" si="3194"/>
        <v>20.37857143</v>
      </c>
      <c r="BB1598" s="4">
        <f t="shared" si="3194"/>
        <v>52.548</v>
      </c>
      <c r="BC1598" s="4">
        <f t="shared" si="3194"/>
        <v>0</v>
      </c>
      <c r="BD1598" s="4">
        <f t="shared" si="3194"/>
        <v>0</v>
      </c>
    </row>
    <row r="1599" ht="12.0" customHeight="1">
      <c r="A1599" s="1" t="s">
        <v>6711</v>
      </c>
      <c r="B1599" s="1">
        <v>1025903.0</v>
      </c>
      <c r="C1599" s="1" t="s">
        <v>308</v>
      </c>
      <c r="D1599" s="1">
        <v>1014640.0</v>
      </c>
      <c r="E1599" s="1" t="s">
        <v>6712</v>
      </c>
      <c r="F1599" s="1" t="s">
        <v>6713</v>
      </c>
      <c r="G1599" s="1" t="s">
        <v>6713</v>
      </c>
      <c r="H1599" s="1" t="s">
        <v>1805</v>
      </c>
      <c r="I1599" s="1">
        <v>7139.0</v>
      </c>
      <c r="J1599" s="1" t="s">
        <v>6714</v>
      </c>
      <c r="K1599" s="1" t="s">
        <v>62</v>
      </c>
      <c r="L1599" s="1" t="s">
        <v>62</v>
      </c>
      <c r="M1599" s="1" t="s">
        <v>63</v>
      </c>
      <c r="N1599" s="1" t="s">
        <v>63</v>
      </c>
      <c r="O1599" s="1">
        <v>3.0</v>
      </c>
      <c r="P1599" s="1" t="s">
        <v>64</v>
      </c>
      <c r="Q1599" s="1" t="s">
        <v>65</v>
      </c>
      <c r="R1599" s="1" t="s">
        <v>66</v>
      </c>
      <c r="S1599" s="1">
        <v>452.0</v>
      </c>
      <c r="T1599" s="1" t="s">
        <v>67</v>
      </c>
      <c r="U1599" s="3">
        <v>44903.5625</v>
      </c>
      <c r="V1599" s="1">
        <v>0.0</v>
      </c>
      <c r="W1599" s="1">
        <v>1.0</v>
      </c>
      <c r="X1599" s="1">
        <v>0.0</v>
      </c>
      <c r="Y1599" s="1">
        <v>1.0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1.6</v>
      </c>
      <c r="AE1599" s="1">
        <v>0.0</v>
      </c>
      <c r="AF1599" s="1">
        <v>1.6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1.0</v>
      </c>
      <c r="AL1599" s="1">
        <v>0.0</v>
      </c>
      <c r="AM1599" s="1">
        <v>1.0</v>
      </c>
      <c r="AN1599" s="1">
        <v>0.0</v>
      </c>
      <c r="AO1599" s="1">
        <v>0.0</v>
      </c>
      <c r="AP1599" s="1">
        <v>0.0</v>
      </c>
      <c r="AQ1599" s="4">
        <f t="shared" ref="AQ1599:AW1599" si="3195">IFERROR(V1599/AJ1599,0)</f>
        <v>0</v>
      </c>
      <c r="AR1599" s="4">
        <f t="shared" si="3195"/>
        <v>1</v>
      </c>
      <c r="AS1599" s="4">
        <f t="shared" si="3195"/>
        <v>0</v>
      </c>
      <c r="AT1599" s="4">
        <f t="shared" si="3195"/>
        <v>1</v>
      </c>
      <c r="AU1599" s="4">
        <f t="shared" si="3195"/>
        <v>0</v>
      </c>
      <c r="AV1599" s="4">
        <f t="shared" si="3195"/>
        <v>0</v>
      </c>
      <c r="AW1599" s="4">
        <f t="shared" si="3195"/>
        <v>0</v>
      </c>
      <c r="AX1599" s="4">
        <f t="shared" ref="AX1599:BD1599" si="3196">IFERROR(AC1599/AJ1599,0)</f>
        <v>0</v>
      </c>
      <c r="AY1599" s="4">
        <f t="shared" si="3196"/>
        <v>1.6</v>
      </c>
      <c r="AZ1599" s="4">
        <f t="shared" si="3196"/>
        <v>0</v>
      </c>
      <c r="BA1599" s="4">
        <f t="shared" si="3196"/>
        <v>1.6</v>
      </c>
      <c r="BB1599" s="4">
        <f t="shared" si="3196"/>
        <v>0</v>
      </c>
      <c r="BC1599" s="4">
        <f t="shared" si="3196"/>
        <v>0</v>
      </c>
      <c r="BD1599" s="4">
        <f t="shared" si="3196"/>
        <v>0</v>
      </c>
    </row>
    <row r="1600" ht="12.0" customHeight="1">
      <c r="A1600" s="1" t="s">
        <v>6257</v>
      </c>
      <c r="B1600" s="1">
        <v>1250221.0</v>
      </c>
      <c r="C1600" s="1" t="s">
        <v>1336</v>
      </c>
      <c r="D1600" s="1">
        <v>506841.0</v>
      </c>
      <c r="E1600" s="1" t="s">
        <v>6715</v>
      </c>
      <c r="F1600" s="1" t="s">
        <v>6716</v>
      </c>
      <c r="G1600" s="1" t="s">
        <v>6716</v>
      </c>
      <c r="H1600" s="1" t="s">
        <v>1043</v>
      </c>
      <c r="I1600" s="1">
        <v>7441.0</v>
      </c>
      <c r="J1600" s="1" t="s">
        <v>6717</v>
      </c>
      <c r="K1600" s="1" t="s">
        <v>62</v>
      </c>
      <c r="L1600" s="1" t="s">
        <v>62</v>
      </c>
      <c r="M1600" s="1" t="s">
        <v>63</v>
      </c>
      <c r="N1600" s="1" t="s">
        <v>63</v>
      </c>
      <c r="O1600" s="1">
        <v>3.0</v>
      </c>
      <c r="P1600" s="1" t="s">
        <v>64</v>
      </c>
      <c r="Q1600" s="1" t="s">
        <v>65</v>
      </c>
      <c r="R1600" s="1" t="s">
        <v>120</v>
      </c>
      <c r="S1600" s="1">
        <v>447.0</v>
      </c>
      <c r="T1600" s="1" t="s">
        <v>121</v>
      </c>
      <c r="U1600" s="3">
        <v>44900.680555555555</v>
      </c>
      <c r="V1600" s="1">
        <v>6.0</v>
      </c>
      <c r="W1600" s="1">
        <v>0.0</v>
      </c>
      <c r="X1600" s="1">
        <v>4.0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92.3</v>
      </c>
      <c r="AD1600" s="1">
        <v>0.0</v>
      </c>
      <c r="AE1600" s="1">
        <v>39.48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1.0</v>
      </c>
      <c r="AK1600" s="1">
        <v>0.0</v>
      </c>
      <c r="AL1600" s="1">
        <v>1.0</v>
      </c>
      <c r="AM1600" s="1">
        <v>0.0</v>
      </c>
      <c r="AN1600" s="1">
        <v>0.0</v>
      </c>
      <c r="AO1600" s="1">
        <v>0.0</v>
      </c>
      <c r="AP1600" s="1">
        <v>0.0</v>
      </c>
      <c r="AQ1600" s="4">
        <f t="shared" ref="AQ1600:AW1600" si="3197">IFERROR(V1600/AJ1600,0)</f>
        <v>6</v>
      </c>
      <c r="AR1600" s="4">
        <f t="shared" si="3197"/>
        <v>0</v>
      </c>
      <c r="AS1600" s="4">
        <f t="shared" si="3197"/>
        <v>4</v>
      </c>
      <c r="AT1600" s="4">
        <f t="shared" si="3197"/>
        <v>0</v>
      </c>
      <c r="AU1600" s="4">
        <f t="shared" si="3197"/>
        <v>0</v>
      </c>
      <c r="AV1600" s="4">
        <f t="shared" si="3197"/>
        <v>0</v>
      </c>
      <c r="AW1600" s="4">
        <f t="shared" si="3197"/>
        <v>0</v>
      </c>
      <c r="AX1600" s="4">
        <f t="shared" ref="AX1600:BD1600" si="3198">IFERROR(AC1600/AJ1600,0)</f>
        <v>92.3</v>
      </c>
      <c r="AY1600" s="4">
        <f t="shared" si="3198"/>
        <v>0</v>
      </c>
      <c r="AZ1600" s="4">
        <f t="shared" si="3198"/>
        <v>39.48</v>
      </c>
      <c r="BA1600" s="4">
        <f t="shared" si="3198"/>
        <v>0</v>
      </c>
      <c r="BB1600" s="4">
        <f t="shared" si="3198"/>
        <v>0</v>
      </c>
      <c r="BC1600" s="4">
        <f t="shared" si="3198"/>
        <v>0</v>
      </c>
      <c r="BD1600" s="4">
        <f t="shared" si="3198"/>
        <v>0</v>
      </c>
    </row>
    <row r="1601" ht="12.0" customHeight="1">
      <c r="A1601" s="1" t="s">
        <v>6718</v>
      </c>
      <c r="B1601" s="1">
        <v>571414.0</v>
      </c>
      <c r="C1601" s="1" t="s">
        <v>101</v>
      </c>
      <c r="D1601" s="1">
        <v>30.0</v>
      </c>
      <c r="E1601" s="1" t="s">
        <v>6719</v>
      </c>
      <c r="F1601" s="1" t="s">
        <v>6720</v>
      </c>
      <c r="G1601" s="1" t="s">
        <v>2433</v>
      </c>
      <c r="H1601" s="1" t="s">
        <v>4550</v>
      </c>
      <c r="I1601" s="1">
        <v>7530.0</v>
      </c>
      <c r="J1601" s="1" t="s">
        <v>6721</v>
      </c>
      <c r="K1601" s="1" t="s">
        <v>62</v>
      </c>
      <c r="L1601" s="1" t="s">
        <v>62</v>
      </c>
      <c r="M1601" s="1" t="s">
        <v>63</v>
      </c>
      <c r="N1601" s="1" t="s">
        <v>63</v>
      </c>
      <c r="O1601" s="1">
        <v>3.0</v>
      </c>
      <c r="P1601" s="1" t="s">
        <v>64</v>
      </c>
      <c r="Q1601" s="1" t="s">
        <v>65</v>
      </c>
      <c r="R1601" s="1" t="s">
        <v>127</v>
      </c>
      <c r="S1601" s="1">
        <v>450.0</v>
      </c>
      <c r="T1601" s="1" t="s">
        <v>128</v>
      </c>
      <c r="U1601" s="3">
        <v>44949.45138888889</v>
      </c>
      <c r="V1601" s="1">
        <v>1.0</v>
      </c>
      <c r="W1601" s="1">
        <v>0.0</v>
      </c>
      <c r="X1601" s="1">
        <v>0.0</v>
      </c>
      <c r="Y1601" s="1">
        <v>0.0</v>
      </c>
      <c r="Z1601" s="1">
        <v>2.0</v>
      </c>
      <c r="AA1601" s="1">
        <v>0.0</v>
      </c>
      <c r="AB1601" s="1">
        <v>0.0</v>
      </c>
      <c r="AC1601" s="1">
        <v>7.86</v>
      </c>
      <c r="AD1601" s="1">
        <v>0.0</v>
      </c>
      <c r="AE1601" s="1">
        <v>0.0</v>
      </c>
      <c r="AF1601" s="1">
        <v>0.0</v>
      </c>
      <c r="AG1601" s="1">
        <v>29.27</v>
      </c>
      <c r="AH1601" s="1">
        <v>0.0</v>
      </c>
      <c r="AI1601" s="1">
        <v>0.0</v>
      </c>
      <c r="AJ1601" s="1">
        <v>1.0</v>
      </c>
      <c r="AK1601" s="1">
        <v>0.0</v>
      </c>
      <c r="AL1601" s="1">
        <v>0.0</v>
      </c>
      <c r="AM1601" s="1">
        <v>0.0</v>
      </c>
      <c r="AN1601" s="1">
        <v>1.0</v>
      </c>
      <c r="AO1601" s="1">
        <v>0.0</v>
      </c>
      <c r="AP1601" s="1">
        <v>0.0</v>
      </c>
      <c r="AQ1601" s="4">
        <f t="shared" ref="AQ1601:AW1601" si="3199">IFERROR(V1601/AJ1601,0)</f>
        <v>1</v>
      </c>
      <c r="AR1601" s="4">
        <f t="shared" si="3199"/>
        <v>0</v>
      </c>
      <c r="AS1601" s="4">
        <f t="shared" si="3199"/>
        <v>0</v>
      </c>
      <c r="AT1601" s="4">
        <f t="shared" si="3199"/>
        <v>0</v>
      </c>
      <c r="AU1601" s="4">
        <f t="shared" si="3199"/>
        <v>2</v>
      </c>
      <c r="AV1601" s="4">
        <f t="shared" si="3199"/>
        <v>0</v>
      </c>
      <c r="AW1601" s="4">
        <f t="shared" si="3199"/>
        <v>0</v>
      </c>
      <c r="AX1601" s="4">
        <f t="shared" ref="AX1601:BD1601" si="3200">IFERROR(AC1601/AJ1601,0)</f>
        <v>7.86</v>
      </c>
      <c r="AY1601" s="4">
        <f t="shared" si="3200"/>
        <v>0</v>
      </c>
      <c r="AZ1601" s="4">
        <f t="shared" si="3200"/>
        <v>0</v>
      </c>
      <c r="BA1601" s="4">
        <f t="shared" si="3200"/>
        <v>0</v>
      </c>
      <c r="BB1601" s="4">
        <f t="shared" si="3200"/>
        <v>29.27</v>
      </c>
      <c r="BC1601" s="4">
        <f t="shared" si="3200"/>
        <v>0</v>
      </c>
      <c r="BD1601" s="4">
        <f t="shared" si="3200"/>
        <v>0</v>
      </c>
    </row>
    <row r="1602" ht="12.0" customHeight="1">
      <c r="A1602" s="1" t="s">
        <v>6722</v>
      </c>
      <c r="B1602" s="1">
        <v>1606075.0</v>
      </c>
      <c r="C1602" s="1" t="s">
        <v>148</v>
      </c>
      <c r="D1602" s="1">
        <v>314934.0</v>
      </c>
      <c r="E1602" s="1" t="s">
        <v>6723</v>
      </c>
      <c r="F1602" s="1" t="s">
        <v>6724</v>
      </c>
      <c r="G1602" s="1" t="s">
        <v>6725</v>
      </c>
      <c r="H1602" s="1" t="s">
        <v>61</v>
      </c>
      <c r="I1602" s="1">
        <v>7925.0</v>
      </c>
      <c r="J1602" s="1" t="s">
        <v>6726</v>
      </c>
      <c r="K1602" s="1" t="s">
        <v>62</v>
      </c>
      <c r="L1602" s="1" t="s">
        <v>62</v>
      </c>
      <c r="M1602" s="1" t="s">
        <v>63</v>
      </c>
      <c r="N1602" s="1" t="s">
        <v>63</v>
      </c>
      <c r="O1602" s="1">
        <v>3.0</v>
      </c>
      <c r="P1602" s="1" t="s">
        <v>64</v>
      </c>
      <c r="Q1602" s="1" t="s">
        <v>65</v>
      </c>
      <c r="R1602" s="1" t="s">
        <v>120</v>
      </c>
      <c r="S1602" s="1">
        <v>447.0</v>
      </c>
      <c r="T1602" s="1" t="s">
        <v>121</v>
      </c>
      <c r="U1602" s="3">
        <v>44916.44652777778</v>
      </c>
      <c r="V1602" s="1">
        <v>0.0</v>
      </c>
      <c r="W1602" s="1">
        <v>0.0</v>
      </c>
      <c r="X1602" s="1">
        <v>1.0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9.14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1.0</v>
      </c>
      <c r="AM1602" s="1">
        <v>0.0</v>
      </c>
      <c r="AN1602" s="1">
        <v>0.0</v>
      </c>
      <c r="AO1602" s="1">
        <v>0.0</v>
      </c>
      <c r="AP1602" s="1">
        <v>0.0</v>
      </c>
      <c r="AQ1602" s="4">
        <f t="shared" ref="AQ1602:AW1602" si="3201">IFERROR(V1602/AJ1602,0)</f>
        <v>0</v>
      </c>
      <c r="AR1602" s="4">
        <f t="shared" si="3201"/>
        <v>0</v>
      </c>
      <c r="AS1602" s="4">
        <f t="shared" si="3201"/>
        <v>1</v>
      </c>
      <c r="AT1602" s="4">
        <f t="shared" si="3201"/>
        <v>0</v>
      </c>
      <c r="AU1602" s="4">
        <f t="shared" si="3201"/>
        <v>0</v>
      </c>
      <c r="AV1602" s="4">
        <f t="shared" si="3201"/>
        <v>0</v>
      </c>
      <c r="AW1602" s="4">
        <f t="shared" si="3201"/>
        <v>0</v>
      </c>
      <c r="AX1602" s="4">
        <f t="shared" ref="AX1602:BD1602" si="3202">IFERROR(AC1602/AJ1602,0)</f>
        <v>0</v>
      </c>
      <c r="AY1602" s="4">
        <f t="shared" si="3202"/>
        <v>0</v>
      </c>
      <c r="AZ1602" s="4">
        <f t="shared" si="3202"/>
        <v>9.14</v>
      </c>
      <c r="BA1602" s="4">
        <f t="shared" si="3202"/>
        <v>0</v>
      </c>
      <c r="BB1602" s="4">
        <f t="shared" si="3202"/>
        <v>0</v>
      </c>
      <c r="BC1602" s="4">
        <f t="shared" si="3202"/>
        <v>0</v>
      </c>
      <c r="BD1602" s="4">
        <f t="shared" si="3202"/>
        <v>0</v>
      </c>
    </row>
    <row r="1603" ht="12.0" customHeight="1">
      <c r="A1603" s="1" t="s">
        <v>6727</v>
      </c>
      <c r="B1603" s="1">
        <v>703.0</v>
      </c>
      <c r="C1603" s="1" t="s">
        <v>69</v>
      </c>
      <c r="D1603" s="1">
        <v>1.0</v>
      </c>
      <c r="E1603" s="1" t="s">
        <v>6728</v>
      </c>
      <c r="F1603" s="1" t="s">
        <v>6729</v>
      </c>
      <c r="H1603" s="1" t="s">
        <v>2901</v>
      </c>
      <c r="I1603" s="1">
        <v>7500.0</v>
      </c>
      <c r="J1603" s="1">
        <v>1.5457037E7</v>
      </c>
      <c r="K1603" s="1" t="s">
        <v>73</v>
      </c>
      <c r="L1603" s="1" t="s">
        <v>62</v>
      </c>
      <c r="M1603" s="1" t="s">
        <v>63</v>
      </c>
      <c r="N1603" s="1" t="s">
        <v>63</v>
      </c>
      <c r="O1603" s="1">
        <v>3.0</v>
      </c>
      <c r="P1603" s="1" t="s">
        <v>64</v>
      </c>
      <c r="Q1603" s="1" t="s">
        <v>65</v>
      </c>
      <c r="R1603" s="1" t="s">
        <v>127</v>
      </c>
      <c r="S1603" s="1">
        <v>450.0</v>
      </c>
      <c r="T1603" s="1" t="s">
        <v>128</v>
      </c>
      <c r="U1603" s="3">
        <v>44900.52291666667</v>
      </c>
      <c r="V1603" s="1">
        <v>9.0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63.8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1.0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4">
        <f t="shared" ref="AQ1603:AW1603" si="3203">IFERROR(V1603/AJ1603,0)</f>
        <v>9</v>
      </c>
      <c r="AR1603" s="4">
        <f t="shared" si="3203"/>
        <v>0</v>
      </c>
      <c r="AS1603" s="4">
        <f t="shared" si="3203"/>
        <v>0</v>
      </c>
      <c r="AT1603" s="4">
        <f t="shared" si="3203"/>
        <v>0</v>
      </c>
      <c r="AU1603" s="4">
        <f t="shared" si="3203"/>
        <v>0</v>
      </c>
      <c r="AV1603" s="4">
        <f t="shared" si="3203"/>
        <v>0</v>
      </c>
      <c r="AW1603" s="4">
        <f t="shared" si="3203"/>
        <v>0</v>
      </c>
      <c r="AX1603" s="4">
        <f t="shared" ref="AX1603:BD1603" si="3204">IFERROR(AC1603/AJ1603,0)</f>
        <v>63.8</v>
      </c>
      <c r="AY1603" s="4">
        <f t="shared" si="3204"/>
        <v>0</v>
      </c>
      <c r="AZ1603" s="4">
        <f t="shared" si="3204"/>
        <v>0</v>
      </c>
      <c r="BA1603" s="4">
        <f t="shared" si="3204"/>
        <v>0</v>
      </c>
      <c r="BB1603" s="4">
        <f t="shared" si="3204"/>
        <v>0</v>
      </c>
      <c r="BC1603" s="4">
        <f t="shared" si="3204"/>
        <v>0</v>
      </c>
      <c r="BD1603" s="4">
        <f t="shared" si="3204"/>
        <v>0</v>
      </c>
    </row>
    <row r="1604" ht="12.0" customHeight="1">
      <c r="A1604" s="1" t="s">
        <v>6730</v>
      </c>
      <c r="B1604" s="1">
        <v>1588542.0</v>
      </c>
      <c r="C1604" s="1" t="s">
        <v>1885</v>
      </c>
      <c r="D1604" s="1">
        <v>449822.0</v>
      </c>
      <c r="E1604" s="1" t="s">
        <v>6731</v>
      </c>
      <c r="F1604" s="1" t="s">
        <v>6732</v>
      </c>
      <c r="G1604" s="1" t="s">
        <v>6733</v>
      </c>
      <c r="H1604" s="1" t="s">
        <v>61</v>
      </c>
      <c r="I1604" s="1">
        <v>7130.0</v>
      </c>
      <c r="J1604" s="1" t="s">
        <v>6734</v>
      </c>
      <c r="K1604" s="1" t="s">
        <v>62</v>
      </c>
      <c r="L1604" s="1" t="s">
        <v>62</v>
      </c>
      <c r="M1604" s="1" t="s">
        <v>63</v>
      </c>
      <c r="N1604" s="1" t="s">
        <v>63</v>
      </c>
      <c r="O1604" s="1">
        <v>3.0</v>
      </c>
      <c r="P1604" s="1" t="s">
        <v>64</v>
      </c>
      <c r="Q1604" s="1" t="s">
        <v>65</v>
      </c>
      <c r="R1604" s="1" t="s">
        <v>74</v>
      </c>
      <c r="S1604" s="1">
        <v>451.0</v>
      </c>
      <c r="T1604" s="1" t="s">
        <v>75</v>
      </c>
      <c r="U1604" s="3">
        <v>44949.73402777778</v>
      </c>
      <c r="V1604" s="1">
        <v>44.0</v>
      </c>
      <c r="W1604" s="1">
        <v>0.0</v>
      </c>
      <c r="X1604" s="1">
        <v>0.0</v>
      </c>
      <c r="Y1604" s="1">
        <v>5.0</v>
      </c>
      <c r="Z1604" s="1">
        <v>2.0</v>
      </c>
      <c r="AA1604" s="1">
        <v>157.0</v>
      </c>
      <c r="AB1604" s="1">
        <v>0.0</v>
      </c>
      <c r="AC1604" s="1">
        <v>873.7</v>
      </c>
      <c r="AD1604" s="1">
        <v>0.0</v>
      </c>
      <c r="AE1604" s="1">
        <v>0.0</v>
      </c>
      <c r="AF1604" s="1">
        <v>33.8</v>
      </c>
      <c r="AG1604" s="1">
        <v>35.06</v>
      </c>
      <c r="AH1604" s="1">
        <v>2969.22</v>
      </c>
      <c r="AI1604" s="1">
        <v>0.0</v>
      </c>
      <c r="AJ1604" s="1">
        <v>5.0</v>
      </c>
      <c r="AK1604" s="1">
        <v>0.0</v>
      </c>
      <c r="AL1604" s="1">
        <v>0.0</v>
      </c>
      <c r="AM1604" s="1">
        <v>2.0</v>
      </c>
      <c r="AN1604" s="1">
        <v>1.0</v>
      </c>
      <c r="AO1604" s="1">
        <v>1.0</v>
      </c>
      <c r="AP1604" s="1">
        <v>0.0</v>
      </c>
      <c r="AQ1604" s="4">
        <f t="shared" ref="AQ1604:AW1604" si="3205">IFERROR(V1604/AJ1604,0)</f>
        <v>8.8</v>
      </c>
      <c r="AR1604" s="4">
        <f t="shared" si="3205"/>
        <v>0</v>
      </c>
      <c r="AS1604" s="4">
        <f t="shared" si="3205"/>
        <v>0</v>
      </c>
      <c r="AT1604" s="4">
        <f t="shared" si="3205"/>
        <v>2.5</v>
      </c>
      <c r="AU1604" s="4">
        <f t="shared" si="3205"/>
        <v>2</v>
      </c>
      <c r="AV1604" s="4">
        <f t="shared" si="3205"/>
        <v>157</v>
      </c>
      <c r="AW1604" s="4">
        <f t="shared" si="3205"/>
        <v>0</v>
      </c>
      <c r="AX1604" s="4">
        <f t="shared" ref="AX1604:BD1604" si="3206">IFERROR(AC1604/AJ1604,0)</f>
        <v>174.74</v>
      </c>
      <c r="AY1604" s="4">
        <f t="shared" si="3206"/>
        <v>0</v>
      </c>
      <c r="AZ1604" s="4">
        <f t="shared" si="3206"/>
        <v>0</v>
      </c>
      <c r="BA1604" s="4">
        <f t="shared" si="3206"/>
        <v>16.9</v>
      </c>
      <c r="BB1604" s="4">
        <f t="shared" si="3206"/>
        <v>35.06</v>
      </c>
      <c r="BC1604" s="4">
        <f t="shared" si="3206"/>
        <v>2969.22</v>
      </c>
      <c r="BD1604" s="4">
        <f t="shared" si="3206"/>
        <v>0</v>
      </c>
    </row>
    <row r="1605" ht="12.0" customHeight="1">
      <c r="A1605" s="1" t="s">
        <v>6735</v>
      </c>
      <c r="B1605" s="1">
        <v>416173.0</v>
      </c>
      <c r="C1605" s="1" t="s">
        <v>362</v>
      </c>
      <c r="D1605" s="1">
        <v>168830.0</v>
      </c>
      <c r="E1605" s="1" t="s">
        <v>6736</v>
      </c>
      <c r="F1605" s="1" t="s">
        <v>6737</v>
      </c>
      <c r="G1605" s="1" t="s">
        <v>6738</v>
      </c>
      <c r="H1605" s="1" t="s">
        <v>3510</v>
      </c>
      <c r="I1605" s="1">
        <v>8000.0</v>
      </c>
      <c r="J1605" s="1" t="s">
        <v>6739</v>
      </c>
      <c r="K1605" s="1" t="s">
        <v>62</v>
      </c>
      <c r="L1605" s="1" t="s">
        <v>62</v>
      </c>
      <c r="M1605" s="1" t="s">
        <v>63</v>
      </c>
      <c r="N1605" s="1" t="s">
        <v>63</v>
      </c>
      <c r="O1605" s="1">
        <v>3.0</v>
      </c>
      <c r="P1605" s="1" t="s">
        <v>64</v>
      </c>
      <c r="Q1605" s="1" t="s">
        <v>65</v>
      </c>
      <c r="R1605" s="1" t="s">
        <v>82</v>
      </c>
      <c r="S1605" s="1">
        <v>449.0</v>
      </c>
      <c r="T1605" s="1" t="s">
        <v>83</v>
      </c>
      <c r="U1605" s="3">
        <v>44942.447916666664</v>
      </c>
      <c r="V1605" s="1">
        <v>2.0</v>
      </c>
      <c r="W1605" s="1">
        <v>1.0</v>
      </c>
      <c r="X1605" s="1">
        <v>0.0</v>
      </c>
      <c r="Y1605" s="1">
        <v>1.0</v>
      </c>
      <c r="Z1605" s="1">
        <v>0.0</v>
      </c>
      <c r="AA1605" s="1">
        <v>0.0</v>
      </c>
      <c r="AB1605" s="1">
        <v>0.0</v>
      </c>
      <c r="AC1605" s="1">
        <v>36.48</v>
      </c>
      <c r="AD1605" s="1">
        <v>10.0</v>
      </c>
      <c r="AE1605" s="1">
        <v>0.0</v>
      </c>
      <c r="AF1605" s="1">
        <v>14.0</v>
      </c>
      <c r="AG1605" s="1">
        <v>0.0</v>
      </c>
      <c r="AH1605" s="1">
        <v>0.0</v>
      </c>
      <c r="AI1605" s="1">
        <v>0.0</v>
      </c>
      <c r="AJ1605" s="1">
        <v>1.0</v>
      </c>
      <c r="AK1605" s="1">
        <v>1.0</v>
      </c>
      <c r="AL1605" s="1">
        <v>0.0</v>
      </c>
      <c r="AM1605" s="1">
        <v>1.0</v>
      </c>
      <c r="AN1605" s="1">
        <v>0.0</v>
      </c>
      <c r="AO1605" s="1">
        <v>0.0</v>
      </c>
      <c r="AP1605" s="1">
        <v>0.0</v>
      </c>
      <c r="AQ1605" s="4">
        <f t="shared" ref="AQ1605:AW1605" si="3207">IFERROR(V1605/AJ1605,0)</f>
        <v>2</v>
      </c>
      <c r="AR1605" s="4">
        <f t="shared" si="3207"/>
        <v>1</v>
      </c>
      <c r="AS1605" s="4">
        <f t="shared" si="3207"/>
        <v>0</v>
      </c>
      <c r="AT1605" s="4">
        <f t="shared" si="3207"/>
        <v>1</v>
      </c>
      <c r="AU1605" s="4">
        <f t="shared" si="3207"/>
        <v>0</v>
      </c>
      <c r="AV1605" s="4">
        <f t="shared" si="3207"/>
        <v>0</v>
      </c>
      <c r="AW1605" s="4">
        <f t="shared" si="3207"/>
        <v>0</v>
      </c>
      <c r="AX1605" s="4">
        <f t="shared" ref="AX1605:BD1605" si="3208">IFERROR(AC1605/AJ1605,0)</f>
        <v>36.48</v>
      </c>
      <c r="AY1605" s="4">
        <f t="shared" si="3208"/>
        <v>10</v>
      </c>
      <c r="AZ1605" s="4">
        <f t="shared" si="3208"/>
        <v>0</v>
      </c>
      <c r="BA1605" s="4">
        <f t="shared" si="3208"/>
        <v>14</v>
      </c>
      <c r="BB1605" s="4">
        <f t="shared" si="3208"/>
        <v>0</v>
      </c>
      <c r="BC1605" s="4">
        <f t="shared" si="3208"/>
        <v>0</v>
      </c>
      <c r="BD1605" s="4">
        <f t="shared" si="3208"/>
        <v>0</v>
      </c>
    </row>
    <row r="1606" ht="12.0" customHeight="1">
      <c r="A1606" s="1" t="s">
        <v>6740</v>
      </c>
      <c r="B1606" s="1">
        <v>1606085.0</v>
      </c>
      <c r="C1606" s="1" t="s">
        <v>148</v>
      </c>
      <c r="D1606" s="1">
        <v>314934.0</v>
      </c>
      <c r="E1606" s="1" t="s">
        <v>6741</v>
      </c>
      <c r="F1606" s="1" t="s">
        <v>6742</v>
      </c>
      <c r="G1606" s="1" t="s">
        <v>6743</v>
      </c>
      <c r="H1606" s="1" t="s">
        <v>61</v>
      </c>
      <c r="I1606" s="1">
        <v>7441.0</v>
      </c>
      <c r="J1606" s="1" t="s">
        <v>6744</v>
      </c>
      <c r="K1606" s="1" t="s">
        <v>62</v>
      </c>
      <c r="L1606" s="1" t="s">
        <v>62</v>
      </c>
      <c r="M1606" s="1" t="s">
        <v>63</v>
      </c>
      <c r="N1606" s="1" t="s">
        <v>63</v>
      </c>
      <c r="O1606" s="1">
        <v>3.0</v>
      </c>
      <c r="P1606" s="1" t="s">
        <v>64</v>
      </c>
      <c r="Q1606" s="1" t="s">
        <v>65</v>
      </c>
      <c r="R1606" s="1" t="s">
        <v>120</v>
      </c>
      <c r="S1606" s="1">
        <v>447.0</v>
      </c>
      <c r="T1606" s="1" t="s">
        <v>121</v>
      </c>
      <c r="U1606" s="3">
        <v>44951.45763888889</v>
      </c>
      <c r="V1606" s="1">
        <v>0.0</v>
      </c>
      <c r="W1606" s="1">
        <v>0.0</v>
      </c>
      <c r="X1606" s="1">
        <v>6.0</v>
      </c>
      <c r="Y1606" s="1">
        <v>30.0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68.36</v>
      </c>
      <c r="AF1606" s="1">
        <v>314.46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1.0</v>
      </c>
      <c r="AM1606" s="1">
        <v>1.0</v>
      </c>
      <c r="AN1606" s="1">
        <v>0.0</v>
      </c>
      <c r="AO1606" s="1">
        <v>0.0</v>
      </c>
      <c r="AP1606" s="1">
        <v>0.0</v>
      </c>
      <c r="AQ1606" s="4">
        <f t="shared" ref="AQ1606:AW1606" si="3209">IFERROR(V1606/AJ1606,0)</f>
        <v>0</v>
      </c>
      <c r="AR1606" s="4">
        <f t="shared" si="3209"/>
        <v>0</v>
      </c>
      <c r="AS1606" s="4">
        <f t="shared" si="3209"/>
        <v>6</v>
      </c>
      <c r="AT1606" s="4">
        <f t="shared" si="3209"/>
        <v>30</v>
      </c>
      <c r="AU1606" s="4">
        <f t="shared" si="3209"/>
        <v>0</v>
      </c>
      <c r="AV1606" s="4">
        <f t="shared" si="3209"/>
        <v>0</v>
      </c>
      <c r="AW1606" s="4">
        <f t="shared" si="3209"/>
        <v>0</v>
      </c>
      <c r="AX1606" s="4">
        <f t="shared" ref="AX1606:BD1606" si="3210">IFERROR(AC1606/AJ1606,0)</f>
        <v>0</v>
      </c>
      <c r="AY1606" s="4">
        <f t="shared" si="3210"/>
        <v>0</v>
      </c>
      <c r="AZ1606" s="4">
        <f t="shared" si="3210"/>
        <v>68.36</v>
      </c>
      <c r="BA1606" s="4">
        <f t="shared" si="3210"/>
        <v>314.46</v>
      </c>
      <c r="BB1606" s="4">
        <f t="shared" si="3210"/>
        <v>0</v>
      </c>
      <c r="BC1606" s="4">
        <f t="shared" si="3210"/>
        <v>0</v>
      </c>
      <c r="BD1606" s="4">
        <f t="shared" si="3210"/>
        <v>0</v>
      </c>
    </row>
    <row r="1607" ht="12.0" customHeight="1">
      <c r="A1607" s="1" t="s">
        <v>6745</v>
      </c>
      <c r="B1607" s="1">
        <v>1548390.0</v>
      </c>
      <c r="C1607" s="1" t="s">
        <v>477</v>
      </c>
      <c r="D1607" s="1">
        <v>13.0</v>
      </c>
      <c r="E1607" s="1" t="s">
        <v>6746</v>
      </c>
      <c r="F1607" s="1" t="s">
        <v>6747</v>
      </c>
      <c r="G1607" s="1" t="s">
        <v>6747</v>
      </c>
      <c r="H1607" s="1" t="s">
        <v>138</v>
      </c>
      <c r="I1607" s="1">
        <v>7130.0</v>
      </c>
      <c r="J1607" s="1" t="s">
        <v>6748</v>
      </c>
      <c r="K1607" s="1" t="s">
        <v>62</v>
      </c>
      <c r="L1607" s="1" t="s">
        <v>62</v>
      </c>
      <c r="M1607" s="1" t="s">
        <v>63</v>
      </c>
      <c r="N1607" s="1" t="s">
        <v>63</v>
      </c>
      <c r="O1607" s="1">
        <v>3.0</v>
      </c>
      <c r="P1607" s="1" t="s">
        <v>64</v>
      </c>
      <c r="Q1607" s="1" t="s">
        <v>65</v>
      </c>
      <c r="R1607" s="1" t="s">
        <v>74</v>
      </c>
      <c r="S1607" s="1">
        <v>451.0</v>
      </c>
      <c r="T1607" s="1" t="s">
        <v>75</v>
      </c>
      <c r="U1607" s="3">
        <v>44951.60763888889</v>
      </c>
      <c r="V1607" s="1">
        <v>16.0</v>
      </c>
      <c r="W1607" s="1">
        <v>0.0</v>
      </c>
      <c r="X1607" s="1">
        <v>6.0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140.66</v>
      </c>
      <c r="AD1607" s="1">
        <v>0.0</v>
      </c>
      <c r="AE1607" s="1">
        <v>51.0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3.0</v>
      </c>
      <c r="AK1607" s="1">
        <v>0.0</v>
      </c>
      <c r="AL1607" s="1">
        <v>3.0</v>
      </c>
      <c r="AM1607" s="1">
        <v>0.0</v>
      </c>
      <c r="AN1607" s="1">
        <v>0.0</v>
      </c>
      <c r="AO1607" s="1">
        <v>0.0</v>
      </c>
      <c r="AP1607" s="1">
        <v>0.0</v>
      </c>
      <c r="AQ1607" s="4">
        <f t="shared" ref="AQ1607:AW1607" si="3211">IFERROR(V1607/AJ1607,0)</f>
        <v>5.333333333</v>
      </c>
      <c r="AR1607" s="4">
        <f t="shared" si="3211"/>
        <v>0</v>
      </c>
      <c r="AS1607" s="4">
        <f t="shared" si="3211"/>
        <v>2</v>
      </c>
      <c r="AT1607" s="4">
        <f t="shared" si="3211"/>
        <v>0</v>
      </c>
      <c r="AU1607" s="4">
        <f t="shared" si="3211"/>
        <v>0</v>
      </c>
      <c r="AV1607" s="4">
        <f t="shared" si="3211"/>
        <v>0</v>
      </c>
      <c r="AW1607" s="4">
        <f t="shared" si="3211"/>
        <v>0</v>
      </c>
      <c r="AX1607" s="4">
        <f t="shared" ref="AX1607:BD1607" si="3212">IFERROR(AC1607/AJ1607,0)</f>
        <v>46.88666667</v>
      </c>
      <c r="AY1607" s="4">
        <f t="shared" si="3212"/>
        <v>0</v>
      </c>
      <c r="AZ1607" s="4">
        <f t="shared" si="3212"/>
        <v>17</v>
      </c>
      <c r="BA1607" s="4">
        <f t="shared" si="3212"/>
        <v>0</v>
      </c>
      <c r="BB1607" s="4">
        <f t="shared" si="3212"/>
        <v>0</v>
      </c>
      <c r="BC1607" s="4">
        <f t="shared" si="3212"/>
        <v>0</v>
      </c>
      <c r="BD1607" s="4">
        <f t="shared" si="3212"/>
        <v>0</v>
      </c>
    </row>
    <row r="1608" ht="12.0" customHeight="1">
      <c r="A1608" s="1" t="s">
        <v>6749</v>
      </c>
      <c r="B1608" s="1">
        <v>1601876.0</v>
      </c>
      <c r="C1608" s="1" t="s">
        <v>101</v>
      </c>
      <c r="D1608" s="1">
        <v>30.0</v>
      </c>
      <c r="E1608" s="1" t="s">
        <v>6750</v>
      </c>
      <c r="F1608" s="1" t="s">
        <v>6751</v>
      </c>
      <c r="G1608" s="1" t="s">
        <v>6752</v>
      </c>
      <c r="H1608" s="1" t="s">
        <v>61</v>
      </c>
      <c r="I1608" s="1">
        <v>8000.0</v>
      </c>
      <c r="J1608" s="1" t="s">
        <v>6753</v>
      </c>
      <c r="K1608" s="1" t="s">
        <v>62</v>
      </c>
      <c r="L1608" s="1" t="s">
        <v>62</v>
      </c>
      <c r="M1608" s="1" t="s">
        <v>63</v>
      </c>
      <c r="N1608" s="1" t="s">
        <v>63</v>
      </c>
      <c r="O1608" s="1">
        <v>3.0</v>
      </c>
      <c r="P1608" s="1" t="s">
        <v>64</v>
      </c>
      <c r="Q1608" s="1" t="s">
        <v>65</v>
      </c>
      <c r="R1608" s="1" t="s">
        <v>120</v>
      </c>
      <c r="S1608" s="1">
        <v>447.0</v>
      </c>
      <c r="T1608" s="1" t="s">
        <v>121</v>
      </c>
      <c r="U1608" s="3">
        <v>44907.55625</v>
      </c>
      <c r="V1608" s="1">
        <v>1.0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36.96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1.0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4">
        <f t="shared" ref="AQ1608:AW1608" si="3213">IFERROR(V1608/AJ1608,0)</f>
        <v>1</v>
      </c>
      <c r="AR1608" s="4">
        <f t="shared" si="3213"/>
        <v>0</v>
      </c>
      <c r="AS1608" s="4">
        <f t="shared" si="3213"/>
        <v>0</v>
      </c>
      <c r="AT1608" s="4">
        <f t="shared" si="3213"/>
        <v>0</v>
      </c>
      <c r="AU1608" s="4">
        <f t="shared" si="3213"/>
        <v>0</v>
      </c>
      <c r="AV1608" s="4">
        <f t="shared" si="3213"/>
        <v>0</v>
      </c>
      <c r="AW1608" s="4">
        <f t="shared" si="3213"/>
        <v>0</v>
      </c>
      <c r="AX1608" s="4">
        <f t="shared" ref="AX1608:BD1608" si="3214">IFERROR(AC1608/AJ1608,0)</f>
        <v>36.96</v>
      </c>
      <c r="AY1608" s="4">
        <f t="shared" si="3214"/>
        <v>0</v>
      </c>
      <c r="AZ1608" s="4">
        <f t="shared" si="3214"/>
        <v>0</v>
      </c>
      <c r="BA1608" s="4">
        <f t="shared" si="3214"/>
        <v>0</v>
      </c>
      <c r="BB1608" s="4">
        <f t="shared" si="3214"/>
        <v>0</v>
      </c>
      <c r="BC1608" s="4">
        <f t="shared" si="3214"/>
        <v>0</v>
      </c>
      <c r="BD1608" s="4">
        <f t="shared" si="3214"/>
        <v>0</v>
      </c>
    </row>
    <row r="1609" ht="12.0" customHeight="1">
      <c r="A1609" s="1" t="s">
        <v>6754</v>
      </c>
      <c r="B1609" s="1">
        <v>1158204.0</v>
      </c>
      <c r="C1609" s="1" t="s">
        <v>154</v>
      </c>
      <c r="D1609" s="1">
        <v>551202.0</v>
      </c>
      <c r="E1609" s="1" t="s">
        <v>6755</v>
      </c>
      <c r="F1609" s="1" t="s">
        <v>6756</v>
      </c>
      <c r="G1609" s="1" t="s">
        <v>6757</v>
      </c>
      <c r="H1609" s="1" t="s">
        <v>61</v>
      </c>
      <c r="I1609" s="1">
        <v>7500.0</v>
      </c>
      <c r="J1609" s="1" t="s">
        <v>6758</v>
      </c>
      <c r="K1609" s="1" t="s">
        <v>62</v>
      </c>
      <c r="L1609" s="1" t="s">
        <v>62</v>
      </c>
      <c r="M1609" s="1" t="s">
        <v>63</v>
      </c>
      <c r="N1609" s="1" t="s">
        <v>63</v>
      </c>
      <c r="O1609" s="1">
        <v>3.0</v>
      </c>
      <c r="P1609" s="1" t="s">
        <v>64</v>
      </c>
      <c r="Q1609" s="1" t="s">
        <v>65</v>
      </c>
      <c r="R1609" s="1" t="s">
        <v>127</v>
      </c>
      <c r="S1609" s="1">
        <v>450.0</v>
      </c>
      <c r="T1609" s="1" t="s">
        <v>128</v>
      </c>
      <c r="U1609" s="3">
        <v>44895.635416666664</v>
      </c>
      <c r="V1609" s="1">
        <v>0.0</v>
      </c>
      <c r="W1609" s="1">
        <v>0.0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21.11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1.0</v>
      </c>
      <c r="AM1609" s="1">
        <v>0.0</v>
      </c>
      <c r="AN1609" s="1">
        <v>0.0</v>
      </c>
      <c r="AO1609" s="1">
        <v>0.0</v>
      </c>
      <c r="AP1609" s="1">
        <v>0.0</v>
      </c>
      <c r="AQ1609" s="4">
        <f t="shared" ref="AQ1609:AW1609" si="3215">IFERROR(V1609/AJ1609,0)</f>
        <v>0</v>
      </c>
      <c r="AR1609" s="4">
        <f t="shared" si="3215"/>
        <v>0</v>
      </c>
      <c r="AS1609" s="4">
        <f t="shared" si="3215"/>
        <v>1</v>
      </c>
      <c r="AT1609" s="4">
        <f t="shared" si="3215"/>
        <v>0</v>
      </c>
      <c r="AU1609" s="4">
        <f t="shared" si="3215"/>
        <v>0</v>
      </c>
      <c r="AV1609" s="4">
        <f t="shared" si="3215"/>
        <v>0</v>
      </c>
      <c r="AW1609" s="4">
        <f t="shared" si="3215"/>
        <v>0</v>
      </c>
      <c r="AX1609" s="4">
        <f t="shared" ref="AX1609:BD1609" si="3216">IFERROR(AC1609/AJ1609,0)</f>
        <v>0</v>
      </c>
      <c r="AY1609" s="4">
        <f t="shared" si="3216"/>
        <v>0</v>
      </c>
      <c r="AZ1609" s="4">
        <f t="shared" si="3216"/>
        <v>21.11</v>
      </c>
      <c r="BA1609" s="4">
        <f t="shared" si="3216"/>
        <v>0</v>
      </c>
      <c r="BB1609" s="4">
        <f t="shared" si="3216"/>
        <v>0</v>
      </c>
      <c r="BC1609" s="4">
        <f t="shared" si="3216"/>
        <v>0</v>
      </c>
      <c r="BD1609" s="4">
        <f t="shared" si="3216"/>
        <v>0</v>
      </c>
    </row>
    <row r="1610" ht="12.0" customHeight="1">
      <c r="A1610" s="1" t="s">
        <v>284</v>
      </c>
      <c r="B1610" s="1">
        <v>116018.0</v>
      </c>
      <c r="C1610" s="1" t="s">
        <v>588</v>
      </c>
      <c r="D1610" s="1">
        <v>23.0</v>
      </c>
      <c r="E1610" s="1" t="s">
        <v>6759</v>
      </c>
      <c r="F1610" s="1" t="s">
        <v>6471</v>
      </c>
      <c r="G1610" s="1" t="s">
        <v>6760</v>
      </c>
      <c r="H1610" s="1" t="s">
        <v>2247</v>
      </c>
      <c r="I1610" s="1">
        <v>6705.0</v>
      </c>
      <c r="J1610" s="1">
        <v>1.700000566E9</v>
      </c>
      <c r="K1610" s="1" t="s">
        <v>181</v>
      </c>
      <c r="L1610" s="1" t="s">
        <v>181</v>
      </c>
      <c r="M1610" s="1" t="s">
        <v>63</v>
      </c>
      <c r="N1610" s="1" t="s">
        <v>63</v>
      </c>
      <c r="O1610" s="1">
        <v>3.0</v>
      </c>
      <c r="P1610" s="1" t="s">
        <v>64</v>
      </c>
      <c r="Q1610" s="1" t="s">
        <v>65</v>
      </c>
      <c r="R1610" s="1" t="s">
        <v>902</v>
      </c>
      <c r="S1610" s="1">
        <v>430.0</v>
      </c>
      <c r="T1610" s="1" t="s">
        <v>903</v>
      </c>
      <c r="U1610" s="3">
        <v>44901.666666666664</v>
      </c>
      <c r="V1610" s="1">
        <v>0.0</v>
      </c>
      <c r="W1610" s="1">
        <v>3.0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18.0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1.0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4">
        <f t="shared" ref="AQ1610:AW1610" si="3217">IFERROR(V1610/AJ1610,0)</f>
        <v>0</v>
      </c>
      <c r="AR1610" s="4">
        <f t="shared" si="3217"/>
        <v>3</v>
      </c>
      <c r="AS1610" s="4">
        <f t="shared" si="3217"/>
        <v>0</v>
      </c>
      <c r="AT1610" s="4">
        <f t="shared" si="3217"/>
        <v>0</v>
      </c>
      <c r="AU1610" s="4">
        <f t="shared" si="3217"/>
        <v>0</v>
      </c>
      <c r="AV1610" s="4">
        <f t="shared" si="3217"/>
        <v>0</v>
      </c>
      <c r="AW1610" s="4">
        <f t="shared" si="3217"/>
        <v>0</v>
      </c>
      <c r="AX1610" s="4">
        <f t="shared" ref="AX1610:BD1610" si="3218">IFERROR(AC1610/AJ1610,0)</f>
        <v>0</v>
      </c>
      <c r="AY1610" s="4">
        <f t="shared" si="3218"/>
        <v>18</v>
      </c>
      <c r="AZ1610" s="4">
        <f t="shared" si="3218"/>
        <v>0</v>
      </c>
      <c r="BA1610" s="4">
        <f t="shared" si="3218"/>
        <v>0</v>
      </c>
      <c r="BB1610" s="4">
        <f t="shared" si="3218"/>
        <v>0</v>
      </c>
      <c r="BC1610" s="4">
        <f t="shared" si="3218"/>
        <v>0</v>
      </c>
      <c r="BD1610" s="4">
        <f t="shared" si="3218"/>
        <v>0</v>
      </c>
    </row>
    <row r="1611" ht="12.0" customHeight="1">
      <c r="A1611" s="1" t="s">
        <v>6761</v>
      </c>
      <c r="B1611" s="1">
        <v>1119038.0</v>
      </c>
      <c r="C1611" s="1" t="s">
        <v>600</v>
      </c>
      <c r="D1611" s="1">
        <v>2.0</v>
      </c>
      <c r="E1611" s="1" t="s">
        <v>6762</v>
      </c>
      <c r="F1611" s="1" t="s">
        <v>6763</v>
      </c>
      <c r="G1611" s="1" t="s">
        <v>645</v>
      </c>
      <c r="H1611" s="1" t="s">
        <v>645</v>
      </c>
      <c r="I1611" s="1">
        <v>7200.0</v>
      </c>
      <c r="J1611" s="1">
        <v>90968.0</v>
      </c>
      <c r="K1611" s="1" t="s">
        <v>605</v>
      </c>
      <c r="L1611" s="1" t="s">
        <v>62</v>
      </c>
      <c r="M1611" s="1" t="s">
        <v>63</v>
      </c>
      <c r="N1611" s="1" t="s">
        <v>63</v>
      </c>
      <c r="O1611" s="1">
        <v>3.0</v>
      </c>
      <c r="P1611" s="1" t="s">
        <v>64</v>
      </c>
      <c r="Q1611" s="1" t="s">
        <v>65</v>
      </c>
      <c r="R1611" s="1" t="s">
        <v>684</v>
      </c>
      <c r="S1611" s="1">
        <v>17.0</v>
      </c>
      <c r="T1611" s="1" t="s">
        <v>685</v>
      </c>
      <c r="U1611" s="3">
        <v>44943.59930555556</v>
      </c>
      <c r="V1611" s="1">
        <v>25.0</v>
      </c>
      <c r="W1611" s="1">
        <v>16.0</v>
      </c>
      <c r="X1611" s="1">
        <v>27.0</v>
      </c>
      <c r="Y1611" s="1">
        <v>23.0</v>
      </c>
      <c r="Z1611" s="1">
        <v>16.0</v>
      </c>
      <c r="AA1611" s="1">
        <v>0.0</v>
      </c>
      <c r="AB1611" s="1">
        <v>0.0</v>
      </c>
      <c r="AC1611" s="1">
        <v>534.93</v>
      </c>
      <c r="AD1611" s="1">
        <v>267.38</v>
      </c>
      <c r="AE1611" s="1">
        <v>527.88</v>
      </c>
      <c r="AF1611" s="1">
        <v>875.58</v>
      </c>
      <c r="AG1611" s="1">
        <v>273.34</v>
      </c>
      <c r="AH1611" s="1">
        <v>0.0</v>
      </c>
      <c r="AI1611" s="1">
        <v>0.0</v>
      </c>
      <c r="AJ1611" s="1">
        <v>6.0</v>
      </c>
      <c r="AK1611" s="1">
        <v>7.0</v>
      </c>
      <c r="AL1611" s="1">
        <v>7.0</v>
      </c>
      <c r="AM1611" s="1">
        <v>7.0</v>
      </c>
      <c r="AN1611" s="1">
        <v>5.0</v>
      </c>
      <c r="AO1611" s="1">
        <v>0.0</v>
      </c>
      <c r="AP1611" s="1">
        <v>0.0</v>
      </c>
      <c r="AQ1611" s="4">
        <f t="shared" ref="AQ1611:AW1611" si="3219">IFERROR(V1611/AJ1611,0)</f>
        <v>4.166666667</v>
      </c>
      <c r="AR1611" s="4">
        <f t="shared" si="3219"/>
        <v>2.285714286</v>
      </c>
      <c r="AS1611" s="4">
        <f t="shared" si="3219"/>
        <v>3.857142857</v>
      </c>
      <c r="AT1611" s="4">
        <f t="shared" si="3219"/>
        <v>3.285714286</v>
      </c>
      <c r="AU1611" s="4">
        <f t="shared" si="3219"/>
        <v>3.2</v>
      </c>
      <c r="AV1611" s="4">
        <f t="shared" si="3219"/>
        <v>0</v>
      </c>
      <c r="AW1611" s="4">
        <f t="shared" si="3219"/>
        <v>0</v>
      </c>
      <c r="AX1611" s="4">
        <f t="shared" ref="AX1611:BD1611" si="3220">IFERROR(AC1611/AJ1611,0)</f>
        <v>89.155</v>
      </c>
      <c r="AY1611" s="4">
        <f t="shared" si="3220"/>
        <v>38.19714286</v>
      </c>
      <c r="AZ1611" s="4">
        <f t="shared" si="3220"/>
        <v>75.41142857</v>
      </c>
      <c r="BA1611" s="4">
        <f t="shared" si="3220"/>
        <v>125.0828571</v>
      </c>
      <c r="BB1611" s="4">
        <f t="shared" si="3220"/>
        <v>54.668</v>
      </c>
      <c r="BC1611" s="4">
        <f t="shared" si="3220"/>
        <v>0</v>
      </c>
      <c r="BD1611" s="4">
        <f t="shared" si="3220"/>
        <v>0</v>
      </c>
    </row>
    <row r="1612" ht="12.0" customHeight="1">
      <c r="A1612" s="1" t="s">
        <v>6764</v>
      </c>
      <c r="B1612" s="1">
        <v>439733.0</v>
      </c>
      <c r="C1612" s="1" t="s">
        <v>362</v>
      </c>
      <c r="D1612" s="1">
        <v>168830.0</v>
      </c>
      <c r="E1612" s="1" t="s">
        <v>6765</v>
      </c>
      <c r="F1612" s="1" t="s">
        <v>6766</v>
      </c>
      <c r="G1612" s="1" t="s">
        <v>6767</v>
      </c>
      <c r="H1612" s="1" t="s">
        <v>89</v>
      </c>
      <c r="I1612" s="1">
        <v>8000.0</v>
      </c>
      <c r="J1612" s="1" t="s">
        <v>6768</v>
      </c>
      <c r="K1612" s="1" t="s">
        <v>62</v>
      </c>
      <c r="L1612" s="1" t="s">
        <v>62</v>
      </c>
      <c r="M1612" s="1" t="s">
        <v>63</v>
      </c>
      <c r="N1612" s="1" t="s">
        <v>63</v>
      </c>
      <c r="O1612" s="1">
        <v>3.0</v>
      </c>
      <c r="P1612" s="1" t="s">
        <v>64</v>
      </c>
      <c r="Q1612" s="1" t="s">
        <v>65</v>
      </c>
      <c r="R1612" s="1" t="s">
        <v>91</v>
      </c>
      <c r="S1612" s="1">
        <v>117.0</v>
      </c>
      <c r="T1612" s="1" t="s">
        <v>92</v>
      </c>
      <c r="U1612" s="3">
        <v>44949.53125</v>
      </c>
      <c r="V1612" s="1">
        <v>21.0</v>
      </c>
      <c r="W1612" s="1">
        <v>4.0</v>
      </c>
      <c r="X1612" s="1">
        <v>1.0</v>
      </c>
      <c r="Y1612" s="1">
        <v>4.0</v>
      </c>
      <c r="Z1612" s="1">
        <v>5.0</v>
      </c>
      <c r="AA1612" s="1">
        <v>0.0</v>
      </c>
      <c r="AB1612" s="1">
        <v>0.0</v>
      </c>
      <c r="AC1612" s="1">
        <v>253.27</v>
      </c>
      <c r="AD1612" s="1">
        <v>46.01</v>
      </c>
      <c r="AE1612" s="1">
        <v>13.42</v>
      </c>
      <c r="AF1612" s="1">
        <v>63.88</v>
      </c>
      <c r="AG1612" s="1">
        <v>53.45</v>
      </c>
      <c r="AH1612" s="1">
        <v>0.0</v>
      </c>
      <c r="AI1612" s="1">
        <v>0.0</v>
      </c>
      <c r="AJ1612" s="1">
        <v>6.0</v>
      </c>
      <c r="AK1612" s="1">
        <v>2.0</v>
      </c>
      <c r="AL1612" s="1">
        <v>1.0</v>
      </c>
      <c r="AM1612" s="1">
        <v>2.0</v>
      </c>
      <c r="AN1612" s="1">
        <v>1.0</v>
      </c>
      <c r="AO1612" s="1">
        <v>0.0</v>
      </c>
      <c r="AP1612" s="1">
        <v>0.0</v>
      </c>
      <c r="AQ1612" s="4">
        <f t="shared" ref="AQ1612:AW1612" si="3221">IFERROR(V1612/AJ1612,0)</f>
        <v>3.5</v>
      </c>
      <c r="AR1612" s="4">
        <f t="shared" si="3221"/>
        <v>2</v>
      </c>
      <c r="AS1612" s="4">
        <f t="shared" si="3221"/>
        <v>1</v>
      </c>
      <c r="AT1612" s="4">
        <f t="shared" si="3221"/>
        <v>2</v>
      </c>
      <c r="AU1612" s="4">
        <f t="shared" si="3221"/>
        <v>5</v>
      </c>
      <c r="AV1612" s="4">
        <f t="shared" si="3221"/>
        <v>0</v>
      </c>
      <c r="AW1612" s="4">
        <f t="shared" si="3221"/>
        <v>0</v>
      </c>
      <c r="AX1612" s="4">
        <f t="shared" ref="AX1612:BD1612" si="3222">IFERROR(AC1612/AJ1612,0)</f>
        <v>42.21166667</v>
      </c>
      <c r="AY1612" s="4">
        <f t="shared" si="3222"/>
        <v>23.005</v>
      </c>
      <c r="AZ1612" s="4">
        <f t="shared" si="3222"/>
        <v>13.42</v>
      </c>
      <c r="BA1612" s="4">
        <f t="shared" si="3222"/>
        <v>31.94</v>
      </c>
      <c r="BB1612" s="4">
        <f t="shared" si="3222"/>
        <v>53.45</v>
      </c>
      <c r="BC1612" s="4">
        <f t="shared" si="3222"/>
        <v>0</v>
      </c>
      <c r="BD1612" s="4">
        <f t="shared" si="3222"/>
        <v>0</v>
      </c>
    </row>
    <row r="1613" ht="12.0" customHeight="1">
      <c r="A1613" s="1" t="s">
        <v>6769</v>
      </c>
      <c r="B1613" s="1">
        <v>551327.0</v>
      </c>
      <c r="C1613" s="1" t="s">
        <v>110</v>
      </c>
      <c r="D1613" s="1">
        <v>551201.0</v>
      </c>
      <c r="E1613" s="1" t="s">
        <v>6770</v>
      </c>
      <c r="F1613" s="1" t="s">
        <v>6771</v>
      </c>
      <c r="G1613" s="1" t="s">
        <v>6772</v>
      </c>
      <c r="H1613" s="1" t="s">
        <v>6773</v>
      </c>
      <c r="I1613" s="1">
        <v>7493.0</v>
      </c>
      <c r="J1613" s="1">
        <v>11044.0</v>
      </c>
      <c r="K1613" s="1" t="s">
        <v>62</v>
      </c>
      <c r="L1613" s="1" t="s">
        <v>62</v>
      </c>
      <c r="M1613" s="1" t="s">
        <v>63</v>
      </c>
      <c r="N1613" s="1" t="s">
        <v>63</v>
      </c>
      <c r="O1613" s="1">
        <v>3.0</v>
      </c>
      <c r="P1613" s="1" t="s">
        <v>64</v>
      </c>
      <c r="Q1613" s="1" t="s">
        <v>65</v>
      </c>
      <c r="R1613" s="1" t="s">
        <v>127</v>
      </c>
      <c r="S1613" s="1">
        <v>450.0</v>
      </c>
      <c r="T1613" s="1" t="s">
        <v>128</v>
      </c>
      <c r="U1613" s="3">
        <v>44918.345138888886</v>
      </c>
      <c r="V1613" s="1">
        <v>0.0</v>
      </c>
      <c r="W1613" s="1">
        <v>0.0</v>
      </c>
      <c r="X1613" s="1">
        <v>0.0</v>
      </c>
      <c r="Y1613" s="1">
        <v>0.0</v>
      </c>
      <c r="Z1613" s="1">
        <v>1.0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16.35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1.0</v>
      </c>
      <c r="AO1613" s="1">
        <v>0.0</v>
      </c>
      <c r="AP1613" s="1">
        <v>0.0</v>
      </c>
      <c r="AQ1613" s="4">
        <f t="shared" ref="AQ1613:AW1613" si="3223">IFERROR(V1613/AJ1613,0)</f>
        <v>0</v>
      </c>
      <c r="AR1613" s="4">
        <f t="shared" si="3223"/>
        <v>0</v>
      </c>
      <c r="AS1613" s="4">
        <f t="shared" si="3223"/>
        <v>0</v>
      </c>
      <c r="AT1613" s="4">
        <f t="shared" si="3223"/>
        <v>0</v>
      </c>
      <c r="AU1613" s="4">
        <f t="shared" si="3223"/>
        <v>1</v>
      </c>
      <c r="AV1613" s="4">
        <f t="shared" si="3223"/>
        <v>0</v>
      </c>
      <c r="AW1613" s="4">
        <f t="shared" si="3223"/>
        <v>0</v>
      </c>
      <c r="AX1613" s="4">
        <f t="shared" ref="AX1613:BD1613" si="3224">IFERROR(AC1613/AJ1613,0)</f>
        <v>0</v>
      </c>
      <c r="AY1613" s="4">
        <f t="shared" si="3224"/>
        <v>0</v>
      </c>
      <c r="AZ1613" s="4">
        <f t="shared" si="3224"/>
        <v>0</v>
      </c>
      <c r="BA1613" s="4">
        <f t="shared" si="3224"/>
        <v>0</v>
      </c>
      <c r="BB1613" s="4">
        <f t="shared" si="3224"/>
        <v>16.35</v>
      </c>
      <c r="BC1613" s="4">
        <f t="shared" si="3224"/>
        <v>0</v>
      </c>
      <c r="BD1613" s="4">
        <f t="shared" si="3224"/>
        <v>0</v>
      </c>
    </row>
    <row r="1614" ht="12.0" customHeight="1">
      <c r="A1614" s="1" t="s">
        <v>6774</v>
      </c>
      <c r="B1614" s="1">
        <v>497280.0</v>
      </c>
      <c r="C1614" s="1" t="s">
        <v>140</v>
      </c>
      <c r="D1614" s="1">
        <v>490483.0</v>
      </c>
      <c r="E1614" s="1" t="s">
        <v>6775</v>
      </c>
      <c r="F1614" s="1" t="s">
        <v>6776</v>
      </c>
      <c r="G1614" s="1" t="s">
        <v>6777</v>
      </c>
      <c r="H1614" s="1" t="s">
        <v>6778</v>
      </c>
      <c r="I1614" s="1">
        <v>7349.0</v>
      </c>
      <c r="J1614" s="1">
        <v>324.0</v>
      </c>
      <c r="K1614" s="1" t="s">
        <v>62</v>
      </c>
      <c r="L1614" s="1" t="s">
        <v>62</v>
      </c>
      <c r="M1614" s="1" t="s">
        <v>63</v>
      </c>
      <c r="N1614" s="1" t="s">
        <v>63</v>
      </c>
      <c r="O1614" s="1">
        <v>3.0</v>
      </c>
      <c r="P1614" s="1" t="s">
        <v>64</v>
      </c>
      <c r="Q1614" s="1" t="s">
        <v>65</v>
      </c>
      <c r="R1614" s="1" t="s">
        <v>120</v>
      </c>
      <c r="S1614" s="1">
        <v>447.0</v>
      </c>
      <c r="T1614" s="1" t="s">
        <v>121</v>
      </c>
      <c r="U1614" s="3">
        <v>44950.37013888889</v>
      </c>
      <c r="V1614" s="1">
        <v>0.0</v>
      </c>
      <c r="W1614" s="1">
        <v>93.0</v>
      </c>
      <c r="X1614" s="1">
        <v>0.0</v>
      </c>
      <c r="Y1614" s="1">
        <v>5.0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4456.24</v>
      </c>
      <c r="AE1614" s="1">
        <v>0.0</v>
      </c>
      <c r="AF1614" s="1">
        <v>49.52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6.0</v>
      </c>
      <c r="AL1614" s="1">
        <v>0.0</v>
      </c>
      <c r="AM1614" s="1">
        <v>2.0</v>
      </c>
      <c r="AN1614" s="1">
        <v>0.0</v>
      </c>
      <c r="AO1614" s="1">
        <v>0.0</v>
      </c>
      <c r="AP1614" s="1">
        <v>0.0</v>
      </c>
      <c r="AQ1614" s="4">
        <f t="shared" ref="AQ1614:AW1614" si="3225">IFERROR(V1614/AJ1614,0)</f>
        <v>0</v>
      </c>
      <c r="AR1614" s="4">
        <f t="shared" si="3225"/>
        <v>15.5</v>
      </c>
      <c r="AS1614" s="4">
        <f t="shared" si="3225"/>
        <v>0</v>
      </c>
      <c r="AT1614" s="4">
        <f t="shared" si="3225"/>
        <v>2.5</v>
      </c>
      <c r="AU1614" s="4">
        <f t="shared" si="3225"/>
        <v>0</v>
      </c>
      <c r="AV1614" s="4">
        <f t="shared" si="3225"/>
        <v>0</v>
      </c>
      <c r="AW1614" s="4">
        <f t="shared" si="3225"/>
        <v>0</v>
      </c>
      <c r="AX1614" s="4">
        <f t="shared" ref="AX1614:BD1614" si="3226">IFERROR(AC1614/AJ1614,0)</f>
        <v>0</v>
      </c>
      <c r="AY1614" s="4">
        <f t="shared" si="3226"/>
        <v>742.7066667</v>
      </c>
      <c r="AZ1614" s="4">
        <f t="shared" si="3226"/>
        <v>0</v>
      </c>
      <c r="BA1614" s="4">
        <f t="shared" si="3226"/>
        <v>24.76</v>
      </c>
      <c r="BB1614" s="4">
        <f t="shared" si="3226"/>
        <v>0</v>
      </c>
      <c r="BC1614" s="4">
        <f t="shared" si="3226"/>
        <v>0</v>
      </c>
      <c r="BD1614" s="4">
        <f t="shared" si="3226"/>
        <v>0</v>
      </c>
    </row>
    <row r="1615" ht="12.0" customHeight="1">
      <c r="A1615" s="1" t="s">
        <v>6779</v>
      </c>
      <c r="B1615" s="1">
        <v>1596897.0</v>
      </c>
      <c r="C1615" s="1" t="s">
        <v>1135</v>
      </c>
      <c r="D1615" s="1">
        <v>25.0</v>
      </c>
      <c r="E1615" s="1" t="s">
        <v>6780</v>
      </c>
      <c r="F1615" s="1" t="s">
        <v>6781</v>
      </c>
      <c r="G1615" s="1" t="s">
        <v>6256</v>
      </c>
      <c r="H1615" s="1" t="s">
        <v>552</v>
      </c>
      <c r="I1615" s="1">
        <v>7925.0</v>
      </c>
      <c r="J1615" s="1">
        <v>2.001596897E9</v>
      </c>
      <c r="K1615" s="1" t="s">
        <v>181</v>
      </c>
      <c r="L1615" s="1" t="s">
        <v>181</v>
      </c>
      <c r="M1615" s="1" t="s">
        <v>63</v>
      </c>
      <c r="N1615" s="1" t="s">
        <v>63</v>
      </c>
      <c r="O1615" s="1">
        <v>3.0</v>
      </c>
      <c r="P1615" s="1" t="s">
        <v>64</v>
      </c>
      <c r="Q1615" s="1" t="s">
        <v>65</v>
      </c>
      <c r="R1615" s="1" t="s">
        <v>1239</v>
      </c>
      <c r="S1615" s="1">
        <v>118.0</v>
      </c>
      <c r="T1615" s="1" t="s">
        <v>1240</v>
      </c>
      <c r="U1615" s="3">
        <v>44901.66458333333</v>
      </c>
      <c r="V1615" s="1">
        <v>22.0</v>
      </c>
      <c r="W1615" s="1">
        <v>2.0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379.5</v>
      </c>
      <c r="AD1615" s="1">
        <v>34.5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1.0</v>
      </c>
      <c r="AK1615" s="1">
        <v>1.0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4">
        <f t="shared" ref="AQ1615:AW1615" si="3227">IFERROR(V1615/AJ1615,0)</f>
        <v>22</v>
      </c>
      <c r="AR1615" s="4">
        <f t="shared" si="3227"/>
        <v>2</v>
      </c>
      <c r="AS1615" s="4">
        <f t="shared" si="3227"/>
        <v>0</v>
      </c>
      <c r="AT1615" s="4">
        <f t="shared" si="3227"/>
        <v>0</v>
      </c>
      <c r="AU1615" s="4">
        <f t="shared" si="3227"/>
        <v>0</v>
      </c>
      <c r="AV1615" s="4">
        <f t="shared" si="3227"/>
        <v>0</v>
      </c>
      <c r="AW1615" s="4">
        <f t="shared" si="3227"/>
        <v>0</v>
      </c>
      <c r="AX1615" s="4">
        <f t="shared" ref="AX1615:BD1615" si="3228">IFERROR(AC1615/AJ1615,0)</f>
        <v>379.5</v>
      </c>
      <c r="AY1615" s="4">
        <f t="shared" si="3228"/>
        <v>34.5</v>
      </c>
      <c r="AZ1615" s="4">
        <f t="shared" si="3228"/>
        <v>0</v>
      </c>
      <c r="BA1615" s="4">
        <f t="shared" si="3228"/>
        <v>0</v>
      </c>
      <c r="BB1615" s="4">
        <f t="shared" si="3228"/>
        <v>0</v>
      </c>
      <c r="BC1615" s="4">
        <f t="shared" si="3228"/>
        <v>0</v>
      </c>
      <c r="BD1615" s="4">
        <f t="shared" si="3228"/>
        <v>0</v>
      </c>
    </row>
    <row r="1616" ht="12.0" customHeight="1">
      <c r="A1616" s="1" t="s">
        <v>6782</v>
      </c>
      <c r="B1616" s="1">
        <v>1248108.0</v>
      </c>
      <c r="C1616" s="1" t="s">
        <v>1189</v>
      </c>
      <c r="D1616" s="1">
        <v>534047.0</v>
      </c>
      <c r="E1616" s="1" t="s">
        <v>6783</v>
      </c>
      <c r="F1616" s="1" t="s">
        <v>6411</v>
      </c>
      <c r="G1616" s="1" t="s">
        <v>6412</v>
      </c>
      <c r="H1616" s="1" t="s">
        <v>138</v>
      </c>
      <c r="I1616" s="1">
        <v>7100.0</v>
      </c>
      <c r="J1616" s="1">
        <v>3482.0</v>
      </c>
      <c r="K1616" s="1" t="s">
        <v>181</v>
      </c>
      <c r="L1616" s="1" t="s">
        <v>181</v>
      </c>
      <c r="M1616" s="1" t="s">
        <v>63</v>
      </c>
      <c r="N1616" s="1" t="s">
        <v>63</v>
      </c>
      <c r="O1616" s="1">
        <v>3.0</v>
      </c>
      <c r="P1616" s="1" t="s">
        <v>64</v>
      </c>
      <c r="Q1616" s="1" t="s">
        <v>65</v>
      </c>
      <c r="R1616" s="1" t="s">
        <v>91</v>
      </c>
      <c r="S1616" s="1">
        <v>117.0</v>
      </c>
      <c r="T1616" s="1" t="s">
        <v>92</v>
      </c>
      <c r="U1616" s="3">
        <v>44951.4125</v>
      </c>
      <c r="V1616" s="1">
        <v>7.0</v>
      </c>
      <c r="W1616" s="1">
        <v>0.0</v>
      </c>
      <c r="X1616" s="1">
        <v>2.0</v>
      </c>
      <c r="Y1616" s="1">
        <v>1.0</v>
      </c>
      <c r="Z1616" s="1">
        <v>0.0</v>
      </c>
      <c r="AA1616" s="1">
        <v>0.0</v>
      </c>
      <c r="AB1616" s="1">
        <v>0.0</v>
      </c>
      <c r="AC1616" s="1">
        <v>34.86</v>
      </c>
      <c r="AD1616" s="1">
        <v>0.0</v>
      </c>
      <c r="AE1616" s="1">
        <v>11.62</v>
      </c>
      <c r="AF1616" s="1">
        <v>5.0</v>
      </c>
      <c r="AG1616" s="1">
        <v>0.0</v>
      </c>
      <c r="AH1616" s="1">
        <v>0.0</v>
      </c>
      <c r="AI1616" s="1">
        <v>0.0</v>
      </c>
      <c r="AJ1616" s="1">
        <v>2.0</v>
      </c>
      <c r="AK1616" s="1">
        <v>0.0</v>
      </c>
      <c r="AL1616" s="1">
        <v>1.0</v>
      </c>
      <c r="AM1616" s="1">
        <v>1.0</v>
      </c>
      <c r="AN1616" s="1">
        <v>0.0</v>
      </c>
      <c r="AO1616" s="1">
        <v>0.0</v>
      </c>
      <c r="AP1616" s="1">
        <v>0.0</v>
      </c>
      <c r="AQ1616" s="4">
        <f t="shared" ref="AQ1616:AW1616" si="3229">IFERROR(V1616/AJ1616,0)</f>
        <v>3.5</v>
      </c>
      <c r="AR1616" s="4">
        <f t="shared" si="3229"/>
        <v>0</v>
      </c>
      <c r="AS1616" s="4">
        <f t="shared" si="3229"/>
        <v>2</v>
      </c>
      <c r="AT1616" s="4">
        <f t="shared" si="3229"/>
        <v>1</v>
      </c>
      <c r="AU1616" s="4">
        <f t="shared" si="3229"/>
        <v>0</v>
      </c>
      <c r="AV1616" s="4">
        <f t="shared" si="3229"/>
        <v>0</v>
      </c>
      <c r="AW1616" s="4">
        <f t="shared" si="3229"/>
        <v>0</v>
      </c>
      <c r="AX1616" s="4">
        <f t="shared" ref="AX1616:BD1616" si="3230">IFERROR(AC1616/AJ1616,0)</f>
        <v>17.43</v>
      </c>
      <c r="AY1616" s="4">
        <f t="shared" si="3230"/>
        <v>0</v>
      </c>
      <c r="AZ1616" s="4">
        <f t="shared" si="3230"/>
        <v>11.62</v>
      </c>
      <c r="BA1616" s="4">
        <f t="shared" si="3230"/>
        <v>5</v>
      </c>
      <c r="BB1616" s="4">
        <f t="shared" si="3230"/>
        <v>0</v>
      </c>
      <c r="BC1616" s="4">
        <f t="shared" si="3230"/>
        <v>0</v>
      </c>
      <c r="BD1616" s="4">
        <f t="shared" si="3230"/>
        <v>0</v>
      </c>
    </row>
    <row r="1617" ht="12.0" customHeight="1">
      <c r="A1617" s="1" t="s">
        <v>6784</v>
      </c>
      <c r="B1617" s="1">
        <v>1023630.0</v>
      </c>
      <c r="C1617" s="1" t="s">
        <v>1189</v>
      </c>
      <c r="D1617" s="1">
        <v>534047.0</v>
      </c>
      <c r="E1617" s="1" t="s">
        <v>6785</v>
      </c>
      <c r="F1617" s="1" t="s">
        <v>6786</v>
      </c>
      <c r="G1617" s="1" t="s">
        <v>6787</v>
      </c>
      <c r="H1617" s="1" t="s">
        <v>928</v>
      </c>
      <c r="I1617" s="1">
        <v>8135.0</v>
      </c>
      <c r="J1617" s="1">
        <v>3582.0</v>
      </c>
      <c r="K1617" s="1" t="s">
        <v>181</v>
      </c>
      <c r="L1617" s="1" t="s">
        <v>181</v>
      </c>
      <c r="M1617" s="1" t="s">
        <v>63</v>
      </c>
      <c r="N1617" s="1" t="s">
        <v>63</v>
      </c>
      <c r="O1617" s="1">
        <v>3.0</v>
      </c>
      <c r="P1617" s="1" t="s">
        <v>64</v>
      </c>
      <c r="Q1617" s="1" t="s">
        <v>65</v>
      </c>
      <c r="R1617" s="1" t="s">
        <v>278</v>
      </c>
      <c r="S1617" s="1">
        <v>202.0</v>
      </c>
      <c r="T1617" s="1" t="s">
        <v>279</v>
      </c>
      <c r="U1617" s="3">
        <v>44896.654861111114</v>
      </c>
      <c r="V1617" s="1">
        <v>0.0</v>
      </c>
      <c r="W1617" s="1">
        <v>0.0</v>
      </c>
      <c r="X1617" s="1">
        <v>0.0</v>
      </c>
      <c r="Y1617" s="1">
        <v>3.0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18.35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1.0</v>
      </c>
      <c r="AN1617" s="1">
        <v>0.0</v>
      </c>
      <c r="AO1617" s="1">
        <v>0.0</v>
      </c>
      <c r="AP1617" s="1">
        <v>0.0</v>
      </c>
      <c r="AQ1617" s="4">
        <f t="shared" ref="AQ1617:AW1617" si="3231">IFERROR(V1617/AJ1617,0)</f>
        <v>0</v>
      </c>
      <c r="AR1617" s="4">
        <f t="shared" si="3231"/>
        <v>0</v>
      </c>
      <c r="AS1617" s="4">
        <f t="shared" si="3231"/>
        <v>0</v>
      </c>
      <c r="AT1617" s="4">
        <f t="shared" si="3231"/>
        <v>3</v>
      </c>
      <c r="AU1617" s="4">
        <f t="shared" si="3231"/>
        <v>0</v>
      </c>
      <c r="AV1617" s="4">
        <f t="shared" si="3231"/>
        <v>0</v>
      </c>
      <c r="AW1617" s="4">
        <f t="shared" si="3231"/>
        <v>0</v>
      </c>
      <c r="AX1617" s="4">
        <f t="shared" ref="AX1617:BD1617" si="3232">IFERROR(AC1617/AJ1617,0)</f>
        <v>0</v>
      </c>
      <c r="AY1617" s="4">
        <f t="shared" si="3232"/>
        <v>0</v>
      </c>
      <c r="AZ1617" s="4">
        <f t="shared" si="3232"/>
        <v>0</v>
      </c>
      <c r="BA1617" s="4">
        <f t="shared" si="3232"/>
        <v>18.35</v>
      </c>
      <c r="BB1617" s="4">
        <f t="shared" si="3232"/>
        <v>0</v>
      </c>
      <c r="BC1617" s="4">
        <f t="shared" si="3232"/>
        <v>0</v>
      </c>
      <c r="BD1617" s="4">
        <f t="shared" si="3232"/>
        <v>0</v>
      </c>
    </row>
    <row r="1618" ht="12.0" customHeight="1">
      <c r="A1618" s="1" t="s">
        <v>6788</v>
      </c>
      <c r="B1618" s="1">
        <v>1617098.0</v>
      </c>
      <c r="C1618" s="1" t="s">
        <v>376</v>
      </c>
      <c r="D1618" s="1">
        <v>5.0</v>
      </c>
      <c r="E1618" s="1" t="s">
        <v>6789</v>
      </c>
      <c r="F1618" s="1" t="s">
        <v>6790</v>
      </c>
      <c r="G1618" s="1" t="s">
        <v>6791</v>
      </c>
      <c r="H1618" s="1" t="s">
        <v>61</v>
      </c>
      <c r="I1618" s="1">
        <v>7490.0</v>
      </c>
      <c r="J1618" s="1" t="s">
        <v>6792</v>
      </c>
      <c r="K1618" s="1" t="s">
        <v>62</v>
      </c>
      <c r="L1618" s="1" t="s">
        <v>62</v>
      </c>
      <c r="M1618" s="1" t="s">
        <v>63</v>
      </c>
      <c r="N1618" s="1" t="s">
        <v>63</v>
      </c>
      <c r="O1618" s="1">
        <v>3.0</v>
      </c>
      <c r="P1618" s="1" t="s">
        <v>64</v>
      </c>
      <c r="Q1618" s="1" t="s">
        <v>65</v>
      </c>
      <c r="R1618" s="1" t="s">
        <v>127</v>
      </c>
      <c r="S1618" s="1">
        <v>450.0</v>
      </c>
      <c r="T1618" s="1" t="s">
        <v>128</v>
      </c>
      <c r="U1618" s="3">
        <v>44949.61041666667</v>
      </c>
      <c r="V1618" s="1">
        <v>1.0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2.0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1.0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4">
        <f t="shared" ref="AQ1618:AW1618" si="3233">IFERROR(V1618/AJ1618,0)</f>
        <v>1</v>
      </c>
      <c r="AR1618" s="4">
        <f t="shared" si="3233"/>
        <v>0</v>
      </c>
      <c r="AS1618" s="4">
        <f t="shared" si="3233"/>
        <v>0</v>
      </c>
      <c r="AT1618" s="4">
        <f t="shared" si="3233"/>
        <v>0</v>
      </c>
      <c r="AU1618" s="4">
        <f t="shared" si="3233"/>
        <v>0</v>
      </c>
      <c r="AV1618" s="4">
        <f t="shared" si="3233"/>
        <v>0</v>
      </c>
      <c r="AW1618" s="4">
        <f t="shared" si="3233"/>
        <v>0</v>
      </c>
      <c r="AX1618" s="4">
        <f t="shared" ref="AX1618:BD1618" si="3234">IFERROR(AC1618/AJ1618,0)</f>
        <v>2</v>
      </c>
      <c r="AY1618" s="4">
        <f t="shared" si="3234"/>
        <v>0</v>
      </c>
      <c r="AZ1618" s="4">
        <f t="shared" si="3234"/>
        <v>0</v>
      </c>
      <c r="BA1618" s="4">
        <f t="shared" si="3234"/>
        <v>0</v>
      </c>
      <c r="BB1618" s="4">
        <f t="shared" si="3234"/>
        <v>0</v>
      </c>
      <c r="BC1618" s="4">
        <f t="shared" si="3234"/>
        <v>0</v>
      </c>
      <c r="BD1618" s="4">
        <f t="shared" si="3234"/>
        <v>0</v>
      </c>
    </row>
    <row r="1619" ht="12.0" customHeight="1">
      <c r="A1619" s="1" t="s">
        <v>6793</v>
      </c>
      <c r="B1619" s="1">
        <v>1610668.0</v>
      </c>
      <c r="C1619" s="1" t="s">
        <v>57</v>
      </c>
      <c r="D1619" s="1">
        <v>519620.0</v>
      </c>
      <c r="E1619" s="1" t="s">
        <v>6794</v>
      </c>
      <c r="F1619" s="1" t="s">
        <v>6795</v>
      </c>
      <c r="G1619" s="1" t="s">
        <v>6796</v>
      </c>
      <c r="H1619" s="1" t="s">
        <v>901</v>
      </c>
      <c r="I1619" s="1">
        <v>7280.0</v>
      </c>
      <c r="J1619" s="1" t="s">
        <v>6797</v>
      </c>
      <c r="K1619" s="1" t="s">
        <v>62</v>
      </c>
      <c r="L1619" s="1" t="s">
        <v>62</v>
      </c>
      <c r="M1619" s="1" t="s">
        <v>63</v>
      </c>
      <c r="N1619" s="1" t="s">
        <v>63</v>
      </c>
      <c r="O1619" s="1">
        <v>3.0</v>
      </c>
      <c r="P1619" s="1" t="s">
        <v>64</v>
      </c>
      <c r="Q1619" s="1" t="s">
        <v>65</v>
      </c>
      <c r="R1619" s="1" t="s">
        <v>145</v>
      </c>
      <c r="S1619" s="1">
        <v>453.0</v>
      </c>
      <c r="T1619" s="1" t="s">
        <v>146</v>
      </c>
      <c r="U1619" s="3">
        <v>44936.643055555556</v>
      </c>
      <c r="V1619" s="1">
        <v>0.0</v>
      </c>
      <c r="W1619" s="1">
        <v>1.0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10.14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1.0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4">
        <f t="shared" ref="AQ1619:AW1619" si="3235">IFERROR(V1619/AJ1619,0)</f>
        <v>0</v>
      </c>
      <c r="AR1619" s="4">
        <f t="shared" si="3235"/>
        <v>1</v>
      </c>
      <c r="AS1619" s="4">
        <f t="shared" si="3235"/>
        <v>0</v>
      </c>
      <c r="AT1619" s="4">
        <f t="shared" si="3235"/>
        <v>0</v>
      </c>
      <c r="AU1619" s="4">
        <f t="shared" si="3235"/>
        <v>0</v>
      </c>
      <c r="AV1619" s="4">
        <f t="shared" si="3235"/>
        <v>0</v>
      </c>
      <c r="AW1619" s="4">
        <f t="shared" si="3235"/>
        <v>0</v>
      </c>
      <c r="AX1619" s="4">
        <f t="shared" ref="AX1619:BD1619" si="3236">IFERROR(AC1619/AJ1619,0)</f>
        <v>0</v>
      </c>
      <c r="AY1619" s="4">
        <f t="shared" si="3236"/>
        <v>10.14</v>
      </c>
      <c r="AZ1619" s="4">
        <f t="shared" si="3236"/>
        <v>0</v>
      </c>
      <c r="BA1619" s="4">
        <f t="shared" si="3236"/>
        <v>0</v>
      </c>
      <c r="BB1619" s="4">
        <f t="shared" si="3236"/>
        <v>0</v>
      </c>
      <c r="BC1619" s="4">
        <f t="shared" si="3236"/>
        <v>0</v>
      </c>
      <c r="BD1619" s="4">
        <f t="shared" si="3236"/>
        <v>0</v>
      </c>
    </row>
    <row r="1620" ht="12.0" customHeight="1">
      <c r="A1620" s="1" t="s">
        <v>6798</v>
      </c>
      <c r="B1620" s="1">
        <v>1446928.0</v>
      </c>
      <c r="C1620" s="1" t="s">
        <v>69</v>
      </c>
      <c r="D1620" s="1">
        <v>1.0</v>
      </c>
      <c r="E1620" s="1" t="s">
        <v>6799</v>
      </c>
      <c r="F1620" s="1" t="s">
        <v>6800</v>
      </c>
      <c r="H1620" s="1" t="s">
        <v>6801</v>
      </c>
      <c r="I1620" s="1">
        <v>7285.0</v>
      </c>
      <c r="J1620" s="1">
        <v>2.8923781E7</v>
      </c>
      <c r="K1620" s="1" t="s">
        <v>73</v>
      </c>
      <c r="L1620" s="1" t="s">
        <v>62</v>
      </c>
      <c r="M1620" s="1" t="s">
        <v>63</v>
      </c>
      <c r="N1620" s="1" t="s">
        <v>63</v>
      </c>
      <c r="O1620" s="1">
        <v>3.0</v>
      </c>
      <c r="P1620" s="1" t="s">
        <v>64</v>
      </c>
      <c r="Q1620" s="1" t="s">
        <v>65</v>
      </c>
      <c r="R1620" s="1" t="s">
        <v>145</v>
      </c>
      <c r="S1620" s="1">
        <v>453.0</v>
      </c>
      <c r="T1620" s="1" t="s">
        <v>146</v>
      </c>
      <c r="U1620" s="3">
        <v>44946.430555555555</v>
      </c>
      <c r="V1620" s="1">
        <v>0.0</v>
      </c>
      <c r="W1620" s="1">
        <v>0.0</v>
      </c>
      <c r="X1620" s="1">
        <v>0.0</v>
      </c>
      <c r="Y1620" s="1">
        <v>0.0</v>
      </c>
      <c r="Z1620" s="1">
        <v>2.0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9.89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1.0</v>
      </c>
      <c r="AO1620" s="1">
        <v>0.0</v>
      </c>
      <c r="AP1620" s="1">
        <v>0.0</v>
      </c>
      <c r="AQ1620" s="4">
        <f t="shared" ref="AQ1620:AW1620" si="3237">IFERROR(V1620/AJ1620,0)</f>
        <v>0</v>
      </c>
      <c r="AR1620" s="4">
        <f t="shared" si="3237"/>
        <v>0</v>
      </c>
      <c r="AS1620" s="4">
        <f t="shared" si="3237"/>
        <v>0</v>
      </c>
      <c r="AT1620" s="4">
        <f t="shared" si="3237"/>
        <v>0</v>
      </c>
      <c r="AU1620" s="4">
        <f t="shared" si="3237"/>
        <v>2</v>
      </c>
      <c r="AV1620" s="4">
        <f t="shared" si="3237"/>
        <v>0</v>
      </c>
      <c r="AW1620" s="4">
        <f t="shared" si="3237"/>
        <v>0</v>
      </c>
      <c r="AX1620" s="4">
        <f t="shared" ref="AX1620:BD1620" si="3238">IFERROR(AC1620/AJ1620,0)</f>
        <v>0</v>
      </c>
      <c r="AY1620" s="4">
        <f t="shared" si="3238"/>
        <v>0</v>
      </c>
      <c r="AZ1620" s="4">
        <f t="shared" si="3238"/>
        <v>0</v>
      </c>
      <c r="BA1620" s="4">
        <f t="shared" si="3238"/>
        <v>0</v>
      </c>
      <c r="BB1620" s="4">
        <f t="shared" si="3238"/>
        <v>9.89</v>
      </c>
      <c r="BC1620" s="4">
        <f t="shared" si="3238"/>
        <v>0</v>
      </c>
      <c r="BD1620" s="4">
        <f t="shared" si="3238"/>
        <v>0</v>
      </c>
    </row>
    <row r="1621" ht="12.0" customHeight="1">
      <c r="A1621" s="1" t="s">
        <v>6802</v>
      </c>
      <c r="B1621" s="1">
        <v>194295.0</v>
      </c>
      <c r="C1621" s="1" t="s">
        <v>376</v>
      </c>
      <c r="D1621" s="1">
        <v>5.0</v>
      </c>
      <c r="E1621" s="1" t="s">
        <v>6803</v>
      </c>
      <c r="F1621" s="1" t="s">
        <v>6804</v>
      </c>
      <c r="G1621" s="1" t="s">
        <v>6805</v>
      </c>
      <c r="H1621" s="1" t="s">
        <v>138</v>
      </c>
      <c r="I1621" s="1">
        <v>7160.0</v>
      </c>
      <c r="J1621" s="1">
        <v>3.900194295E9</v>
      </c>
      <c r="K1621" s="1" t="s">
        <v>62</v>
      </c>
      <c r="L1621" s="1" t="s">
        <v>62</v>
      </c>
      <c r="M1621" s="1" t="s">
        <v>63</v>
      </c>
      <c r="N1621" s="1" t="s">
        <v>63</v>
      </c>
      <c r="O1621" s="1">
        <v>3.0</v>
      </c>
      <c r="P1621" s="1" t="s">
        <v>64</v>
      </c>
      <c r="Q1621" s="1" t="s">
        <v>65</v>
      </c>
      <c r="R1621" s="1" t="s">
        <v>145</v>
      </c>
      <c r="S1621" s="1">
        <v>453.0</v>
      </c>
      <c r="T1621" s="1" t="s">
        <v>146</v>
      </c>
      <c r="U1621" s="3">
        <v>44943.47430555556</v>
      </c>
      <c r="V1621" s="1">
        <v>0.0</v>
      </c>
      <c r="W1621" s="1">
        <v>2.0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28.0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2.0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4">
        <f t="shared" ref="AQ1621:AW1621" si="3239">IFERROR(V1621/AJ1621,0)</f>
        <v>0</v>
      </c>
      <c r="AR1621" s="4">
        <f t="shared" si="3239"/>
        <v>1</v>
      </c>
      <c r="AS1621" s="4">
        <f t="shared" si="3239"/>
        <v>0</v>
      </c>
      <c r="AT1621" s="4">
        <f t="shared" si="3239"/>
        <v>0</v>
      </c>
      <c r="AU1621" s="4">
        <f t="shared" si="3239"/>
        <v>0</v>
      </c>
      <c r="AV1621" s="4">
        <f t="shared" si="3239"/>
        <v>0</v>
      </c>
      <c r="AW1621" s="4">
        <f t="shared" si="3239"/>
        <v>0</v>
      </c>
      <c r="AX1621" s="4">
        <f t="shared" ref="AX1621:BD1621" si="3240">IFERROR(AC1621/AJ1621,0)</f>
        <v>0</v>
      </c>
      <c r="AY1621" s="4">
        <f t="shared" si="3240"/>
        <v>14</v>
      </c>
      <c r="AZ1621" s="4">
        <f t="shared" si="3240"/>
        <v>0</v>
      </c>
      <c r="BA1621" s="4">
        <f t="shared" si="3240"/>
        <v>0</v>
      </c>
      <c r="BB1621" s="4">
        <f t="shared" si="3240"/>
        <v>0</v>
      </c>
      <c r="BC1621" s="4">
        <f t="shared" si="3240"/>
        <v>0</v>
      </c>
      <c r="BD1621" s="4">
        <f t="shared" si="3240"/>
        <v>0</v>
      </c>
    </row>
    <row r="1622" ht="12.0" customHeight="1">
      <c r="A1622" s="1" t="s">
        <v>6396</v>
      </c>
      <c r="B1622" s="1">
        <v>614239.0</v>
      </c>
      <c r="C1622" s="1" t="s">
        <v>69</v>
      </c>
      <c r="D1622" s="1">
        <v>1.0</v>
      </c>
      <c r="E1622" s="1" t="s">
        <v>6806</v>
      </c>
      <c r="F1622" s="1" t="s">
        <v>6398</v>
      </c>
      <c r="H1622" s="1" t="s">
        <v>6807</v>
      </c>
      <c r="I1622" s="1">
        <v>7129.0</v>
      </c>
      <c r="J1622" s="1">
        <v>2.418249E7</v>
      </c>
      <c r="K1622" s="1" t="s">
        <v>73</v>
      </c>
      <c r="L1622" s="1" t="s">
        <v>62</v>
      </c>
      <c r="M1622" s="1" t="s">
        <v>63</v>
      </c>
      <c r="N1622" s="1" t="s">
        <v>63</v>
      </c>
      <c r="O1622" s="1">
        <v>3.0</v>
      </c>
      <c r="P1622" s="1" t="s">
        <v>64</v>
      </c>
      <c r="Q1622" s="1" t="s">
        <v>65</v>
      </c>
      <c r="R1622" s="1" t="s">
        <v>66</v>
      </c>
      <c r="S1622" s="1">
        <v>452.0</v>
      </c>
      <c r="T1622" s="1" t="s">
        <v>67</v>
      </c>
      <c r="U1622" s="3">
        <v>44894.5</v>
      </c>
      <c r="V1622" s="1">
        <v>0.0</v>
      </c>
      <c r="W1622" s="1">
        <v>1.0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0.73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1.0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4">
        <f t="shared" ref="AQ1622:AW1622" si="3241">IFERROR(V1622/AJ1622,0)</f>
        <v>0</v>
      </c>
      <c r="AR1622" s="4">
        <f t="shared" si="3241"/>
        <v>1</v>
      </c>
      <c r="AS1622" s="4">
        <f t="shared" si="3241"/>
        <v>0</v>
      </c>
      <c r="AT1622" s="4">
        <f t="shared" si="3241"/>
        <v>0</v>
      </c>
      <c r="AU1622" s="4">
        <f t="shared" si="3241"/>
        <v>0</v>
      </c>
      <c r="AV1622" s="4">
        <f t="shared" si="3241"/>
        <v>0</v>
      </c>
      <c r="AW1622" s="4">
        <f t="shared" si="3241"/>
        <v>0</v>
      </c>
      <c r="AX1622" s="4">
        <f t="shared" ref="AX1622:BD1622" si="3242">IFERROR(AC1622/AJ1622,0)</f>
        <v>0</v>
      </c>
      <c r="AY1622" s="4">
        <f t="shared" si="3242"/>
        <v>0.73</v>
      </c>
      <c r="AZ1622" s="4">
        <f t="shared" si="3242"/>
        <v>0</v>
      </c>
      <c r="BA1622" s="4">
        <f t="shared" si="3242"/>
        <v>0</v>
      </c>
      <c r="BB1622" s="4">
        <f t="shared" si="3242"/>
        <v>0</v>
      </c>
      <c r="BC1622" s="4">
        <f t="shared" si="3242"/>
        <v>0</v>
      </c>
      <c r="BD1622" s="4">
        <f t="shared" si="3242"/>
        <v>0</v>
      </c>
    </row>
    <row r="1623" ht="12.0" customHeight="1">
      <c r="A1623" s="1" t="s">
        <v>6808</v>
      </c>
      <c r="B1623" s="1">
        <v>555930.0</v>
      </c>
      <c r="C1623" s="1" t="s">
        <v>154</v>
      </c>
      <c r="D1623" s="1">
        <v>551202.0</v>
      </c>
      <c r="E1623" s="1" t="s">
        <v>6809</v>
      </c>
      <c r="F1623" s="1" t="s">
        <v>6810</v>
      </c>
      <c r="G1623" s="1" t="s">
        <v>6810</v>
      </c>
      <c r="H1623" s="1" t="s">
        <v>6773</v>
      </c>
      <c r="I1623" s="1">
        <v>7493.0</v>
      </c>
      <c r="J1623" s="1">
        <v>11044.0</v>
      </c>
      <c r="K1623" s="1" t="s">
        <v>62</v>
      </c>
      <c r="L1623" s="1" t="s">
        <v>62</v>
      </c>
      <c r="M1623" s="1" t="s">
        <v>63</v>
      </c>
      <c r="N1623" s="1" t="s">
        <v>63</v>
      </c>
      <c r="O1623" s="1">
        <v>3.0</v>
      </c>
      <c r="P1623" s="1" t="s">
        <v>64</v>
      </c>
      <c r="Q1623" s="1" t="s">
        <v>65</v>
      </c>
      <c r="R1623" s="1" t="s">
        <v>127</v>
      </c>
      <c r="S1623" s="1">
        <v>450.0</v>
      </c>
      <c r="T1623" s="1" t="s">
        <v>128</v>
      </c>
      <c r="U1623" s="3">
        <v>44923.375</v>
      </c>
      <c r="V1623" s="1">
        <v>0.0</v>
      </c>
      <c r="W1623" s="1">
        <v>0.0</v>
      </c>
      <c r="X1623" s="1">
        <v>1.0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2.25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1.0</v>
      </c>
      <c r="AM1623" s="1">
        <v>0.0</v>
      </c>
      <c r="AN1623" s="1">
        <v>0.0</v>
      </c>
      <c r="AO1623" s="1">
        <v>0.0</v>
      </c>
      <c r="AP1623" s="1">
        <v>0.0</v>
      </c>
      <c r="AQ1623" s="4">
        <f t="shared" ref="AQ1623:AW1623" si="3243">IFERROR(V1623/AJ1623,0)</f>
        <v>0</v>
      </c>
      <c r="AR1623" s="4">
        <f t="shared" si="3243"/>
        <v>0</v>
      </c>
      <c r="AS1623" s="4">
        <f t="shared" si="3243"/>
        <v>1</v>
      </c>
      <c r="AT1623" s="4">
        <f t="shared" si="3243"/>
        <v>0</v>
      </c>
      <c r="AU1623" s="4">
        <f t="shared" si="3243"/>
        <v>0</v>
      </c>
      <c r="AV1623" s="4">
        <f t="shared" si="3243"/>
        <v>0</v>
      </c>
      <c r="AW1623" s="4">
        <f t="shared" si="3243"/>
        <v>0</v>
      </c>
      <c r="AX1623" s="4">
        <f t="shared" ref="AX1623:BD1623" si="3244">IFERROR(AC1623/AJ1623,0)</f>
        <v>0</v>
      </c>
      <c r="AY1623" s="4">
        <f t="shared" si="3244"/>
        <v>0</v>
      </c>
      <c r="AZ1623" s="4">
        <f t="shared" si="3244"/>
        <v>2.25</v>
      </c>
      <c r="BA1623" s="4">
        <f t="shared" si="3244"/>
        <v>0</v>
      </c>
      <c r="BB1623" s="4">
        <f t="shared" si="3244"/>
        <v>0</v>
      </c>
      <c r="BC1623" s="4">
        <f t="shared" si="3244"/>
        <v>0</v>
      </c>
      <c r="BD1623" s="4">
        <f t="shared" si="3244"/>
        <v>0</v>
      </c>
    </row>
    <row r="1624" ht="12.0" customHeight="1">
      <c r="A1624" s="1" t="s">
        <v>6811</v>
      </c>
      <c r="B1624" s="1">
        <v>551933.0</v>
      </c>
      <c r="C1624" s="1" t="s">
        <v>110</v>
      </c>
      <c r="D1624" s="1">
        <v>551201.0</v>
      </c>
      <c r="E1624" s="1" t="s">
        <v>6812</v>
      </c>
      <c r="F1624" s="1" t="s">
        <v>6813</v>
      </c>
      <c r="G1624" s="1" t="s">
        <v>6813</v>
      </c>
      <c r="H1624" s="1" t="s">
        <v>138</v>
      </c>
      <c r="I1624" s="1">
        <v>7800.0</v>
      </c>
      <c r="J1624" s="1">
        <v>14845.0</v>
      </c>
      <c r="K1624" s="1" t="s">
        <v>62</v>
      </c>
      <c r="L1624" s="1" t="s">
        <v>62</v>
      </c>
      <c r="M1624" s="1" t="s">
        <v>63</v>
      </c>
      <c r="N1624" s="1" t="s">
        <v>63</v>
      </c>
      <c r="O1624" s="1">
        <v>3.0</v>
      </c>
      <c r="P1624" s="1" t="s">
        <v>64</v>
      </c>
      <c r="Q1624" s="1" t="s">
        <v>65</v>
      </c>
      <c r="R1624" s="1" t="s">
        <v>98</v>
      </c>
      <c r="S1624" s="1">
        <v>448.0</v>
      </c>
      <c r="T1624" s="1" t="s">
        <v>99</v>
      </c>
      <c r="U1624" s="3">
        <v>44914.538194444445</v>
      </c>
      <c r="V1624" s="1">
        <v>3.0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68.91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1.0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4">
        <f t="shared" ref="AQ1624:AW1624" si="3245">IFERROR(V1624/AJ1624,0)</f>
        <v>3</v>
      </c>
      <c r="AR1624" s="4">
        <f t="shared" si="3245"/>
        <v>0</v>
      </c>
      <c r="AS1624" s="4">
        <f t="shared" si="3245"/>
        <v>0</v>
      </c>
      <c r="AT1624" s="4">
        <f t="shared" si="3245"/>
        <v>0</v>
      </c>
      <c r="AU1624" s="4">
        <f t="shared" si="3245"/>
        <v>0</v>
      </c>
      <c r="AV1624" s="4">
        <f t="shared" si="3245"/>
        <v>0</v>
      </c>
      <c r="AW1624" s="4">
        <f t="shared" si="3245"/>
        <v>0</v>
      </c>
      <c r="AX1624" s="4">
        <f t="shared" ref="AX1624:BD1624" si="3246">IFERROR(AC1624/AJ1624,0)</f>
        <v>68.91</v>
      </c>
      <c r="AY1624" s="4">
        <f t="shared" si="3246"/>
        <v>0</v>
      </c>
      <c r="AZ1624" s="4">
        <f t="shared" si="3246"/>
        <v>0</v>
      </c>
      <c r="BA1624" s="4">
        <f t="shared" si="3246"/>
        <v>0</v>
      </c>
      <c r="BB1624" s="4">
        <f t="shared" si="3246"/>
        <v>0</v>
      </c>
      <c r="BC1624" s="4">
        <f t="shared" si="3246"/>
        <v>0</v>
      </c>
      <c r="BD1624" s="4">
        <f t="shared" si="3246"/>
        <v>0</v>
      </c>
    </row>
    <row r="1625" ht="12.0" customHeight="1">
      <c r="A1625" s="1" t="s">
        <v>6814</v>
      </c>
      <c r="B1625" s="1">
        <v>166347.0</v>
      </c>
      <c r="C1625" s="1" t="s">
        <v>101</v>
      </c>
      <c r="D1625" s="1">
        <v>30.0</v>
      </c>
      <c r="E1625" s="1" t="s">
        <v>6815</v>
      </c>
      <c r="F1625" s="1" t="s">
        <v>6816</v>
      </c>
      <c r="G1625" s="1" t="s">
        <v>2433</v>
      </c>
      <c r="H1625" s="1" t="s">
        <v>326</v>
      </c>
      <c r="I1625" s="1">
        <v>7530.0</v>
      </c>
      <c r="J1625" s="1">
        <v>186.0</v>
      </c>
      <c r="K1625" s="1" t="s">
        <v>62</v>
      </c>
      <c r="L1625" s="1" t="s">
        <v>62</v>
      </c>
      <c r="M1625" s="1" t="s">
        <v>63</v>
      </c>
      <c r="N1625" s="1" t="s">
        <v>63</v>
      </c>
      <c r="O1625" s="1">
        <v>3.0</v>
      </c>
      <c r="P1625" s="1" t="s">
        <v>64</v>
      </c>
      <c r="Q1625" s="1" t="s">
        <v>65</v>
      </c>
      <c r="R1625" s="1" t="s">
        <v>127</v>
      </c>
      <c r="S1625" s="1">
        <v>450.0</v>
      </c>
      <c r="T1625" s="1" t="s">
        <v>128</v>
      </c>
      <c r="U1625" s="3">
        <v>44929.40069444444</v>
      </c>
      <c r="V1625" s="1">
        <v>0.0</v>
      </c>
      <c r="W1625" s="1">
        <v>1.0</v>
      </c>
      <c r="X1625" s="1">
        <v>2.0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24.0</v>
      </c>
      <c r="AE1625" s="1">
        <v>30.0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1.0</v>
      </c>
      <c r="AL1625" s="1">
        <v>1.0</v>
      </c>
      <c r="AM1625" s="1">
        <v>0.0</v>
      </c>
      <c r="AN1625" s="1">
        <v>0.0</v>
      </c>
      <c r="AO1625" s="1">
        <v>0.0</v>
      </c>
      <c r="AP1625" s="1">
        <v>0.0</v>
      </c>
      <c r="AQ1625" s="4">
        <f t="shared" ref="AQ1625:AW1625" si="3247">IFERROR(V1625/AJ1625,0)</f>
        <v>0</v>
      </c>
      <c r="AR1625" s="4">
        <f t="shared" si="3247"/>
        <v>1</v>
      </c>
      <c r="AS1625" s="4">
        <f t="shared" si="3247"/>
        <v>2</v>
      </c>
      <c r="AT1625" s="4">
        <f t="shared" si="3247"/>
        <v>0</v>
      </c>
      <c r="AU1625" s="4">
        <f t="shared" si="3247"/>
        <v>0</v>
      </c>
      <c r="AV1625" s="4">
        <f t="shared" si="3247"/>
        <v>0</v>
      </c>
      <c r="AW1625" s="4">
        <f t="shared" si="3247"/>
        <v>0</v>
      </c>
      <c r="AX1625" s="4">
        <f t="shared" ref="AX1625:BD1625" si="3248">IFERROR(AC1625/AJ1625,0)</f>
        <v>0</v>
      </c>
      <c r="AY1625" s="4">
        <f t="shared" si="3248"/>
        <v>24</v>
      </c>
      <c r="AZ1625" s="4">
        <f t="shared" si="3248"/>
        <v>30</v>
      </c>
      <c r="BA1625" s="4">
        <f t="shared" si="3248"/>
        <v>0</v>
      </c>
      <c r="BB1625" s="4">
        <f t="shared" si="3248"/>
        <v>0</v>
      </c>
      <c r="BC1625" s="4">
        <f t="shared" si="3248"/>
        <v>0</v>
      </c>
      <c r="BD1625" s="4">
        <f t="shared" si="3248"/>
        <v>0</v>
      </c>
    </row>
    <row r="1626" ht="12.0" customHeight="1">
      <c r="A1626" s="1" t="s">
        <v>6817</v>
      </c>
      <c r="B1626" s="1">
        <v>1268515.0</v>
      </c>
      <c r="C1626" s="1" t="s">
        <v>355</v>
      </c>
      <c r="D1626" s="1">
        <v>163420.0</v>
      </c>
      <c r="E1626" s="1" t="s">
        <v>6818</v>
      </c>
      <c r="F1626" s="1" t="s">
        <v>6819</v>
      </c>
      <c r="G1626" s="1" t="s">
        <v>6819</v>
      </c>
      <c r="H1626" s="1" t="s">
        <v>1805</v>
      </c>
      <c r="I1626" s="1">
        <v>7140.0</v>
      </c>
      <c r="J1626" s="1" t="s">
        <v>6820</v>
      </c>
      <c r="K1626" s="1" t="s">
        <v>62</v>
      </c>
      <c r="L1626" s="1" t="s">
        <v>62</v>
      </c>
      <c r="M1626" s="1" t="s">
        <v>63</v>
      </c>
      <c r="N1626" s="1" t="s">
        <v>63</v>
      </c>
      <c r="O1626" s="1">
        <v>3.0</v>
      </c>
      <c r="P1626" s="1" t="s">
        <v>64</v>
      </c>
      <c r="Q1626" s="1" t="s">
        <v>65</v>
      </c>
      <c r="R1626" s="1" t="s">
        <v>66</v>
      </c>
      <c r="S1626" s="1">
        <v>452.0</v>
      </c>
      <c r="T1626" s="1" t="s">
        <v>67</v>
      </c>
      <c r="U1626" s="3">
        <v>44945.524305555555</v>
      </c>
      <c r="V1626" s="1">
        <v>0.0</v>
      </c>
      <c r="W1626" s="1">
        <v>0.0</v>
      </c>
      <c r="X1626" s="1">
        <v>0.0</v>
      </c>
      <c r="Y1626" s="1">
        <v>3.0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27.09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1.0</v>
      </c>
      <c r="AN1626" s="1">
        <v>0.0</v>
      </c>
      <c r="AO1626" s="1">
        <v>0.0</v>
      </c>
      <c r="AP1626" s="1">
        <v>0.0</v>
      </c>
      <c r="AQ1626" s="4">
        <f t="shared" ref="AQ1626:AW1626" si="3249">IFERROR(V1626/AJ1626,0)</f>
        <v>0</v>
      </c>
      <c r="AR1626" s="4">
        <f t="shared" si="3249"/>
        <v>0</v>
      </c>
      <c r="AS1626" s="4">
        <f t="shared" si="3249"/>
        <v>0</v>
      </c>
      <c r="AT1626" s="4">
        <f t="shared" si="3249"/>
        <v>3</v>
      </c>
      <c r="AU1626" s="4">
        <f t="shared" si="3249"/>
        <v>0</v>
      </c>
      <c r="AV1626" s="4">
        <f t="shared" si="3249"/>
        <v>0</v>
      </c>
      <c r="AW1626" s="4">
        <f t="shared" si="3249"/>
        <v>0</v>
      </c>
      <c r="AX1626" s="4">
        <f t="shared" ref="AX1626:BD1626" si="3250">IFERROR(AC1626/AJ1626,0)</f>
        <v>0</v>
      </c>
      <c r="AY1626" s="4">
        <f t="shared" si="3250"/>
        <v>0</v>
      </c>
      <c r="AZ1626" s="4">
        <f t="shared" si="3250"/>
        <v>0</v>
      </c>
      <c r="BA1626" s="4">
        <f t="shared" si="3250"/>
        <v>27.09</v>
      </c>
      <c r="BB1626" s="4">
        <f t="shared" si="3250"/>
        <v>0</v>
      </c>
      <c r="BC1626" s="4">
        <f t="shared" si="3250"/>
        <v>0</v>
      </c>
      <c r="BD1626" s="4">
        <f t="shared" si="3250"/>
        <v>0</v>
      </c>
    </row>
    <row r="1627" ht="12.0" customHeight="1">
      <c r="A1627" s="1" t="s">
        <v>6821</v>
      </c>
      <c r="B1627" s="1">
        <v>416189.0</v>
      </c>
      <c r="C1627" s="1" t="s">
        <v>362</v>
      </c>
      <c r="D1627" s="1">
        <v>168830.0</v>
      </c>
      <c r="E1627" s="1" t="s">
        <v>6822</v>
      </c>
      <c r="F1627" s="1" t="s">
        <v>6823</v>
      </c>
      <c r="G1627" s="1" t="s">
        <v>6824</v>
      </c>
      <c r="H1627" s="1" t="s">
        <v>61</v>
      </c>
      <c r="I1627" s="1">
        <v>7975.0</v>
      </c>
      <c r="J1627" s="1" t="s">
        <v>6825</v>
      </c>
      <c r="K1627" s="1" t="s">
        <v>62</v>
      </c>
      <c r="L1627" s="1" t="s">
        <v>62</v>
      </c>
      <c r="M1627" s="1" t="s">
        <v>63</v>
      </c>
      <c r="N1627" s="1" t="s">
        <v>63</v>
      </c>
      <c r="O1627" s="1">
        <v>3.0</v>
      </c>
      <c r="P1627" s="1" t="s">
        <v>64</v>
      </c>
      <c r="Q1627" s="1" t="s">
        <v>65</v>
      </c>
      <c r="R1627" s="1" t="s">
        <v>82</v>
      </c>
      <c r="S1627" s="1">
        <v>449.0</v>
      </c>
      <c r="T1627" s="1" t="s">
        <v>83</v>
      </c>
      <c r="U1627" s="3">
        <v>44893.708333333336</v>
      </c>
      <c r="V1627" s="1">
        <v>9.0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99.96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1.0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4">
        <f t="shared" ref="AQ1627:AW1627" si="3251">IFERROR(V1627/AJ1627,0)</f>
        <v>9</v>
      </c>
      <c r="AR1627" s="4">
        <f t="shared" si="3251"/>
        <v>0</v>
      </c>
      <c r="AS1627" s="4">
        <f t="shared" si="3251"/>
        <v>0</v>
      </c>
      <c r="AT1627" s="4">
        <f t="shared" si="3251"/>
        <v>0</v>
      </c>
      <c r="AU1627" s="4">
        <f t="shared" si="3251"/>
        <v>0</v>
      </c>
      <c r="AV1627" s="4">
        <f t="shared" si="3251"/>
        <v>0</v>
      </c>
      <c r="AW1627" s="4">
        <f t="shared" si="3251"/>
        <v>0</v>
      </c>
      <c r="AX1627" s="4">
        <f t="shared" ref="AX1627:BD1627" si="3252">IFERROR(AC1627/AJ1627,0)</f>
        <v>99.96</v>
      </c>
      <c r="AY1627" s="4">
        <f t="shared" si="3252"/>
        <v>0</v>
      </c>
      <c r="AZ1627" s="4">
        <f t="shared" si="3252"/>
        <v>0</v>
      </c>
      <c r="BA1627" s="4">
        <f t="shared" si="3252"/>
        <v>0</v>
      </c>
      <c r="BB1627" s="4">
        <f t="shared" si="3252"/>
        <v>0</v>
      </c>
      <c r="BC1627" s="4">
        <f t="shared" si="3252"/>
        <v>0</v>
      </c>
      <c r="BD1627" s="4">
        <f t="shared" si="3252"/>
        <v>0</v>
      </c>
    </row>
    <row r="1628" ht="12.0" customHeight="1">
      <c r="A1628" s="1" t="s">
        <v>6826</v>
      </c>
      <c r="B1628" s="1">
        <v>1370183.0</v>
      </c>
      <c r="C1628" s="1" t="s">
        <v>229</v>
      </c>
      <c r="D1628" s="1">
        <v>216757.0</v>
      </c>
      <c r="E1628" s="1" t="s">
        <v>6827</v>
      </c>
      <c r="F1628" s="1" t="s">
        <v>6828</v>
      </c>
      <c r="G1628" s="1" t="s">
        <v>6829</v>
      </c>
      <c r="H1628" s="1" t="s">
        <v>61</v>
      </c>
      <c r="I1628" s="1">
        <v>7560.0</v>
      </c>
      <c r="J1628" s="1" t="s">
        <v>6830</v>
      </c>
      <c r="K1628" s="1" t="s">
        <v>218</v>
      </c>
      <c r="L1628" s="1" t="s">
        <v>219</v>
      </c>
      <c r="M1628" s="1" t="s">
        <v>63</v>
      </c>
      <c r="N1628" s="1" t="s">
        <v>63</v>
      </c>
      <c r="O1628" s="1">
        <v>3.0</v>
      </c>
      <c r="P1628" s="1" t="s">
        <v>64</v>
      </c>
      <c r="Q1628" s="1" t="s">
        <v>65</v>
      </c>
      <c r="R1628" s="1" t="s">
        <v>91</v>
      </c>
      <c r="S1628" s="1">
        <v>117.0</v>
      </c>
      <c r="T1628" s="1" t="s">
        <v>92</v>
      </c>
      <c r="U1628" s="3">
        <v>44923.58541666667</v>
      </c>
      <c r="V1628" s="1">
        <v>0.0</v>
      </c>
      <c r="W1628" s="1">
        <v>0.0</v>
      </c>
      <c r="X1628" s="1">
        <v>2.0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20.0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2.0</v>
      </c>
      <c r="AM1628" s="1">
        <v>0.0</v>
      </c>
      <c r="AN1628" s="1">
        <v>0.0</v>
      </c>
      <c r="AO1628" s="1">
        <v>0.0</v>
      </c>
      <c r="AP1628" s="1">
        <v>0.0</v>
      </c>
      <c r="AQ1628" s="4">
        <f t="shared" ref="AQ1628:AW1628" si="3253">IFERROR(V1628/AJ1628,0)</f>
        <v>0</v>
      </c>
      <c r="AR1628" s="4">
        <f t="shared" si="3253"/>
        <v>0</v>
      </c>
      <c r="AS1628" s="4">
        <f t="shared" si="3253"/>
        <v>1</v>
      </c>
      <c r="AT1628" s="4">
        <f t="shared" si="3253"/>
        <v>0</v>
      </c>
      <c r="AU1628" s="4">
        <f t="shared" si="3253"/>
        <v>0</v>
      </c>
      <c r="AV1628" s="4">
        <f t="shared" si="3253"/>
        <v>0</v>
      </c>
      <c r="AW1628" s="4">
        <f t="shared" si="3253"/>
        <v>0</v>
      </c>
      <c r="AX1628" s="4">
        <f t="shared" ref="AX1628:BD1628" si="3254">IFERROR(AC1628/AJ1628,0)</f>
        <v>0</v>
      </c>
      <c r="AY1628" s="4">
        <f t="shared" si="3254"/>
        <v>0</v>
      </c>
      <c r="AZ1628" s="4">
        <f t="shared" si="3254"/>
        <v>10</v>
      </c>
      <c r="BA1628" s="4">
        <f t="shared" si="3254"/>
        <v>0</v>
      </c>
      <c r="BB1628" s="4">
        <f t="shared" si="3254"/>
        <v>0</v>
      </c>
      <c r="BC1628" s="4">
        <f t="shared" si="3254"/>
        <v>0</v>
      </c>
      <c r="BD1628" s="4">
        <f t="shared" si="3254"/>
        <v>0</v>
      </c>
    </row>
    <row r="1629" ht="12.0" customHeight="1">
      <c r="A1629" s="1" t="s">
        <v>6831</v>
      </c>
      <c r="B1629" s="1">
        <v>1588084.0</v>
      </c>
      <c r="C1629" s="1" t="s">
        <v>57</v>
      </c>
      <c r="D1629" s="1">
        <v>519620.0</v>
      </c>
      <c r="E1629" s="1" t="s">
        <v>6832</v>
      </c>
      <c r="F1629" s="1" t="s">
        <v>6833</v>
      </c>
      <c r="G1629" s="1" t="s">
        <v>6834</v>
      </c>
      <c r="H1629" s="1" t="s">
        <v>61</v>
      </c>
      <c r="I1629" s="1">
        <v>7560.0</v>
      </c>
      <c r="J1629" s="1" t="s">
        <v>6835</v>
      </c>
      <c r="K1629" s="1" t="s">
        <v>62</v>
      </c>
      <c r="L1629" s="1" t="s">
        <v>62</v>
      </c>
      <c r="M1629" s="1" t="s">
        <v>63</v>
      </c>
      <c r="N1629" s="1" t="s">
        <v>63</v>
      </c>
      <c r="O1629" s="1">
        <v>3.0</v>
      </c>
      <c r="P1629" s="1" t="s">
        <v>64</v>
      </c>
      <c r="Q1629" s="1" t="s">
        <v>65</v>
      </c>
      <c r="R1629" s="1" t="s">
        <v>127</v>
      </c>
      <c r="S1629" s="1">
        <v>450.0</v>
      </c>
      <c r="T1629" s="1" t="s">
        <v>128</v>
      </c>
      <c r="U1629" s="3">
        <v>44895.572222222225</v>
      </c>
      <c r="V1629" s="1">
        <v>0.0</v>
      </c>
      <c r="W1629" s="1">
        <v>0.0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9.0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1.0</v>
      </c>
      <c r="AM1629" s="1">
        <v>0.0</v>
      </c>
      <c r="AN1629" s="1">
        <v>0.0</v>
      </c>
      <c r="AO1629" s="1">
        <v>0.0</v>
      </c>
      <c r="AP1629" s="1">
        <v>0.0</v>
      </c>
      <c r="AQ1629" s="4">
        <f t="shared" ref="AQ1629:AW1629" si="3255">IFERROR(V1629/AJ1629,0)</f>
        <v>0</v>
      </c>
      <c r="AR1629" s="4">
        <f t="shared" si="3255"/>
        <v>0</v>
      </c>
      <c r="AS1629" s="4">
        <f t="shared" si="3255"/>
        <v>1</v>
      </c>
      <c r="AT1629" s="4">
        <f t="shared" si="3255"/>
        <v>0</v>
      </c>
      <c r="AU1629" s="4">
        <f t="shared" si="3255"/>
        <v>0</v>
      </c>
      <c r="AV1629" s="4">
        <f t="shared" si="3255"/>
        <v>0</v>
      </c>
      <c r="AW1629" s="4">
        <f t="shared" si="3255"/>
        <v>0</v>
      </c>
      <c r="AX1629" s="4">
        <f t="shared" ref="AX1629:BD1629" si="3256">IFERROR(AC1629/AJ1629,0)</f>
        <v>0</v>
      </c>
      <c r="AY1629" s="4">
        <f t="shared" si="3256"/>
        <v>0</v>
      </c>
      <c r="AZ1629" s="4">
        <f t="shared" si="3256"/>
        <v>9</v>
      </c>
      <c r="BA1629" s="4">
        <f t="shared" si="3256"/>
        <v>0</v>
      </c>
      <c r="BB1629" s="4">
        <f t="shared" si="3256"/>
        <v>0</v>
      </c>
      <c r="BC1629" s="4">
        <f t="shared" si="3256"/>
        <v>0</v>
      </c>
      <c r="BD1629" s="4">
        <f t="shared" si="3256"/>
        <v>0</v>
      </c>
    </row>
    <row r="1630" ht="12.0" customHeight="1">
      <c r="A1630" s="1" t="s">
        <v>6836</v>
      </c>
      <c r="B1630" s="1">
        <v>952888.0</v>
      </c>
      <c r="C1630" s="1" t="s">
        <v>2961</v>
      </c>
      <c r="D1630" s="1">
        <v>938904.0</v>
      </c>
      <c r="E1630" s="1" t="s">
        <v>6837</v>
      </c>
      <c r="F1630" s="1" t="s">
        <v>6838</v>
      </c>
      <c r="G1630" s="1" t="s">
        <v>6839</v>
      </c>
      <c r="H1630" s="1" t="s">
        <v>61</v>
      </c>
      <c r="I1630" s="1">
        <v>7750.0</v>
      </c>
      <c r="J1630" s="1" t="s">
        <v>6840</v>
      </c>
      <c r="K1630" s="1" t="s">
        <v>62</v>
      </c>
      <c r="L1630" s="1" t="s">
        <v>62</v>
      </c>
      <c r="M1630" s="1" t="s">
        <v>63</v>
      </c>
      <c r="N1630" s="1" t="s">
        <v>63</v>
      </c>
      <c r="O1630" s="1">
        <v>3.0</v>
      </c>
      <c r="P1630" s="1" t="s">
        <v>64</v>
      </c>
      <c r="Q1630" s="1" t="s">
        <v>65</v>
      </c>
      <c r="R1630" s="1" t="s">
        <v>98</v>
      </c>
      <c r="S1630" s="1">
        <v>448.0</v>
      </c>
      <c r="T1630" s="1" t="s">
        <v>99</v>
      </c>
      <c r="U1630" s="3">
        <v>44909.44375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2.86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1.0</v>
      </c>
      <c r="AM1630" s="1">
        <v>0.0</v>
      </c>
      <c r="AN1630" s="1">
        <v>0.0</v>
      </c>
      <c r="AO1630" s="1">
        <v>0.0</v>
      </c>
      <c r="AP1630" s="1">
        <v>0.0</v>
      </c>
      <c r="AQ1630" s="4">
        <f t="shared" ref="AQ1630:AW1630" si="3257">IFERROR(V1630/AJ1630,0)</f>
        <v>0</v>
      </c>
      <c r="AR1630" s="4">
        <f t="shared" si="3257"/>
        <v>0</v>
      </c>
      <c r="AS1630" s="4">
        <f t="shared" si="3257"/>
        <v>1</v>
      </c>
      <c r="AT1630" s="4">
        <f t="shared" si="3257"/>
        <v>0</v>
      </c>
      <c r="AU1630" s="4">
        <f t="shared" si="3257"/>
        <v>0</v>
      </c>
      <c r="AV1630" s="4">
        <f t="shared" si="3257"/>
        <v>0</v>
      </c>
      <c r="AW1630" s="4">
        <f t="shared" si="3257"/>
        <v>0</v>
      </c>
      <c r="AX1630" s="4">
        <f t="shared" ref="AX1630:BD1630" si="3258">IFERROR(AC1630/AJ1630,0)</f>
        <v>0</v>
      </c>
      <c r="AY1630" s="4">
        <f t="shared" si="3258"/>
        <v>0</v>
      </c>
      <c r="AZ1630" s="4">
        <f t="shared" si="3258"/>
        <v>2.86</v>
      </c>
      <c r="BA1630" s="4">
        <f t="shared" si="3258"/>
        <v>0</v>
      </c>
      <c r="BB1630" s="4">
        <f t="shared" si="3258"/>
        <v>0</v>
      </c>
      <c r="BC1630" s="4">
        <f t="shared" si="3258"/>
        <v>0</v>
      </c>
      <c r="BD1630" s="4">
        <f t="shared" si="3258"/>
        <v>0</v>
      </c>
    </row>
    <row r="1631" ht="12.0" customHeight="1">
      <c r="A1631" s="1" t="s">
        <v>6841</v>
      </c>
      <c r="B1631" s="1">
        <v>1198846.0</v>
      </c>
      <c r="C1631" s="1" t="s">
        <v>1673</v>
      </c>
      <c r="D1631" s="1">
        <v>20.0</v>
      </c>
      <c r="E1631" s="1" t="s">
        <v>6842</v>
      </c>
      <c r="F1631" s="1" t="s">
        <v>6843</v>
      </c>
      <c r="G1631" s="1" t="s">
        <v>6844</v>
      </c>
      <c r="H1631" s="1" t="s">
        <v>330</v>
      </c>
      <c r="I1631" s="1">
        <v>8240.0</v>
      </c>
      <c r="J1631" s="1">
        <v>270.0</v>
      </c>
      <c r="K1631" s="1" t="s">
        <v>218</v>
      </c>
      <c r="L1631" s="1" t="s">
        <v>219</v>
      </c>
      <c r="M1631" s="1">
        <v>70270.0</v>
      </c>
      <c r="N1631" s="1" t="s">
        <v>63</v>
      </c>
      <c r="O1631" s="1">
        <v>3.0</v>
      </c>
      <c r="P1631" s="1" t="s">
        <v>64</v>
      </c>
      <c r="Q1631" s="1" t="s">
        <v>65</v>
      </c>
      <c r="R1631" s="1" t="s">
        <v>278</v>
      </c>
      <c r="S1631" s="1">
        <v>202.0</v>
      </c>
      <c r="T1631" s="1" t="s">
        <v>279</v>
      </c>
      <c r="U1631" s="3">
        <v>44951.35208333333</v>
      </c>
      <c r="V1631" s="1">
        <v>46.0</v>
      </c>
      <c r="W1631" s="1">
        <v>171.0</v>
      </c>
      <c r="X1631" s="1">
        <v>31.0</v>
      </c>
      <c r="Y1631" s="1">
        <v>84.0</v>
      </c>
      <c r="Z1631" s="1">
        <v>0.0</v>
      </c>
      <c r="AA1631" s="1">
        <v>0.0</v>
      </c>
      <c r="AB1631" s="1">
        <v>0.0</v>
      </c>
      <c r="AC1631" s="1">
        <v>683.61</v>
      </c>
      <c r="AD1631" s="1">
        <v>1864.53</v>
      </c>
      <c r="AE1631" s="1">
        <v>281.31</v>
      </c>
      <c r="AF1631" s="1">
        <v>780.78</v>
      </c>
      <c r="AG1631" s="1">
        <v>0.0</v>
      </c>
      <c r="AH1631" s="1">
        <v>0.0</v>
      </c>
      <c r="AI1631" s="1">
        <v>0.0</v>
      </c>
      <c r="AJ1631" s="1">
        <v>1.0</v>
      </c>
      <c r="AK1631" s="1">
        <v>5.0</v>
      </c>
      <c r="AL1631" s="1">
        <v>2.0</v>
      </c>
      <c r="AM1631" s="1">
        <v>3.0</v>
      </c>
      <c r="AN1631" s="1">
        <v>0.0</v>
      </c>
      <c r="AO1631" s="1">
        <v>0.0</v>
      </c>
      <c r="AP1631" s="1">
        <v>0.0</v>
      </c>
      <c r="AQ1631" s="4">
        <f t="shared" ref="AQ1631:AW1631" si="3259">IFERROR(V1631/AJ1631,0)</f>
        <v>46</v>
      </c>
      <c r="AR1631" s="4">
        <f t="shared" si="3259"/>
        <v>34.2</v>
      </c>
      <c r="AS1631" s="4">
        <f t="shared" si="3259"/>
        <v>15.5</v>
      </c>
      <c r="AT1631" s="4">
        <f t="shared" si="3259"/>
        <v>28</v>
      </c>
      <c r="AU1631" s="4">
        <f t="shared" si="3259"/>
        <v>0</v>
      </c>
      <c r="AV1631" s="4">
        <f t="shared" si="3259"/>
        <v>0</v>
      </c>
      <c r="AW1631" s="4">
        <f t="shared" si="3259"/>
        <v>0</v>
      </c>
      <c r="AX1631" s="4">
        <f t="shared" ref="AX1631:BD1631" si="3260">IFERROR(AC1631/AJ1631,0)</f>
        <v>683.61</v>
      </c>
      <c r="AY1631" s="4">
        <f t="shared" si="3260"/>
        <v>372.906</v>
      </c>
      <c r="AZ1631" s="4">
        <f t="shared" si="3260"/>
        <v>140.655</v>
      </c>
      <c r="BA1631" s="4">
        <f t="shared" si="3260"/>
        <v>260.26</v>
      </c>
      <c r="BB1631" s="4">
        <f t="shared" si="3260"/>
        <v>0</v>
      </c>
      <c r="BC1631" s="4">
        <f t="shared" si="3260"/>
        <v>0</v>
      </c>
      <c r="BD1631" s="4">
        <f t="shared" si="3260"/>
        <v>0</v>
      </c>
    </row>
    <row r="1632" ht="12.0" customHeight="1">
      <c r="A1632" s="1" t="s">
        <v>6845</v>
      </c>
      <c r="B1632" s="1">
        <v>539385.0</v>
      </c>
      <c r="C1632" s="1" t="s">
        <v>1189</v>
      </c>
      <c r="D1632" s="1">
        <v>534047.0</v>
      </c>
      <c r="E1632" s="1" t="s">
        <v>6846</v>
      </c>
      <c r="F1632" s="1" t="s">
        <v>6847</v>
      </c>
      <c r="G1632" s="1" t="s">
        <v>6848</v>
      </c>
      <c r="H1632" s="1" t="s">
        <v>565</v>
      </c>
      <c r="I1632" s="1">
        <v>7349.0</v>
      </c>
      <c r="J1632" s="1">
        <v>3764.0</v>
      </c>
      <c r="K1632" s="1" t="s">
        <v>181</v>
      </c>
      <c r="L1632" s="1" t="s">
        <v>181</v>
      </c>
      <c r="M1632" s="1" t="s">
        <v>63</v>
      </c>
      <c r="N1632" s="1" t="s">
        <v>63</v>
      </c>
      <c r="O1632" s="1">
        <v>3.0</v>
      </c>
      <c r="P1632" s="1" t="s">
        <v>64</v>
      </c>
      <c r="Q1632" s="1" t="s">
        <v>65</v>
      </c>
      <c r="R1632" s="1" t="s">
        <v>220</v>
      </c>
      <c r="S1632" s="1">
        <v>119.0</v>
      </c>
      <c r="T1632" s="1" t="s">
        <v>221</v>
      </c>
      <c r="U1632" s="3">
        <v>44936.479166666664</v>
      </c>
      <c r="V1632" s="1">
        <v>0.0</v>
      </c>
      <c r="W1632" s="1">
        <v>11.0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148.24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3.0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4">
        <f t="shared" ref="AQ1632:AW1632" si="3261">IFERROR(V1632/AJ1632,0)</f>
        <v>0</v>
      </c>
      <c r="AR1632" s="4">
        <f t="shared" si="3261"/>
        <v>3.666666667</v>
      </c>
      <c r="AS1632" s="4">
        <f t="shared" si="3261"/>
        <v>0</v>
      </c>
      <c r="AT1632" s="4">
        <f t="shared" si="3261"/>
        <v>0</v>
      </c>
      <c r="AU1632" s="4">
        <f t="shared" si="3261"/>
        <v>0</v>
      </c>
      <c r="AV1632" s="4">
        <f t="shared" si="3261"/>
        <v>0</v>
      </c>
      <c r="AW1632" s="4">
        <f t="shared" si="3261"/>
        <v>0</v>
      </c>
      <c r="AX1632" s="4">
        <f t="shared" ref="AX1632:BD1632" si="3262">IFERROR(AC1632/AJ1632,0)</f>
        <v>0</v>
      </c>
      <c r="AY1632" s="4">
        <f t="shared" si="3262"/>
        <v>49.41333333</v>
      </c>
      <c r="AZ1632" s="4">
        <f t="shared" si="3262"/>
        <v>0</v>
      </c>
      <c r="BA1632" s="4">
        <f t="shared" si="3262"/>
        <v>0</v>
      </c>
      <c r="BB1632" s="4">
        <f t="shared" si="3262"/>
        <v>0</v>
      </c>
      <c r="BC1632" s="4">
        <f t="shared" si="3262"/>
        <v>0</v>
      </c>
      <c r="BD1632" s="4">
        <f t="shared" si="3262"/>
        <v>0</v>
      </c>
    </row>
    <row r="1633" ht="12.0" customHeight="1">
      <c r="A1633" s="1" t="s">
        <v>6849</v>
      </c>
      <c r="B1633" s="1">
        <v>114757.0</v>
      </c>
      <c r="C1633" s="1" t="s">
        <v>381</v>
      </c>
      <c r="D1633" s="1">
        <v>21.0</v>
      </c>
      <c r="E1633" s="1" t="s">
        <v>6850</v>
      </c>
      <c r="F1633" s="1" t="s">
        <v>6851</v>
      </c>
      <c r="G1633" s="1" t="s">
        <v>6852</v>
      </c>
      <c r="H1633" s="1" t="s">
        <v>138</v>
      </c>
      <c r="I1633" s="1">
        <v>7130.0</v>
      </c>
      <c r="J1633" s="1">
        <v>1.500000306E9</v>
      </c>
      <c r="K1633" s="1" t="s">
        <v>181</v>
      </c>
      <c r="L1633" s="1" t="s">
        <v>181</v>
      </c>
      <c r="M1633" s="1" t="s">
        <v>63</v>
      </c>
      <c r="N1633" s="1" t="s">
        <v>63</v>
      </c>
      <c r="O1633" s="1">
        <v>3.0</v>
      </c>
      <c r="P1633" s="1" t="s">
        <v>64</v>
      </c>
      <c r="Q1633" s="1" t="s">
        <v>65</v>
      </c>
      <c r="R1633" s="1" t="s">
        <v>292</v>
      </c>
      <c r="S1633" s="1">
        <v>122.0</v>
      </c>
      <c r="T1633" s="1" t="s">
        <v>293</v>
      </c>
      <c r="U1633" s="3">
        <v>44951.47361111111</v>
      </c>
      <c r="V1633" s="1">
        <v>15.0</v>
      </c>
      <c r="W1633" s="1">
        <v>0.0</v>
      </c>
      <c r="X1633" s="1">
        <v>3.0</v>
      </c>
      <c r="Y1633" s="1">
        <v>0.0</v>
      </c>
      <c r="Z1633" s="1">
        <v>9.0</v>
      </c>
      <c r="AA1633" s="1">
        <v>0.0</v>
      </c>
      <c r="AB1633" s="1">
        <v>0.0</v>
      </c>
      <c r="AC1633" s="1">
        <v>88.0</v>
      </c>
      <c r="AD1633" s="1">
        <v>0.0</v>
      </c>
      <c r="AE1633" s="1">
        <v>34.0</v>
      </c>
      <c r="AF1633" s="1">
        <v>0.0</v>
      </c>
      <c r="AG1633" s="1">
        <v>53.0</v>
      </c>
      <c r="AH1633" s="1">
        <v>0.0</v>
      </c>
      <c r="AI1633" s="1">
        <v>0.0</v>
      </c>
      <c r="AJ1633" s="1">
        <v>5.0</v>
      </c>
      <c r="AK1633" s="1">
        <v>0.0</v>
      </c>
      <c r="AL1633" s="1">
        <v>3.0</v>
      </c>
      <c r="AM1633" s="1">
        <v>0.0</v>
      </c>
      <c r="AN1633" s="1">
        <v>3.0</v>
      </c>
      <c r="AO1633" s="1">
        <v>0.0</v>
      </c>
      <c r="AP1633" s="1">
        <v>0.0</v>
      </c>
      <c r="AQ1633" s="4">
        <f t="shared" ref="AQ1633:AW1633" si="3263">IFERROR(V1633/AJ1633,0)</f>
        <v>3</v>
      </c>
      <c r="AR1633" s="4">
        <f t="shared" si="3263"/>
        <v>0</v>
      </c>
      <c r="AS1633" s="4">
        <f t="shared" si="3263"/>
        <v>1</v>
      </c>
      <c r="AT1633" s="4">
        <f t="shared" si="3263"/>
        <v>0</v>
      </c>
      <c r="AU1633" s="4">
        <f t="shared" si="3263"/>
        <v>3</v>
      </c>
      <c r="AV1633" s="4">
        <f t="shared" si="3263"/>
        <v>0</v>
      </c>
      <c r="AW1633" s="4">
        <f t="shared" si="3263"/>
        <v>0</v>
      </c>
      <c r="AX1633" s="4">
        <f t="shared" ref="AX1633:BD1633" si="3264">IFERROR(AC1633/AJ1633,0)</f>
        <v>17.6</v>
      </c>
      <c r="AY1633" s="4">
        <f t="shared" si="3264"/>
        <v>0</v>
      </c>
      <c r="AZ1633" s="4">
        <f t="shared" si="3264"/>
        <v>11.33333333</v>
      </c>
      <c r="BA1633" s="4">
        <f t="shared" si="3264"/>
        <v>0</v>
      </c>
      <c r="BB1633" s="4">
        <f t="shared" si="3264"/>
        <v>17.66666667</v>
      </c>
      <c r="BC1633" s="4">
        <f t="shared" si="3264"/>
        <v>0</v>
      </c>
      <c r="BD1633" s="4">
        <f t="shared" si="3264"/>
        <v>0</v>
      </c>
    </row>
    <row r="1634" ht="12.0" customHeight="1">
      <c r="A1634" s="1" t="s">
        <v>6853</v>
      </c>
      <c r="B1634" s="1">
        <v>583854.0</v>
      </c>
      <c r="C1634" s="1" t="s">
        <v>1189</v>
      </c>
      <c r="D1634" s="1">
        <v>534047.0</v>
      </c>
      <c r="E1634" s="1" t="s">
        <v>6854</v>
      </c>
      <c r="F1634" s="1" t="s">
        <v>6855</v>
      </c>
      <c r="G1634" s="1" t="s">
        <v>3327</v>
      </c>
      <c r="H1634" s="1" t="s">
        <v>3327</v>
      </c>
      <c r="I1634" s="1">
        <v>8000.0</v>
      </c>
      <c r="J1634" s="1">
        <v>7221.0</v>
      </c>
      <c r="K1634" s="1" t="s">
        <v>181</v>
      </c>
      <c r="L1634" s="1" t="s">
        <v>181</v>
      </c>
      <c r="M1634" s="1" t="s">
        <v>63</v>
      </c>
      <c r="N1634" s="1" t="s">
        <v>63</v>
      </c>
      <c r="O1634" s="1">
        <v>3.0</v>
      </c>
      <c r="P1634" s="1" t="s">
        <v>64</v>
      </c>
      <c r="Q1634" s="1" t="s">
        <v>65</v>
      </c>
      <c r="R1634" s="1" t="s">
        <v>91</v>
      </c>
      <c r="S1634" s="1">
        <v>117.0</v>
      </c>
      <c r="T1634" s="1" t="s">
        <v>92</v>
      </c>
      <c r="U1634" s="3">
        <v>44923.708333333336</v>
      </c>
      <c r="V1634" s="1">
        <v>0.0</v>
      </c>
      <c r="W1634" s="1">
        <v>0.0</v>
      </c>
      <c r="X1634" s="1">
        <v>11.0</v>
      </c>
      <c r="Y1634" s="1">
        <v>0.0</v>
      </c>
      <c r="Z1634" s="1">
        <v>6.0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67.44</v>
      </c>
      <c r="AF1634" s="1">
        <v>0.0</v>
      </c>
      <c r="AG1634" s="1">
        <v>47.1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3.0</v>
      </c>
      <c r="AM1634" s="1">
        <v>0.0</v>
      </c>
      <c r="AN1634" s="1">
        <v>1.0</v>
      </c>
      <c r="AO1634" s="1">
        <v>0.0</v>
      </c>
      <c r="AP1634" s="1">
        <v>0.0</v>
      </c>
      <c r="AQ1634" s="4">
        <f t="shared" ref="AQ1634:AW1634" si="3265">IFERROR(V1634/AJ1634,0)</f>
        <v>0</v>
      </c>
      <c r="AR1634" s="4">
        <f t="shared" si="3265"/>
        <v>0</v>
      </c>
      <c r="AS1634" s="4">
        <f t="shared" si="3265"/>
        <v>3.666666667</v>
      </c>
      <c r="AT1634" s="4">
        <f t="shared" si="3265"/>
        <v>0</v>
      </c>
      <c r="AU1634" s="4">
        <f t="shared" si="3265"/>
        <v>6</v>
      </c>
      <c r="AV1634" s="4">
        <f t="shared" si="3265"/>
        <v>0</v>
      </c>
      <c r="AW1634" s="4">
        <f t="shared" si="3265"/>
        <v>0</v>
      </c>
      <c r="AX1634" s="4">
        <f t="shared" ref="AX1634:BD1634" si="3266">IFERROR(AC1634/AJ1634,0)</f>
        <v>0</v>
      </c>
      <c r="AY1634" s="4">
        <f t="shared" si="3266"/>
        <v>0</v>
      </c>
      <c r="AZ1634" s="4">
        <f t="shared" si="3266"/>
        <v>22.48</v>
      </c>
      <c r="BA1634" s="4">
        <f t="shared" si="3266"/>
        <v>0</v>
      </c>
      <c r="BB1634" s="4">
        <f t="shared" si="3266"/>
        <v>47.1</v>
      </c>
      <c r="BC1634" s="4">
        <f t="shared" si="3266"/>
        <v>0</v>
      </c>
      <c r="BD1634" s="4">
        <f t="shared" si="3266"/>
        <v>0</v>
      </c>
    </row>
    <row r="1635" ht="12.0" customHeight="1">
      <c r="A1635" s="1" t="s">
        <v>6856</v>
      </c>
      <c r="B1635" s="1">
        <v>1216944.0</v>
      </c>
      <c r="C1635" s="1" t="s">
        <v>229</v>
      </c>
      <c r="D1635" s="1">
        <v>216757.0</v>
      </c>
      <c r="E1635" s="1" t="s">
        <v>6857</v>
      </c>
      <c r="F1635" s="1" t="s">
        <v>6858</v>
      </c>
      <c r="G1635" s="1" t="s">
        <v>6859</v>
      </c>
      <c r="H1635" s="1" t="s">
        <v>6860</v>
      </c>
      <c r="I1635" s="1">
        <v>7530.0</v>
      </c>
      <c r="J1635" s="1">
        <v>70153.0</v>
      </c>
      <c r="K1635" s="1" t="s">
        <v>218</v>
      </c>
      <c r="L1635" s="1" t="s">
        <v>219</v>
      </c>
      <c r="M1635" s="1" t="s">
        <v>63</v>
      </c>
      <c r="N1635" s="1" t="s">
        <v>63</v>
      </c>
      <c r="O1635" s="1">
        <v>3.0</v>
      </c>
      <c r="P1635" s="1" t="s">
        <v>64</v>
      </c>
      <c r="Q1635" s="1" t="s">
        <v>65</v>
      </c>
      <c r="R1635" s="1" t="s">
        <v>91</v>
      </c>
      <c r="S1635" s="1">
        <v>117.0</v>
      </c>
      <c r="T1635" s="1" t="s">
        <v>92</v>
      </c>
      <c r="U1635" s="3">
        <v>44918.48055555556</v>
      </c>
      <c r="V1635" s="1">
        <v>0.0</v>
      </c>
      <c r="W1635" s="1">
        <v>0.0</v>
      </c>
      <c r="X1635" s="1">
        <v>0.0</v>
      </c>
      <c r="Y1635" s="1">
        <v>1.0</v>
      </c>
      <c r="Z1635" s="1">
        <v>2.0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10.0</v>
      </c>
      <c r="AG1635" s="1">
        <v>20.0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1.0</v>
      </c>
      <c r="AN1635" s="1">
        <v>1.0</v>
      </c>
      <c r="AO1635" s="1">
        <v>0.0</v>
      </c>
      <c r="AP1635" s="1">
        <v>0.0</v>
      </c>
      <c r="AQ1635" s="4">
        <f t="shared" ref="AQ1635:AW1635" si="3267">IFERROR(V1635/AJ1635,0)</f>
        <v>0</v>
      </c>
      <c r="AR1635" s="4">
        <f t="shared" si="3267"/>
        <v>0</v>
      </c>
      <c r="AS1635" s="4">
        <f t="shared" si="3267"/>
        <v>0</v>
      </c>
      <c r="AT1635" s="4">
        <f t="shared" si="3267"/>
        <v>1</v>
      </c>
      <c r="AU1635" s="4">
        <f t="shared" si="3267"/>
        <v>2</v>
      </c>
      <c r="AV1635" s="4">
        <f t="shared" si="3267"/>
        <v>0</v>
      </c>
      <c r="AW1635" s="4">
        <f t="shared" si="3267"/>
        <v>0</v>
      </c>
      <c r="AX1635" s="4">
        <f t="shared" ref="AX1635:BD1635" si="3268">IFERROR(AC1635/AJ1635,0)</f>
        <v>0</v>
      </c>
      <c r="AY1635" s="4">
        <f t="shared" si="3268"/>
        <v>0</v>
      </c>
      <c r="AZ1635" s="4">
        <f t="shared" si="3268"/>
        <v>0</v>
      </c>
      <c r="BA1635" s="4">
        <f t="shared" si="3268"/>
        <v>10</v>
      </c>
      <c r="BB1635" s="4">
        <f t="shared" si="3268"/>
        <v>20</v>
      </c>
      <c r="BC1635" s="4">
        <f t="shared" si="3268"/>
        <v>0</v>
      </c>
      <c r="BD1635" s="4">
        <f t="shared" si="3268"/>
        <v>0</v>
      </c>
    </row>
    <row r="1636" ht="12.0" customHeight="1">
      <c r="A1636" s="1" t="s">
        <v>6861</v>
      </c>
      <c r="B1636" s="1">
        <v>1216240.0</v>
      </c>
      <c r="C1636" s="1" t="s">
        <v>229</v>
      </c>
      <c r="D1636" s="1">
        <v>216757.0</v>
      </c>
      <c r="E1636" s="1" t="s">
        <v>6862</v>
      </c>
      <c r="F1636" s="1" t="s">
        <v>6863</v>
      </c>
      <c r="G1636" s="1" t="s">
        <v>6864</v>
      </c>
      <c r="H1636" s="1" t="s">
        <v>781</v>
      </c>
      <c r="I1636" s="1">
        <v>7441.0</v>
      </c>
      <c r="J1636" s="1">
        <v>10228.0</v>
      </c>
      <c r="K1636" s="1" t="s">
        <v>218</v>
      </c>
      <c r="L1636" s="1" t="s">
        <v>219</v>
      </c>
      <c r="M1636" s="1" t="s">
        <v>63</v>
      </c>
      <c r="N1636" s="1" t="s">
        <v>63</v>
      </c>
      <c r="O1636" s="1">
        <v>3.0</v>
      </c>
      <c r="P1636" s="1" t="s">
        <v>64</v>
      </c>
      <c r="Q1636" s="1" t="s">
        <v>65</v>
      </c>
      <c r="R1636" s="1" t="s">
        <v>91</v>
      </c>
      <c r="S1636" s="1">
        <v>117.0</v>
      </c>
      <c r="T1636" s="1" t="s">
        <v>92</v>
      </c>
      <c r="U1636" s="3">
        <v>44916.625</v>
      </c>
      <c r="V1636" s="1">
        <v>0.0</v>
      </c>
      <c r="W1636" s="1">
        <v>0.0</v>
      </c>
      <c r="X1636" s="1">
        <v>2.0</v>
      </c>
      <c r="Y1636" s="1">
        <v>0.0</v>
      </c>
      <c r="Z1636" s="1">
        <v>1.0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20.0</v>
      </c>
      <c r="AF1636" s="1">
        <v>0.0</v>
      </c>
      <c r="AG1636" s="1">
        <v>15.86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1.0</v>
      </c>
      <c r="AM1636" s="1">
        <v>0.0</v>
      </c>
      <c r="AN1636" s="1">
        <v>1.0</v>
      </c>
      <c r="AO1636" s="1">
        <v>0.0</v>
      </c>
      <c r="AP1636" s="1">
        <v>0.0</v>
      </c>
      <c r="AQ1636" s="4">
        <f t="shared" ref="AQ1636:AW1636" si="3269">IFERROR(V1636/AJ1636,0)</f>
        <v>0</v>
      </c>
      <c r="AR1636" s="4">
        <f t="shared" si="3269"/>
        <v>0</v>
      </c>
      <c r="AS1636" s="4">
        <f t="shared" si="3269"/>
        <v>2</v>
      </c>
      <c r="AT1636" s="4">
        <f t="shared" si="3269"/>
        <v>0</v>
      </c>
      <c r="AU1636" s="4">
        <f t="shared" si="3269"/>
        <v>1</v>
      </c>
      <c r="AV1636" s="4">
        <f t="shared" si="3269"/>
        <v>0</v>
      </c>
      <c r="AW1636" s="4">
        <f t="shared" si="3269"/>
        <v>0</v>
      </c>
      <c r="AX1636" s="4">
        <f t="shared" ref="AX1636:BD1636" si="3270">IFERROR(AC1636/AJ1636,0)</f>
        <v>0</v>
      </c>
      <c r="AY1636" s="4">
        <f t="shared" si="3270"/>
        <v>0</v>
      </c>
      <c r="AZ1636" s="4">
        <f t="shared" si="3270"/>
        <v>20</v>
      </c>
      <c r="BA1636" s="4">
        <f t="shared" si="3270"/>
        <v>0</v>
      </c>
      <c r="BB1636" s="4">
        <f t="shared" si="3270"/>
        <v>15.86</v>
      </c>
      <c r="BC1636" s="4">
        <f t="shared" si="3270"/>
        <v>0</v>
      </c>
      <c r="BD1636" s="4">
        <f t="shared" si="3270"/>
        <v>0</v>
      </c>
    </row>
    <row r="1637" ht="12.0" customHeight="1">
      <c r="A1637" s="1" t="s">
        <v>6865</v>
      </c>
      <c r="B1637" s="1">
        <v>927053.0</v>
      </c>
      <c r="C1637" s="1" t="s">
        <v>281</v>
      </c>
      <c r="D1637" s="1">
        <v>892081.0</v>
      </c>
      <c r="E1637" s="1" t="s">
        <v>6866</v>
      </c>
      <c r="F1637" s="1" t="s">
        <v>6867</v>
      </c>
      <c r="G1637" s="1" t="s">
        <v>2346</v>
      </c>
      <c r="H1637" s="1" t="s">
        <v>61</v>
      </c>
      <c r="I1637" s="1">
        <v>7500.0</v>
      </c>
      <c r="J1637" s="1">
        <v>1018.0</v>
      </c>
      <c r="K1637" s="1" t="s">
        <v>62</v>
      </c>
      <c r="L1637" s="1" t="s">
        <v>62</v>
      </c>
      <c r="M1637" s="1" t="s">
        <v>63</v>
      </c>
      <c r="N1637" s="1" t="s">
        <v>63</v>
      </c>
      <c r="O1637" s="1">
        <v>3.0</v>
      </c>
      <c r="P1637" s="1" t="s">
        <v>64</v>
      </c>
      <c r="Q1637" s="1" t="s">
        <v>65</v>
      </c>
      <c r="R1637" s="1" t="s">
        <v>127</v>
      </c>
      <c r="S1637" s="1">
        <v>450.0</v>
      </c>
      <c r="T1637" s="1" t="s">
        <v>128</v>
      </c>
      <c r="U1637" s="3">
        <v>44939.657638888886</v>
      </c>
      <c r="V1637" s="1">
        <v>69.0</v>
      </c>
      <c r="W1637" s="1">
        <v>87.0</v>
      </c>
      <c r="X1637" s="1">
        <v>10.0</v>
      </c>
      <c r="Y1637" s="1">
        <v>8.0</v>
      </c>
      <c r="Z1637" s="1">
        <v>93.0</v>
      </c>
      <c r="AA1637" s="1">
        <v>0.0</v>
      </c>
      <c r="AB1637" s="1">
        <v>0.0</v>
      </c>
      <c r="AC1637" s="1">
        <v>966.0</v>
      </c>
      <c r="AD1637" s="1">
        <v>1218.0</v>
      </c>
      <c r="AE1637" s="1">
        <v>140.0</v>
      </c>
      <c r="AF1637" s="1">
        <v>112.0</v>
      </c>
      <c r="AG1637" s="1">
        <v>1302.0</v>
      </c>
      <c r="AH1637" s="1">
        <v>0.0</v>
      </c>
      <c r="AI1637" s="1">
        <v>0.0</v>
      </c>
      <c r="AJ1637" s="1">
        <v>2.0</v>
      </c>
      <c r="AK1637" s="1">
        <v>3.0</v>
      </c>
      <c r="AL1637" s="1">
        <v>3.0</v>
      </c>
      <c r="AM1637" s="1">
        <v>4.0</v>
      </c>
      <c r="AN1637" s="1">
        <v>5.0</v>
      </c>
      <c r="AO1637" s="1">
        <v>0.0</v>
      </c>
      <c r="AP1637" s="1">
        <v>0.0</v>
      </c>
      <c r="AQ1637" s="4">
        <f t="shared" ref="AQ1637:AW1637" si="3271">IFERROR(V1637/AJ1637,0)</f>
        <v>34.5</v>
      </c>
      <c r="AR1637" s="4">
        <f t="shared" si="3271"/>
        <v>29</v>
      </c>
      <c r="AS1637" s="4">
        <f t="shared" si="3271"/>
        <v>3.333333333</v>
      </c>
      <c r="AT1637" s="4">
        <f t="shared" si="3271"/>
        <v>2</v>
      </c>
      <c r="AU1637" s="4">
        <f t="shared" si="3271"/>
        <v>18.6</v>
      </c>
      <c r="AV1637" s="4">
        <f t="shared" si="3271"/>
        <v>0</v>
      </c>
      <c r="AW1637" s="4">
        <f t="shared" si="3271"/>
        <v>0</v>
      </c>
      <c r="AX1637" s="4">
        <f t="shared" ref="AX1637:BD1637" si="3272">IFERROR(AC1637/AJ1637,0)</f>
        <v>483</v>
      </c>
      <c r="AY1637" s="4">
        <f t="shared" si="3272"/>
        <v>406</v>
      </c>
      <c r="AZ1637" s="4">
        <f t="shared" si="3272"/>
        <v>46.66666667</v>
      </c>
      <c r="BA1637" s="4">
        <f t="shared" si="3272"/>
        <v>28</v>
      </c>
      <c r="BB1637" s="4">
        <f t="shared" si="3272"/>
        <v>260.4</v>
      </c>
      <c r="BC1637" s="4">
        <f t="shared" si="3272"/>
        <v>0</v>
      </c>
      <c r="BD1637" s="4">
        <f t="shared" si="3272"/>
        <v>0</v>
      </c>
    </row>
    <row r="1638" ht="12.0" customHeight="1">
      <c r="A1638" s="1" t="s">
        <v>6868</v>
      </c>
      <c r="B1638" s="1">
        <v>538388.0</v>
      </c>
      <c r="C1638" s="1" t="s">
        <v>1189</v>
      </c>
      <c r="D1638" s="1">
        <v>534047.0</v>
      </c>
      <c r="E1638" s="1" t="s">
        <v>6869</v>
      </c>
      <c r="F1638" s="1" t="s">
        <v>6870</v>
      </c>
      <c r="G1638" s="1" t="s">
        <v>6871</v>
      </c>
      <c r="H1638" s="1" t="s">
        <v>901</v>
      </c>
      <c r="I1638" s="1">
        <v>7280.0</v>
      </c>
      <c r="J1638" s="1">
        <v>1347.0</v>
      </c>
      <c r="K1638" s="1" t="s">
        <v>181</v>
      </c>
      <c r="L1638" s="1" t="s">
        <v>181</v>
      </c>
      <c r="M1638" s="1" t="s">
        <v>63</v>
      </c>
      <c r="N1638" s="1" t="s">
        <v>63</v>
      </c>
      <c r="O1638" s="1">
        <v>3.0</v>
      </c>
      <c r="P1638" s="1" t="s">
        <v>64</v>
      </c>
      <c r="Q1638" s="1" t="s">
        <v>65</v>
      </c>
      <c r="R1638" s="1" t="s">
        <v>2825</v>
      </c>
      <c r="S1638" s="1">
        <v>203.0</v>
      </c>
      <c r="T1638" s="1" t="s">
        <v>2826</v>
      </c>
      <c r="U1638" s="3">
        <v>44924.64166666667</v>
      </c>
      <c r="V1638" s="1">
        <v>0.0</v>
      </c>
      <c r="W1638" s="1">
        <v>0.0</v>
      </c>
      <c r="X1638" s="1">
        <v>0.0</v>
      </c>
      <c r="Y1638" s="1">
        <v>2.0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13.61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1.0</v>
      </c>
      <c r="AN1638" s="1">
        <v>0.0</v>
      </c>
      <c r="AO1638" s="1">
        <v>0.0</v>
      </c>
      <c r="AP1638" s="1">
        <v>0.0</v>
      </c>
      <c r="AQ1638" s="4">
        <f t="shared" ref="AQ1638:AW1638" si="3273">IFERROR(V1638/AJ1638,0)</f>
        <v>0</v>
      </c>
      <c r="AR1638" s="4">
        <f t="shared" si="3273"/>
        <v>0</v>
      </c>
      <c r="AS1638" s="4">
        <f t="shared" si="3273"/>
        <v>0</v>
      </c>
      <c r="AT1638" s="4">
        <f t="shared" si="3273"/>
        <v>2</v>
      </c>
      <c r="AU1638" s="4">
        <f t="shared" si="3273"/>
        <v>0</v>
      </c>
      <c r="AV1638" s="4">
        <f t="shared" si="3273"/>
        <v>0</v>
      </c>
      <c r="AW1638" s="4">
        <f t="shared" si="3273"/>
        <v>0</v>
      </c>
      <c r="AX1638" s="4">
        <f t="shared" ref="AX1638:BD1638" si="3274">IFERROR(AC1638/AJ1638,0)</f>
        <v>0</v>
      </c>
      <c r="AY1638" s="4">
        <f t="shared" si="3274"/>
        <v>0</v>
      </c>
      <c r="AZ1638" s="4">
        <f t="shared" si="3274"/>
        <v>0</v>
      </c>
      <c r="BA1638" s="4">
        <f t="shared" si="3274"/>
        <v>13.61</v>
      </c>
      <c r="BB1638" s="4">
        <f t="shared" si="3274"/>
        <v>0</v>
      </c>
      <c r="BC1638" s="4">
        <f t="shared" si="3274"/>
        <v>0</v>
      </c>
      <c r="BD1638" s="4">
        <f t="shared" si="3274"/>
        <v>0</v>
      </c>
    </row>
    <row r="1639" ht="12.0" customHeight="1">
      <c r="A1639" s="1" t="s">
        <v>6872</v>
      </c>
      <c r="B1639" s="1">
        <v>538432.0</v>
      </c>
      <c r="C1639" s="1" t="s">
        <v>1189</v>
      </c>
      <c r="D1639" s="1">
        <v>534047.0</v>
      </c>
      <c r="E1639" s="1" t="s">
        <v>6873</v>
      </c>
      <c r="F1639" s="1" t="s">
        <v>6874</v>
      </c>
      <c r="G1639" s="1" t="s">
        <v>6875</v>
      </c>
      <c r="H1639" s="1" t="s">
        <v>3287</v>
      </c>
      <c r="I1639" s="1">
        <v>7441.0</v>
      </c>
      <c r="J1639" s="1">
        <v>1401.0</v>
      </c>
      <c r="K1639" s="1" t="s">
        <v>181</v>
      </c>
      <c r="L1639" s="1" t="s">
        <v>181</v>
      </c>
      <c r="M1639" s="1" t="s">
        <v>63</v>
      </c>
      <c r="N1639" s="1" t="s">
        <v>63</v>
      </c>
      <c r="O1639" s="1">
        <v>3.0</v>
      </c>
      <c r="P1639" s="1" t="s">
        <v>64</v>
      </c>
      <c r="Q1639" s="1" t="s">
        <v>65</v>
      </c>
      <c r="R1639" s="1" t="s">
        <v>91</v>
      </c>
      <c r="S1639" s="1">
        <v>117.0</v>
      </c>
      <c r="T1639" s="1" t="s">
        <v>92</v>
      </c>
      <c r="U1639" s="3">
        <v>44942.583333333336</v>
      </c>
      <c r="V1639" s="1">
        <v>1.0</v>
      </c>
      <c r="W1639" s="1">
        <v>110.0</v>
      </c>
      <c r="X1639" s="1">
        <v>0.0</v>
      </c>
      <c r="Y1639" s="1">
        <v>0.0</v>
      </c>
      <c r="Z1639" s="1">
        <v>73.0</v>
      </c>
      <c r="AA1639" s="1">
        <v>0.0</v>
      </c>
      <c r="AB1639" s="1">
        <v>0.0</v>
      </c>
      <c r="AC1639" s="1">
        <v>15.2</v>
      </c>
      <c r="AD1639" s="1">
        <v>1489.49</v>
      </c>
      <c r="AE1639" s="1">
        <v>0.0</v>
      </c>
      <c r="AF1639" s="1">
        <v>0.0</v>
      </c>
      <c r="AG1639" s="1">
        <v>808.42</v>
      </c>
      <c r="AH1639" s="1">
        <v>0.0</v>
      </c>
      <c r="AI1639" s="1">
        <v>0.0</v>
      </c>
      <c r="AJ1639" s="1">
        <v>1.0</v>
      </c>
      <c r="AK1639" s="1">
        <v>1.0</v>
      </c>
      <c r="AL1639" s="1">
        <v>0.0</v>
      </c>
      <c r="AM1639" s="1">
        <v>0.0</v>
      </c>
      <c r="AN1639" s="1">
        <v>2.0</v>
      </c>
      <c r="AO1639" s="1">
        <v>0.0</v>
      </c>
      <c r="AP1639" s="1">
        <v>0.0</v>
      </c>
      <c r="AQ1639" s="4">
        <f t="shared" ref="AQ1639:AW1639" si="3275">IFERROR(V1639/AJ1639,0)</f>
        <v>1</v>
      </c>
      <c r="AR1639" s="4">
        <f t="shared" si="3275"/>
        <v>110</v>
      </c>
      <c r="AS1639" s="4">
        <f t="shared" si="3275"/>
        <v>0</v>
      </c>
      <c r="AT1639" s="4">
        <f t="shared" si="3275"/>
        <v>0</v>
      </c>
      <c r="AU1639" s="4">
        <f t="shared" si="3275"/>
        <v>36.5</v>
      </c>
      <c r="AV1639" s="4">
        <f t="shared" si="3275"/>
        <v>0</v>
      </c>
      <c r="AW1639" s="4">
        <f t="shared" si="3275"/>
        <v>0</v>
      </c>
      <c r="AX1639" s="4">
        <f t="shared" ref="AX1639:BD1639" si="3276">IFERROR(AC1639/AJ1639,0)</f>
        <v>15.2</v>
      </c>
      <c r="AY1639" s="4">
        <f t="shared" si="3276"/>
        <v>1489.49</v>
      </c>
      <c r="AZ1639" s="4">
        <f t="shared" si="3276"/>
        <v>0</v>
      </c>
      <c r="BA1639" s="4">
        <f t="shared" si="3276"/>
        <v>0</v>
      </c>
      <c r="BB1639" s="4">
        <f t="shared" si="3276"/>
        <v>404.21</v>
      </c>
      <c r="BC1639" s="4">
        <f t="shared" si="3276"/>
        <v>0</v>
      </c>
      <c r="BD1639" s="4">
        <f t="shared" si="3276"/>
        <v>0</v>
      </c>
    </row>
    <row r="1640" ht="12.0" customHeight="1">
      <c r="A1640" s="1" t="s">
        <v>6876</v>
      </c>
      <c r="B1640" s="1">
        <v>366669.0</v>
      </c>
      <c r="C1640" s="1" t="s">
        <v>1118</v>
      </c>
      <c r="D1640" s="1">
        <v>344917.0</v>
      </c>
      <c r="E1640" s="1" t="s">
        <v>6877</v>
      </c>
      <c r="F1640" s="1" t="s">
        <v>2364</v>
      </c>
      <c r="G1640" s="1" t="s">
        <v>6878</v>
      </c>
      <c r="H1640" s="1" t="s">
        <v>6876</v>
      </c>
      <c r="I1640" s="1">
        <v>7500.0</v>
      </c>
      <c r="J1640" s="1" t="s">
        <v>6879</v>
      </c>
      <c r="K1640" s="1" t="s">
        <v>181</v>
      </c>
      <c r="L1640" s="1" t="s">
        <v>181</v>
      </c>
      <c r="M1640" s="1" t="s">
        <v>63</v>
      </c>
      <c r="N1640" s="1" t="s">
        <v>63</v>
      </c>
      <c r="O1640" s="1">
        <v>3.0</v>
      </c>
      <c r="P1640" s="1" t="s">
        <v>64</v>
      </c>
      <c r="Q1640" s="1" t="s">
        <v>65</v>
      </c>
      <c r="R1640" s="1" t="s">
        <v>398</v>
      </c>
      <c r="S1640" s="1">
        <v>260.0</v>
      </c>
      <c r="T1640" s="1" t="s">
        <v>399</v>
      </c>
      <c r="U1640" s="3">
        <v>44945.379166666666</v>
      </c>
      <c r="V1640" s="1">
        <v>0.0</v>
      </c>
      <c r="W1640" s="1">
        <v>0.0</v>
      </c>
      <c r="X1640" s="1">
        <v>0.0</v>
      </c>
      <c r="Y1640" s="1">
        <v>59.0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262.27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5.0</v>
      </c>
      <c r="AN1640" s="1">
        <v>0.0</v>
      </c>
      <c r="AO1640" s="1">
        <v>0.0</v>
      </c>
      <c r="AP1640" s="1">
        <v>0.0</v>
      </c>
      <c r="AQ1640" s="4">
        <f t="shared" ref="AQ1640:AW1640" si="3277">IFERROR(V1640/AJ1640,0)</f>
        <v>0</v>
      </c>
      <c r="AR1640" s="4">
        <f t="shared" si="3277"/>
        <v>0</v>
      </c>
      <c r="AS1640" s="4">
        <f t="shared" si="3277"/>
        <v>0</v>
      </c>
      <c r="AT1640" s="4">
        <f t="shared" si="3277"/>
        <v>11.8</v>
      </c>
      <c r="AU1640" s="4">
        <f t="shared" si="3277"/>
        <v>0</v>
      </c>
      <c r="AV1640" s="4">
        <f t="shared" si="3277"/>
        <v>0</v>
      </c>
      <c r="AW1640" s="4">
        <f t="shared" si="3277"/>
        <v>0</v>
      </c>
      <c r="AX1640" s="4">
        <f t="shared" ref="AX1640:BD1640" si="3278">IFERROR(AC1640/AJ1640,0)</f>
        <v>0</v>
      </c>
      <c r="AY1640" s="4">
        <f t="shared" si="3278"/>
        <v>0</v>
      </c>
      <c r="AZ1640" s="4">
        <f t="shared" si="3278"/>
        <v>0</v>
      </c>
      <c r="BA1640" s="4">
        <f t="shared" si="3278"/>
        <v>52.454</v>
      </c>
      <c r="BB1640" s="4">
        <f t="shared" si="3278"/>
        <v>0</v>
      </c>
      <c r="BC1640" s="4">
        <f t="shared" si="3278"/>
        <v>0</v>
      </c>
      <c r="BD1640" s="4">
        <f t="shared" si="3278"/>
        <v>0</v>
      </c>
    </row>
    <row r="1641" ht="12.0" customHeight="1">
      <c r="A1641" s="1" t="s">
        <v>6880</v>
      </c>
      <c r="B1641" s="1">
        <v>1529964.0</v>
      </c>
      <c r="C1641" s="1" t="s">
        <v>355</v>
      </c>
      <c r="D1641" s="1">
        <v>163420.0</v>
      </c>
      <c r="E1641" s="1" t="s">
        <v>6881</v>
      </c>
      <c r="F1641" s="1" t="s">
        <v>6882</v>
      </c>
      <c r="G1641" s="1" t="s">
        <v>6883</v>
      </c>
      <c r="H1641" s="1" t="s">
        <v>6884</v>
      </c>
      <c r="I1641" s="1">
        <v>7806.0</v>
      </c>
      <c r="J1641" s="1" t="s">
        <v>6885</v>
      </c>
      <c r="K1641" s="1" t="s">
        <v>62</v>
      </c>
      <c r="L1641" s="1" t="s">
        <v>62</v>
      </c>
      <c r="M1641" s="1" t="s">
        <v>63</v>
      </c>
      <c r="N1641" s="1" t="s">
        <v>63</v>
      </c>
      <c r="O1641" s="1">
        <v>3.0</v>
      </c>
      <c r="P1641" s="1" t="s">
        <v>64</v>
      </c>
      <c r="Q1641" s="1" t="s">
        <v>65</v>
      </c>
      <c r="R1641" s="1" t="s">
        <v>82</v>
      </c>
      <c r="S1641" s="1">
        <v>449.0</v>
      </c>
      <c r="T1641" s="1" t="s">
        <v>83</v>
      </c>
      <c r="U1641" s="3">
        <v>44907.62569444445</v>
      </c>
      <c r="V1641" s="1">
        <v>1.0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9.56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1.0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4">
        <f t="shared" ref="AQ1641:AW1641" si="3279">IFERROR(V1641/AJ1641,0)</f>
        <v>1</v>
      </c>
      <c r="AR1641" s="4">
        <f t="shared" si="3279"/>
        <v>0</v>
      </c>
      <c r="AS1641" s="4">
        <f t="shared" si="3279"/>
        <v>0</v>
      </c>
      <c r="AT1641" s="4">
        <f t="shared" si="3279"/>
        <v>0</v>
      </c>
      <c r="AU1641" s="4">
        <f t="shared" si="3279"/>
        <v>0</v>
      </c>
      <c r="AV1641" s="4">
        <f t="shared" si="3279"/>
        <v>0</v>
      </c>
      <c r="AW1641" s="4">
        <f t="shared" si="3279"/>
        <v>0</v>
      </c>
      <c r="AX1641" s="4">
        <f t="shared" ref="AX1641:BD1641" si="3280">IFERROR(AC1641/AJ1641,0)</f>
        <v>9.56</v>
      </c>
      <c r="AY1641" s="4">
        <f t="shared" si="3280"/>
        <v>0</v>
      </c>
      <c r="AZ1641" s="4">
        <f t="shared" si="3280"/>
        <v>0</v>
      </c>
      <c r="BA1641" s="4">
        <f t="shared" si="3280"/>
        <v>0</v>
      </c>
      <c r="BB1641" s="4">
        <f t="shared" si="3280"/>
        <v>0</v>
      </c>
      <c r="BC1641" s="4">
        <f t="shared" si="3280"/>
        <v>0</v>
      </c>
      <c r="BD1641" s="4">
        <f t="shared" si="3280"/>
        <v>0</v>
      </c>
    </row>
    <row r="1642" ht="12.0" customHeight="1">
      <c r="A1642" s="1" t="s">
        <v>6886</v>
      </c>
      <c r="B1642" s="1">
        <v>1267941.0</v>
      </c>
      <c r="C1642" s="1" t="s">
        <v>355</v>
      </c>
      <c r="D1642" s="1">
        <v>163420.0</v>
      </c>
      <c r="E1642" s="1" t="s">
        <v>6887</v>
      </c>
      <c r="F1642" s="1" t="s">
        <v>6888</v>
      </c>
      <c r="G1642" s="1" t="s">
        <v>6888</v>
      </c>
      <c r="H1642" s="1" t="s">
        <v>298</v>
      </c>
      <c r="I1642" s="1">
        <v>7530.0</v>
      </c>
      <c r="J1642" s="1" t="s">
        <v>6889</v>
      </c>
      <c r="K1642" s="1" t="s">
        <v>62</v>
      </c>
      <c r="L1642" s="1" t="s">
        <v>62</v>
      </c>
      <c r="M1642" s="1" t="s">
        <v>63</v>
      </c>
      <c r="N1642" s="1" t="s">
        <v>63</v>
      </c>
      <c r="O1642" s="1">
        <v>3.0</v>
      </c>
      <c r="P1642" s="1" t="s">
        <v>64</v>
      </c>
      <c r="Q1642" s="1" t="s">
        <v>65</v>
      </c>
      <c r="R1642" s="1" t="s">
        <v>127</v>
      </c>
      <c r="S1642" s="1">
        <v>450.0</v>
      </c>
      <c r="T1642" s="1" t="s">
        <v>128</v>
      </c>
      <c r="U1642" s="3">
        <v>44903.4125</v>
      </c>
      <c r="V1642" s="1">
        <v>0.0</v>
      </c>
      <c r="W1642" s="1">
        <v>0.0</v>
      </c>
      <c r="X1642" s="1">
        <v>0.0</v>
      </c>
      <c r="Y1642" s="1">
        <v>1.0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3.48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1.0</v>
      </c>
      <c r="AN1642" s="1">
        <v>0.0</v>
      </c>
      <c r="AO1642" s="1">
        <v>0.0</v>
      </c>
      <c r="AP1642" s="1">
        <v>0.0</v>
      </c>
      <c r="AQ1642" s="4">
        <f t="shared" ref="AQ1642:AW1642" si="3281">IFERROR(V1642/AJ1642,0)</f>
        <v>0</v>
      </c>
      <c r="AR1642" s="4">
        <f t="shared" si="3281"/>
        <v>0</v>
      </c>
      <c r="AS1642" s="4">
        <f t="shared" si="3281"/>
        <v>0</v>
      </c>
      <c r="AT1642" s="4">
        <f t="shared" si="3281"/>
        <v>1</v>
      </c>
      <c r="AU1642" s="4">
        <f t="shared" si="3281"/>
        <v>0</v>
      </c>
      <c r="AV1642" s="4">
        <f t="shared" si="3281"/>
        <v>0</v>
      </c>
      <c r="AW1642" s="4">
        <f t="shared" si="3281"/>
        <v>0</v>
      </c>
      <c r="AX1642" s="4">
        <f t="shared" ref="AX1642:BD1642" si="3282">IFERROR(AC1642/AJ1642,0)</f>
        <v>0</v>
      </c>
      <c r="AY1642" s="4">
        <f t="shared" si="3282"/>
        <v>0</v>
      </c>
      <c r="AZ1642" s="4">
        <f t="shared" si="3282"/>
        <v>0</v>
      </c>
      <c r="BA1642" s="4">
        <f t="shared" si="3282"/>
        <v>3.48</v>
      </c>
      <c r="BB1642" s="4">
        <f t="shared" si="3282"/>
        <v>0</v>
      </c>
      <c r="BC1642" s="4">
        <f t="shared" si="3282"/>
        <v>0</v>
      </c>
      <c r="BD1642" s="4">
        <f t="shared" si="3282"/>
        <v>0</v>
      </c>
    </row>
    <row r="1643" ht="12.0" customHeight="1">
      <c r="A1643" s="1" t="s">
        <v>6890</v>
      </c>
      <c r="B1643" s="1">
        <v>950190.0</v>
      </c>
      <c r="C1643" s="1" t="s">
        <v>783</v>
      </c>
      <c r="D1643" s="1">
        <v>947628.0</v>
      </c>
      <c r="E1643" s="1" t="s">
        <v>6891</v>
      </c>
      <c r="F1643" s="1" t="s">
        <v>6892</v>
      </c>
      <c r="G1643" s="1" t="s">
        <v>6893</v>
      </c>
      <c r="H1643" s="1" t="s">
        <v>6893</v>
      </c>
      <c r="I1643" s="1">
        <v>8280.0</v>
      </c>
      <c r="J1643" s="1">
        <v>206029.0</v>
      </c>
      <c r="K1643" s="1" t="s">
        <v>62</v>
      </c>
      <c r="L1643" s="1" t="s">
        <v>62</v>
      </c>
      <c r="M1643" s="1" t="s">
        <v>63</v>
      </c>
      <c r="N1643" s="1" t="s">
        <v>63</v>
      </c>
      <c r="O1643" s="1">
        <v>3.0</v>
      </c>
      <c r="P1643" s="1" t="s">
        <v>64</v>
      </c>
      <c r="Q1643" s="1" t="s">
        <v>65</v>
      </c>
      <c r="R1643" s="1" t="s">
        <v>1239</v>
      </c>
      <c r="S1643" s="1">
        <v>118.0</v>
      </c>
      <c r="T1643" s="1" t="s">
        <v>1240</v>
      </c>
      <c r="U1643" s="3">
        <v>44936.57361111111</v>
      </c>
      <c r="V1643" s="1">
        <v>0.0</v>
      </c>
      <c r="W1643" s="1">
        <v>1.0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5.0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1.0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4">
        <f t="shared" ref="AQ1643:AW1643" si="3283">IFERROR(V1643/AJ1643,0)</f>
        <v>0</v>
      </c>
      <c r="AR1643" s="4">
        <f t="shared" si="3283"/>
        <v>1</v>
      </c>
      <c r="AS1643" s="4">
        <f t="shared" si="3283"/>
        <v>0</v>
      </c>
      <c r="AT1643" s="4">
        <f t="shared" si="3283"/>
        <v>0</v>
      </c>
      <c r="AU1643" s="4">
        <f t="shared" si="3283"/>
        <v>0</v>
      </c>
      <c r="AV1643" s="4">
        <f t="shared" si="3283"/>
        <v>0</v>
      </c>
      <c r="AW1643" s="4">
        <f t="shared" si="3283"/>
        <v>0</v>
      </c>
      <c r="AX1643" s="4">
        <f t="shared" ref="AX1643:BD1643" si="3284">IFERROR(AC1643/AJ1643,0)</f>
        <v>0</v>
      </c>
      <c r="AY1643" s="4">
        <f t="shared" si="3284"/>
        <v>5</v>
      </c>
      <c r="AZ1643" s="4">
        <f t="shared" si="3284"/>
        <v>0</v>
      </c>
      <c r="BA1643" s="4">
        <f t="shared" si="3284"/>
        <v>0</v>
      </c>
      <c r="BB1643" s="4">
        <f t="shared" si="3284"/>
        <v>0</v>
      </c>
      <c r="BC1643" s="4">
        <f t="shared" si="3284"/>
        <v>0</v>
      </c>
      <c r="BD1643" s="4">
        <f t="shared" si="3284"/>
        <v>0</v>
      </c>
    </row>
    <row r="1644" ht="12.0" customHeight="1">
      <c r="A1644" s="1" t="s">
        <v>6894</v>
      </c>
      <c r="B1644" s="1">
        <v>1603728.0</v>
      </c>
      <c r="C1644" s="1" t="s">
        <v>57</v>
      </c>
      <c r="D1644" s="1">
        <v>519620.0</v>
      </c>
      <c r="E1644" s="1" t="s">
        <v>6895</v>
      </c>
      <c r="F1644" s="1" t="s">
        <v>6896</v>
      </c>
      <c r="G1644" s="1" t="s">
        <v>5637</v>
      </c>
      <c r="H1644" s="1" t="s">
        <v>1217</v>
      </c>
      <c r="I1644" s="1">
        <v>7646.0</v>
      </c>
      <c r="J1644" s="1" t="s">
        <v>6897</v>
      </c>
      <c r="K1644" s="1" t="s">
        <v>62</v>
      </c>
      <c r="L1644" s="1" t="s">
        <v>62</v>
      </c>
      <c r="M1644" s="1" t="s">
        <v>63</v>
      </c>
      <c r="N1644" s="1" t="s">
        <v>63</v>
      </c>
      <c r="O1644" s="1">
        <v>3.0</v>
      </c>
      <c r="P1644" s="1" t="s">
        <v>64</v>
      </c>
      <c r="Q1644" s="1" t="s">
        <v>65</v>
      </c>
      <c r="R1644" s="1" t="s">
        <v>74</v>
      </c>
      <c r="S1644" s="1">
        <v>451.0</v>
      </c>
      <c r="T1644" s="1" t="s">
        <v>75</v>
      </c>
      <c r="U1644" s="3">
        <v>44914.708333333336</v>
      </c>
      <c r="V1644" s="1">
        <v>2.0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26.02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1.0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4">
        <f t="shared" ref="AQ1644:AW1644" si="3285">IFERROR(V1644/AJ1644,0)</f>
        <v>2</v>
      </c>
      <c r="AR1644" s="4">
        <f t="shared" si="3285"/>
        <v>0</v>
      </c>
      <c r="AS1644" s="4">
        <f t="shared" si="3285"/>
        <v>0</v>
      </c>
      <c r="AT1644" s="4">
        <f t="shared" si="3285"/>
        <v>0</v>
      </c>
      <c r="AU1644" s="4">
        <f t="shared" si="3285"/>
        <v>0</v>
      </c>
      <c r="AV1644" s="4">
        <f t="shared" si="3285"/>
        <v>0</v>
      </c>
      <c r="AW1644" s="4">
        <f t="shared" si="3285"/>
        <v>0</v>
      </c>
      <c r="AX1644" s="4">
        <f t="shared" ref="AX1644:BD1644" si="3286">IFERROR(AC1644/AJ1644,0)</f>
        <v>26.02</v>
      </c>
      <c r="AY1644" s="4">
        <f t="shared" si="3286"/>
        <v>0</v>
      </c>
      <c r="AZ1644" s="4">
        <f t="shared" si="3286"/>
        <v>0</v>
      </c>
      <c r="BA1644" s="4">
        <f t="shared" si="3286"/>
        <v>0</v>
      </c>
      <c r="BB1644" s="4">
        <f t="shared" si="3286"/>
        <v>0</v>
      </c>
      <c r="BC1644" s="4">
        <f t="shared" si="3286"/>
        <v>0</v>
      </c>
      <c r="BD1644" s="4">
        <f t="shared" si="3286"/>
        <v>0</v>
      </c>
    </row>
    <row r="1645" ht="12.0" customHeight="1">
      <c r="A1645" s="1" t="s">
        <v>6898</v>
      </c>
      <c r="B1645" s="1">
        <v>910465.0</v>
      </c>
      <c r="C1645" s="1" t="s">
        <v>69</v>
      </c>
      <c r="D1645" s="1">
        <v>1.0</v>
      </c>
      <c r="E1645" s="1" t="s">
        <v>6899</v>
      </c>
      <c r="F1645" s="1" t="s">
        <v>6900</v>
      </c>
      <c r="H1645" s="1" t="s">
        <v>6901</v>
      </c>
      <c r="I1645" s="1">
        <v>7925.0</v>
      </c>
      <c r="J1645" s="1">
        <v>2.5417457E7</v>
      </c>
      <c r="K1645" s="1" t="s">
        <v>73</v>
      </c>
      <c r="L1645" s="1" t="s">
        <v>62</v>
      </c>
      <c r="M1645" s="1" t="s">
        <v>63</v>
      </c>
      <c r="N1645" s="1" t="s">
        <v>63</v>
      </c>
      <c r="O1645" s="1">
        <v>3.0</v>
      </c>
      <c r="P1645" s="1" t="s">
        <v>64</v>
      </c>
      <c r="Q1645" s="1" t="s">
        <v>65</v>
      </c>
      <c r="R1645" s="1" t="s">
        <v>91</v>
      </c>
      <c r="S1645" s="1">
        <v>117.0</v>
      </c>
      <c r="T1645" s="1" t="s">
        <v>92</v>
      </c>
      <c r="U1645" s="3">
        <v>44910.48819444444</v>
      </c>
      <c r="V1645" s="1">
        <v>0.0</v>
      </c>
      <c r="W1645" s="1">
        <v>0.0</v>
      </c>
      <c r="X1645" s="1">
        <v>0.0</v>
      </c>
      <c r="Y1645" s="1">
        <v>1.0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0.58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1.0</v>
      </c>
      <c r="AN1645" s="1">
        <v>0.0</v>
      </c>
      <c r="AO1645" s="1">
        <v>0.0</v>
      </c>
      <c r="AP1645" s="1">
        <v>0.0</v>
      </c>
      <c r="AQ1645" s="4">
        <f t="shared" ref="AQ1645:AW1645" si="3287">IFERROR(V1645/AJ1645,0)</f>
        <v>0</v>
      </c>
      <c r="AR1645" s="4">
        <f t="shared" si="3287"/>
        <v>0</v>
      </c>
      <c r="AS1645" s="4">
        <f t="shared" si="3287"/>
        <v>0</v>
      </c>
      <c r="AT1645" s="4">
        <f t="shared" si="3287"/>
        <v>1</v>
      </c>
      <c r="AU1645" s="4">
        <f t="shared" si="3287"/>
        <v>0</v>
      </c>
      <c r="AV1645" s="4">
        <f t="shared" si="3287"/>
        <v>0</v>
      </c>
      <c r="AW1645" s="4">
        <f t="shared" si="3287"/>
        <v>0</v>
      </c>
      <c r="AX1645" s="4">
        <f t="shared" ref="AX1645:BD1645" si="3288">IFERROR(AC1645/AJ1645,0)</f>
        <v>0</v>
      </c>
      <c r="AY1645" s="4">
        <f t="shared" si="3288"/>
        <v>0</v>
      </c>
      <c r="AZ1645" s="4">
        <f t="shared" si="3288"/>
        <v>0</v>
      </c>
      <c r="BA1645" s="4">
        <f t="shared" si="3288"/>
        <v>0.58</v>
      </c>
      <c r="BB1645" s="4">
        <f t="shared" si="3288"/>
        <v>0</v>
      </c>
      <c r="BC1645" s="4">
        <f t="shared" si="3288"/>
        <v>0</v>
      </c>
      <c r="BD1645" s="4">
        <f t="shared" si="3288"/>
        <v>0</v>
      </c>
    </row>
    <row r="1646" ht="12.0" customHeight="1">
      <c r="A1646" s="1" t="s">
        <v>6902</v>
      </c>
      <c r="B1646" s="1">
        <v>1611843.0</v>
      </c>
      <c r="C1646" s="1" t="s">
        <v>783</v>
      </c>
      <c r="D1646" s="1">
        <v>947628.0</v>
      </c>
      <c r="E1646" s="1" t="s">
        <v>6903</v>
      </c>
      <c r="F1646" s="1" t="s">
        <v>6904</v>
      </c>
      <c r="G1646" s="1" t="s">
        <v>6905</v>
      </c>
      <c r="H1646" s="1" t="s">
        <v>61</v>
      </c>
      <c r="I1646" s="1">
        <v>8001.0</v>
      </c>
      <c r="J1646" s="1" t="s">
        <v>6906</v>
      </c>
      <c r="K1646" s="1" t="s">
        <v>62</v>
      </c>
      <c r="L1646" s="1" t="s">
        <v>62</v>
      </c>
      <c r="M1646" s="1" t="s">
        <v>63</v>
      </c>
      <c r="N1646" s="1" t="s">
        <v>63</v>
      </c>
      <c r="O1646" s="1">
        <v>3.0</v>
      </c>
      <c r="P1646" s="1" t="s">
        <v>64</v>
      </c>
      <c r="Q1646" s="1" t="s">
        <v>65</v>
      </c>
      <c r="R1646" s="1" t="s">
        <v>120</v>
      </c>
      <c r="S1646" s="1">
        <v>447.0</v>
      </c>
      <c r="T1646" s="1" t="s">
        <v>121</v>
      </c>
      <c r="U1646" s="3">
        <v>44935.604166666664</v>
      </c>
      <c r="V1646" s="1">
        <v>1.0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5.0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1.0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4">
        <f t="shared" ref="AQ1646:AW1646" si="3289">IFERROR(V1646/AJ1646,0)</f>
        <v>1</v>
      </c>
      <c r="AR1646" s="4">
        <f t="shared" si="3289"/>
        <v>0</v>
      </c>
      <c r="AS1646" s="4">
        <f t="shared" si="3289"/>
        <v>0</v>
      </c>
      <c r="AT1646" s="4">
        <f t="shared" si="3289"/>
        <v>0</v>
      </c>
      <c r="AU1646" s="4">
        <f t="shared" si="3289"/>
        <v>0</v>
      </c>
      <c r="AV1646" s="4">
        <f t="shared" si="3289"/>
        <v>0</v>
      </c>
      <c r="AW1646" s="4">
        <f t="shared" si="3289"/>
        <v>0</v>
      </c>
      <c r="AX1646" s="4">
        <f t="shared" ref="AX1646:BD1646" si="3290">IFERROR(AC1646/AJ1646,0)</f>
        <v>5</v>
      </c>
      <c r="AY1646" s="4">
        <f t="shared" si="3290"/>
        <v>0</v>
      </c>
      <c r="AZ1646" s="4">
        <f t="shared" si="3290"/>
        <v>0</v>
      </c>
      <c r="BA1646" s="4">
        <f t="shared" si="3290"/>
        <v>0</v>
      </c>
      <c r="BB1646" s="4">
        <f t="shared" si="3290"/>
        <v>0</v>
      </c>
      <c r="BC1646" s="4">
        <f t="shared" si="3290"/>
        <v>0</v>
      </c>
      <c r="BD1646" s="4">
        <f t="shared" si="3290"/>
        <v>0</v>
      </c>
    </row>
    <row r="1647" ht="12.0" customHeight="1">
      <c r="A1647" s="1" t="s">
        <v>5347</v>
      </c>
      <c r="B1647" s="1">
        <v>101353.0</v>
      </c>
      <c r="C1647" s="1" t="s">
        <v>667</v>
      </c>
      <c r="D1647" s="1">
        <v>17.0</v>
      </c>
      <c r="E1647" s="1" t="s">
        <v>6907</v>
      </c>
      <c r="F1647" s="1" t="s">
        <v>6908</v>
      </c>
      <c r="G1647" s="1" t="s">
        <v>6909</v>
      </c>
      <c r="H1647" s="1" t="s">
        <v>842</v>
      </c>
      <c r="I1647" s="1">
        <v>7130.0</v>
      </c>
      <c r="J1647" s="1">
        <v>568.0</v>
      </c>
      <c r="K1647" s="1" t="s">
        <v>218</v>
      </c>
      <c r="L1647" s="1" t="s">
        <v>219</v>
      </c>
      <c r="M1647" s="1">
        <v>30568.0</v>
      </c>
      <c r="N1647" s="1" t="s">
        <v>288</v>
      </c>
      <c r="O1647" s="1">
        <v>3.0</v>
      </c>
      <c r="P1647" s="1" t="s">
        <v>64</v>
      </c>
      <c r="Q1647" s="1" t="s">
        <v>65</v>
      </c>
      <c r="R1647" s="1" t="s">
        <v>292</v>
      </c>
      <c r="S1647" s="1">
        <v>122.0</v>
      </c>
      <c r="T1647" s="1" t="s">
        <v>293</v>
      </c>
      <c r="U1647" s="3">
        <v>44949.70763888889</v>
      </c>
      <c r="V1647" s="1">
        <v>554.0</v>
      </c>
      <c r="W1647" s="1">
        <v>88.0</v>
      </c>
      <c r="X1647" s="1">
        <v>631.0</v>
      </c>
      <c r="Y1647" s="1">
        <v>186.0</v>
      </c>
      <c r="Z1647" s="1">
        <v>455.0</v>
      </c>
      <c r="AA1647" s="1">
        <v>0.0</v>
      </c>
      <c r="AB1647" s="1">
        <v>0.0</v>
      </c>
      <c r="AC1647" s="1">
        <v>7503.6</v>
      </c>
      <c r="AD1647" s="1">
        <v>1045.06</v>
      </c>
      <c r="AE1647" s="1">
        <v>6830.99</v>
      </c>
      <c r="AF1647" s="1">
        <v>2053.78</v>
      </c>
      <c r="AG1647" s="1">
        <v>5856.23</v>
      </c>
      <c r="AH1647" s="1">
        <v>0.0</v>
      </c>
      <c r="AI1647" s="1">
        <v>0.0</v>
      </c>
      <c r="AJ1647" s="1">
        <v>6.0</v>
      </c>
      <c r="AK1647" s="1">
        <v>1.0</v>
      </c>
      <c r="AL1647" s="1">
        <v>6.0</v>
      </c>
      <c r="AM1647" s="1">
        <v>2.0</v>
      </c>
      <c r="AN1647" s="1">
        <v>4.0</v>
      </c>
      <c r="AO1647" s="1">
        <v>0.0</v>
      </c>
      <c r="AP1647" s="1">
        <v>0.0</v>
      </c>
      <c r="AQ1647" s="4">
        <f t="shared" ref="AQ1647:AW1647" si="3291">IFERROR(V1647/AJ1647,0)</f>
        <v>92.33333333</v>
      </c>
      <c r="AR1647" s="4">
        <f t="shared" si="3291"/>
        <v>88</v>
      </c>
      <c r="AS1647" s="4">
        <f t="shared" si="3291"/>
        <v>105.1666667</v>
      </c>
      <c r="AT1647" s="4">
        <f t="shared" si="3291"/>
        <v>93</v>
      </c>
      <c r="AU1647" s="4">
        <f t="shared" si="3291"/>
        <v>113.75</v>
      </c>
      <c r="AV1647" s="4">
        <f t="shared" si="3291"/>
        <v>0</v>
      </c>
      <c r="AW1647" s="4">
        <f t="shared" si="3291"/>
        <v>0</v>
      </c>
      <c r="AX1647" s="4">
        <f t="shared" ref="AX1647:BD1647" si="3292">IFERROR(AC1647/AJ1647,0)</f>
        <v>1250.6</v>
      </c>
      <c r="AY1647" s="4">
        <f t="shared" si="3292"/>
        <v>1045.06</v>
      </c>
      <c r="AZ1647" s="4">
        <f t="shared" si="3292"/>
        <v>1138.498333</v>
      </c>
      <c r="BA1647" s="4">
        <f t="shared" si="3292"/>
        <v>1026.89</v>
      </c>
      <c r="BB1647" s="4">
        <f t="shared" si="3292"/>
        <v>1464.0575</v>
      </c>
      <c r="BC1647" s="4">
        <f t="shared" si="3292"/>
        <v>0</v>
      </c>
      <c r="BD1647" s="4">
        <f t="shared" si="3292"/>
        <v>0</v>
      </c>
    </row>
    <row r="1648" ht="12.0" customHeight="1">
      <c r="A1648" s="1" t="s">
        <v>842</v>
      </c>
      <c r="B1648" s="1">
        <v>100734.0</v>
      </c>
      <c r="C1648" s="1" t="s">
        <v>667</v>
      </c>
      <c r="D1648" s="1">
        <v>17.0</v>
      </c>
      <c r="E1648" s="1" t="s">
        <v>6910</v>
      </c>
      <c r="F1648" s="1" t="s">
        <v>6911</v>
      </c>
      <c r="G1648" s="1" t="s">
        <v>6912</v>
      </c>
      <c r="H1648" s="1" t="s">
        <v>842</v>
      </c>
      <c r="I1648" s="1">
        <v>7130.0</v>
      </c>
      <c r="J1648" s="1">
        <v>508.0</v>
      </c>
      <c r="K1648" s="1" t="s">
        <v>218</v>
      </c>
      <c r="L1648" s="1" t="s">
        <v>219</v>
      </c>
      <c r="M1648" s="1">
        <v>30508.0</v>
      </c>
      <c r="N1648" s="1" t="s">
        <v>825</v>
      </c>
      <c r="O1648" s="1">
        <v>3.0</v>
      </c>
      <c r="P1648" s="1" t="s">
        <v>64</v>
      </c>
      <c r="Q1648" s="1" t="s">
        <v>65</v>
      </c>
      <c r="R1648" s="1" t="s">
        <v>292</v>
      </c>
      <c r="S1648" s="1">
        <v>122.0</v>
      </c>
      <c r="T1648" s="1" t="s">
        <v>293</v>
      </c>
      <c r="U1648" s="3">
        <v>44951.51388888889</v>
      </c>
      <c r="V1648" s="1">
        <v>205.0</v>
      </c>
      <c r="W1648" s="1">
        <v>15.0</v>
      </c>
      <c r="X1648" s="1">
        <v>376.0</v>
      </c>
      <c r="Y1648" s="1">
        <v>54.0</v>
      </c>
      <c r="Z1648" s="1">
        <v>213.0</v>
      </c>
      <c r="AA1648" s="1">
        <v>0.0</v>
      </c>
      <c r="AB1648" s="1">
        <v>0.0</v>
      </c>
      <c r="AC1648" s="1">
        <v>2750.39</v>
      </c>
      <c r="AD1648" s="1">
        <v>122.43</v>
      </c>
      <c r="AE1648" s="1">
        <v>4110.86</v>
      </c>
      <c r="AF1648" s="1">
        <v>576.37</v>
      </c>
      <c r="AG1648" s="1">
        <v>2504.6</v>
      </c>
      <c r="AH1648" s="1">
        <v>0.0</v>
      </c>
      <c r="AI1648" s="1">
        <v>0.0</v>
      </c>
      <c r="AJ1648" s="1">
        <v>5.0</v>
      </c>
      <c r="AK1648" s="1">
        <v>1.0</v>
      </c>
      <c r="AL1648" s="1">
        <v>7.0</v>
      </c>
      <c r="AM1648" s="1">
        <v>1.0</v>
      </c>
      <c r="AN1648" s="1">
        <v>5.0</v>
      </c>
      <c r="AO1648" s="1">
        <v>0.0</v>
      </c>
      <c r="AP1648" s="1">
        <v>0.0</v>
      </c>
      <c r="AQ1648" s="4">
        <f t="shared" ref="AQ1648:AW1648" si="3293">IFERROR(V1648/AJ1648,0)</f>
        <v>41</v>
      </c>
      <c r="AR1648" s="4">
        <f t="shared" si="3293"/>
        <v>15</v>
      </c>
      <c r="AS1648" s="4">
        <f t="shared" si="3293"/>
        <v>53.71428571</v>
      </c>
      <c r="AT1648" s="4">
        <f t="shared" si="3293"/>
        <v>54</v>
      </c>
      <c r="AU1648" s="4">
        <f t="shared" si="3293"/>
        <v>42.6</v>
      </c>
      <c r="AV1648" s="4">
        <f t="shared" si="3293"/>
        <v>0</v>
      </c>
      <c r="AW1648" s="4">
        <f t="shared" si="3293"/>
        <v>0</v>
      </c>
      <c r="AX1648" s="4">
        <f t="shared" ref="AX1648:BD1648" si="3294">IFERROR(AC1648/AJ1648,0)</f>
        <v>550.078</v>
      </c>
      <c r="AY1648" s="4">
        <f t="shared" si="3294"/>
        <v>122.43</v>
      </c>
      <c r="AZ1648" s="4">
        <f t="shared" si="3294"/>
        <v>587.2657143</v>
      </c>
      <c r="BA1648" s="4">
        <f t="shared" si="3294"/>
        <v>576.37</v>
      </c>
      <c r="BB1648" s="4">
        <f t="shared" si="3294"/>
        <v>500.92</v>
      </c>
      <c r="BC1648" s="4">
        <f t="shared" si="3294"/>
        <v>0</v>
      </c>
      <c r="BD1648" s="4">
        <f t="shared" si="3294"/>
        <v>0</v>
      </c>
    </row>
    <row r="1649" ht="12.0" customHeight="1">
      <c r="A1649" s="1" t="s">
        <v>842</v>
      </c>
      <c r="B1649" s="1">
        <v>115403.0</v>
      </c>
      <c r="C1649" s="1" t="s">
        <v>659</v>
      </c>
      <c r="D1649" s="1">
        <v>22.0</v>
      </c>
      <c r="E1649" s="1" t="s">
        <v>6913</v>
      </c>
      <c r="F1649" s="1" t="s">
        <v>6914</v>
      </c>
      <c r="G1649" s="1" t="s">
        <v>5167</v>
      </c>
      <c r="H1649" s="1" t="s">
        <v>842</v>
      </c>
      <c r="I1649" s="1">
        <v>7129.0</v>
      </c>
      <c r="J1649" s="1">
        <v>1.60000024E9</v>
      </c>
      <c r="K1649" s="1" t="s">
        <v>181</v>
      </c>
      <c r="L1649" s="1" t="s">
        <v>181</v>
      </c>
      <c r="M1649" s="1" t="s">
        <v>63</v>
      </c>
      <c r="N1649" s="1" t="s">
        <v>63</v>
      </c>
      <c r="O1649" s="1">
        <v>3.0</v>
      </c>
      <c r="P1649" s="1" t="s">
        <v>64</v>
      </c>
      <c r="Q1649" s="1" t="s">
        <v>65</v>
      </c>
      <c r="R1649" s="1" t="s">
        <v>66</v>
      </c>
      <c r="S1649" s="1">
        <v>452.0</v>
      </c>
      <c r="T1649" s="1" t="s">
        <v>67</v>
      </c>
      <c r="U1649" s="3">
        <v>44939.458333333336</v>
      </c>
      <c r="V1649" s="1">
        <v>1.0</v>
      </c>
      <c r="W1649" s="1">
        <v>3.0</v>
      </c>
      <c r="X1649" s="1">
        <v>7.0</v>
      </c>
      <c r="Y1649" s="1">
        <v>7.0</v>
      </c>
      <c r="Z1649" s="1">
        <v>1.0</v>
      </c>
      <c r="AA1649" s="1">
        <v>0.0</v>
      </c>
      <c r="AB1649" s="1">
        <v>0.0</v>
      </c>
      <c r="AC1649" s="1">
        <v>5.0</v>
      </c>
      <c r="AD1649" s="1">
        <v>15.0</v>
      </c>
      <c r="AE1649" s="1">
        <v>55.0</v>
      </c>
      <c r="AF1649" s="1">
        <v>70.0</v>
      </c>
      <c r="AG1649" s="1">
        <v>5.0</v>
      </c>
      <c r="AH1649" s="1">
        <v>0.0</v>
      </c>
      <c r="AI1649" s="1">
        <v>0.0</v>
      </c>
      <c r="AJ1649" s="1">
        <v>1.0</v>
      </c>
      <c r="AK1649" s="1">
        <v>1.0</v>
      </c>
      <c r="AL1649" s="1">
        <v>1.0</v>
      </c>
      <c r="AM1649" s="1">
        <v>1.0</v>
      </c>
      <c r="AN1649" s="1">
        <v>1.0</v>
      </c>
      <c r="AO1649" s="1">
        <v>0.0</v>
      </c>
      <c r="AP1649" s="1">
        <v>0.0</v>
      </c>
      <c r="AQ1649" s="4">
        <f t="shared" ref="AQ1649:AW1649" si="3295">IFERROR(V1649/AJ1649,0)</f>
        <v>1</v>
      </c>
      <c r="AR1649" s="4">
        <f t="shared" si="3295"/>
        <v>3</v>
      </c>
      <c r="AS1649" s="4">
        <f t="shared" si="3295"/>
        <v>7</v>
      </c>
      <c r="AT1649" s="4">
        <f t="shared" si="3295"/>
        <v>7</v>
      </c>
      <c r="AU1649" s="4">
        <f t="shared" si="3295"/>
        <v>1</v>
      </c>
      <c r="AV1649" s="4">
        <f t="shared" si="3295"/>
        <v>0</v>
      </c>
      <c r="AW1649" s="4">
        <f t="shared" si="3295"/>
        <v>0</v>
      </c>
      <c r="AX1649" s="4">
        <f t="shared" ref="AX1649:BD1649" si="3296">IFERROR(AC1649/AJ1649,0)</f>
        <v>5</v>
      </c>
      <c r="AY1649" s="4">
        <f t="shared" si="3296"/>
        <v>15</v>
      </c>
      <c r="AZ1649" s="4">
        <f t="shared" si="3296"/>
        <v>55</v>
      </c>
      <c r="BA1649" s="4">
        <f t="shared" si="3296"/>
        <v>70</v>
      </c>
      <c r="BB1649" s="4">
        <f t="shared" si="3296"/>
        <v>5</v>
      </c>
      <c r="BC1649" s="4">
        <f t="shared" si="3296"/>
        <v>0</v>
      </c>
      <c r="BD1649" s="4">
        <f t="shared" si="3296"/>
        <v>0</v>
      </c>
    </row>
    <row r="1650" ht="12.0" customHeight="1">
      <c r="A1650" s="1" t="s">
        <v>825</v>
      </c>
      <c r="B1650" s="1">
        <v>366648.0</v>
      </c>
      <c r="C1650" s="1" t="s">
        <v>1118</v>
      </c>
      <c r="D1650" s="1">
        <v>344917.0</v>
      </c>
      <c r="E1650" s="1" t="s">
        <v>6915</v>
      </c>
      <c r="F1650" s="1" t="s">
        <v>2367</v>
      </c>
      <c r="G1650" s="1" t="s">
        <v>6916</v>
      </c>
      <c r="H1650" s="1" t="s">
        <v>825</v>
      </c>
      <c r="I1650" s="1">
        <v>7130.0</v>
      </c>
      <c r="J1650" s="1" t="s">
        <v>6917</v>
      </c>
      <c r="K1650" s="1" t="s">
        <v>181</v>
      </c>
      <c r="L1650" s="1" t="s">
        <v>181</v>
      </c>
      <c r="M1650" s="1" t="s">
        <v>63</v>
      </c>
      <c r="N1650" s="1" t="s">
        <v>63</v>
      </c>
      <c r="O1650" s="1">
        <v>3.0</v>
      </c>
      <c r="P1650" s="1" t="s">
        <v>64</v>
      </c>
      <c r="Q1650" s="1" t="s">
        <v>65</v>
      </c>
      <c r="R1650" s="1" t="s">
        <v>292</v>
      </c>
      <c r="S1650" s="1">
        <v>122.0</v>
      </c>
      <c r="T1650" s="1" t="s">
        <v>293</v>
      </c>
      <c r="U1650" s="3">
        <v>44903.66875</v>
      </c>
      <c r="V1650" s="1">
        <v>0.0</v>
      </c>
      <c r="W1650" s="1">
        <v>3.0</v>
      </c>
      <c r="X1650" s="1">
        <v>0.0</v>
      </c>
      <c r="Y1650" s="1">
        <v>78.0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12.21</v>
      </c>
      <c r="AE1650" s="1">
        <v>0.0</v>
      </c>
      <c r="AF1650" s="1">
        <v>318.28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1.0</v>
      </c>
      <c r="AL1650" s="1">
        <v>0.0</v>
      </c>
      <c r="AM1650" s="1">
        <v>2.0</v>
      </c>
      <c r="AN1650" s="1">
        <v>0.0</v>
      </c>
      <c r="AO1650" s="1">
        <v>0.0</v>
      </c>
      <c r="AP1650" s="1">
        <v>0.0</v>
      </c>
      <c r="AQ1650" s="4">
        <f t="shared" ref="AQ1650:AW1650" si="3297">IFERROR(V1650/AJ1650,0)</f>
        <v>0</v>
      </c>
      <c r="AR1650" s="4">
        <f t="shared" si="3297"/>
        <v>3</v>
      </c>
      <c r="AS1650" s="4">
        <f t="shared" si="3297"/>
        <v>0</v>
      </c>
      <c r="AT1650" s="4">
        <f t="shared" si="3297"/>
        <v>39</v>
      </c>
      <c r="AU1650" s="4">
        <f t="shared" si="3297"/>
        <v>0</v>
      </c>
      <c r="AV1650" s="4">
        <f t="shared" si="3297"/>
        <v>0</v>
      </c>
      <c r="AW1650" s="4">
        <f t="shared" si="3297"/>
        <v>0</v>
      </c>
      <c r="AX1650" s="4">
        <f t="shared" ref="AX1650:BD1650" si="3298">IFERROR(AC1650/AJ1650,0)</f>
        <v>0</v>
      </c>
      <c r="AY1650" s="4">
        <f t="shared" si="3298"/>
        <v>12.21</v>
      </c>
      <c r="AZ1650" s="4">
        <f t="shared" si="3298"/>
        <v>0</v>
      </c>
      <c r="BA1650" s="4">
        <f t="shared" si="3298"/>
        <v>159.14</v>
      </c>
      <c r="BB1650" s="4">
        <f t="shared" si="3298"/>
        <v>0</v>
      </c>
      <c r="BC1650" s="4">
        <f t="shared" si="3298"/>
        <v>0</v>
      </c>
      <c r="BD1650" s="4">
        <f t="shared" si="3298"/>
        <v>0</v>
      </c>
    </row>
    <row r="1651" ht="12.0" customHeight="1">
      <c r="A1651" s="1" t="s">
        <v>6918</v>
      </c>
      <c r="B1651" s="1">
        <v>372725.0</v>
      </c>
      <c r="C1651" s="1" t="s">
        <v>101</v>
      </c>
      <c r="D1651" s="1">
        <v>30.0</v>
      </c>
      <c r="E1651" s="1" t="s">
        <v>6919</v>
      </c>
      <c r="F1651" s="1" t="s">
        <v>6920</v>
      </c>
      <c r="G1651" s="1" t="s">
        <v>5577</v>
      </c>
      <c r="H1651" s="1" t="s">
        <v>3089</v>
      </c>
      <c r="I1651" s="1">
        <v>7100.0</v>
      </c>
      <c r="J1651" s="1" t="s">
        <v>6921</v>
      </c>
      <c r="K1651" s="1" t="s">
        <v>62</v>
      </c>
      <c r="L1651" s="1" t="s">
        <v>62</v>
      </c>
      <c r="M1651" s="1" t="s">
        <v>63</v>
      </c>
      <c r="N1651" s="1" t="s">
        <v>63</v>
      </c>
      <c r="O1651" s="1">
        <v>3.0</v>
      </c>
      <c r="P1651" s="1" t="s">
        <v>64</v>
      </c>
      <c r="Q1651" s="1" t="s">
        <v>65</v>
      </c>
      <c r="R1651" s="1" t="s">
        <v>91</v>
      </c>
      <c r="S1651" s="1">
        <v>117.0</v>
      </c>
      <c r="T1651" s="1" t="s">
        <v>92</v>
      </c>
      <c r="U1651" s="3">
        <v>44897.52013888889</v>
      </c>
      <c r="V1651" s="1">
        <v>0.0</v>
      </c>
      <c r="W1651" s="1">
        <v>0.0</v>
      </c>
      <c r="X1651" s="1">
        <v>0.0</v>
      </c>
      <c r="Y1651" s="1">
        <v>0.0</v>
      </c>
      <c r="Z1651" s="1">
        <v>2.0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32.32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1.0</v>
      </c>
      <c r="AO1651" s="1">
        <v>0.0</v>
      </c>
      <c r="AP1651" s="1">
        <v>0.0</v>
      </c>
      <c r="AQ1651" s="4">
        <f t="shared" ref="AQ1651:AW1651" si="3299">IFERROR(V1651/AJ1651,0)</f>
        <v>0</v>
      </c>
      <c r="AR1651" s="4">
        <f t="shared" si="3299"/>
        <v>0</v>
      </c>
      <c r="AS1651" s="4">
        <f t="shared" si="3299"/>
        <v>0</v>
      </c>
      <c r="AT1651" s="4">
        <f t="shared" si="3299"/>
        <v>0</v>
      </c>
      <c r="AU1651" s="4">
        <f t="shared" si="3299"/>
        <v>2</v>
      </c>
      <c r="AV1651" s="4">
        <f t="shared" si="3299"/>
        <v>0</v>
      </c>
      <c r="AW1651" s="4">
        <f t="shared" si="3299"/>
        <v>0</v>
      </c>
      <c r="AX1651" s="4">
        <f t="shared" ref="AX1651:BD1651" si="3300">IFERROR(AC1651/AJ1651,0)</f>
        <v>0</v>
      </c>
      <c r="AY1651" s="4">
        <f t="shared" si="3300"/>
        <v>0</v>
      </c>
      <c r="AZ1651" s="4">
        <f t="shared" si="3300"/>
        <v>0</v>
      </c>
      <c r="BA1651" s="4">
        <f t="shared" si="3300"/>
        <v>0</v>
      </c>
      <c r="BB1651" s="4">
        <f t="shared" si="3300"/>
        <v>32.32</v>
      </c>
      <c r="BC1651" s="4">
        <f t="shared" si="3300"/>
        <v>0</v>
      </c>
      <c r="BD1651" s="4">
        <f t="shared" si="3300"/>
        <v>0</v>
      </c>
    </row>
    <row r="1652" ht="12.0" customHeight="1">
      <c r="A1652" s="1" t="s">
        <v>6922</v>
      </c>
      <c r="B1652" s="1">
        <v>337057.0</v>
      </c>
      <c r="C1652" s="1" t="s">
        <v>101</v>
      </c>
      <c r="D1652" s="1">
        <v>30.0</v>
      </c>
      <c r="E1652" s="1" t="s">
        <v>6923</v>
      </c>
      <c r="F1652" s="1" t="s">
        <v>6924</v>
      </c>
      <c r="G1652" s="1" t="s">
        <v>6925</v>
      </c>
      <c r="H1652" s="1" t="s">
        <v>89</v>
      </c>
      <c r="I1652" s="1">
        <v>8000.0</v>
      </c>
      <c r="J1652" s="1" t="s">
        <v>6926</v>
      </c>
      <c r="K1652" s="1" t="s">
        <v>62</v>
      </c>
      <c r="L1652" s="1" t="s">
        <v>62</v>
      </c>
      <c r="M1652" s="1" t="s">
        <v>63</v>
      </c>
      <c r="N1652" s="1" t="s">
        <v>63</v>
      </c>
      <c r="O1652" s="1">
        <v>3.0</v>
      </c>
      <c r="P1652" s="1" t="s">
        <v>64</v>
      </c>
      <c r="Q1652" s="1" t="s">
        <v>65</v>
      </c>
      <c r="R1652" s="1" t="s">
        <v>82</v>
      </c>
      <c r="S1652" s="1">
        <v>449.0</v>
      </c>
      <c r="T1652" s="1" t="s">
        <v>83</v>
      </c>
      <c r="U1652" s="3">
        <v>44950.60972222222</v>
      </c>
      <c r="V1652" s="1">
        <v>0.0</v>
      </c>
      <c r="W1652" s="1">
        <v>3.0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92.58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2.0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4">
        <f t="shared" ref="AQ1652:AW1652" si="3301">IFERROR(V1652/AJ1652,0)</f>
        <v>0</v>
      </c>
      <c r="AR1652" s="4">
        <f t="shared" si="3301"/>
        <v>1.5</v>
      </c>
      <c r="AS1652" s="4">
        <f t="shared" si="3301"/>
        <v>0</v>
      </c>
      <c r="AT1652" s="4">
        <f t="shared" si="3301"/>
        <v>0</v>
      </c>
      <c r="AU1652" s="4">
        <f t="shared" si="3301"/>
        <v>0</v>
      </c>
      <c r="AV1652" s="4">
        <f t="shared" si="3301"/>
        <v>0</v>
      </c>
      <c r="AW1652" s="4">
        <f t="shared" si="3301"/>
        <v>0</v>
      </c>
      <c r="AX1652" s="4">
        <f t="shared" ref="AX1652:BD1652" si="3302">IFERROR(AC1652/AJ1652,0)</f>
        <v>0</v>
      </c>
      <c r="AY1652" s="4">
        <f t="shared" si="3302"/>
        <v>46.29</v>
      </c>
      <c r="AZ1652" s="4">
        <f t="shared" si="3302"/>
        <v>0</v>
      </c>
      <c r="BA1652" s="4">
        <f t="shared" si="3302"/>
        <v>0</v>
      </c>
      <c r="BB1652" s="4">
        <f t="shared" si="3302"/>
        <v>0</v>
      </c>
      <c r="BC1652" s="4">
        <f t="shared" si="3302"/>
        <v>0</v>
      </c>
      <c r="BD1652" s="4">
        <f t="shared" si="3302"/>
        <v>0</v>
      </c>
    </row>
    <row r="1653" ht="12.0" customHeight="1">
      <c r="A1653" s="1" t="s">
        <v>6927</v>
      </c>
      <c r="B1653" s="1">
        <v>1104188.0</v>
      </c>
      <c r="C1653" s="1" t="s">
        <v>101</v>
      </c>
      <c r="D1653" s="1">
        <v>30.0</v>
      </c>
      <c r="E1653" s="1" t="s">
        <v>6928</v>
      </c>
      <c r="F1653" s="1" t="s">
        <v>6929</v>
      </c>
      <c r="G1653" s="1" t="s">
        <v>6930</v>
      </c>
      <c r="H1653" s="1" t="s">
        <v>61</v>
      </c>
      <c r="I1653" s="1">
        <v>7975.0</v>
      </c>
      <c r="J1653" s="1" t="s">
        <v>6931</v>
      </c>
      <c r="K1653" s="1" t="s">
        <v>62</v>
      </c>
      <c r="L1653" s="1" t="s">
        <v>62</v>
      </c>
      <c r="M1653" s="1" t="s">
        <v>63</v>
      </c>
      <c r="N1653" s="1" t="s">
        <v>63</v>
      </c>
      <c r="O1653" s="1">
        <v>3.0</v>
      </c>
      <c r="P1653" s="1" t="s">
        <v>64</v>
      </c>
      <c r="Q1653" s="1" t="s">
        <v>65</v>
      </c>
      <c r="R1653" s="1" t="s">
        <v>82</v>
      </c>
      <c r="S1653" s="1">
        <v>449.0</v>
      </c>
      <c r="T1653" s="1" t="s">
        <v>83</v>
      </c>
      <c r="U1653" s="3">
        <v>44951.600694444445</v>
      </c>
      <c r="V1653" s="1">
        <v>0.0</v>
      </c>
      <c r="W1653" s="1">
        <v>0.0</v>
      </c>
      <c r="X1653" s="1">
        <v>2.0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29.65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2.0</v>
      </c>
      <c r="AM1653" s="1">
        <v>0.0</v>
      </c>
      <c r="AN1653" s="1">
        <v>0.0</v>
      </c>
      <c r="AO1653" s="1">
        <v>0.0</v>
      </c>
      <c r="AP1653" s="1">
        <v>0.0</v>
      </c>
      <c r="AQ1653" s="4">
        <f t="shared" ref="AQ1653:AW1653" si="3303">IFERROR(V1653/AJ1653,0)</f>
        <v>0</v>
      </c>
      <c r="AR1653" s="4">
        <f t="shared" si="3303"/>
        <v>0</v>
      </c>
      <c r="AS1653" s="4">
        <f t="shared" si="3303"/>
        <v>1</v>
      </c>
      <c r="AT1653" s="4">
        <f t="shared" si="3303"/>
        <v>0</v>
      </c>
      <c r="AU1653" s="4">
        <f t="shared" si="3303"/>
        <v>0</v>
      </c>
      <c r="AV1653" s="4">
        <f t="shared" si="3303"/>
        <v>0</v>
      </c>
      <c r="AW1653" s="4">
        <f t="shared" si="3303"/>
        <v>0</v>
      </c>
      <c r="AX1653" s="4">
        <f t="shared" ref="AX1653:BD1653" si="3304">IFERROR(AC1653/AJ1653,0)</f>
        <v>0</v>
      </c>
      <c r="AY1653" s="4">
        <f t="shared" si="3304"/>
        <v>0</v>
      </c>
      <c r="AZ1653" s="4">
        <f t="shared" si="3304"/>
        <v>14.825</v>
      </c>
      <c r="BA1653" s="4">
        <f t="shared" si="3304"/>
        <v>0</v>
      </c>
      <c r="BB1653" s="4">
        <f t="shared" si="3304"/>
        <v>0</v>
      </c>
      <c r="BC1653" s="4">
        <f t="shared" si="3304"/>
        <v>0</v>
      </c>
      <c r="BD1653" s="4">
        <f t="shared" si="3304"/>
        <v>0</v>
      </c>
    </row>
    <row r="1654" ht="12.0" customHeight="1">
      <c r="A1654" s="1" t="s">
        <v>2655</v>
      </c>
      <c r="B1654" s="1">
        <v>366642.0</v>
      </c>
      <c r="C1654" s="1" t="s">
        <v>1118</v>
      </c>
      <c r="D1654" s="1">
        <v>344917.0</v>
      </c>
      <c r="E1654" s="1" t="s">
        <v>6932</v>
      </c>
      <c r="F1654" s="1" t="s">
        <v>2367</v>
      </c>
      <c r="G1654" s="1" t="s">
        <v>6933</v>
      </c>
      <c r="H1654" s="1" t="s">
        <v>2655</v>
      </c>
      <c r="I1654" s="1">
        <v>8001.0</v>
      </c>
      <c r="J1654" s="1" t="s">
        <v>6934</v>
      </c>
      <c r="K1654" s="1" t="s">
        <v>181</v>
      </c>
      <c r="L1654" s="1" t="s">
        <v>181</v>
      </c>
      <c r="M1654" s="1" t="s">
        <v>63</v>
      </c>
      <c r="N1654" s="1" t="s">
        <v>63</v>
      </c>
      <c r="O1654" s="1">
        <v>3.0</v>
      </c>
      <c r="P1654" s="1" t="s">
        <v>64</v>
      </c>
      <c r="Q1654" s="1" t="s">
        <v>65</v>
      </c>
      <c r="R1654" s="1" t="s">
        <v>91</v>
      </c>
      <c r="S1654" s="1">
        <v>117.0</v>
      </c>
      <c r="T1654" s="1" t="s">
        <v>92</v>
      </c>
      <c r="U1654" s="3">
        <v>44945.4625</v>
      </c>
      <c r="V1654" s="1">
        <v>80.0</v>
      </c>
      <c r="W1654" s="1">
        <v>31.0</v>
      </c>
      <c r="X1654" s="1">
        <v>132.0</v>
      </c>
      <c r="Y1654" s="1">
        <v>195.0</v>
      </c>
      <c r="Z1654" s="1">
        <v>0.0</v>
      </c>
      <c r="AA1654" s="1">
        <v>0.0</v>
      </c>
      <c r="AB1654" s="1">
        <v>0.0</v>
      </c>
      <c r="AC1654" s="1">
        <v>357.17</v>
      </c>
      <c r="AD1654" s="1">
        <v>131.09</v>
      </c>
      <c r="AE1654" s="1">
        <v>591.36</v>
      </c>
      <c r="AF1654" s="1">
        <v>839.98</v>
      </c>
      <c r="AG1654" s="1">
        <v>0.0</v>
      </c>
      <c r="AH1654" s="1">
        <v>0.0</v>
      </c>
      <c r="AI1654" s="1">
        <v>0.0</v>
      </c>
      <c r="AJ1654" s="1">
        <v>1.0</v>
      </c>
      <c r="AK1654" s="1">
        <v>2.0</v>
      </c>
      <c r="AL1654" s="1">
        <v>2.0</v>
      </c>
      <c r="AM1654" s="1">
        <v>4.0</v>
      </c>
      <c r="AN1654" s="1">
        <v>0.0</v>
      </c>
      <c r="AO1654" s="1">
        <v>0.0</v>
      </c>
      <c r="AP1654" s="1">
        <v>0.0</v>
      </c>
      <c r="AQ1654" s="4">
        <f t="shared" ref="AQ1654:AW1654" si="3305">IFERROR(V1654/AJ1654,0)</f>
        <v>80</v>
      </c>
      <c r="AR1654" s="4">
        <f t="shared" si="3305"/>
        <v>15.5</v>
      </c>
      <c r="AS1654" s="4">
        <f t="shared" si="3305"/>
        <v>66</v>
      </c>
      <c r="AT1654" s="4">
        <f t="shared" si="3305"/>
        <v>48.75</v>
      </c>
      <c r="AU1654" s="4">
        <f t="shared" si="3305"/>
        <v>0</v>
      </c>
      <c r="AV1654" s="4">
        <f t="shared" si="3305"/>
        <v>0</v>
      </c>
      <c r="AW1654" s="4">
        <f t="shared" si="3305"/>
        <v>0</v>
      </c>
      <c r="AX1654" s="4">
        <f t="shared" ref="AX1654:BD1654" si="3306">IFERROR(AC1654/AJ1654,0)</f>
        <v>357.17</v>
      </c>
      <c r="AY1654" s="4">
        <f t="shared" si="3306"/>
        <v>65.545</v>
      </c>
      <c r="AZ1654" s="4">
        <f t="shared" si="3306"/>
        <v>295.68</v>
      </c>
      <c r="BA1654" s="4">
        <f t="shared" si="3306"/>
        <v>209.995</v>
      </c>
      <c r="BB1654" s="4">
        <f t="shared" si="3306"/>
        <v>0</v>
      </c>
      <c r="BC1654" s="4">
        <f t="shared" si="3306"/>
        <v>0</v>
      </c>
      <c r="BD1654" s="4">
        <f t="shared" si="3306"/>
        <v>0</v>
      </c>
    </row>
    <row r="1655" ht="12.0" customHeight="1">
      <c r="A1655" s="1" t="s">
        <v>6935</v>
      </c>
      <c r="B1655" s="1">
        <v>950087.0</v>
      </c>
      <c r="C1655" s="1" t="s">
        <v>783</v>
      </c>
      <c r="D1655" s="1">
        <v>947628.0</v>
      </c>
      <c r="E1655" s="1" t="s">
        <v>6936</v>
      </c>
      <c r="F1655" s="1" t="s">
        <v>6937</v>
      </c>
      <c r="G1655" s="1" t="s">
        <v>6938</v>
      </c>
      <c r="H1655" s="1" t="s">
        <v>4121</v>
      </c>
      <c r="I1655" s="1">
        <v>7100.0</v>
      </c>
      <c r="J1655" s="1">
        <v>1276.0</v>
      </c>
      <c r="K1655" s="1" t="s">
        <v>62</v>
      </c>
      <c r="L1655" s="1" t="s">
        <v>62</v>
      </c>
      <c r="M1655" s="1" t="s">
        <v>63</v>
      </c>
      <c r="N1655" s="1" t="s">
        <v>63</v>
      </c>
      <c r="O1655" s="1">
        <v>3.0</v>
      </c>
      <c r="P1655" s="1" t="s">
        <v>64</v>
      </c>
      <c r="Q1655" s="1" t="s">
        <v>65</v>
      </c>
      <c r="R1655" s="1" t="s">
        <v>91</v>
      </c>
      <c r="S1655" s="1">
        <v>117.0</v>
      </c>
      <c r="T1655" s="1" t="s">
        <v>92</v>
      </c>
      <c r="U1655" s="3">
        <v>44935.56736111111</v>
      </c>
      <c r="V1655" s="1">
        <v>1.0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5.0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1.0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4">
        <f t="shared" ref="AQ1655:AW1655" si="3307">IFERROR(V1655/AJ1655,0)</f>
        <v>1</v>
      </c>
      <c r="AR1655" s="4">
        <f t="shared" si="3307"/>
        <v>0</v>
      </c>
      <c r="AS1655" s="4">
        <f t="shared" si="3307"/>
        <v>0</v>
      </c>
      <c r="AT1655" s="4">
        <f t="shared" si="3307"/>
        <v>0</v>
      </c>
      <c r="AU1655" s="4">
        <f t="shared" si="3307"/>
        <v>0</v>
      </c>
      <c r="AV1655" s="4">
        <f t="shared" si="3307"/>
        <v>0</v>
      </c>
      <c r="AW1655" s="4">
        <f t="shared" si="3307"/>
        <v>0</v>
      </c>
      <c r="AX1655" s="4">
        <f t="shared" ref="AX1655:BD1655" si="3308">IFERROR(AC1655/AJ1655,0)</f>
        <v>5</v>
      </c>
      <c r="AY1655" s="4">
        <f t="shared" si="3308"/>
        <v>0</v>
      </c>
      <c r="AZ1655" s="4">
        <f t="shared" si="3308"/>
        <v>0</v>
      </c>
      <c r="BA1655" s="4">
        <f t="shared" si="3308"/>
        <v>0</v>
      </c>
      <c r="BB1655" s="4">
        <f t="shared" si="3308"/>
        <v>0</v>
      </c>
      <c r="BC1655" s="4">
        <f t="shared" si="3308"/>
        <v>0</v>
      </c>
      <c r="BD1655" s="4">
        <f t="shared" si="3308"/>
        <v>0</v>
      </c>
    </row>
    <row r="1656" ht="12.0" customHeight="1">
      <c r="A1656" s="1" t="s">
        <v>6939</v>
      </c>
      <c r="B1656" s="1">
        <v>612352.0</v>
      </c>
      <c r="C1656" s="1" t="s">
        <v>140</v>
      </c>
      <c r="D1656" s="1">
        <v>490483.0</v>
      </c>
      <c r="E1656" s="1" t="s">
        <v>6940</v>
      </c>
      <c r="F1656" s="1" t="s">
        <v>6776</v>
      </c>
      <c r="H1656" s="1" t="s">
        <v>89</v>
      </c>
      <c r="I1656" s="1">
        <v>7349.0</v>
      </c>
      <c r="J1656" s="1" t="s">
        <v>6941</v>
      </c>
      <c r="K1656" s="1" t="s">
        <v>62</v>
      </c>
      <c r="L1656" s="1" t="s">
        <v>62</v>
      </c>
      <c r="M1656" s="1" t="s">
        <v>63</v>
      </c>
      <c r="N1656" s="1" t="s">
        <v>63</v>
      </c>
      <c r="O1656" s="1">
        <v>3.0</v>
      </c>
      <c r="P1656" s="1" t="s">
        <v>64</v>
      </c>
      <c r="Q1656" s="1" t="s">
        <v>65</v>
      </c>
      <c r="R1656" s="1" t="s">
        <v>163</v>
      </c>
      <c r="S1656" s="1">
        <v>454.0</v>
      </c>
      <c r="T1656" s="1" t="s">
        <v>164</v>
      </c>
      <c r="U1656" s="3">
        <v>44943.464583333334</v>
      </c>
      <c r="V1656" s="1">
        <v>0.0</v>
      </c>
      <c r="W1656" s="1">
        <v>7.0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107.68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2.0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4">
        <f t="shared" ref="AQ1656:AW1656" si="3309">IFERROR(V1656/AJ1656,0)</f>
        <v>0</v>
      </c>
      <c r="AR1656" s="4">
        <f t="shared" si="3309"/>
        <v>3.5</v>
      </c>
      <c r="AS1656" s="4">
        <f t="shared" si="3309"/>
        <v>0</v>
      </c>
      <c r="AT1656" s="4">
        <f t="shared" si="3309"/>
        <v>0</v>
      </c>
      <c r="AU1656" s="4">
        <f t="shared" si="3309"/>
        <v>0</v>
      </c>
      <c r="AV1656" s="4">
        <f t="shared" si="3309"/>
        <v>0</v>
      </c>
      <c r="AW1656" s="4">
        <f t="shared" si="3309"/>
        <v>0</v>
      </c>
      <c r="AX1656" s="4">
        <f t="shared" ref="AX1656:BD1656" si="3310">IFERROR(AC1656/AJ1656,0)</f>
        <v>0</v>
      </c>
      <c r="AY1656" s="4">
        <f t="shared" si="3310"/>
        <v>53.84</v>
      </c>
      <c r="AZ1656" s="4">
        <f t="shared" si="3310"/>
        <v>0</v>
      </c>
      <c r="BA1656" s="4">
        <f t="shared" si="3310"/>
        <v>0</v>
      </c>
      <c r="BB1656" s="4">
        <f t="shared" si="3310"/>
        <v>0</v>
      </c>
      <c r="BC1656" s="4">
        <f t="shared" si="3310"/>
        <v>0</v>
      </c>
      <c r="BD1656" s="4">
        <f t="shared" si="3310"/>
        <v>0</v>
      </c>
    </row>
    <row r="1657" ht="12.0" customHeight="1">
      <c r="A1657" s="1" t="s">
        <v>6942</v>
      </c>
      <c r="B1657" s="1">
        <v>1547231.0</v>
      </c>
      <c r="C1657" s="1" t="s">
        <v>101</v>
      </c>
      <c r="D1657" s="1">
        <v>30.0</v>
      </c>
      <c r="E1657" s="1" t="s">
        <v>6943</v>
      </c>
      <c r="F1657" s="1" t="s">
        <v>6944</v>
      </c>
      <c r="G1657" s="1" t="s">
        <v>6945</v>
      </c>
      <c r="H1657" s="1" t="s">
        <v>61</v>
      </c>
      <c r="I1657" s="1">
        <v>7708.0</v>
      </c>
      <c r="J1657" s="1" t="s">
        <v>6946</v>
      </c>
      <c r="K1657" s="1" t="s">
        <v>62</v>
      </c>
      <c r="L1657" s="1" t="s">
        <v>62</v>
      </c>
      <c r="M1657" s="1" t="s">
        <v>63</v>
      </c>
      <c r="N1657" s="1" t="s">
        <v>63</v>
      </c>
      <c r="O1657" s="1">
        <v>3.0</v>
      </c>
      <c r="P1657" s="1" t="s">
        <v>64</v>
      </c>
      <c r="Q1657" s="1" t="s">
        <v>65</v>
      </c>
      <c r="R1657" s="1" t="s">
        <v>82</v>
      </c>
      <c r="S1657" s="1">
        <v>449.0</v>
      </c>
      <c r="T1657" s="1" t="s">
        <v>83</v>
      </c>
      <c r="U1657" s="3">
        <v>44950.65625</v>
      </c>
      <c r="V1657" s="1">
        <v>4.0</v>
      </c>
      <c r="W1657" s="1">
        <v>5.0</v>
      </c>
      <c r="X1657" s="1">
        <v>0.0</v>
      </c>
      <c r="Y1657" s="1">
        <v>7.0</v>
      </c>
      <c r="Z1657" s="1">
        <v>2.0</v>
      </c>
      <c r="AA1657" s="1">
        <v>0.0</v>
      </c>
      <c r="AB1657" s="1">
        <v>0.0</v>
      </c>
      <c r="AC1657" s="1">
        <v>41.51</v>
      </c>
      <c r="AD1657" s="1">
        <v>75.2</v>
      </c>
      <c r="AE1657" s="1">
        <v>0.0</v>
      </c>
      <c r="AF1657" s="1">
        <v>72.8</v>
      </c>
      <c r="AG1657" s="1">
        <v>31.99</v>
      </c>
      <c r="AH1657" s="1">
        <v>0.0</v>
      </c>
      <c r="AI1657" s="1">
        <v>0.0</v>
      </c>
      <c r="AJ1657" s="1">
        <v>4.0</v>
      </c>
      <c r="AK1657" s="1">
        <v>2.0</v>
      </c>
      <c r="AL1657" s="1">
        <v>0.0</v>
      </c>
      <c r="AM1657" s="1">
        <v>3.0</v>
      </c>
      <c r="AN1657" s="1">
        <v>2.0</v>
      </c>
      <c r="AO1657" s="1">
        <v>0.0</v>
      </c>
      <c r="AP1657" s="1">
        <v>0.0</v>
      </c>
      <c r="AQ1657" s="4">
        <f t="shared" ref="AQ1657:AW1657" si="3311">IFERROR(V1657/AJ1657,0)</f>
        <v>1</v>
      </c>
      <c r="AR1657" s="4">
        <f t="shared" si="3311"/>
        <v>2.5</v>
      </c>
      <c r="AS1657" s="4">
        <f t="shared" si="3311"/>
        <v>0</v>
      </c>
      <c r="AT1657" s="4">
        <f t="shared" si="3311"/>
        <v>2.333333333</v>
      </c>
      <c r="AU1657" s="4">
        <f t="shared" si="3311"/>
        <v>1</v>
      </c>
      <c r="AV1657" s="4">
        <f t="shared" si="3311"/>
        <v>0</v>
      </c>
      <c r="AW1657" s="4">
        <f t="shared" si="3311"/>
        <v>0</v>
      </c>
      <c r="AX1657" s="4">
        <f t="shared" ref="AX1657:BD1657" si="3312">IFERROR(AC1657/AJ1657,0)</f>
        <v>10.3775</v>
      </c>
      <c r="AY1657" s="4">
        <f t="shared" si="3312"/>
        <v>37.6</v>
      </c>
      <c r="AZ1657" s="4">
        <f t="shared" si="3312"/>
        <v>0</v>
      </c>
      <c r="BA1657" s="4">
        <f t="shared" si="3312"/>
        <v>24.26666667</v>
      </c>
      <c r="BB1657" s="4">
        <f t="shared" si="3312"/>
        <v>15.995</v>
      </c>
      <c r="BC1657" s="4">
        <f t="shared" si="3312"/>
        <v>0</v>
      </c>
      <c r="BD1657" s="4">
        <f t="shared" si="3312"/>
        <v>0</v>
      </c>
    </row>
    <row r="1658" ht="12.0" customHeight="1">
      <c r="A1658" s="1" t="s">
        <v>6947</v>
      </c>
      <c r="B1658" s="1">
        <v>316187.0</v>
      </c>
      <c r="C1658" s="1" t="s">
        <v>148</v>
      </c>
      <c r="D1658" s="1">
        <v>314934.0</v>
      </c>
      <c r="E1658" s="1" t="s">
        <v>6948</v>
      </c>
      <c r="F1658" s="1" t="s">
        <v>6949</v>
      </c>
      <c r="G1658" s="1" t="s">
        <v>6950</v>
      </c>
      <c r="H1658" s="1" t="s">
        <v>6951</v>
      </c>
      <c r="I1658" s="1">
        <v>7490.0</v>
      </c>
      <c r="J1658" s="1" t="s">
        <v>6952</v>
      </c>
      <c r="K1658" s="1" t="s">
        <v>62</v>
      </c>
      <c r="L1658" s="1" t="s">
        <v>62</v>
      </c>
      <c r="M1658" s="1" t="s">
        <v>63</v>
      </c>
      <c r="N1658" s="1" t="s">
        <v>63</v>
      </c>
      <c r="O1658" s="1">
        <v>3.0</v>
      </c>
      <c r="P1658" s="1" t="s">
        <v>64</v>
      </c>
      <c r="Q1658" s="1" t="s">
        <v>65</v>
      </c>
      <c r="R1658" s="1" t="s">
        <v>127</v>
      </c>
      <c r="S1658" s="1">
        <v>450.0</v>
      </c>
      <c r="T1658" s="1" t="s">
        <v>128</v>
      </c>
      <c r="U1658" s="3">
        <v>44900.50902777778</v>
      </c>
      <c r="V1658" s="1">
        <v>3.0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60.56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1.0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4">
        <f t="shared" ref="AQ1658:AW1658" si="3313">IFERROR(V1658/AJ1658,0)</f>
        <v>3</v>
      </c>
      <c r="AR1658" s="4">
        <f t="shared" si="3313"/>
        <v>0</v>
      </c>
      <c r="AS1658" s="4">
        <f t="shared" si="3313"/>
        <v>0</v>
      </c>
      <c r="AT1658" s="4">
        <f t="shared" si="3313"/>
        <v>0</v>
      </c>
      <c r="AU1658" s="4">
        <f t="shared" si="3313"/>
        <v>0</v>
      </c>
      <c r="AV1658" s="4">
        <f t="shared" si="3313"/>
        <v>0</v>
      </c>
      <c r="AW1658" s="4">
        <f t="shared" si="3313"/>
        <v>0</v>
      </c>
      <c r="AX1658" s="4">
        <f t="shared" ref="AX1658:BD1658" si="3314">IFERROR(AC1658/AJ1658,0)</f>
        <v>60.56</v>
      </c>
      <c r="AY1658" s="4">
        <f t="shared" si="3314"/>
        <v>0</v>
      </c>
      <c r="AZ1658" s="4">
        <f t="shared" si="3314"/>
        <v>0</v>
      </c>
      <c r="BA1658" s="4">
        <f t="shared" si="3314"/>
        <v>0</v>
      </c>
      <c r="BB1658" s="4">
        <f t="shared" si="3314"/>
        <v>0</v>
      </c>
      <c r="BC1658" s="4">
        <f t="shared" si="3314"/>
        <v>0</v>
      </c>
      <c r="BD1658" s="4">
        <f t="shared" si="3314"/>
        <v>0</v>
      </c>
    </row>
    <row r="1659" ht="12.0" customHeight="1">
      <c r="A1659" s="1" t="s">
        <v>6953</v>
      </c>
      <c r="B1659" s="1">
        <v>222711.0</v>
      </c>
      <c r="C1659" s="1" t="s">
        <v>376</v>
      </c>
      <c r="D1659" s="1">
        <v>5.0</v>
      </c>
      <c r="E1659" s="1" t="s">
        <v>6954</v>
      </c>
      <c r="F1659" s="1" t="s">
        <v>6955</v>
      </c>
      <c r="G1659" s="1" t="s">
        <v>6956</v>
      </c>
      <c r="H1659" s="1" t="s">
        <v>138</v>
      </c>
      <c r="I1659" s="1">
        <v>7441.0</v>
      </c>
      <c r="J1659" s="1" t="s">
        <v>6957</v>
      </c>
      <c r="K1659" s="1" t="s">
        <v>62</v>
      </c>
      <c r="L1659" s="1" t="s">
        <v>62</v>
      </c>
      <c r="M1659" s="1" t="s">
        <v>63</v>
      </c>
      <c r="N1659" s="1" t="s">
        <v>63</v>
      </c>
      <c r="O1659" s="1">
        <v>3.0</v>
      </c>
      <c r="P1659" s="1" t="s">
        <v>64</v>
      </c>
      <c r="Q1659" s="1" t="s">
        <v>65</v>
      </c>
      <c r="R1659" s="1" t="s">
        <v>398</v>
      </c>
      <c r="S1659" s="1">
        <v>260.0</v>
      </c>
      <c r="T1659" s="1" t="s">
        <v>399</v>
      </c>
      <c r="U1659" s="3">
        <v>44923.447916666664</v>
      </c>
      <c r="V1659" s="1">
        <v>0.0</v>
      </c>
      <c r="W1659" s="1">
        <v>0.0</v>
      </c>
      <c r="X1659" s="1">
        <v>20.0</v>
      </c>
      <c r="Y1659" s="1">
        <v>1.0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99.0</v>
      </c>
      <c r="AF1659" s="1">
        <v>1.0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1.0</v>
      </c>
      <c r="AM1659" s="1">
        <v>1.0</v>
      </c>
      <c r="AN1659" s="1">
        <v>0.0</v>
      </c>
      <c r="AO1659" s="1">
        <v>0.0</v>
      </c>
      <c r="AP1659" s="1">
        <v>0.0</v>
      </c>
      <c r="AQ1659" s="4">
        <f t="shared" ref="AQ1659:AW1659" si="3315">IFERROR(V1659/AJ1659,0)</f>
        <v>0</v>
      </c>
      <c r="AR1659" s="4">
        <f t="shared" si="3315"/>
        <v>0</v>
      </c>
      <c r="AS1659" s="4">
        <f t="shared" si="3315"/>
        <v>20</v>
      </c>
      <c r="AT1659" s="4">
        <f t="shared" si="3315"/>
        <v>1</v>
      </c>
      <c r="AU1659" s="4">
        <f t="shared" si="3315"/>
        <v>0</v>
      </c>
      <c r="AV1659" s="4">
        <f t="shared" si="3315"/>
        <v>0</v>
      </c>
      <c r="AW1659" s="4">
        <f t="shared" si="3315"/>
        <v>0</v>
      </c>
      <c r="AX1659" s="4">
        <f t="shared" ref="AX1659:BD1659" si="3316">IFERROR(AC1659/AJ1659,0)</f>
        <v>0</v>
      </c>
      <c r="AY1659" s="4">
        <f t="shared" si="3316"/>
        <v>0</v>
      </c>
      <c r="AZ1659" s="4">
        <f t="shared" si="3316"/>
        <v>99</v>
      </c>
      <c r="BA1659" s="4">
        <f t="shared" si="3316"/>
        <v>1</v>
      </c>
      <c r="BB1659" s="4">
        <f t="shared" si="3316"/>
        <v>0</v>
      </c>
      <c r="BC1659" s="4">
        <f t="shared" si="3316"/>
        <v>0</v>
      </c>
      <c r="BD1659" s="4">
        <f t="shared" si="3316"/>
        <v>0</v>
      </c>
    </row>
    <row r="1660" ht="12.0" customHeight="1">
      <c r="A1660" s="1" t="s">
        <v>6958</v>
      </c>
      <c r="B1660" s="1">
        <v>1036803.0</v>
      </c>
      <c r="C1660" s="1" t="s">
        <v>308</v>
      </c>
      <c r="D1660" s="1">
        <v>1014640.0</v>
      </c>
      <c r="E1660" s="1" t="s">
        <v>6959</v>
      </c>
      <c r="F1660" s="1" t="s">
        <v>6960</v>
      </c>
      <c r="G1660" s="1" t="s">
        <v>6960</v>
      </c>
      <c r="H1660" s="1" t="s">
        <v>138</v>
      </c>
      <c r="I1660" s="1">
        <v>7750.0</v>
      </c>
      <c r="J1660" s="1" t="s">
        <v>6961</v>
      </c>
      <c r="K1660" s="1" t="s">
        <v>62</v>
      </c>
      <c r="L1660" s="1" t="s">
        <v>62</v>
      </c>
      <c r="M1660" s="1" t="s">
        <v>63</v>
      </c>
      <c r="N1660" s="1" t="s">
        <v>63</v>
      </c>
      <c r="O1660" s="1">
        <v>3.0</v>
      </c>
      <c r="P1660" s="1" t="s">
        <v>64</v>
      </c>
      <c r="Q1660" s="1" t="s">
        <v>65</v>
      </c>
      <c r="R1660" s="1" t="s">
        <v>98</v>
      </c>
      <c r="S1660" s="1">
        <v>448.0</v>
      </c>
      <c r="T1660" s="1" t="s">
        <v>99</v>
      </c>
      <c r="U1660" s="3">
        <v>44946.47361111111</v>
      </c>
      <c r="V1660" s="1">
        <v>0.0</v>
      </c>
      <c r="W1660" s="1">
        <v>0.0</v>
      </c>
      <c r="X1660" s="1">
        <v>0.0</v>
      </c>
      <c r="Y1660" s="1">
        <v>0.0</v>
      </c>
      <c r="Z1660" s="1">
        <v>2.0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11.2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2.0</v>
      </c>
      <c r="AO1660" s="1">
        <v>0.0</v>
      </c>
      <c r="AP1660" s="1">
        <v>0.0</v>
      </c>
      <c r="AQ1660" s="4">
        <f t="shared" ref="AQ1660:AW1660" si="3317">IFERROR(V1660/AJ1660,0)</f>
        <v>0</v>
      </c>
      <c r="AR1660" s="4">
        <f t="shared" si="3317"/>
        <v>0</v>
      </c>
      <c r="AS1660" s="4">
        <f t="shared" si="3317"/>
        <v>0</v>
      </c>
      <c r="AT1660" s="4">
        <f t="shared" si="3317"/>
        <v>0</v>
      </c>
      <c r="AU1660" s="4">
        <f t="shared" si="3317"/>
        <v>1</v>
      </c>
      <c r="AV1660" s="4">
        <f t="shared" si="3317"/>
        <v>0</v>
      </c>
      <c r="AW1660" s="4">
        <f t="shared" si="3317"/>
        <v>0</v>
      </c>
      <c r="AX1660" s="4">
        <f t="shared" ref="AX1660:BD1660" si="3318">IFERROR(AC1660/AJ1660,0)</f>
        <v>0</v>
      </c>
      <c r="AY1660" s="4">
        <f t="shared" si="3318"/>
        <v>0</v>
      </c>
      <c r="AZ1660" s="4">
        <f t="shared" si="3318"/>
        <v>0</v>
      </c>
      <c r="BA1660" s="4">
        <f t="shared" si="3318"/>
        <v>0</v>
      </c>
      <c r="BB1660" s="4">
        <f t="shared" si="3318"/>
        <v>5.6</v>
      </c>
      <c r="BC1660" s="4">
        <f t="shared" si="3318"/>
        <v>0</v>
      </c>
      <c r="BD1660" s="4">
        <f t="shared" si="3318"/>
        <v>0</v>
      </c>
    </row>
    <row r="1661" ht="12.0" customHeight="1">
      <c r="A1661" s="1" t="s">
        <v>6962</v>
      </c>
      <c r="B1661" s="1">
        <v>1588716.0</v>
      </c>
      <c r="C1661" s="1" t="s">
        <v>69</v>
      </c>
      <c r="D1661" s="1">
        <v>1.0</v>
      </c>
      <c r="E1661" s="1" t="s">
        <v>6963</v>
      </c>
      <c r="F1661" s="1" t="s">
        <v>6964</v>
      </c>
      <c r="H1661" s="1" t="s">
        <v>6965</v>
      </c>
      <c r="I1661" s="1">
        <v>7200.0</v>
      </c>
      <c r="J1661" s="1">
        <v>2.9604049E7</v>
      </c>
      <c r="K1661" s="1" t="s">
        <v>73</v>
      </c>
      <c r="L1661" s="1" t="s">
        <v>62</v>
      </c>
      <c r="M1661" s="1" t="s">
        <v>63</v>
      </c>
      <c r="N1661" s="1" t="s">
        <v>63</v>
      </c>
      <c r="O1661" s="1">
        <v>3.0</v>
      </c>
      <c r="P1661" s="1" t="s">
        <v>64</v>
      </c>
      <c r="Q1661" s="1" t="s">
        <v>65</v>
      </c>
      <c r="R1661" s="1" t="s">
        <v>145</v>
      </c>
      <c r="S1661" s="1">
        <v>453.0</v>
      </c>
      <c r="T1661" s="1" t="s">
        <v>146</v>
      </c>
      <c r="U1661" s="3">
        <v>44907.5</v>
      </c>
      <c r="V1661" s="1">
        <v>1.0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7.21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1.0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4">
        <f t="shared" ref="AQ1661:AW1661" si="3319">IFERROR(V1661/AJ1661,0)</f>
        <v>1</v>
      </c>
      <c r="AR1661" s="4">
        <f t="shared" si="3319"/>
        <v>0</v>
      </c>
      <c r="AS1661" s="4">
        <f t="shared" si="3319"/>
        <v>0</v>
      </c>
      <c r="AT1661" s="4">
        <f t="shared" si="3319"/>
        <v>0</v>
      </c>
      <c r="AU1661" s="4">
        <f t="shared" si="3319"/>
        <v>0</v>
      </c>
      <c r="AV1661" s="4">
        <f t="shared" si="3319"/>
        <v>0</v>
      </c>
      <c r="AW1661" s="4">
        <f t="shared" si="3319"/>
        <v>0</v>
      </c>
      <c r="AX1661" s="4">
        <f t="shared" ref="AX1661:BD1661" si="3320">IFERROR(AC1661/AJ1661,0)</f>
        <v>7.21</v>
      </c>
      <c r="AY1661" s="4">
        <f t="shared" si="3320"/>
        <v>0</v>
      </c>
      <c r="AZ1661" s="4">
        <f t="shared" si="3320"/>
        <v>0</v>
      </c>
      <c r="BA1661" s="4">
        <f t="shared" si="3320"/>
        <v>0</v>
      </c>
      <c r="BB1661" s="4">
        <f t="shared" si="3320"/>
        <v>0</v>
      </c>
      <c r="BC1661" s="4">
        <f t="shared" si="3320"/>
        <v>0</v>
      </c>
      <c r="BD1661" s="4">
        <f t="shared" si="3320"/>
        <v>0</v>
      </c>
    </row>
    <row r="1662" ht="12.0" customHeight="1">
      <c r="A1662" s="1" t="s">
        <v>5347</v>
      </c>
      <c r="B1662" s="1">
        <v>116020.0</v>
      </c>
      <c r="C1662" s="1" t="s">
        <v>588</v>
      </c>
      <c r="D1662" s="1">
        <v>23.0</v>
      </c>
      <c r="E1662" s="1" t="s">
        <v>6966</v>
      </c>
      <c r="F1662" s="1" t="s">
        <v>6908</v>
      </c>
      <c r="G1662" s="1" t="s">
        <v>6967</v>
      </c>
      <c r="H1662" s="1" t="s">
        <v>842</v>
      </c>
      <c r="I1662" s="1">
        <v>7129.0</v>
      </c>
      <c r="J1662" s="1">
        <v>1.700000568E9</v>
      </c>
      <c r="K1662" s="1" t="s">
        <v>181</v>
      </c>
      <c r="L1662" s="1" t="s">
        <v>181</v>
      </c>
      <c r="M1662" s="1" t="s">
        <v>63</v>
      </c>
      <c r="N1662" s="1" t="s">
        <v>63</v>
      </c>
      <c r="O1662" s="1">
        <v>3.0</v>
      </c>
      <c r="P1662" s="1" t="s">
        <v>64</v>
      </c>
      <c r="Q1662" s="1" t="s">
        <v>65</v>
      </c>
      <c r="R1662" s="1" t="s">
        <v>66</v>
      </c>
      <c r="S1662" s="1">
        <v>452.0</v>
      </c>
      <c r="T1662" s="1" t="s">
        <v>67</v>
      </c>
      <c r="U1662" s="3">
        <v>44902.49513888889</v>
      </c>
      <c r="V1662" s="1">
        <v>1.0</v>
      </c>
      <c r="W1662" s="1">
        <v>0.0</v>
      </c>
      <c r="X1662" s="1">
        <v>2.0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5.0</v>
      </c>
      <c r="AD1662" s="1">
        <v>0.0</v>
      </c>
      <c r="AE1662" s="1">
        <v>13.0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1.0</v>
      </c>
      <c r="AK1662" s="1">
        <v>0.0</v>
      </c>
      <c r="AL1662" s="1">
        <v>1.0</v>
      </c>
      <c r="AM1662" s="1">
        <v>0.0</v>
      </c>
      <c r="AN1662" s="1">
        <v>0.0</v>
      </c>
      <c r="AO1662" s="1">
        <v>0.0</v>
      </c>
      <c r="AP1662" s="1">
        <v>0.0</v>
      </c>
      <c r="AQ1662" s="4">
        <f t="shared" ref="AQ1662:AW1662" si="3321">IFERROR(V1662/AJ1662,0)</f>
        <v>1</v>
      </c>
      <c r="AR1662" s="4">
        <f t="shared" si="3321"/>
        <v>0</v>
      </c>
      <c r="AS1662" s="4">
        <f t="shared" si="3321"/>
        <v>2</v>
      </c>
      <c r="AT1662" s="4">
        <f t="shared" si="3321"/>
        <v>0</v>
      </c>
      <c r="AU1662" s="4">
        <f t="shared" si="3321"/>
        <v>0</v>
      </c>
      <c r="AV1662" s="4">
        <f t="shared" si="3321"/>
        <v>0</v>
      </c>
      <c r="AW1662" s="4">
        <f t="shared" si="3321"/>
        <v>0</v>
      </c>
      <c r="AX1662" s="4">
        <f t="shared" ref="AX1662:BD1662" si="3322">IFERROR(AC1662/AJ1662,0)</f>
        <v>5</v>
      </c>
      <c r="AY1662" s="4">
        <f t="shared" si="3322"/>
        <v>0</v>
      </c>
      <c r="AZ1662" s="4">
        <f t="shared" si="3322"/>
        <v>13</v>
      </c>
      <c r="BA1662" s="4">
        <f t="shared" si="3322"/>
        <v>0</v>
      </c>
      <c r="BB1662" s="4">
        <f t="shared" si="3322"/>
        <v>0</v>
      </c>
      <c r="BC1662" s="4">
        <f t="shared" si="3322"/>
        <v>0</v>
      </c>
      <c r="BD1662" s="4">
        <f t="shared" si="3322"/>
        <v>0</v>
      </c>
    </row>
    <row r="1663" ht="12.0" customHeight="1">
      <c r="A1663" s="1" t="s">
        <v>288</v>
      </c>
      <c r="B1663" s="1">
        <v>366637.0</v>
      </c>
      <c r="C1663" s="1" t="s">
        <v>1118</v>
      </c>
      <c r="D1663" s="1">
        <v>344917.0</v>
      </c>
      <c r="E1663" s="1" t="s">
        <v>6968</v>
      </c>
      <c r="F1663" s="1" t="s">
        <v>6969</v>
      </c>
      <c r="G1663" s="1" t="s">
        <v>288</v>
      </c>
      <c r="H1663" s="1" t="s">
        <v>825</v>
      </c>
      <c r="I1663" s="1">
        <v>7130.0</v>
      </c>
      <c r="J1663" s="1" t="s">
        <v>6970</v>
      </c>
      <c r="K1663" s="1" t="s">
        <v>181</v>
      </c>
      <c r="L1663" s="1" t="s">
        <v>181</v>
      </c>
      <c r="M1663" s="1" t="s">
        <v>63</v>
      </c>
      <c r="N1663" s="1" t="s">
        <v>288</v>
      </c>
      <c r="O1663" s="1">
        <v>3.0</v>
      </c>
      <c r="P1663" s="1" t="s">
        <v>64</v>
      </c>
      <c r="Q1663" s="1" t="s">
        <v>65</v>
      </c>
      <c r="R1663" s="1" t="s">
        <v>292</v>
      </c>
      <c r="S1663" s="1">
        <v>122.0</v>
      </c>
      <c r="T1663" s="1" t="s">
        <v>293</v>
      </c>
      <c r="U1663" s="3">
        <v>44947.595138888886</v>
      </c>
      <c r="V1663" s="1">
        <v>212.0</v>
      </c>
      <c r="W1663" s="1">
        <v>43.0</v>
      </c>
      <c r="X1663" s="1">
        <v>87.0</v>
      </c>
      <c r="Y1663" s="1">
        <v>547.0</v>
      </c>
      <c r="Z1663" s="1">
        <v>105.0</v>
      </c>
      <c r="AA1663" s="1">
        <v>1.0</v>
      </c>
      <c r="AB1663" s="1">
        <v>0.0</v>
      </c>
      <c r="AC1663" s="1">
        <v>942.79</v>
      </c>
      <c r="AD1663" s="1">
        <v>184.03</v>
      </c>
      <c r="AE1663" s="1">
        <v>354.09</v>
      </c>
      <c r="AF1663" s="1">
        <v>2367.33</v>
      </c>
      <c r="AG1663" s="1">
        <v>470.4</v>
      </c>
      <c r="AH1663" s="1">
        <v>4.48</v>
      </c>
      <c r="AI1663" s="1">
        <v>0.0</v>
      </c>
      <c r="AJ1663" s="1">
        <v>1.0</v>
      </c>
      <c r="AK1663" s="1">
        <v>2.0</v>
      </c>
      <c r="AL1663" s="1">
        <v>1.0</v>
      </c>
      <c r="AM1663" s="1">
        <v>7.0</v>
      </c>
      <c r="AN1663" s="1">
        <v>1.0</v>
      </c>
      <c r="AO1663" s="1">
        <v>1.0</v>
      </c>
      <c r="AP1663" s="1">
        <v>0.0</v>
      </c>
      <c r="AQ1663" s="4">
        <f t="shared" ref="AQ1663:AW1663" si="3323">IFERROR(V1663/AJ1663,0)</f>
        <v>212</v>
      </c>
      <c r="AR1663" s="4">
        <f t="shared" si="3323"/>
        <v>21.5</v>
      </c>
      <c r="AS1663" s="4">
        <f t="shared" si="3323"/>
        <v>87</v>
      </c>
      <c r="AT1663" s="4">
        <f t="shared" si="3323"/>
        <v>78.14285714</v>
      </c>
      <c r="AU1663" s="4">
        <f t="shared" si="3323"/>
        <v>105</v>
      </c>
      <c r="AV1663" s="4">
        <f t="shared" si="3323"/>
        <v>1</v>
      </c>
      <c r="AW1663" s="4">
        <f t="shared" si="3323"/>
        <v>0</v>
      </c>
      <c r="AX1663" s="4">
        <f t="shared" ref="AX1663:BD1663" si="3324">IFERROR(AC1663/AJ1663,0)</f>
        <v>942.79</v>
      </c>
      <c r="AY1663" s="4">
        <f t="shared" si="3324"/>
        <v>92.015</v>
      </c>
      <c r="AZ1663" s="4">
        <f t="shared" si="3324"/>
        <v>354.09</v>
      </c>
      <c r="BA1663" s="4">
        <f t="shared" si="3324"/>
        <v>338.19</v>
      </c>
      <c r="BB1663" s="4">
        <f t="shared" si="3324"/>
        <v>470.4</v>
      </c>
      <c r="BC1663" s="4">
        <f t="shared" si="3324"/>
        <v>4.48</v>
      </c>
      <c r="BD1663" s="4">
        <f t="shared" si="3324"/>
        <v>0</v>
      </c>
    </row>
    <row r="1664" ht="12.0" customHeight="1">
      <c r="A1664" s="1" t="s">
        <v>842</v>
      </c>
      <c r="B1664" s="1">
        <v>101544.0</v>
      </c>
      <c r="C1664" s="1" t="s">
        <v>214</v>
      </c>
      <c r="D1664" s="1">
        <v>16.0</v>
      </c>
      <c r="E1664" s="1" t="s">
        <v>6971</v>
      </c>
      <c r="F1664" s="1" t="s">
        <v>5347</v>
      </c>
      <c r="G1664" s="1" t="s">
        <v>5348</v>
      </c>
      <c r="H1664" s="1" t="s">
        <v>842</v>
      </c>
      <c r="I1664" s="1">
        <v>7130.0</v>
      </c>
      <c r="J1664" s="1">
        <v>240.0</v>
      </c>
      <c r="K1664" s="1" t="s">
        <v>218</v>
      </c>
      <c r="L1664" s="1" t="s">
        <v>219</v>
      </c>
      <c r="M1664" s="1">
        <v>20240.0</v>
      </c>
      <c r="N1664" s="1" t="s">
        <v>288</v>
      </c>
      <c r="O1664" s="1">
        <v>3.0</v>
      </c>
      <c r="P1664" s="1" t="s">
        <v>64</v>
      </c>
      <c r="Q1664" s="1" t="s">
        <v>65</v>
      </c>
      <c r="R1664" s="1" t="s">
        <v>292</v>
      </c>
      <c r="S1664" s="1">
        <v>122.0</v>
      </c>
      <c r="T1664" s="1" t="s">
        <v>293</v>
      </c>
      <c r="U1664" s="3">
        <v>44951.63888888889</v>
      </c>
      <c r="V1664" s="1">
        <v>2902.0</v>
      </c>
      <c r="W1664" s="1">
        <v>2857.0</v>
      </c>
      <c r="X1664" s="1">
        <v>4172.0</v>
      </c>
      <c r="Y1664" s="1">
        <v>2252.0</v>
      </c>
      <c r="Z1664" s="1">
        <v>1680.0</v>
      </c>
      <c r="AA1664" s="1">
        <v>0.0</v>
      </c>
      <c r="AB1664" s="1">
        <v>0.0</v>
      </c>
      <c r="AC1664" s="1">
        <v>39469.09</v>
      </c>
      <c r="AD1664" s="1">
        <v>36251.35</v>
      </c>
      <c r="AE1664" s="1">
        <v>59719.38</v>
      </c>
      <c r="AF1664" s="1">
        <v>35244.46</v>
      </c>
      <c r="AG1664" s="1">
        <v>20860.31</v>
      </c>
      <c r="AH1664" s="1">
        <v>0.0</v>
      </c>
      <c r="AI1664" s="1">
        <v>0.0</v>
      </c>
      <c r="AJ1664" s="1">
        <v>7.0</v>
      </c>
      <c r="AK1664" s="1">
        <v>4.0</v>
      </c>
      <c r="AL1664" s="1">
        <v>10.0</v>
      </c>
      <c r="AM1664" s="1">
        <v>5.0</v>
      </c>
      <c r="AN1664" s="1">
        <v>4.0</v>
      </c>
      <c r="AO1664" s="1">
        <v>0.0</v>
      </c>
      <c r="AP1664" s="1">
        <v>0.0</v>
      </c>
      <c r="AQ1664" s="4">
        <f t="shared" ref="AQ1664:AW1664" si="3325">IFERROR(V1664/AJ1664,0)</f>
        <v>414.5714286</v>
      </c>
      <c r="AR1664" s="4">
        <f t="shared" si="3325"/>
        <v>714.25</v>
      </c>
      <c r="AS1664" s="4">
        <f t="shared" si="3325"/>
        <v>417.2</v>
      </c>
      <c r="AT1664" s="4">
        <f t="shared" si="3325"/>
        <v>450.4</v>
      </c>
      <c r="AU1664" s="4">
        <f t="shared" si="3325"/>
        <v>420</v>
      </c>
      <c r="AV1664" s="4">
        <f t="shared" si="3325"/>
        <v>0</v>
      </c>
      <c r="AW1664" s="4">
        <f t="shared" si="3325"/>
        <v>0</v>
      </c>
      <c r="AX1664" s="4">
        <f t="shared" ref="AX1664:BD1664" si="3326">IFERROR(AC1664/AJ1664,0)</f>
        <v>5638.441429</v>
      </c>
      <c r="AY1664" s="4">
        <f t="shared" si="3326"/>
        <v>9062.8375</v>
      </c>
      <c r="AZ1664" s="4">
        <f t="shared" si="3326"/>
        <v>5971.938</v>
      </c>
      <c r="BA1664" s="4">
        <f t="shared" si="3326"/>
        <v>7048.892</v>
      </c>
      <c r="BB1664" s="4">
        <f t="shared" si="3326"/>
        <v>5215.0775</v>
      </c>
      <c r="BC1664" s="4">
        <f t="shared" si="3326"/>
        <v>0</v>
      </c>
      <c r="BD1664" s="4">
        <f t="shared" si="3326"/>
        <v>0</v>
      </c>
    </row>
    <row r="1665" ht="12.0" customHeight="1">
      <c r="A1665" s="1" t="s">
        <v>825</v>
      </c>
      <c r="B1665" s="1">
        <v>601833.0</v>
      </c>
      <c r="C1665" s="1" t="s">
        <v>946</v>
      </c>
      <c r="D1665" s="1">
        <v>579600.0</v>
      </c>
      <c r="E1665" s="1" t="s">
        <v>6972</v>
      </c>
      <c r="F1665" s="1" t="s">
        <v>6973</v>
      </c>
      <c r="G1665" s="1" t="s">
        <v>6974</v>
      </c>
      <c r="H1665" s="1" t="s">
        <v>842</v>
      </c>
      <c r="I1665" s="1">
        <v>7130.0</v>
      </c>
      <c r="J1665" s="1">
        <v>2.0</v>
      </c>
      <c r="K1665" s="1" t="s">
        <v>62</v>
      </c>
      <c r="L1665" s="1" t="s">
        <v>62</v>
      </c>
      <c r="M1665" s="1" t="s">
        <v>63</v>
      </c>
      <c r="N1665" s="1" t="s">
        <v>63</v>
      </c>
      <c r="O1665" s="1">
        <v>3.0</v>
      </c>
      <c r="P1665" s="1" t="s">
        <v>64</v>
      </c>
      <c r="Q1665" s="1" t="s">
        <v>65</v>
      </c>
      <c r="R1665" s="1" t="s">
        <v>66</v>
      </c>
      <c r="S1665" s="1">
        <v>452.0</v>
      </c>
      <c r="T1665" s="1" t="s">
        <v>67</v>
      </c>
      <c r="U1665" s="3">
        <v>44925.595138888886</v>
      </c>
      <c r="V1665" s="1">
        <v>0.0</v>
      </c>
      <c r="W1665" s="1">
        <v>0.0</v>
      </c>
      <c r="X1665" s="1">
        <v>0.0</v>
      </c>
      <c r="Y1665" s="1">
        <v>0.0</v>
      </c>
      <c r="Z1665" s="1">
        <v>1.0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14.0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1.0</v>
      </c>
      <c r="AO1665" s="1">
        <v>0.0</v>
      </c>
      <c r="AP1665" s="1">
        <v>0.0</v>
      </c>
      <c r="AQ1665" s="4">
        <f t="shared" ref="AQ1665:AW1665" si="3327">IFERROR(V1665/AJ1665,0)</f>
        <v>0</v>
      </c>
      <c r="AR1665" s="4">
        <f t="shared" si="3327"/>
        <v>0</v>
      </c>
      <c r="AS1665" s="4">
        <f t="shared" si="3327"/>
        <v>0</v>
      </c>
      <c r="AT1665" s="4">
        <f t="shared" si="3327"/>
        <v>0</v>
      </c>
      <c r="AU1665" s="4">
        <f t="shared" si="3327"/>
        <v>1</v>
      </c>
      <c r="AV1665" s="4">
        <f t="shared" si="3327"/>
        <v>0</v>
      </c>
      <c r="AW1665" s="4">
        <f t="shared" si="3327"/>
        <v>0</v>
      </c>
      <c r="AX1665" s="4">
        <f t="shared" ref="AX1665:BD1665" si="3328">IFERROR(AC1665/AJ1665,0)</f>
        <v>0</v>
      </c>
      <c r="AY1665" s="4">
        <f t="shared" si="3328"/>
        <v>0</v>
      </c>
      <c r="AZ1665" s="4">
        <f t="shared" si="3328"/>
        <v>0</v>
      </c>
      <c r="BA1665" s="4">
        <f t="shared" si="3328"/>
        <v>0</v>
      </c>
      <c r="BB1665" s="4">
        <f t="shared" si="3328"/>
        <v>14</v>
      </c>
      <c r="BC1665" s="4">
        <f t="shared" si="3328"/>
        <v>0</v>
      </c>
      <c r="BD1665" s="4">
        <f t="shared" si="3328"/>
        <v>0</v>
      </c>
    </row>
    <row r="1666" ht="12.0" customHeight="1">
      <c r="A1666" s="1" t="s">
        <v>6975</v>
      </c>
      <c r="B1666" s="1">
        <v>1609193.0</v>
      </c>
      <c r="C1666" s="1" t="s">
        <v>101</v>
      </c>
      <c r="D1666" s="1">
        <v>30.0</v>
      </c>
      <c r="E1666" s="1" t="s">
        <v>6976</v>
      </c>
      <c r="F1666" s="1" t="s">
        <v>6977</v>
      </c>
      <c r="G1666" s="1" t="s">
        <v>6978</v>
      </c>
      <c r="H1666" s="1" t="s">
        <v>61</v>
      </c>
      <c r="I1666" s="1">
        <v>7975.0</v>
      </c>
      <c r="J1666" s="1" t="s">
        <v>6979</v>
      </c>
      <c r="K1666" s="1" t="s">
        <v>62</v>
      </c>
      <c r="L1666" s="1" t="s">
        <v>62</v>
      </c>
      <c r="M1666" s="1" t="s">
        <v>63</v>
      </c>
      <c r="N1666" s="1" t="s">
        <v>63</v>
      </c>
      <c r="O1666" s="1">
        <v>3.0</v>
      </c>
      <c r="P1666" s="1" t="s">
        <v>64</v>
      </c>
      <c r="Q1666" s="1" t="s">
        <v>65</v>
      </c>
      <c r="R1666" s="1" t="s">
        <v>82</v>
      </c>
      <c r="S1666" s="1">
        <v>449.0</v>
      </c>
      <c r="T1666" s="1" t="s">
        <v>83</v>
      </c>
      <c r="U1666" s="3">
        <v>44929.48611111111</v>
      </c>
      <c r="V1666" s="1">
        <v>0.0</v>
      </c>
      <c r="W1666" s="1">
        <v>1.0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17.5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1.0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4">
        <f t="shared" ref="AQ1666:AW1666" si="3329">IFERROR(V1666/AJ1666,0)</f>
        <v>0</v>
      </c>
      <c r="AR1666" s="4">
        <f t="shared" si="3329"/>
        <v>1</v>
      </c>
      <c r="AS1666" s="4">
        <f t="shared" si="3329"/>
        <v>0</v>
      </c>
      <c r="AT1666" s="4">
        <f t="shared" si="3329"/>
        <v>0</v>
      </c>
      <c r="AU1666" s="4">
        <f t="shared" si="3329"/>
        <v>0</v>
      </c>
      <c r="AV1666" s="4">
        <f t="shared" si="3329"/>
        <v>0</v>
      </c>
      <c r="AW1666" s="4">
        <f t="shared" si="3329"/>
        <v>0</v>
      </c>
      <c r="AX1666" s="4">
        <f t="shared" ref="AX1666:BD1666" si="3330">IFERROR(AC1666/AJ1666,0)</f>
        <v>0</v>
      </c>
      <c r="AY1666" s="4">
        <f t="shared" si="3330"/>
        <v>17.5</v>
      </c>
      <c r="AZ1666" s="4">
        <f t="shared" si="3330"/>
        <v>0</v>
      </c>
      <c r="BA1666" s="4">
        <f t="shared" si="3330"/>
        <v>0</v>
      </c>
      <c r="BB1666" s="4">
        <f t="shared" si="3330"/>
        <v>0</v>
      </c>
      <c r="BC1666" s="4">
        <f t="shared" si="3330"/>
        <v>0</v>
      </c>
      <c r="BD1666" s="4">
        <f t="shared" si="3330"/>
        <v>0</v>
      </c>
    </row>
    <row r="1667" ht="12.0" customHeight="1">
      <c r="A1667" s="1" t="s">
        <v>6980</v>
      </c>
      <c r="B1667" s="1">
        <v>1260487.0</v>
      </c>
      <c r="C1667" s="1" t="s">
        <v>362</v>
      </c>
      <c r="D1667" s="1">
        <v>168830.0</v>
      </c>
      <c r="E1667" s="1" t="s">
        <v>6981</v>
      </c>
      <c r="F1667" s="1" t="s">
        <v>6982</v>
      </c>
      <c r="G1667" s="1" t="s">
        <v>6824</v>
      </c>
      <c r="H1667" s="1" t="s">
        <v>61</v>
      </c>
      <c r="I1667" s="1">
        <v>7975.0</v>
      </c>
      <c r="J1667" s="1" t="s">
        <v>6983</v>
      </c>
      <c r="K1667" s="1" t="s">
        <v>62</v>
      </c>
      <c r="L1667" s="1" t="s">
        <v>62</v>
      </c>
      <c r="M1667" s="1" t="s">
        <v>63</v>
      </c>
      <c r="N1667" s="1" t="s">
        <v>63</v>
      </c>
      <c r="O1667" s="1">
        <v>3.0</v>
      </c>
      <c r="P1667" s="1" t="s">
        <v>64</v>
      </c>
      <c r="Q1667" s="1" t="s">
        <v>65</v>
      </c>
      <c r="R1667" s="1" t="s">
        <v>82</v>
      </c>
      <c r="S1667" s="1">
        <v>449.0</v>
      </c>
      <c r="T1667" s="1" t="s">
        <v>83</v>
      </c>
      <c r="U1667" s="3">
        <v>44945.697222222225</v>
      </c>
      <c r="V1667" s="1">
        <v>0.0</v>
      </c>
      <c r="W1667" s="1">
        <v>1.0</v>
      </c>
      <c r="X1667" s="1">
        <v>0.0</v>
      </c>
      <c r="Y1667" s="1">
        <v>4.0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14.0</v>
      </c>
      <c r="AE1667" s="1">
        <v>0.0</v>
      </c>
      <c r="AF1667" s="1">
        <v>40.14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1.0</v>
      </c>
      <c r="AL1667" s="1">
        <v>0.0</v>
      </c>
      <c r="AM1667" s="1">
        <v>3.0</v>
      </c>
      <c r="AN1667" s="1">
        <v>0.0</v>
      </c>
      <c r="AO1667" s="1">
        <v>0.0</v>
      </c>
      <c r="AP1667" s="1">
        <v>0.0</v>
      </c>
      <c r="AQ1667" s="4">
        <f t="shared" ref="AQ1667:AW1667" si="3331">IFERROR(V1667/AJ1667,0)</f>
        <v>0</v>
      </c>
      <c r="AR1667" s="4">
        <f t="shared" si="3331"/>
        <v>1</v>
      </c>
      <c r="AS1667" s="4">
        <f t="shared" si="3331"/>
        <v>0</v>
      </c>
      <c r="AT1667" s="4">
        <f t="shared" si="3331"/>
        <v>1.333333333</v>
      </c>
      <c r="AU1667" s="4">
        <f t="shared" si="3331"/>
        <v>0</v>
      </c>
      <c r="AV1667" s="4">
        <f t="shared" si="3331"/>
        <v>0</v>
      </c>
      <c r="AW1667" s="4">
        <f t="shared" si="3331"/>
        <v>0</v>
      </c>
      <c r="AX1667" s="4">
        <f t="shared" ref="AX1667:BD1667" si="3332">IFERROR(AC1667/AJ1667,0)</f>
        <v>0</v>
      </c>
      <c r="AY1667" s="4">
        <f t="shared" si="3332"/>
        <v>14</v>
      </c>
      <c r="AZ1667" s="4">
        <f t="shared" si="3332"/>
        <v>0</v>
      </c>
      <c r="BA1667" s="4">
        <f t="shared" si="3332"/>
        <v>13.38</v>
      </c>
      <c r="BB1667" s="4">
        <f t="shared" si="3332"/>
        <v>0</v>
      </c>
      <c r="BC1667" s="4">
        <f t="shared" si="3332"/>
        <v>0</v>
      </c>
      <c r="BD1667" s="4">
        <f t="shared" si="3332"/>
        <v>0</v>
      </c>
    </row>
    <row r="1668" ht="12.0" customHeight="1">
      <c r="A1668" s="1" t="s">
        <v>6984</v>
      </c>
      <c r="B1668" s="1">
        <v>539283.0</v>
      </c>
      <c r="C1668" s="1" t="s">
        <v>1189</v>
      </c>
      <c r="D1668" s="1">
        <v>534047.0</v>
      </c>
      <c r="E1668" s="1" t="s">
        <v>6985</v>
      </c>
      <c r="F1668" s="1" t="s">
        <v>6986</v>
      </c>
      <c r="G1668" s="1" t="s">
        <v>6987</v>
      </c>
      <c r="H1668" s="1" t="s">
        <v>842</v>
      </c>
      <c r="I1668" s="1">
        <v>7130.0</v>
      </c>
      <c r="J1668" s="1">
        <v>3508.0</v>
      </c>
      <c r="K1668" s="1" t="s">
        <v>181</v>
      </c>
      <c r="L1668" s="1" t="s">
        <v>181</v>
      </c>
      <c r="M1668" s="1" t="s">
        <v>63</v>
      </c>
      <c r="N1668" s="1" t="s">
        <v>63</v>
      </c>
      <c r="O1668" s="1">
        <v>3.0</v>
      </c>
      <c r="P1668" s="1" t="s">
        <v>64</v>
      </c>
      <c r="Q1668" s="1" t="s">
        <v>65</v>
      </c>
      <c r="R1668" s="1" t="s">
        <v>292</v>
      </c>
      <c r="S1668" s="1">
        <v>122.0</v>
      </c>
      <c r="T1668" s="1" t="s">
        <v>293</v>
      </c>
      <c r="U1668" s="3">
        <v>44951.51527777778</v>
      </c>
      <c r="V1668" s="1">
        <v>5.0</v>
      </c>
      <c r="W1668" s="1">
        <v>0.0</v>
      </c>
      <c r="X1668" s="1">
        <v>6.0</v>
      </c>
      <c r="Y1668" s="1">
        <v>0.0</v>
      </c>
      <c r="Z1668" s="1">
        <v>6.0</v>
      </c>
      <c r="AA1668" s="1">
        <v>0.0</v>
      </c>
      <c r="AB1668" s="1">
        <v>0.0</v>
      </c>
      <c r="AC1668" s="1">
        <v>22.6</v>
      </c>
      <c r="AD1668" s="1">
        <v>0.0</v>
      </c>
      <c r="AE1668" s="1">
        <v>38.8</v>
      </c>
      <c r="AF1668" s="1">
        <v>0.0</v>
      </c>
      <c r="AG1668" s="1">
        <v>30.45</v>
      </c>
      <c r="AH1668" s="1">
        <v>0.0</v>
      </c>
      <c r="AI1668" s="1">
        <v>0.0</v>
      </c>
      <c r="AJ1668" s="1">
        <v>1.0</v>
      </c>
      <c r="AK1668" s="1">
        <v>0.0</v>
      </c>
      <c r="AL1668" s="1">
        <v>2.0</v>
      </c>
      <c r="AM1668" s="1">
        <v>0.0</v>
      </c>
      <c r="AN1668" s="1">
        <v>1.0</v>
      </c>
      <c r="AO1668" s="1">
        <v>0.0</v>
      </c>
      <c r="AP1668" s="1">
        <v>0.0</v>
      </c>
      <c r="AQ1668" s="4">
        <f t="shared" ref="AQ1668:AW1668" si="3333">IFERROR(V1668/AJ1668,0)</f>
        <v>5</v>
      </c>
      <c r="AR1668" s="4">
        <f t="shared" si="3333"/>
        <v>0</v>
      </c>
      <c r="AS1668" s="4">
        <f t="shared" si="3333"/>
        <v>3</v>
      </c>
      <c r="AT1668" s="4">
        <f t="shared" si="3333"/>
        <v>0</v>
      </c>
      <c r="AU1668" s="4">
        <f t="shared" si="3333"/>
        <v>6</v>
      </c>
      <c r="AV1668" s="4">
        <f t="shared" si="3333"/>
        <v>0</v>
      </c>
      <c r="AW1668" s="4">
        <f t="shared" si="3333"/>
        <v>0</v>
      </c>
      <c r="AX1668" s="4">
        <f t="shared" ref="AX1668:BD1668" si="3334">IFERROR(AC1668/AJ1668,0)</f>
        <v>22.6</v>
      </c>
      <c r="AY1668" s="4">
        <f t="shared" si="3334"/>
        <v>0</v>
      </c>
      <c r="AZ1668" s="4">
        <f t="shared" si="3334"/>
        <v>19.4</v>
      </c>
      <c r="BA1668" s="4">
        <f t="shared" si="3334"/>
        <v>0</v>
      </c>
      <c r="BB1668" s="4">
        <f t="shared" si="3334"/>
        <v>30.45</v>
      </c>
      <c r="BC1668" s="4">
        <f t="shared" si="3334"/>
        <v>0</v>
      </c>
      <c r="BD1668" s="4">
        <f t="shared" si="3334"/>
        <v>0</v>
      </c>
    </row>
    <row r="1669" ht="12.0" customHeight="1">
      <c r="A1669" s="1" t="s">
        <v>6988</v>
      </c>
      <c r="B1669" s="1">
        <v>539305.0</v>
      </c>
      <c r="C1669" s="1" t="s">
        <v>1189</v>
      </c>
      <c r="D1669" s="1">
        <v>534047.0</v>
      </c>
      <c r="E1669" s="1" t="s">
        <v>6989</v>
      </c>
      <c r="F1669" s="1" t="s">
        <v>6990</v>
      </c>
      <c r="G1669" s="1" t="s">
        <v>6991</v>
      </c>
      <c r="H1669" s="1" t="s">
        <v>3607</v>
      </c>
      <c r="I1669" s="1">
        <v>6740.0</v>
      </c>
      <c r="J1669" s="1">
        <v>3550.0</v>
      </c>
      <c r="K1669" s="1" t="s">
        <v>181</v>
      </c>
      <c r="L1669" s="1" t="s">
        <v>181</v>
      </c>
      <c r="M1669" s="1" t="s">
        <v>63</v>
      </c>
      <c r="N1669" s="1" t="s">
        <v>63</v>
      </c>
      <c r="O1669" s="1">
        <v>3.0</v>
      </c>
      <c r="P1669" s="1" t="s">
        <v>64</v>
      </c>
      <c r="Q1669" s="1" t="s">
        <v>65</v>
      </c>
      <c r="R1669" s="1" t="s">
        <v>2825</v>
      </c>
      <c r="S1669" s="1">
        <v>203.0</v>
      </c>
      <c r="T1669" s="1" t="s">
        <v>2826</v>
      </c>
      <c r="U1669" s="3">
        <v>44936.490277777775</v>
      </c>
      <c r="V1669" s="1">
        <v>0.0</v>
      </c>
      <c r="W1669" s="1">
        <v>13.0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77.32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2.0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4">
        <f t="shared" ref="AQ1669:AW1669" si="3335">IFERROR(V1669/AJ1669,0)</f>
        <v>0</v>
      </c>
      <c r="AR1669" s="4">
        <f t="shared" si="3335"/>
        <v>6.5</v>
      </c>
      <c r="AS1669" s="4">
        <f t="shared" si="3335"/>
        <v>0</v>
      </c>
      <c r="AT1669" s="4">
        <f t="shared" si="3335"/>
        <v>0</v>
      </c>
      <c r="AU1669" s="4">
        <f t="shared" si="3335"/>
        <v>0</v>
      </c>
      <c r="AV1669" s="4">
        <f t="shared" si="3335"/>
        <v>0</v>
      </c>
      <c r="AW1669" s="4">
        <f t="shared" si="3335"/>
        <v>0</v>
      </c>
      <c r="AX1669" s="4">
        <f t="shared" ref="AX1669:BD1669" si="3336">IFERROR(AC1669/AJ1669,0)</f>
        <v>0</v>
      </c>
      <c r="AY1669" s="4">
        <f t="shared" si="3336"/>
        <v>38.66</v>
      </c>
      <c r="AZ1669" s="4">
        <f t="shared" si="3336"/>
        <v>0</v>
      </c>
      <c r="BA1669" s="4">
        <f t="shared" si="3336"/>
        <v>0</v>
      </c>
      <c r="BB1669" s="4">
        <f t="shared" si="3336"/>
        <v>0</v>
      </c>
      <c r="BC1669" s="4">
        <f t="shared" si="3336"/>
        <v>0</v>
      </c>
      <c r="BD1669" s="4">
        <f t="shared" si="3336"/>
        <v>0</v>
      </c>
    </row>
    <row r="1670" ht="12.0" customHeight="1">
      <c r="A1670" s="1" t="s">
        <v>6992</v>
      </c>
      <c r="B1670" s="1">
        <v>1614095.0</v>
      </c>
      <c r="C1670" s="1" t="s">
        <v>101</v>
      </c>
      <c r="D1670" s="1">
        <v>30.0</v>
      </c>
      <c r="E1670" s="1" t="s">
        <v>6993</v>
      </c>
      <c r="F1670" s="1" t="s">
        <v>6994</v>
      </c>
      <c r="G1670" s="1" t="s">
        <v>673</v>
      </c>
      <c r="H1670" s="1" t="s">
        <v>61</v>
      </c>
      <c r="I1670" s="1">
        <v>7806.0</v>
      </c>
      <c r="J1670" s="1" t="s">
        <v>6992</v>
      </c>
      <c r="K1670" s="1" t="s">
        <v>62</v>
      </c>
      <c r="L1670" s="1" t="s">
        <v>62</v>
      </c>
      <c r="M1670" s="1" t="s">
        <v>63</v>
      </c>
      <c r="N1670" s="1" t="s">
        <v>63</v>
      </c>
      <c r="O1670" s="1">
        <v>3.0</v>
      </c>
      <c r="P1670" s="1" t="s">
        <v>64</v>
      </c>
      <c r="Q1670" s="1" t="s">
        <v>65</v>
      </c>
      <c r="R1670" s="1" t="s">
        <v>82</v>
      </c>
      <c r="S1670" s="1">
        <v>449.0</v>
      </c>
      <c r="T1670" s="1" t="s">
        <v>83</v>
      </c>
      <c r="U1670" s="3">
        <v>44944.5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15.0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1.0</v>
      </c>
      <c r="AM1670" s="1">
        <v>0.0</v>
      </c>
      <c r="AN1670" s="1">
        <v>0.0</v>
      </c>
      <c r="AO1670" s="1">
        <v>0.0</v>
      </c>
      <c r="AP1670" s="1">
        <v>0.0</v>
      </c>
      <c r="AQ1670" s="4">
        <f t="shared" ref="AQ1670:AW1670" si="3337">IFERROR(V1670/AJ1670,0)</f>
        <v>0</v>
      </c>
      <c r="AR1670" s="4">
        <f t="shared" si="3337"/>
        <v>0</v>
      </c>
      <c r="AS1670" s="4">
        <f t="shared" si="3337"/>
        <v>1</v>
      </c>
      <c r="AT1670" s="4">
        <f t="shared" si="3337"/>
        <v>0</v>
      </c>
      <c r="AU1670" s="4">
        <f t="shared" si="3337"/>
        <v>0</v>
      </c>
      <c r="AV1670" s="4">
        <f t="shared" si="3337"/>
        <v>0</v>
      </c>
      <c r="AW1670" s="4">
        <f t="shared" si="3337"/>
        <v>0</v>
      </c>
      <c r="AX1670" s="4">
        <f t="shared" ref="AX1670:BD1670" si="3338">IFERROR(AC1670/AJ1670,0)</f>
        <v>0</v>
      </c>
      <c r="AY1670" s="4">
        <f t="shared" si="3338"/>
        <v>0</v>
      </c>
      <c r="AZ1670" s="4">
        <f t="shared" si="3338"/>
        <v>15</v>
      </c>
      <c r="BA1670" s="4">
        <f t="shared" si="3338"/>
        <v>0</v>
      </c>
      <c r="BB1670" s="4">
        <f t="shared" si="3338"/>
        <v>0</v>
      </c>
      <c r="BC1670" s="4">
        <f t="shared" si="3338"/>
        <v>0</v>
      </c>
      <c r="BD1670" s="4">
        <f t="shared" si="3338"/>
        <v>0</v>
      </c>
    </row>
    <row r="1671" ht="12.0" customHeight="1">
      <c r="A1671" s="1" t="s">
        <v>496</v>
      </c>
      <c r="B1671" s="1">
        <v>100837.0</v>
      </c>
      <c r="C1671" s="1" t="s">
        <v>214</v>
      </c>
      <c r="D1671" s="1">
        <v>16.0</v>
      </c>
      <c r="E1671" s="1" t="s">
        <v>6995</v>
      </c>
      <c r="F1671" s="1" t="s">
        <v>5351</v>
      </c>
      <c r="G1671" s="1" t="s">
        <v>4985</v>
      </c>
      <c r="H1671" s="1" t="s">
        <v>496</v>
      </c>
      <c r="I1671" s="1">
        <v>7600.0</v>
      </c>
      <c r="J1671" s="1">
        <v>640.0</v>
      </c>
      <c r="K1671" s="1" t="s">
        <v>218</v>
      </c>
      <c r="L1671" s="1" t="s">
        <v>219</v>
      </c>
      <c r="M1671" s="1">
        <v>20640.0</v>
      </c>
      <c r="N1671" s="1" t="s">
        <v>6996</v>
      </c>
      <c r="O1671" s="1">
        <v>3.0</v>
      </c>
      <c r="P1671" s="1" t="s">
        <v>64</v>
      </c>
      <c r="Q1671" s="1" t="s">
        <v>65</v>
      </c>
      <c r="R1671" s="1" t="s">
        <v>292</v>
      </c>
      <c r="S1671" s="1">
        <v>122.0</v>
      </c>
      <c r="T1671" s="1" t="s">
        <v>293</v>
      </c>
      <c r="U1671" s="3">
        <v>44946.552777777775</v>
      </c>
      <c r="V1671" s="1">
        <v>596.0</v>
      </c>
      <c r="W1671" s="1">
        <v>118.0</v>
      </c>
      <c r="X1671" s="1">
        <v>1338.0</v>
      </c>
      <c r="Y1671" s="1">
        <v>304.0</v>
      </c>
      <c r="Z1671" s="1">
        <v>1694.0</v>
      </c>
      <c r="AA1671" s="1">
        <v>0.0</v>
      </c>
      <c r="AB1671" s="1">
        <v>0.0</v>
      </c>
      <c r="AC1671" s="1">
        <v>4613.48</v>
      </c>
      <c r="AD1671" s="1">
        <v>900.72</v>
      </c>
      <c r="AE1671" s="1">
        <v>15956.44</v>
      </c>
      <c r="AF1671" s="1">
        <v>3111.8</v>
      </c>
      <c r="AG1671" s="1">
        <v>15530.14</v>
      </c>
      <c r="AH1671" s="1">
        <v>0.0</v>
      </c>
      <c r="AI1671" s="1">
        <v>0.0</v>
      </c>
      <c r="AJ1671" s="1">
        <v>4.0</v>
      </c>
      <c r="AK1671" s="1">
        <v>1.0</v>
      </c>
      <c r="AL1671" s="1">
        <v>6.0</v>
      </c>
      <c r="AM1671" s="1">
        <v>2.0</v>
      </c>
      <c r="AN1671" s="1">
        <v>9.0</v>
      </c>
      <c r="AO1671" s="1">
        <v>0.0</v>
      </c>
      <c r="AP1671" s="1">
        <v>0.0</v>
      </c>
      <c r="AQ1671" s="4">
        <f t="shared" ref="AQ1671:AW1671" si="3339">IFERROR(V1671/AJ1671,0)</f>
        <v>149</v>
      </c>
      <c r="AR1671" s="4">
        <f t="shared" si="3339"/>
        <v>118</v>
      </c>
      <c r="AS1671" s="4">
        <f t="shared" si="3339"/>
        <v>223</v>
      </c>
      <c r="AT1671" s="4">
        <f t="shared" si="3339"/>
        <v>152</v>
      </c>
      <c r="AU1671" s="4">
        <f t="shared" si="3339"/>
        <v>188.2222222</v>
      </c>
      <c r="AV1671" s="4">
        <f t="shared" si="3339"/>
        <v>0</v>
      </c>
      <c r="AW1671" s="4">
        <f t="shared" si="3339"/>
        <v>0</v>
      </c>
      <c r="AX1671" s="4">
        <f t="shared" ref="AX1671:BD1671" si="3340">IFERROR(AC1671/AJ1671,0)</f>
        <v>1153.37</v>
      </c>
      <c r="AY1671" s="4">
        <f t="shared" si="3340"/>
        <v>900.72</v>
      </c>
      <c r="AZ1671" s="4">
        <f t="shared" si="3340"/>
        <v>2659.406667</v>
      </c>
      <c r="BA1671" s="4">
        <f t="shared" si="3340"/>
        <v>1555.9</v>
      </c>
      <c r="BB1671" s="4">
        <f t="shared" si="3340"/>
        <v>1725.571111</v>
      </c>
      <c r="BC1671" s="4">
        <f t="shared" si="3340"/>
        <v>0</v>
      </c>
      <c r="BD1671" s="4">
        <f t="shared" si="3340"/>
        <v>0</v>
      </c>
    </row>
    <row r="1672" ht="12.0" customHeight="1">
      <c r="A1672" s="1" t="s">
        <v>6997</v>
      </c>
      <c r="B1672" s="1">
        <v>481912.0</v>
      </c>
      <c r="C1672" s="1" t="s">
        <v>235</v>
      </c>
      <c r="D1672" s="1">
        <v>293334.0</v>
      </c>
      <c r="E1672" s="1" t="s">
        <v>6998</v>
      </c>
      <c r="F1672" s="1" t="s">
        <v>4341</v>
      </c>
      <c r="G1672" s="1" t="s">
        <v>6999</v>
      </c>
      <c r="H1672" s="1" t="s">
        <v>89</v>
      </c>
      <c r="I1672" s="1">
        <v>8000.0</v>
      </c>
      <c r="J1672" s="1" t="s">
        <v>7000</v>
      </c>
      <c r="K1672" s="1" t="s">
        <v>62</v>
      </c>
      <c r="L1672" s="1" t="s">
        <v>62</v>
      </c>
      <c r="M1672" s="1" t="s">
        <v>63</v>
      </c>
      <c r="N1672" s="1" t="s">
        <v>63</v>
      </c>
      <c r="O1672" s="1">
        <v>3.0</v>
      </c>
      <c r="P1672" s="1" t="s">
        <v>64</v>
      </c>
      <c r="Q1672" s="1" t="s">
        <v>65</v>
      </c>
      <c r="R1672" s="1" t="s">
        <v>3993</v>
      </c>
      <c r="S1672" s="1">
        <v>218.0</v>
      </c>
      <c r="T1672" s="1">
        <v>103.0</v>
      </c>
      <c r="U1672" s="3">
        <v>44946.5</v>
      </c>
      <c r="V1672" s="1">
        <v>0.0</v>
      </c>
      <c r="W1672" s="1">
        <v>0.0</v>
      </c>
      <c r="X1672" s="1">
        <v>0.0</v>
      </c>
      <c r="Y1672" s="1">
        <v>0.0</v>
      </c>
      <c r="Z1672" s="1">
        <v>1.0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667.0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1.0</v>
      </c>
      <c r="AO1672" s="1">
        <v>0.0</v>
      </c>
      <c r="AP1672" s="1">
        <v>0.0</v>
      </c>
      <c r="AQ1672" s="4">
        <f t="shared" ref="AQ1672:AW1672" si="3341">IFERROR(V1672/AJ1672,0)</f>
        <v>0</v>
      </c>
      <c r="AR1672" s="4">
        <f t="shared" si="3341"/>
        <v>0</v>
      </c>
      <c r="AS1672" s="4">
        <f t="shared" si="3341"/>
        <v>0</v>
      </c>
      <c r="AT1672" s="4">
        <f t="shared" si="3341"/>
        <v>0</v>
      </c>
      <c r="AU1672" s="4">
        <f t="shared" si="3341"/>
        <v>1</v>
      </c>
      <c r="AV1672" s="4">
        <f t="shared" si="3341"/>
        <v>0</v>
      </c>
      <c r="AW1672" s="4">
        <f t="shared" si="3341"/>
        <v>0</v>
      </c>
      <c r="AX1672" s="4">
        <f t="shared" ref="AX1672:BD1672" si="3342">IFERROR(AC1672/AJ1672,0)</f>
        <v>0</v>
      </c>
      <c r="AY1672" s="4">
        <f t="shared" si="3342"/>
        <v>0</v>
      </c>
      <c r="AZ1672" s="4">
        <f t="shared" si="3342"/>
        <v>0</v>
      </c>
      <c r="BA1672" s="4">
        <f t="shared" si="3342"/>
        <v>0</v>
      </c>
      <c r="BB1672" s="4">
        <f t="shared" si="3342"/>
        <v>667</v>
      </c>
      <c r="BC1672" s="4">
        <f t="shared" si="3342"/>
        <v>0</v>
      </c>
      <c r="BD1672" s="4">
        <f t="shared" si="3342"/>
        <v>0</v>
      </c>
    </row>
    <row r="1673" ht="12.0" customHeight="1">
      <c r="A1673" s="1" t="s">
        <v>7001</v>
      </c>
      <c r="B1673" s="1">
        <v>1273838.0</v>
      </c>
      <c r="C1673" s="1" t="s">
        <v>618</v>
      </c>
      <c r="D1673" s="1">
        <v>1254072.0</v>
      </c>
      <c r="E1673" s="1" t="s">
        <v>7002</v>
      </c>
      <c r="F1673" s="1" t="s">
        <v>7003</v>
      </c>
      <c r="G1673" s="1" t="s">
        <v>7004</v>
      </c>
      <c r="H1673" s="1" t="s">
        <v>138</v>
      </c>
      <c r="I1673" s="1">
        <v>7139.0</v>
      </c>
      <c r="J1673" s="1" t="s">
        <v>7005</v>
      </c>
      <c r="K1673" s="1" t="s">
        <v>62</v>
      </c>
      <c r="L1673" s="1" t="s">
        <v>62</v>
      </c>
      <c r="M1673" s="1" t="s">
        <v>63</v>
      </c>
      <c r="N1673" s="1" t="s">
        <v>63</v>
      </c>
      <c r="O1673" s="1">
        <v>3.0</v>
      </c>
      <c r="P1673" s="1" t="s">
        <v>64</v>
      </c>
      <c r="Q1673" s="1" t="s">
        <v>65</v>
      </c>
      <c r="R1673" s="1" t="s">
        <v>66</v>
      </c>
      <c r="S1673" s="1">
        <v>452.0</v>
      </c>
      <c r="T1673" s="1" t="s">
        <v>67</v>
      </c>
      <c r="U1673" s="3">
        <v>44942.504166666666</v>
      </c>
      <c r="V1673" s="1">
        <v>3.0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17.68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1.0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4">
        <f t="shared" ref="AQ1673:AW1673" si="3343">IFERROR(V1673/AJ1673,0)</f>
        <v>3</v>
      </c>
      <c r="AR1673" s="4">
        <f t="shared" si="3343"/>
        <v>0</v>
      </c>
      <c r="AS1673" s="4">
        <f t="shared" si="3343"/>
        <v>0</v>
      </c>
      <c r="AT1673" s="4">
        <f t="shared" si="3343"/>
        <v>0</v>
      </c>
      <c r="AU1673" s="4">
        <f t="shared" si="3343"/>
        <v>0</v>
      </c>
      <c r="AV1673" s="4">
        <f t="shared" si="3343"/>
        <v>0</v>
      </c>
      <c r="AW1673" s="4">
        <f t="shared" si="3343"/>
        <v>0</v>
      </c>
      <c r="AX1673" s="4">
        <f t="shared" ref="AX1673:BD1673" si="3344">IFERROR(AC1673/AJ1673,0)</f>
        <v>17.68</v>
      </c>
      <c r="AY1673" s="4">
        <f t="shared" si="3344"/>
        <v>0</v>
      </c>
      <c r="AZ1673" s="4">
        <f t="shared" si="3344"/>
        <v>0</v>
      </c>
      <c r="BA1673" s="4">
        <f t="shared" si="3344"/>
        <v>0</v>
      </c>
      <c r="BB1673" s="4">
        <f t="shared" si="3344"/>
        <v>0</v>
      </c>
      <c r="BC1673" s="4">
        <f t="shared" si="3344"/>
        <v>0</v>
      </c>
      <c r="BD1673" s="4">
        <f t="shared" si="3344"/>
        <v>0</v>
      </c>
    </row>
    <row r="1674" ht="12.0" customHeight="1">
      <c r="A1674" s="1" t="s">
        <v>7006</v>
      </c>
      <c r="B1674" s="1">
        <v>928424.0</v>
      </c>
      <c r="C1674" s="1" t="s">
        <v>455</v>
      </c>
      <c r="D1674" s="1">
        <v>28.0</v>
      </c>
      <c r="E1674" s="1" t="s">
        <v>7007</v>
      </c>
      <c r="F1674" s="1" t="s">
        <v>7003</v>
      </c>
      <c r="G1674" s="1" t="s">
        <v>7008</v>
      </c>
      <c r="H1674" s="1" t="s">
        <v>7009</v>
      </c>
      <c r="I1674" s="1">
        <v>7140.0</v>
      </c>
      <c r="J1674" s="1">
        <v>35666.0</v>
      </c>
      <c r="K1674" s="1" t="s">
        <v>62</v>
      </c>
      <c r="L1674" s="1" t="s">
        <v>62</v>
      </c>
      <c r="M1674" s="1" t="s">
        <v>63</v>
      </c>
      <c r="N1674" s="1" t="s">
        <v>63</v>
      </c>
      <c r="O1674" s="1">
        <v>3.0</v>
      </c>
      <c r="P1674" s="1" t="s">
        <v>64</v>
      </c>
      <c r="Q1674" s="1" t="s">
        <v>65</v>
      </c>
      <c r="R1674" s="1" t="s">
        <v>66</v>
      </c>
      <c r="S1674" s="1">
        <v>452.0</v>
      </c>
      <c r="T1674" s="1" t="s">
        <v>67</v>
      </c>
      <c r="U1674" s="3">
        <v>44950.441666666666</v>
      </c>
      <c r="V1674" s="1">
        <v>404.0</v>
      </c>
      <c r="W1674" s="1">
        <v>21.0</v>
      </c>
      <c r="X1674" s="1">
        <v>11.0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4508.8</v>
      </c>
      <c r="AD1674" s="1">
        <v>550.13</v>
      </c>
      <c r="AE1674" s="1">
        <v>207.3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4.0</v>
      </c>
      <c r="AK1674" s="1">
        <v>5.0</v>
      </c>
      <c r="AL1674" s="1">
        <v>1.0</v>
      </c>
      <c r="AM1674" s="1">
        <v>0.0</v>
      </c>
      <c r="AN1674" s="1">
        <v>0.0</v>
      </c>
      <c r="AO1674" s="1">
        <v>0.0</v>
      </c>
      <c r="AP1674" s="1">
        <v>0.0</v>
      </c>
      <c r="AQ1674" s="4">
        <f t="shared" ref="AQ1674:AW1674" si="3345">IFERROR(V1674/AJ1674,0)</f>
        <v>101</v>
      </c>
      <c r="AR1674" s="4">
        <f t="shared" si="3345"/>
        <v>4.2</v>
      </c>
      <c r="AS1674" s="4">
        <f t="shared" si="3345"/>
        <v>11</v>
      </c>
      <c r="AT1674" s="4">
        <f t="shared" si="3345"/>
        <v>0</v>
      </c>
      <c r="AU1674" s="4">
        <f t="shared" si="3345"/>
        <v>0</v>
      </c>
      <c r="AV1674" s="4">
        <f t="shared" si="3345"/>
        <v>0</v>
      </c>
      <c r="AW1674" s="4">
        <f t="shared" si="3345"/>
        <v>0</v>
      </c>
      <c r="AX1674" s="4">
        <f t="shared" ref="AX1674:BD1674" si="3346">IFERROR(AC1674/AJ1674,0)</f>
        <v>1127.2</v>
      </c>
      <c r="AY1674" s="4">
        <f t="shared" si="3346"/>
        <v>110.026</v>
      </c>
      <c r="AZ1674" s="4">
        <f t="shared" si="3346"/>
        <v>207.3</v>
      </c>
      <c r="BA1674" s="4">
        <f t="shared" si="3346"/>
        <v>0</v>
      </c>
      <c r="BB1674" s="4">
        <f t="shared" si="3346"/>
        <v>0</v>
      </c>
      <c r="BC1674" s="4">
        <f t="shared" si="3346"/>
        <v>0</v>
      </c>
      <c r="BD1674" s="4">
        <f t="shared" si="3346"/>
        <v>0</v>
      </c>
    </row>
    <row r="1675" ht="12.0" customHeight="1">
      <c r="A1675" s="1" t="s">
        <v>6555</v>
      </c>
      <c r="B1675" s="1">
        <v>1584623.0</v>
      </c>
      <c r="C1675" s="1" t="s">
        <v>140</v>
      </c>
      <c r="D1675" s="1">
        <v>490483.0</v>
      </c>
      <c r="E1675" s="1" t="s">
        <v>7010</v>
      </c>
      <c r="F1675" s="1" t="s">
        <v>7011</v>
      </c>
      <c r="G1675" s="1" t="s">
        <v>7012</v>
      </c>
      <c r="I1675" s="1">
        <v>7365.0</v>
      </c>
      <c r="J1675" s="1" t="s">
        <v>7013</v>
      </c>
      <c r="K1675" s="1" t="s">
        <v>62</v>
      </c>
      <c r="L1675" s="1" t="s">
        <v>62</v>
      </c>
      <c r="M1675" s="1" t="s">
        <v>63</v>
      </c>
      <c r="N1675" s="1" t="s">
        <v>63</v>
      </c>
      <c r="O1675" s="1">
        <v>3.0</v>
      </c>
      <c r="P1675" s="1" t="s">
        <v>64</v>
      </c>
      <c r="Q1675" s="1" t="s">
        <v>65</v>
      </c>
      <c r="R1675" s="1" t="s">
        <v>163</v>
      </c>
      <c r="S1675" s="1">
        <v>454.0</v>
      </c>
      <c r="T1675" s="1" t="s">
        <v>164</v>
      </c>
      <c r="U1675" s="3">
        <v>44896.416666666664</v>
      </c>
      <c r="V1675" s="1">
        <v>0.0</v>
      </c>
      <c r="W1675" s="1">
        <v>0.0</v>
      </c>
      <c r="X1675" s="1">
        <v>0.0</v>
      </c>
      <c r="Y1675" s="1">
        <v>3.0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43.89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1.0</v>
      </c>
      <c r="AN1675" s="1">
        <v>0.0</v>
      </c>
      <c r="AO1675" s="1">
        <v>0.0</v>
      </c>
      <c r="AP1675" s="1">
        <v>0.0</v>
      </c>
      <c r="AQ1675" s="4">
        <f t="shared" ref="AQ1675:AW1675" si="3347">IFERROR(V1675/AJ1675,0)</f>
        <v>0</v>
      </c>
      <c r="AR1675" s="4">
        <f t="shared" si="3347"/>
        <v>0</v>
      </c>
      <c r="AS1675" s="4">
        <f t="shared" si="3347"/>
        <v>0</v>
      </c>
      <c r="AT1675" s="4">
        <f t="shared" si="3347"/>
        <v>3</v>
      </c>
      <c r="AU1675" s="4">
        <f t="shared" si="3347"/>
        <v>0</v>
      </c>
      <c r="AV1675" s="4">
        <f t="shared" si="3347"/>
        <v>0</v>
      </c>
      <c r="AW1675" s="4">
        <f t="shared" si="3347"/>
        <v>0</v>
      </c>
      <c r="AX1675" s="4">
        <f t="shared" ref="AX1675:BD1675" si="3348">IFERROR(AC1675/AJ1675,0)</f>
        <v>0</v>
      </c>
      <c r="AY1675" s="4">
        <f t="shared" si="3348"/>
        <v>0</v>
      </c>
      <c r="AZ1675" s="4">
        <f t="shared" si="3348"/>
        <v>0</v>
      </c>
      <c r="BA1675" s="4">
        <f t="shared" si="3348"/>
        <v>43.89</v>
      </c>
      <c r="BB1675" s="4">
        <f t="shared" si="3348"/>
        <v>0</v>
      </c>
      <c r="BC1675" s="4">
        <f t="shared" si="3348"/>
        <v>0</v>
      </c>
      <c r="BD1675" s="4">
        <f t="shared" si="3348"/>
        <v>0</v>
      </c>
    </row>
    <row r="1676" ht="12.0" customHeight="1">
      <c r="A1676" s="1" t="s">
        <v>7014</v>
      </c>
      <c r="B1676" s="1">
        <v>948817.0</v>
      </c>
      <c r="C1676" s="1" t="s">
        <v>783</v>
      </c>
      <c r="D1676" s="1">
        <v>947628.0</v>
      </c>
      <c r="E1676" s="1" t="s">
        <v>7015</v>
      </c>
      <c r="F1676" s="1" t="s">
        <v>7016</v>
      </c>
      <c r="G1676" s="1" t="s">
        <v>7017</v>
      </c>
      <c r="H1676" s="1" t="s">
        <v>7018</v>
      </c>
      <c r="I1676" s="1">
        <v>7800.0</v>
      </c>
      <c r="J1676" s="1">
        <v>300288.0</v>
      </c>
      <c r="K1676" s="1" t="s">
        <v>62</v>
      </c>
      <c r="L1676" s="1" t="s">
        <v>62</v>
      </c>
      <c r="M1676" s="1" t="s">
        <v>63</v>
      </c>
      <c r="N1676" s="1" t="s">
        <v>63</v>
      </c>
      <c r="O1676" s="1">
        <v>3.0</v>
      </c>
      <c r="P1676" s="1" t="s">
        <v>64</v>
      </c>
      <c r="Q1676" s="1" t="s">
        <v>65</v>
      </c>
      <c r="R1676" s="1" t="s">
        <v>1239</v>
      </c>
      <c r="S1676" s="1">
        <v>118.0</v>
      </c>
      <c r="T1676" s="1" t="s">
        <v>1240</v>
      </c>
      <c r="U1676" s="3">
        <v>44936.62222222222</v>
      </c>
      <c r="V1676" s="1">
        <v>0.0</v>
      </c>
      <c r="W1676" s="1">
        <v>1.0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5.0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1.0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4">
        <f t="shared" ref="AQ1676:AW1676" si="3349">IFERROR(V1676/AJ1676,0)</f>
        <v>0</v>
      </c>
      <c r="AR1676" s="4">
        <f t="shared" si="3349"/>
        <v>1</v>
      </c>
      <c r="AS1676" s="4">
        <f t="shared" si="3349"/>
        <v>0</v>
      </c>
      <c r="AT1676" s="4">
        <f t="shared" si="3349"/>
        <v>0</v>
      </c>
      <c r="AU1676" s="4">
        <f t="shared" si="3349"/>
        <v>0</v>
      </c>
      <c r="AV1676" s="4">
        <f t="shared" si="3349"/>
        <v>0</v>
      </c>
      <c r="AW1676" s="4">
        <f t="shared" si="3349"/>
        <v>0</v>
      </c>
      <c r="AX1676" s="4">
        <f t="shared" ref="AX1676:BD1676" si="3350">IFERROR(AC1676/AJ1676,0)</f>
        <v>0</v>
      </c>
      <c r="AY1676" s="4">
        <f t="shared" si="3350"/>
        <v>5</v>
      </c>
      <c r="AZ1676" s="4">
        <f t="shared" si="3350"/>
        <v>0</v>
      </c>
      <c r="BA1676" s="4">
        <f t="shared" si="3350"/>
        <v>0</v>
      </c>
      <c r="BB1676" s="4">
        <f t="shared" si="3350"/>
        <v>0</v>
      </c>
      <c r="BC1676" s="4">
        <f t="shared" si="3350"/>
        <v>0</v>
      </c>
      <c r="BD1676" s="4">
        <f t="shared" si="3350"/>
        <v>0</v>
      </c>
    </row>
    <row r="1677" ht="12.0" customHeight="1">
      <c r="A1677" s="1" t="s">
        <v>7019</v>
      </c>
      <c r="B1677" s="1">
        <v>641039.0</v>
      </c>
      <c r="C1677" s="1" t="s">
        <v>110</v>
      </c>
      <c r="D1677" s="1">
        <v>551201.0</v>
      </c>
      <c r="E1677" s="1" t="s">
        <v>7020</v>
      </c>
      <c r="F1677" s="1" t="s">
        <v>7021</v>
      </c>
      <c r="G1677" s="1" t="s">
        <v>1805</v>
      </c>
      <c r="H1677" s="1" t="s">
        <v>7022</v>
      </c>
      <c r="I1677" s="1">
        <v>7140.0</v>
      </c>
      <c r="J1677" s="1" t="s">
        <v>6226</v>
      </c>
      <c r="K1677" s="1" t="s">
        <v>62</v>
      </c>
      <c r="L1677" s="1" t="s">
        <v>62</v>
      </c>
      <c r="M1677" s="1" t="s">
        <v>63</v>
      </c>
      <c r="N1677" s="1" t="s">
        <v>63</v>
      </c>
      <c r="O1677" s="1">
        <v>3.0</v>
      </c>
      <c r="P1677" s="1" t="s">
        <v>64</v>
      </c>
      <c r="Q1677" s="1" t="s">
        <v>65</v>
      </c>
      <c r="R1677" s="1" t="s">
        <v>66</v>
      </c>
      <c r="S1677" s="1">
        <v>452.0</v>
      </c>
      <c r="T1677" s="1" t="s">
        <v>67</v>
      </c>
      <c r="U1677" s="3">
        <v>44937.51944444444</v>
      </c>
      <c r="V1677" s="1">
        <v>0.0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5.82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1.0</v>
      </c>
      <c r="AM1677" s="1">
        <v>0.0</v>
      </c>
      <c r="AN1677" s="1">
        <v>0.0</v>
      </c>
      <c r="AO1677" s="1">
        <v>0.0</v>
      </c>
      <c r="AP1677" s="1">
        <v>0.0</v>
      </c>
      <c r="AQ1677" s="4">
        <f t="shared" ref="AQ1677:AW1677" si="3351">IFERROR(V1677/AJ1677,0)</f>
        <v>0</v>
      </c>
      <c r="AR1677" s="4">
        <f t="shared" si="3351"/>
        <v>0</v>
      </c>
      <c r="AS1677" s="4">
        <f t="shared" si="3351"/>
        <v>1</v>
      </c>
      <c r="AT1677" s="4">
        <f t="shared" si="3351"/>
        <v>0</v>
      </c>
      <c r="AU1677" s="4">
        <f t="shared" si="3351"/>
        <v>0</v>
      </c>
      <c r="AV1677" s="4">
        <f t="shared" si="3351"/>
        <v>0</v>
      </c>
      <c r="AW1677" s="4">
        <f t="shared" si="3351"/>
        <v>0</v>
      </c>
      <c r="AX1677" s="4">
        <f t="shared" ref="AX1677:BD1677" si="3352">IFERROR(AC1677/AJ1677,0)</f>
        <v>0</v>
      </c>
      <c r="AY1677" s="4">
        <f t="shared" si="3352"/>
        <v>0</v>
      </c>
      <c r="AZ1677" s="4">
        <f t="shared" si="3352"/>
        <v>5.82</v>
      </c>
      <c r="BA1677" s="4">
        <f t="shared" si="3352"/>
        <v>0</v>
      </c>
      <c r="BB1677" s="4">
        <f t="shared" si="3352"/>
        <v>0</v>
      </c>
      <c r="BC1677" s="4">
        <f t="shared" si="3352"/>
        <v>0</v>
      </c>
      <c r="BD1677" s="4">
        <f t="shared" si="3352"/>
        <v>0</v>
      </c>
    </row>
    <row r="1678" ht="12.0" customHeight="1">
      <c r="A1678" s="1" t="s">
        <v>7023</v>
      </c>
      <c r="B1678" s="1">
        <v>419813.0</v>
      </c>
      <c r="C1678" s="1" t="s">
        <v>362</v>
      </c>
      <c r="D1678" s="1">
        <v>168830.0</v>
      </c>
      <c r="E1678" s="1" t="s">
        <v>7024</v>
      </c>
      <c r="F1678" s="1" t="s">
        <v>7025</v>
      </c>
      <c r="G1678" s="1" t="s">
        <v>1881</v>
      </c>
      <c r="H1678" s="1" t="s">
        <v>1120</v>
      </c>
      <c r="I1678" s="1">
        <v>8000.0</v>
      </c>
      <c r="J1678" s="1" t="s">
        <v>7026</v>
      </c>
      <c r="K1678" s="1" t="s">
        <v>62</v>
      </c>
      <c r="L1678" s="1" t="s">
        <v>62</v>
      </c>
      <c r="M1678" s="1" t="s">
        <v>63</v>
      </c>
      <c r="N1678" s="1" t="s">
        <v>63</v>
      </c>
      <c r="O1678" s="1">
        <v>3.0</v>
      </c>
      <c r="P1678" s="1" t="s">
        <v>64</v>
      </c>
      <c r="Q1678" s="1" t="s">
        <v>65</v>
      </c>
      <c r="R1678" s="1" t="s">
        <v>1239</v>
      </c>
      <c r="S1678" s="1">
        <v>118.0</v>
      </c>
      <c r="T1678" s="1" t="s">
        <v>1240</v>
      </c>
      <c r="U1678" s="3">
        <v>44917.61666666667</v>
      </c>
      <c r="V1678" s="1">
        <v>0.0</v>
      </c>
      <c r="W1678" s="1">
        <v>0.0</v>
      </c>
      <c r="X1678" s="1">
        <v>0.0</v>
      </c>
      <c r="Y1678" s="1">
        <v>3.0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48.55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1.0</v>
      </c>
      <c r="AN1678" s="1">
        <v>0.0</v>
      </c>
      <c r="AO1678" s="1">
        <v>0.0</v>
      </c>
      <c r="AP1678" s="1">
        <v>0.0</v>
      </c>
      <c r="AQ1678" s="4">
        <f t="shared" ref="AQ1678:AW1678" si="3353">IFERROR(V1678/AJ1678,0)</f>
        <v>0</v>
      </c>
      <c r="AR1678" s="4">
        <f t="shared" si="3353"/>
        <v>0</v>
      </c>
      <c r="AS1678" s="4">
        <f t="shared" si="3353"/>
        <v>0</v>
      </c>
      <c r="AT1678" s="4">
        <f t="shared" si="3353"/>
        <v>3</v>
      </c>
      <c r="AU1678" s="4">
        <f t="shared" si="3353"/>
        <v>0</v>
      </c>
      <c r="AV1678" s="4">
        <f t="shared" si="3353"/>
        <v>0</v>
      </c>
      <c r="AW1678" s="4">
        <f t="shared" si="3353"/>
        <v>0</v>
      </c>
      <c r="AX1678" s="4">
        <f t="shared" ref="AX1678:BD1678" si="3354">IFERROR(AC1678/AJ1678,0)</f>
        <v>0</v>
      </c>
      <c r="AY1678" s="4">
        <f t="shared" si="3354"/>
        <v>0</v>
      </c>
      <c r="AZ1678" s="4">
        <f t="shared" si="3354"/>
        <v>0</v>
      </c>
      <c r="BA1678" s="4">
        <f t="shared" si="3354"/>
        <v>48.55</v>
      </c>
      <c r="BB1678" s="4">
        <f t="shared" si="3354"/>
        <v>0</v>
      </c>
      <c r="BC1678" s="4">
        <f t="shared" si="3354"/>
        <v>0</v>
      </c>
      <c r="BD1678" s="4">
        <f t="shared" si="3354"/>
        <v>0</v>
      </c>
    </row>
    <row r="1679" ht="12.0" customHeight="1">
      <c r="A1679" s="1" t="s">
        <v>7027</v>
      </c>
      <c r="B1679" s="1">
        <v>517701.0</v>
      </c>
      <c r="C1679" s="1" t="s">
        <v>768</v>
      </c>
      <c r="D1679" s="1">
        <v>418936.0</v>
      </c>
      <c r="E1679" s="1" t="s">
        <v>7028</v>
      </c>
      <c r="F1679" s="1" t="s">
        <v>5624</v>
      </c>
      <c r="G1679" s="1" t="s">
        <v>7029</v>
      </c>
      <c r="H1679" s="1" t="s">
        <v>89</v>
      </c>
      <c r="I1679" s="1">
        <v>7441.0</v>
      </c>
      <c r="J1679" s="1" t="s">
        <v>7030</v>
      </c>
      <c r="K1679" s="1" t="s">
        <v>62</v>
      </c>
      <c r="L1679" s="1" t="s">
        <v>62</v>
      </c>
      <c r="M1679" s="1" t="s">
        <v>63</v>
      </c>
      <c r="N1679" s="1" t="s">
        <v>63</v>
      </c>
      <c r="O1679" s="1">
        <v>3.0</v>
      </c>
      <c r="P1679" s="1" t="s">
        <v>64</v>
      </c>
      <c r="Q1679" s="1" t="s">
        <v>65</v>
      </c>
      <c r="R1679" s="1" t="s">
        <v>120</v>
      </c>
      <c r="S1679" s="1">
        <v>447.0</v>
      </c>
      <c r="T1679" s="1" t="s">
        <v>121</v>
      </c>
      <c r="U1679" s="3">
        <v>44915.708333333336</v>
      </c>
      <c r="V1679" s="1">
        <v>0.0</v>
      </c>
      <c r="W1679" s="1">
        <v>1.0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10.8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1.0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4">
        <f t="shared" ref="AQ1679:AW1679" si="3355">IFERROR(V1679/AJ1679,0)</f>
        <v>0</v>
      </c>
      <c r="AR1679" s="4">
        <f t="shared" si="3355"/>
        <v>1</v>
      </c>
      <c r="AS1679" s="4">
        <f t="shared" si="3355"/>
        <v>0</v>
      </c>
      <c r="AT1679" s="4">
        <f t="shared" si="3355"/>
        <v>0</v>
      </c>
      <c r="AU1679" s="4">
        <f t="shared" si="3355"/>
        <v>0</v>
      </c>
      <c r="AV1679" s="4">
        <f t="shared" si="3355"/>
        <v>0</v>
      </c>
      <c r="AW1679" s="4">
        <f t="shared" si="3355"/>
        <v>0</v>
      </c>
      <c r="AX1679" s="4">
        <f t="shared" ref="AX1679:BD1679" si="3356">IFERROR(AC1679/AJ1679,0)</f>
        <v>0</v>
      </c>
      <c r="AY1679" s="4">
        <f t="shared" si="3356"/>
        <v>10.8</v>
      </c>
      <c r="AZ1679" s="4">
        <f t="shared" si="3356"/>
        <v>0</v>
      </c>
      <c r="BA1679" s="4">
        <f t="shared" si="3356"/>
        <v>0</v>
      </c>
      <c r="BB1679" s="4">
        <f t="shared" si="3356"/>
        <v>0</v>
      </c>
      <c r="BC1679" s="4">
        <f t="shared" si="3356"/>
        <v>0</v>
      </c>
      <c r="BD1679" s="4">
        <f t="shared" si="3356"/>
        <v>0</v>
      </c>
    </row>
    <row r="1680" ht="12.0" customHeight="1">
      <c r="A1680" s="1" t="s">
        <v>7031</v>
      </c>
      <c r="B1680" s="1">
        <v>554302.0</v>
      </c>
      <c r="C1680" s="1" t="s">
        <v>110</v>
      </c>
      <c r="D1680" s="1">
        <v>551201.0</v>
      </c>
      <c r="E1680" s="1" t="s">
        <v>7032</v>
      </c>
      <c r="F1680" s="1" t="s">
        <v>7033</v>
      </c>
      <c r="G1680" s="1" t="s">
        <v>7033</v>
      </c>
      <c r="H1680" s="1" t="s">
        <v>1042</v>
      </c>
      <c r="I1680" s="1">
        <v>7441.0</v>
      </c>
      <c r="J1680" s="1" t="s">
        <v>7034</v>
      </c>
      <c r="K1680" s="1" t="s">
        <v>62</v>
      </c>
      <c r="L1680" s="1" t="s">
        <v>62</v>
      </c>
      <c r="M1680" s="1" t="s">
        <v>63</v>
      </c>
      <c r="N1680" s="1" t="s">
        <v>63</v>
      </c>
      <c r="O1680" s="1">
        <v>3.0</v>
      </c>
      <c r="P1680" s="1" t="s">
        <v>64</v>
      </c>
      <c r="Q1680" s="1" t="s">
        <v>65</v>
      </c>
      <c r="R1680" s="1" t="s">
        <v>120</v>
      </c>
      <c r="S1680" s="1">
        <v>447.0</v>
      </c>
      <c r="T1680" s="1" t="s">
        <v>121</v>
      </c>
      <c r="U1680" s="3">
        <v>44903.527083333334</v>
      </c>
      <c r="V1680" s="1">
        <v>0.0</v>
      </c>
      <c r="W1680" s="1">
        <v>0.0</v>
      </c>
      <c r="X1680" s="1">
        <v>0.0</v>
      </c>
      <c r="Y1680" s="1">
        <v>1.0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4.96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1.0</v>
      </c>
      <c r="AN1680" s="1">
        <v>0.0</v>
      </c>
      <c r="AO1680" s="1">
        <v>0.0</v>
      </c>
      <c r="AP1680" s="1">
        <v>0.0</v>
      </c>
      <c r="AQ1680" s="4">
        <f t="shared" ref="AQ1680:AW1680" si="3357">IFERROR(V1680/AJ1680,0)</f>
        <v>0</v>
      </c>
      <c r="AR1680" s="4">
        <f t="shared" si="3357"/>
        <v>0</v>
      </c>
      <c r="AS1680" s="4">
        <f t="shared" si="3357"/>
        <v>0</v>
      </c>
      <c r="AT1680" s="4">
        <f t="shared" si="3357"/>
        <v>1</v>
      </c>
      <c r="AU1680" s="4">
        <f t="shared" si="3357"/>
        <v>0</v>
      </c>
      <c r="AV1680" s="4">
        <f t="shared" si="3357"/>
        <v>0</v>
      </c>
      <c r="AW1680" s="4">
        <f t="shared" si="3357"/>
        <v>0</v>
      </c>
      <c r="AX1680" s="4">
        <f t="shared" ref="AX1680:BD1680" si="3358">IFERROR(AC1680/AJ1680,0)</f>
        <v>0</v>
      </c>
      <c r="AY1680" s="4">
        <f t="shared" si="3358"/>
        <v>0</v>
      </c>
      <c r="AZ1680" s="4">
        <f t="shared" si="3358"/>
        <v>0</v>
      </c>
      <c r="BA1680" s="4">
        <f t="shared" si="3358"/>
        <v>4.96</v>
      </c>
      <c r="BB1680" s="4">
        <f t="shared" si="3358"/>
        <v>0</v>
      </c>
      <c r="BC1680" s="4">
        <f t="shared" si="3358"/>
        <v>0</v>
      </c>
      <c r="BD1680" s="4">
        <f t="shared" si="3358"/>
        <v>0</v>
      </c>
    </row>
    <row r="1681" ht="12.0" customHeight="1">
      <c r="A1681" s="1" t="s">
        <v>7035</v>
      </c>
      <c r="B1681" s="1">
        <v>416174.0</v>
      </c>
      <c r="C1681" s="1" t="s">
        <v>362</v>
      </c>
      <c r="D1681" s="1">
        <v>168830.0</v>
      </c>
      <c r="E1681" s="1" t="s">
        <v>7036</v>
      </c>
      <c r="F1681" s="1" t="s">
        <v>7037</v>
      </c>
      <c r="G1681" s="1" t="s">
        <v>7038</v>
      </c>
      <c r="H1681" s="1" t="s">
        <v>3510</v>
      </c>
      <c r="I1681" s="1">
        <v>7945.0</v>
      </c>
      <c r="J1681" s="1" t="s">
        <v>7039</v>
      </c>
      <c r="K1681" s="1" t="s">
        <v>62</v>
      </c>
      <c r="L1681" s="1" t="s">
        <v>62</v>
      </c>
      <c r="M1681" s="1" t="s">
        <v>63</v>
      </c>
      <c r="N1681" s="1" t="s">
        <v>63</v>
      </c>
      <c r="O1681" s="1">
        <v>3.0</v>
      </c>
      <c r="P1681" s="1" t="s">
        <v>64</v>
      </c>
      <c r="Q1681" s="1" t="s">
        <v>65</v>
      </c>
      <c r="R1681" s="1" t="s">
        <v>91</v>
      </c>
      <c r="S1681" s="1">
        <v>117.0</v>
      </c>
      <c r="T1681" s="1" t="s">
        <v>92</v>
      </c>
      <c r="U1681" s="3">
        <v>44896.6</v>
      </c>
      <c r="V1681" s="1">
        <v>0.0</v>
      </c>
      <c r="W1681" s="1">
        <v>0.0</v>
      </c>
      <c r="X1681" s="1">
        <v>12.0</v>
      </c>
      <c r="Y1681" s="1">
        <v>14.0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211.32</v>
      </c>
      <c r="AF1681" s="1">
        <v>279.45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1.0</v>
      </c>
      <c r="AM1681" s="1">
        <v>1.0</v>
      </c>
      <c r="AN1681" s="1">
        <v>0.0</v>
      </c>
      <c r="AO1681" s="1">
        <v>0.0</v>
      </c>
      <c r="AP1681" s="1">
        <v>0.0</v>
      </c>
      <c r="AQ1681" s="4">
        <f t="shared" ref="AQ1681:AW1681" si="3359">IFERROR(V1681/AJ1681,0)</f>
        <v>0</v>
      </c>
      <c r="AR1681" s="4">
        <f t="shared" si="3359"/>
        <v>0</v>
      </c>
      <c r="AS1681" s="4">
        <f t="shared" si="3359"/>
        <v>12</v>
      </c>
      <c r="AT1681" s="4">
        <f t="shared" si="3359"/>
        <v>14</v>
      </c>
      <c r="AU1681" s="4">
        <f t="shared" si="3359"/>
        <v>0</v>
      </c>
      <c r="AV1681" s="4">
        <f t="shared" si="3359"/>
        <v>0</v>
      </c>
      <c r="AW1681" s="4">
        <f t="shared" si="3359"/>
        <v>0</v>
      </c>
      <c r="AX1681" s="4">
        <f t="shared" ref="AX1681:BD1681" si="3360">IFERROR(AC1681/AJ1681,0)</f>
        <v>0</v>
      </c>
      <c r="AY1681" s="4">
        <f t="shared" si="3360"/>
        <v>0</v>
      </c>
      <c r="AZ1681" s="4">
        <f t="shared" si="3360"/>
        <v>211.32</v>
      </c>
      <c r="BA1681" s="4">
        <f t="shared" si="3360"/>
        <v>279.45</v>
      </c>
      <c r="BB1681" s="4">
        <f t="shared" si="3360"/>
        <v>0</v>
      </c>
      <c r="BC1681" s="4">
        <f t="shared" si="3360"/>
        <v>0</v>
      </c>
      <c r="BD1681" s="4">
        <f t="shared" si="3360"/>
        <v>0</v>
      </c>
    </row>
    <row r="1682" ht="12.0" customHeight="1">
      <c r="A1682" s="1" t="s">
        <v>7040</v>
      </c>
      <c r="B1682" s="1">
        <v>538450.0</v>
      </c>
      <c r="C1682" s="1" t="s">
        <v>1189</v>
      </c>
      <c r="D1682" s="1">
        <v>534047.0</v>
      </c>
      <c r="E1682" s="1" t="s">
        <v>7041</v>
      </c>
      <c r="F1682" s="1" t="s">
        <v>7042</v>
      </c>
      <c r="G1682" s="1" t="s">
        <v>7043</v>
      </c>
      <c r="H1682" s="1" t="s">
        <v>3417</v>
      </c>
      <c r="I1682" s="1">
        <v>7100.0</v>
      </c>
      <c r="J1682" s="1">
        <v>1421.0</v>
      </c>
      <c r="K1682" s="1" t="s">
        <v>181</v>
      </c>
      <c r="L1682" s="1" t="s">
        <v>181</v>
      </c>
      <c r="M1682" s="1" t="s">
        <v>63</v>
      </c>
      <c r="N1682" s="1" t="s">
        <v>63</v>
      </c>
      <c r="O1682" s="1">
        <v>3.0</v>
      </c>
      <c r="P1682" s="1" t="s">
        <v>64</v>
      </c>
      <c r="Q1682" s="1" t="s">
        <v>65</v>
      </c>
      <c r="R1682" s="1" t="s">
        <v>1239</v>
      </c>
      <c r="S1682" s="1">
        <v>118.0</v>
      </c>
      <c r="T1682" s="1" t="s">
        <v>1240</v>
      </c>
      <c r="U1682" s="3">
        <v>44939.44097222222</v>
      </c>
      <c r="V1682" s="1">
        <v>13.0</v>
      </c>
      <c r="W1682" s="1">
        <v>0.0</v>
      </c>
      <c r="X1682" s="1">
        <v>2.0</v>
      </c>
      <c r="Y1682" s="1">
        <v>0.0</v>
      </c>
      <c r="Z1682" s="1">
        <v>28.0</v>
      </c>
      <c r="AA1682" s="1">
        <v>0.0</v>
      </c>
      <c r="AB1682" s="1">
        <v>0.0</v>
      </c>
      <c r="AC1682" s="1">
        <v>141.82</v>
      </c>
      <c r="AD1682" s="1">
        <v>0.0</v>
      </c>
      <c r="AE1682" s="1">
        <v>20.8</v>
      </c>
      <c r="AF1682" s="1">
        <v>0.0</v>
      </c>
      <c r="AG1682" s="1">
        <v>207.47</v>
      </c>
      <c r="AH1682" s="1">
        <v>0.0</v>
      </c>
      <c r="AI1682" s="1">
        <v>0.0</v>
      </c>
      <c r="AJ1682" s="1">
        <v>2.0</v>
      </c>
      <c r="AK1682" s="1">
        <v>0.0</v>
      </c>
      <c r="AL1682" s="1">
        <v>1.0</v>
      </c>
      <c r="AM1682" s="1">
        <v>0.0</v>
      </c>
      <c r="AN1682" s="1">
        <v>3.0</v>
      </c>
      <c r="AO1682" s="1">
        <v>0.0</v>
      </c>
      <c r="AP1682" s="1">
        <v>0.0</v>
      </c>
      <c r="AQ1682" s="4">
        <f t="shared" ref="AQ1682:AW1682" si="3361">IFERROR(V1682/AJ1682,0)</f>
        <v>6.5</v>
      </c>
      <c r="AR1682" s="4">
        <f t="shared" si="3361"/>
        <v>0</v>
      </c>
      <c r="AS1682" s="4">
        <f t="shared" si="3361"/>
        <v>2</v>
      </c>
      <c r="AT1682" s="4">
        <f t="shared" si="3361"/>
        <v>0</v>
      </c>
      <c r="AU1682" s="4">
        <f t="shared" si="3361"/>
        <v>9.333333333</v>
      </c>
      <c r="AV1682" s="4">
        <f t="shared" si="3361"/>
        <v>0</v>
      </c>
      <c r="AW1682" s="4">
        <f t="shared" si="3361"/>
        <v>0</v>
      </c>
      <c r="AX1682" s="4">
        <f t="shared" ref="AX1682:BD1682" si="3362">IFERROR(AC1682/AJ1682,0)</f>
        <v>70.91</v>
      </c>
      <c r="AY1682" s="4">
        <f t="shared" si="3362"/>
        <v>0</v>
      </c>
      <c r="AZ1682" s="4">
        <f t="shared" si="3362"/>
        <v>20.8</v>
      </c>
      <c r="BA1682" s="4">
        <f t="shared" si="3362"/>
        <v>0</v>
      </c>
      <c r="BB1682" s="4">
        <f t="shared" si="3362"/>
        <v>69.15666667</v>
      </c>
      <c r="BC1682" s="4">
        <f t="shared" si="3362"/>
        <v>0</v>
      </c>
      <c r="BD1682" s="4">
        <f t="shared" si="3362"/>
        <v>0</v>
      </c>
    </row>
    <row r="1683" ht="12.0" customHeight="1">
      <c r="A1683" s="1" t="s">
        <v>7044</v>
      </c>
      <c r="B1683" s="1">
        <v>538371.0</v>
      </c>
      <c r="C1683" s="1" t="s">
        <v>1189</v>
      </c>
      <c r="D1683" s="1">
        <v>534047.0</v>
      </c>
      <c r="E1683" s="1" t="s">
        <v>7045</v>
      </c>
      <c r="F1683" s="1" t="s">
        <v>7046</v>
      </c>
      <c r="G1683" s="1" t="s">
        <v>7047</v>
      </c>
      <c r="H1683" s="1" t="s">
        <v>61</v>
      </c>
      <c r="I1683" s="1">
        <v>8001.0</v>
      </c>
      <c r="J1683" s="1">
        <v>1325.0</v>
      </c>
      <c r="K1683" s="1" t="s">
        <v>181</v>
      </c>
      <c r="L1683" s="1" t="s">
        <v>181</v>
      </c>
      <c r="M1683" s="1" t="s">
        <v>63</v>
      </c>
      <c r="N1683" s="1" t="s">
        <v>63</v>
      </c>
      <c r="O1683" s="1">
        <v>3.0</v>
      </c>
      <c r="P1683" s="1" t="s">
        <v>64</v>
      </c>
      <c r="Q1683" s="1" t="s">
        <v>65</v>
      </c>
      <c r="R1683" s="1" t="s">
        <v>91</v>
      </c>
      <c r="S1683" s="1">
        <v>117.0</v>
      </c>
      <c r="T1683" s="1" t="s">
        <v>92</v>
      </c>
      <c r="U1683" s="3">
        <v>44942.65555555555</v>
      </c>
      <c r="V1683" s="1">
        <v>15.0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184.65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2.0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4">
        <f t="shared" ref="AQ1683:AW1683" si="3363">IFERROR(V1683/AJ1683,0)</f>
        <v>7.5</v>
      </c>
      <c r="AR1683" s="4">
        <f t="shared" si="3363"/>
        <v>0</v>
      </c>
      <c r="AS1683" s="4">
        <f t="shared" si="3363"/>
        <v>0</v>
      </c>
      <c r="AT1683" s="4">
        <f t="shared" si="3363"/>
        <v>0</v>
      </c>
      <c r="AU1683" s="4">
        <f t="shared" si="3363"/>
        <v>0</v>
      </c>
      <c r="AV1683" s="4">
        <f t="shared" si="3363"/>
        <v>0</v>
      </c>
      <c r="AW1683" s="4">
        <f t="shared" si="3363"/>
        <v>0</v>
      </c>
      <c r="AX1683" s="4">
        <f t="shared" ref="AX1683:BD1683" si="3364">IFERROR(AC1683/AJ1683,0)</f>
        <v>92.325</v>
      </c>
      <c r="AY1683" s="4">
        <f t="shared" si="3364"/>
        <v>0</v>
      </c>
      <c r="AZ1683" s="4">
        <f t="shared" si="3364"/>
        <v>0</v>
      </c>
      <c r="BA1683" s="4">
        <f t="shared" si="3364"/>
        <v>0</v>
      </c>
      <c r="BB1683" s="4">
        <f t="shared" si="3364"/>
        <v>0</v>
      </c>
      <c r="BC1683" s="4">
        <f t="shared" si="3364"/>
        <v>0</v>
      </c>
      <c r="BD1683" s="4">
        <f t="shared" si="3364"/>
        <v>0</v>
      </c>
    </row>
    <row r="1684" ht="12.0" customHeight="1">
      <c r="A1684" s="1" t="s">
        <v>7048</v>
      </c>
      <c r="B1684" s="1">
        <v>538355.0</v>
      </c>
      <c r="C1684" s="1" t="s">
        <v>1189</v>
      </c>
      <c r="D1684" s="1">
        <v>534047.0</v>
      </c>
      <c r="E1684" s="1" t="s">
        <v>7049</v>
      </c>
      <c r="F1684" s="1" t="s">
        <v>7050</v>
      </c>
      <c r="G1684" s="1" t="s">
        <v>7051</v>
      </c>
      <c r="H1684" s="1" t="s">
        <v>138</v>
      </c>
      <c r="I1684" s="1">
        <v>7130.0</v>
      </c>
      <c r="J1684" s="1">
        <v>1306.0</v>
      </c>
      <c r="K1684" s="1" t="s">
        <v>181</v>
      </c>
      <c r="L1684" s="1" t="s">
        <v>181</v>
      </c>
      <c r="M1684" s="1" t="s">
        <v>63</v>
      </c>
      <c r="N1684" s="1" t="s">
        <v>63</v>
      </c>
      <c r="O1684" s="1">
        <v>3.0</v>
      </c>
      <c r="P1684" s="1" t="s">
        <v>64</v>
      </c>
      <c r="Q1684" s="1" t="s">
        <v>65</v>
      </c>
      <c r="R1684" s="1" t="s">
        <v>292</v>
      </c>
      <c r="S1684" s="1">
        <v>122.0</v>
      </c>
      <c r="T1684" s="1" t="s">
        <v>293</v>
      </c>
      <c r="U1684" s="3">
        <v>44944.49375</v>
      </c>
      <c r="V1684" s="1">
        <v>0.0</v>
      </c>
      <c r="W1684" s="1">
        <v>0.0</v>
      </c>
      <c r="X1684" s="1">
        <v>15.0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148.93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1.0</v>
      </c>
      <c r="AM1684" s="1">
        <v>0.0</v>
      </c>
      <c r="AN1684" s="1">
        <v>0.0</v>
      </c>
      <c r="AO1684" s="1">
        <v>0.0</v>
      </c>
      <c r="AP1684" s="1">
        <v>0.0</v>
      </c>
      <c r="AQ1684" s="4">
        <f t="shared" ref="AQ1684:AW1684" si="3365">IFERROR(V1684/AJ1684,0)</f>
        <v>0</v>
      </c>
      <c r="AR1684" s="4">
        <f t="shared" si="3365"/>
        <v>0</v>
      </c>
      <c r="AS1684" s="4">
        <f t="shared" si="3365"/>
        <v>15</v>
      </c>
      <c r="AT1684" s="4">
        <f t="shared" si="3365"/>
        <v>0</v>
      </c>
      <c r="AU1684" s="4">
        <f t="shared" si="3365"/>
        <v>0</v>
      </c>
      <c r="AV1684" s="4">
        <f t="shared" si="3365"/>
        <v>0</v>
      </c>
      <c r="AW1684" s="4">
        <f t="shared" si="3365"/>
        <v>0</v>
      </c>
      <c r="AX1684" s="4">
        <f t="shared" ref="AX1684:BD1684" si="3366">IFERROR(AC1684/AJ1684,0)</f>
        <v>0</v>
      </c>
      <c r="AY1684" s="4">
        <f t="shared" si="3366"/>
        <v>0</v>
      </c>
      <c r="AZ1684" s="4">
        <f t="shared" si="3366"/>
        <v>148.93</v>
      </c>
      <c r="BA1684" s="4">
        <f t="shared" si="3366"/>
        <v>0</v>
      </c>
      <c r="BB1684" s="4">
        <f t="shared" si="3366"/>
        <v>0</v>
      </c>
      <c r="BC1684" s="4">
        <f t="shared" si="3366"/>
        <v>0</v>
      </c>
      <c r="BD1684" s="4">
        <f t="shared" si="3366"/>
        <v>0</v>
      </c>
    </row>
    <row r="1685" ht="12.0" customHeight="1">
      <c r="A1685" s="1" t="s">
        <v>7052</v>
      </c>
      <c r="B1685" s="1">
        <v>538384.0</v>
      </c>
      <c r="C1685" s="1" t="s">
        <v>1189</v>
      </c>
      <c r="D1685" s="1">
        <v>534047.0</v>
      </c>
      <c r="E1685" s="1" t="s">
        <v>7053</v>
      </c>
      <c r="F1685" s="1" t="s">
        <v>7054</v>
      </c>
      <c r="G1685" s="1" t="s">
        <v>7055</v>
      </c>
      <c r="H1685" s="1" t="s">
        <v>718</v>
      </c>
      <c r="I1685" s="1">
        <v>7600.0</v>
      </c>
      <c r="J1685" s="1">
        <v>1342.0</v>
      </c>
      <c r="K1685" s="1" t="s">
        <v>181</v>
      </c>
      <c r="L1685" s="1" t="s">
        <v>181</v>
      </c>
      <c r="M1685" s="1" t="s">
        <v>63</v>
      </c>
      <c r="N1685" s="1" t="s">
        <v>63</v>
      </c>
      <c r="O1685" s="1">
        <v>3.0</v>
      </c>
      <c r="P1685" s="1" t="s">
        <v>64</v>
      </c>
      <c r="Q1685" s="1" t="s">
        <v>65</v>
      </c>
      <c r="R1685" s="1" t="s">
        <v>292</v>
      </c>
      <c r="S1685" s="1">
        <v>122.0</v>
      </c>
      <c r="T1685" s="1" t="s">
        <v>293</v>
      </c>
      <c r="U1685" s="3">
        <v>44944.541666666664</v>
      </c>
      <c r="V1685" s="1">
        <v>0.0</v>
      </c>
      <c r="W1685" s="1">
        <v>0.0</v>
      </c>
      <c r="X1685" s="1">
        <v>16.0</v>
      </c>
      <c r="Y1685" s="1">
        <v>0.0</v>
      </c>
      <c r="Z1685" s="1">
        <v>4.0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168.97</v>
      </c>
      <c r="AF1685" s="1">
        <v>0.0</v>
      </c>
      <c r="AG1685" s="1">
        <v>49.45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1.0</v>
      </c>
      <c r="AM1685" s="1">
        <v>0.0</v>
      </c>
      <c r="AN1685" s="1">
        <v>2.0</v>
      </c>
      <c r="AO1685" s="1">
        <v>0.0</v>
      </c>
      <c r="AP1685" s="1">
        <v>0.0</v>
      </c>
      <c r="AQ1685" s="4">
        <f t="shared" ref="AQ1685:AW1685" si="3367">IFERROR(V1685/AJ1685,0)</f>
        <v>0</v>
      </c>
      <c r="AR1685" s="4">
        <f t="shared" si="3367"/>
        <v>0</v>
      </c>
      <c r="AS1685" s="4">
        <f t="shared" si="3367"/>
        <v>16</v>
      </c>
      <c r="AT1685" s="4">
        <f t="shared" si="3367"/>
        <v>0</v>
      </c>
      <c r="AU1685" s="4">
        <f t="shared" si="3367"/>
        <v>2</v>
      </c>
      <c r="AV1685" s="4">
        <f t="shared" si="3367"/>
        <v>0</v>
      </c>
      <c r="AW1685" s="4">
        <f t="shared" si="3367"/>
        <v>0</v>
      </c>
      <c r="AX1685" s="4">
        <f t="shared" ref="AX1685:BD1685" si="3368">IFERROR(AC1685/AJ1685,0)</f>
        <v>0</v>
      </c>
      <c r="AY1685" s="4">
        <f t="shared" si="3368"/>
        <v>0</v>
      </c>
      <c r="AZ1685" s="4">
        <f t="shared" si="3368"/>
        <v>168.97</v>
      </c>
      <c r="BA1685" s="4">
        <f t="shared" si="3368"/>
        <v>0</v>
      </c>
      <c r="BB1685" s="4">
        <f t="shared" si="3368"/>
        <v>24.725</v>
      </c>
      <c r="BC1685" s="4">
        <f t="shared" si="3368"/>
        <v>0</v>
      </c>
      <c r="BD1685" s="4">
        <f t="shared" si="3368"/>
        <v>0</v>
      </c>
    </row>
    <row r="1686" ht="12.0" customHeight="1">
      <c r="A1686" s="1" t="s">
        <v>7056</v>
      </c>
      <c r="B1686" s="1">
        <v>611905.0</v>
      </c>
      <c r="C1686" s="1" t="s">
        <v>1189</v>
      </c>
      <c r="D1686" s="1">
        <v>534047.0</v>
      </c>
      <c r="E1686" s="1" t="s">
        <v>7057</v>
      </c>
      <c r="F1686" s="1" t="s">
        <v>7058</v>
      </c>
      <c r="G1686" s="1" t="s">
        <v>7059</v>
      </c>
      <c r="H1686" s="1" t="s">
        <v>89</v>
      </c>
      <c r="I1686" s="1">
        <v>8000.0</v>
      </c>
      <c r="J1686" s="1">
        <v>1916.0</v>
      </c>
      <c r="K1686" s="1" t="s">
        <v>181</v>
      </c>
      <c r="L1686" s="1" t="s">
        <v>181</v>
      </c>
      <c r="M1686" s="1" t="s">
        <v>63</v>
      </c>
      <c r="N1686" s="1" t="s">
        <v>63</v>
      </c>
      <c r="O1686" s="1">
        <v>3.0</v>
      </c>
      <c r="P1686" s="1" t="s">
        <v>64</v>
      </c>
      <c r="Q1686" s="1" t="s">
        <v>65</v>
      </c>
      <c r="R1686" s="1" t="s">
        <v>91</v>
      </c>
      <c r="S1686" s="1">
        <v>117.0</v>
      </c>
      <c r="T1686" s="1" t="s">
        <v>92</v>
      </c>
      <c r="U1686" s="3">
        <v>44946.69236111111</v>
      </c>
      <c r="V1686" s="1">
        <v>0.0</v>
      </c>
      <c r="W1686" s="1">
        <v>0.0</v>
      </c>
      <c r="X1686" s="1">
        <v>1.0</v>
      </c>
      <c r="Y1686" s="1">
        <v>0.0</v>
      </c>
      <c r="Z1686" s="1">
        <v>31.0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3.61</v>
      </c>
      <c r="AF1686" s="1">
        <v>0.0</v>
      </c>
      <c r="AG1686" s="1">
        <v>333.54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1.0</v>
      </c>
      <c r="AM1686" s="1">
        <v>0.0</v>
      </c>
      <c r="AN1686" s="1">
        <v>2.0</v>
      </c>
      <c r="AO1686" s="1">
        <v>0.0</v>
      </c>
      <c r="AP1686" s="1">
        <v>0.0</v>
      </c>
      <c r="AQ1686" s="4">
        <f t="shared" ref="AQ1686:AW1686" si="3369">IFERROR(V1686/AJ1686,0)</f>
        <v>0</v>
      </c>
      <c r="AR1686" s="4">
        <f t="shared" si="3369"/>
        <v>0</v>
      </c>
      <c r="AS1686" s="4">
        <f t="shared" si="3369"/>
        <v>1</v>
      </c>
      <c r="AT1686" s="4">
        <f t="shared" si="3369"/>
        <v>0</v>
      </c>
      <c r="AU1686" s="4">
        <f t="shared" si="3369"/>
        <v>15.5</v>
      </c>
      <c r="AV1686" s="4">
        <f t="shared" si="3369"/>
        <v>0</v>
      </c>
      <c r="AW1686" s="4">
        <f t="shared" si="3369"/>
        <v>0</v>
      </c>
      <c r="AX1686" s="4">
        <f t="shared" ref="AX1686:BD1686" si="3370">IFERROR(AC1686/AJ1686,0)</f>
        <v>0</v>
      </c>
      <c r="AY1686" s="4">
        <f t="shared" si="3370"/>
        <v>0</v>
      </c>
      <c r="AZ1686" s="4">
        <f t="shared" si="3370"/>
        <v>3.61</v>
      </c>
      <c r="BA1686" s="4">
        <f t="shared" si="3370"/>
        <v>0</v>
      </c>
      <c r="BB1686" s="4">
        <f t="shared" si="3370"/>
        <v>166.77</v>
      </c>
      <c r="BC1686" s="4">
        <f t="shared" si="3370"/>
        <v>0</v>
      </c>
      <c r="BD1686" s="4">
        <f t="shared" si="3370"/>
        <v>0</v>
      </c>
    </row>
    <row r="1687" ht="12.0" customHeight="1">
      <c r="A1687" s="1" t="s">
        <v>7060</v>
      </c>
      <c r="B1687" s="1">
        <v>538387.0</v>
      </c>
      <c r="C1687" s="1" t="s">
        <v>1189</v>
      </c>
      <c r="D1687" s="1">
        <v>534047.0</v>
      </c>
      <c r="E1687" s="1" t="s">
        <v>7061</v>
      </c>
      <c r="F1687" s="1" t="s">
        <v>7062</v>
      </c>
      <c r="G1687" s="1" t="s">
        <v>4465</v>
      </c>
      <c r="H1687" s="1" t="s">
        <v>4466</v>
      </c>
      <c r="I1687" s="1">
        <v>8160.0</v>
      </c>
      <c r="J1687" s="1">
        <v>1345.0</v>
      </c>
      <c r="K1687" s="1" t="s">
        <v>181</v>
      </c>
      <c r="L1687" s="1" t="s">
        <v>181</v>
      </c>
      <c r="M1687" s="1" t="s">
        <v>63</v>
      </c>
      <c r="N1687" s="1" t="s">
        <v>63</v>
      </c>
      <c r="O1687" s="1">
        <v>3.0</v>
      </c>
      <c r="P1687" s="1" t="s">
        <v>64</v>
      </c>
      <c r="Q1687" s="1" t="s">
        <v>65</v>
      </c>
      <c r="R1687" s="1" t="s">
        <v>4467</v>
      </c>
      <c r="S1687" s="1">
        <v>123.0</v>
      </c>
      <c r="T1687" s="1" t="s">
        <v>4468</v>
      </c>
      <c r="U1687" s="3">
        <v>44943.64097222222</v>
      </c>
      <c r="V1687" s="1">
        <v>0.0</v>
      </c>
      <c r="W1687" s="1">
        <v>10.0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106.33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2.0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4">
        <f t="shared" ref="AQ1687:AW1687" si="3371">IFERROR(V1687/AJ1687,0)</f>
        <v>0</v>
      </c>
      <c r="AR1687" s="4">
        <f t="shared" si="3371"/>
        <v>5</v>
      </c>
      <c r="AS1687" s="4">
        <f t="shared" si="3371"/>
        <v>0</v>
      </c>
      <c r="AT1687" s="4">
        <f t="shared" si="3371"/>
        <v>0</v>
      </c>
      <c r="AU1687" s="4">
        <f t="shared" si="3371"/>
        <v>0</v>
      </c>
      <c r="AV1687" s="4">
        <f t="shared" si="3371"/>
        <v>0</v>
      </c>
      <c r="AW1687" s="4">
        <f t="shared" si="3371"/>
        <v>0</v>
      </c>
      <c r="AX1687" s="4">
        <f t="shared" ref="AX1687:BD1687" si="3372">IFERROR(AC1687/AJ1687,0)</f>
        <v>0</v>
      </c>
      <c r="AY1687" s="4">
        <f t="shared" si="3372"/>
        <v>53.165</v>
      </c>
      <c r="AZ1687" s="4">
        <f t="shared" si="3372"/>
        <v>0</v>
      </c>
      <c r="BA1687" s="4">
        <f t="shared" si="3372"/>
        <v>0</v>
      </c>
      <c r="BB1687" s="4">
        <f t="shared" si="3372"/>
        <v>0</v>
      </c>
      <c r="BC1687" s="4">
        <f t="shared" si="3372"/>
        <v>0</v>
      </c>
      <c r="BD1687" s="4">
        <f t="shared" si="3372"/>
        <v>0</v>
      </c>
    </row>
    <row r="1688" ht="12.0" customHeight="1">
      <c r="A1688" s="1" t="s">
        <v>7063</v>
      </c>
      <c r="B1688" s="1">
        <v>538351.0</v>
      </c>
      <c r="C1688" s="1" t="s">
        <v>1189</v>
      </c>
      <c r="D1688" s="1">
        <v>534047.0</v>
      </c>
      <c r="E1688" s="1" t="s">
        <v>7064</v>
      </c>
      <c r="F1688" s="1" t="s">
        <v>7065</v>
      </c>
      <c r="G1688" s="1" t="s">
        <v>7066</v>
      </c>
      <c r="H1688" s="1" t="s">
        <v>7067</v>
      </c>
      <c r="I1688" s="1">
        <v>7824.0</v>
      </c>
      <c r="J1688" s="1">
        <v>1301.0</v>
      </c>
      <c r="K1688" s="1" t="s">
        <v>181</v>
      </c>
      <c r="L1688" s="1" t="s">
        <v>181</v>
      </c>
      <c r="M1688" s="1" t="s">
        <v>63</v>
      </c>
      <c r="N1688" s="1" t="s">
        <v>63</v>
      </c>
      <c r="O1688" s="1">
        <v>3.0</v>
      </c>
      <c r="P1688" s="1" t="s">
        <v>64</v>
      </c>
      <c r="Q1688" s="1" t="s">
        <v>65</v>
      </c>
      <c r="R1688" s="1" t="s">
        <v>220</v>
      </c>
      <c r="S1688" s="1">
        <v>119.0</v>
      </c>
      <c r="T1688" s="1" t="s">
        <v>221</v>
      </c>
      <c r="U1688" s="3">
        <v>44939.645833333336</v>
      </c>
      <c r="V1688" s="1">
        <v>0.0</v>
      </c>
      <c r="W1688" s="1">
        <v>0.0</v>
      </c>
      <c r="X1688" s="1">
        <v>0.0</v>
      </c>
      <c r="Y1688" s="1">
        <v>0.0</v>
      </c>
      <c r="Z1688" s="1">
        <v>12.0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149.15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1.0</v>
      </c>
      <c r="AO1688" s="1">
        <v>0.0</v>
      </c>
      <c r="AP1688" s="1">
        <v>0.0</v>
      </c>
      <c r="AQ1688" s="4">
        <f t="shared" ref="AQ1688:AW1688" si="3373">IFERROR(V1688/AJ1688,0)</f>
        <v>0</v>
      </c>
      <c r="AR1688" s="4">
        <f t="shared" si="3373"/>
        <v>0</v>
      </c>
      <c r="AS1688" s="4">
        <f t="shared" si="3373"/>
        <v>0</v>
      </c>
      <c r="AT1688" s="4">
        <f t="shared" si="3373"/>
        <v>0</v>
      </c>
      <c r="AU1688" s="4">
        <f t="shared" si="3373"/>
        <v>12</v>
      </c>
      <c r="AV1688" s="4">
        <f t="shared" si="3373"/>
        <v>0</v>
      </c>
      <c r="AW1688" s="4">
        <f t="shared" si="3373"/>
        <v>0</v>
      </c>
      <c r="AX1688" s="4">
        <f t="shared" ref="AX1688:BD1688" si="3374">IFERROR(AC1688/AJ1688,0)</f>
        <v>0</v>
      </c>
      <c r="AY1688" s="4">
        <f t="shared" si="3374"/>
        <v>0</v>
      </c>
      <c r="AZ1688" s="4">
        <f t="shared" si="3374"/>
        <v>0</v>
      </c>
      <c r="BA1688" s="4">
        <f t="shared" si="3374"/>
        <v>0</v>
      </c>
      <c r="BB1688" s="4">
        <f t="shared" si="3374"/>
        <v>149.15</v>
      </c>
      <c r="BC1688" s="4">
        <f t="shared" si="3374"/>
        <v>0</v>
      </c>
      <c r="BD1688" s="4">
        <f t="shared" si="3374"/>
        <v>0</v>
      </c>
    </row>
    <row r="1689" ht="12.0" customHeight="1">
      <c r="A1689" s="1" t="s">
        <v>3500</v>
      </c>
      <c r="B1689" s="1">
        <v>465026.0</v>
      </c>
      <c r="C1689" s="1" t="s">
        <v>69</v>
      </c>
      <c r="D1689" s="1">
        <v>1.0</v>
      </c>
      <c r="E1689" s="1" t="s">
        <v>7068</v>
      </c>
      <c r="F1689" s="1" t="s">
        <v>7069</v>
      </c>
      <c r="H1689" s="1" t="s">
        <v>298</v>
      </c>
      <c r="I1689" s="1">
        <v>7530.0</v>
      </c>
      <c r="J1689" s="1">
        <v>1.937749E7</v>
      </c>
      <c r="K1689" s="1" t="s">
        <v>73</v>
      </c>
      <c r="L1689" s="1" t="s">
        <v>62</v>
      </c>
      <c r="M1689" s="1" t="s">
        <v>63</v>
      </c>
      <c r="N1689" s="1" t="s">
        <v>63</v>
      </c>
      <c r="O1689" s="1">
        <v>3.0</v>
      </c>
      <c r="P1689" s="1" t="s">
        <v>64</v>
      </c>
      <c r="Q1689" s="1" t="s">
        <v>65</v>
      </c>
      <c r="R1689" s="1" t="s">
        <v>127</v>
      </c>
      <c r="S1689" s="1">
        <v>450.0</v>
      </c>
      <c r="T1689" s="1" t="s">
        <v>128</v>
      </c>
      <c r="U1689" s="3">
        <v>44945.37430555555</v>
      </c>
      <c r="V1689" s="1">
        <v>1.0</v>
      </c>
      <c r="W1689" s="1">
        <v>0.0</v>
      </c>
      <c r="X1689" s="1">
        <v>0.0</v>
      </c>
      <c r="Y1689" s="1">
        <v>2.0</v>
      </c>
      <c r="Z1689" s="1">
        <v>1.0</v>
      </c>
      <c r="AA1689" s="1">
        <v>0.0</v>
      </c>
      <c r="AB1689" s="1">
        <v>0.0</v>
      </c>
      <c r="AC1689" s="1">
        <v>12.05</v>
      </c>
      <c r="AD1689" s="1">
        <v>0.0</v>
      </c>
      <c r="AE1689" s="1">
        <v>0.0</v>
      </c>
      <c r="AF1689" s="1">
        <v>12.85</v>
      </c>
      <c r="AG1689" s="1">
        <v>12.05</v>
      </c>
      <c r="AH1689" s="1">
        <v>0.0</v>
      </c>
      <c r="AI1689" s="1">
        <v>0.0</v>
      </c>
      <c r="AJ1689" s="1">
        <v>1.0</v>
      </c>
      <c r="AK1689" s="1">
        <v>0.0</v>
      </c>
      <c r="AL1689" s="1">
        <v>0.0</v>
      </c>
      <c r="AM1689" s="1">
        <v>2.0</v>
      </c>
      <c r="AN1689" s="1">
        <v>1.0</v>
      </c>
      <c r="AO1689" s="1">
        <v>0.0</v>
      </c>
      <c r="AP1689" s="1">
        <v>0.0</v>
      </c>
      <c r="AQ1689" s="4">
        <f t="shared" ref="AQ1689:AW1689" si="3375">IFERROR(V1689/AJ1689,0)</f>
        <v>1</v>
      </c>
      <c r="AR1689" s="4">
        <f t="shared" si="3375"/>
        <v>0</v>
      </c>
      <c r="AS1689" s="4">
        <f t="shared" si="3375"/>
        <v>0</v>
      </c>
      <c r="AT1689" s="4">
        <f t="shared" si="3375"/>
        <v>1</v>
      </c>
      <c r="AU1689" s="4">
        <f t="shared" si="3375"/>
        <v>1</v>
      </c>
      <c r="AV1689" s="4">
        <f t="shared" si="3375"/>
        <v>0</v>
      </c>
      <c r="AW1689" s="4">
        <f t="shared" si="3375"/>
        <v>0</v>
      </c>
      <c r="AX1689" s="4">
        <f t="shared" ref="AX1689:BD1689" si="3376">IFERROR(AC1689/AJ1689,0)</f>
        <v>12.05</v>
      </c>
      <c r="AY1689" s="4">
        <f t="shared" si="3376"/>
        <v>0</v>
      </c>
      <c r="AZ1689" s="4">
        <f t="shared" si="3376"/>
        <v>0</v>
      </c>
      <c r="BA1689" s="4">
        <f t="shared" si="3376"/>
        <v>6.425</v>
      </c>
      <c r="BB1689" s="4">
        <f t="shared" si="3376"/>
        <v>12.05</v>
      </c>
      <c r="BC1689" s="4">
        <f t="shared" si="3376"/>
        <v>0</v>
      </c>
      <c r="BD1689" s="4">
        <f t="shared" si="3376"/>
        <v>0</v>
      </c>
    </row>
    <row r="1690" ht="12.0" customHeight="1">
      <c r="A1690" s="1" t="s">
        <v>7070</v>
      </c>
      <c r="B1690" s="1">
        <v>77358.0</v>
      </c>
      <c r="C1690" s="1" t="s">
        <v>376</v>
      </c>
      <c r="D1690" s="1">
        <v>5.0</v>
      </c>
      <c r="E1690" s="1" t="s">
        <v>7071</v>
      </c>
      <c r="F1690" s="1" t="s">
        <v>7072</v>
      </c>
      <c r="G1690" s="1" t="s">
        <v>4094</v>
      </c>
      <c r="H1690" s="1" t="s">
        <v>138</v>
      </c>
      <c r="I1690" s="1">
        <v>7405.0</v>
      </c>
      <c r="J1690" s="1">
        <v>200582.0</v>
      </c>
      <c r="K1690" s="1" t="s">
        <v>62</v>
      </c>
      <c r="L1690" s="1" t="s">
        <v>62</v>
      </c>
      <c r="M1690" s="1" t="s">
        <v>63</v>
      </c>
      <c r="N1690" s="1" t="s">
        <v>63</v>
      </c>
      <c r="O1690" s="1">
        <v>3.0</v>
      </c>
      <c r="P1690" s="1" t="s">
        <v>64</v>
      </c>
      <c r="Q1690" s="1" t="s">
        <v>65</v>
      </c>
      <c r="R1690" s="1" t="s">
        <v>120</v>
      </c>
      <c r="S1690" s="1">
        <v>447.0</v>
      </c>
      <c r="T1690" s="1" t="s">
        <v>121</v>
      </c>
      <c r="U1690" s="3">
        <v>44907.48263888889</v>
      </c>
      <c r="V1690" s="1">
        <v>5.0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1500.0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2.0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4">
        <f t="shared" ref="AQ1690:AW1690" si="3377">IFERROR(V1690/AJ1690,0)</f>
        <v>2.5</v>
      </c>
      <c r="AR1690" s="4">
        <f t="shared" si="3377"/>
        <v>0</v>
      </c>
      <c r="AS1690" s="4">
        <f t="shared" si="3377"/>
        <v>0</v>
      </c>
      <c r="AT1690" s="4">
        <f t="shared" si="3377"/>
        <v>0</v>
      </c>
      <c r="AU1690" s="4">
        <f t="shared" si="3377"/>
        <v>0</v>
      </c>
      <c r="AV1690" s="4">
        <f t="shared" si="3377"/>
        <v>0</v>
      </c>
      <c r="AW1690" s="4">
        <f t="shared" si="3377"/>
        <v>0</v>
      </c>
      <c r="AX1690" s="4">
        <f t="shared" ref="AX1690:BD1690" si="3378">IFERROR(AC1690/AJ1690,0)</f>
        <v>750</v>
      </c>
      <c r="AY1690" s="4">
        <f t="shared" si="3378"/>
        <v>0</v>
      </c>
      <c r="AZ1690" s="4">
        <f t="shared" si="3378"/>
        <v>0</v>
      </c>
      <c r="BA1690" s="4">
        <f t="shared" si="3378"/>
        <v>0</v>
      </c>
      <c r="BB1690" s="4">
        <f t="shared" si="3378"/>
        <v>0</v>
      </c>
      <c r="BC1690" s="4">
        <f t="shared" si="3378"/>
        <v>0</v>
      </c>
      <c r="BD1690" s="4">
        <f t="shared" si="3378"/>
        <v>0</v>
      </c>
    </row>
    <row r="1691" ht="12.0" customHeight="1">
      <c r="A1691" s="1" t="s">
        <v>7073</v>
      </c>
      <c r="B1691" s="1">
        <v>1337236.0</v>
      </c>
      <c r="C1691" s="1" t="s">
        <v>229</v>
      </c>
      <c r="D1691" s="1">
        <v>216757.0</v>
      </c>
      <c r="E1691" s="1" t="s">
        <v>7074</v>
      </c>
      <c r="F1691" s="1" t="s">
        <v>7075</v>
      </c>
      <c r="G1691" s="1" t="s">
        <v>7076</v>
      </c>
      <c r="H1691" s="1" t="s">
        <v>61</v>
      </c>
      <c r="I1691" s="1">
        <v>7800.0</v>
      </c>
      <c r="J1691" s="1">
        <v>387.0</v>
      </c>
      <c r="K1691" s="1" t="s">
        <v>218</v>
      </c>
      <c r="L1691" s="1" t="s">
        <v>219</v>
      </c>
      <c r="M1691" s="1" t="s">
        <v>63</v>
      </c>
      <c r="N1691" s="1" t="s">
        <v>63</v>
      </c>
      <c r="O1691" s="1">
        <v>3.0</v>
      </c>
      <c r="P1691" s="1" t="s">
        <v>64</v>
      </c>
      <c r="Q1691" s="1" t="s">
        <v>65</v>
      </c>
      <c r="R1691" s="1" t="s">
        <v>220</v>
      </c>
      <c r="S1691" s="1">
        <v>119.0</v>
      </c>
      <c r="T1691" s="1" t="s">
        <v>221</v>
      </c>
      <c r="U1691" s="3">
        <v>44918.708333333336</v>
      </c>
      <c r="V1691" s="1">
        <v>0.0</v>
      </c>
      <c r="W1691" s="1">
        <v>0.0</v>
      </c>
      <c r="X1691" s="1">
        <v>0.0</v>
      </c>
      <c r="Y1691" s="1">
        <v>0.0</v>
      </c>
      <c r="Z1691" s="1">
        <v>1.0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10.0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1.0</v>
      </c>
      <c r="AO1691" s="1">
        <v>0.0</v>
      </c>
      <c r="AP1691" s="1">
        <v>0.0</v>
      </c>
      <c r="AQ1691" s="4">
        <f t="shared" ref="AQ1691:AW1691" si="3379">IFERROR(V1691/AJ1691,0)</f>
        <v>0</v>
      </c>
      <c r="AR1691" s="4">
        <f t="shared" si="3379"/>
        <v>0</v>
      </c>
      <c r="AS1691" s="4">
        <f t="shared" si="3379"/>
        <v>0</v>
      </c>
      <c r="AT1691" s="4">
        <f t="shared" si="3379"/>
        <v>0</v>
      </c>
      <c r="AU1691" s="4">
        <f t="shared" si="3379"/>
        <v>1</v>
      </c>
      <c r="AV1691" s="4">
        <f t="shared" si="3379"/>
        <v>0</v>
      </c>
      <c r="AW1691" s="4">
        <f t="shared" si="3379"/>
        <v>0</v>
      </c>
      <c r="AX1691" s="4">
        <f t="shared" ref="AX1691:BD1691" si="3380">IFERROR(AC1691/AJ1691,0)</f>
        <v>0</v>
      </c>
      <c r="AY1691" s="4">
        <f t="shared" si="3380"/>
        <v>0</v>
      </c>
      <c r="AZ1691" s="4">
        <f t="shared" si="3380"/>
        <v>0</v>
      </c>
      <c r="BA1691" s="4">
        <f t="shared" si="3380"/>
        <v>0</v>
      </c>
      <c r="BB1691" s="4">
        <f t="shared" si="3380"/>
        <v>10</v>
      </c>
      <c r="BC1691" s="4">
        <f t="shared" si="3380"/>
        <v>0</v>
      </c>
      <c r="BD1691" s="4">
        <f t="shared" si="3380"/>
        <v>0</v>
      </c>
    </row>
    <row r="1692" ht="12.0" customHeight="1">
      <c r="A1692" s="1" t="s">
        <v>7077</v>
      </c>
      <c r="B1692" s="1">
        <v>950140.0</v>
      </c>
      <c r="C1692" s="1" t="s">
        <v>783</v>
      </c>
      <c r="D1692" s="1">
        <v>947628.0</v>
      </c>
      <c r="E1692" s="1" t="s">
        <v>7078</v>
      </c>
      <c r="F1692" s="1" t="s">
        <v>1197</v>
      </c>
      <c r="H1692" s="1" t="s">
        <v>7079</v>
      </c>
      <c r="I1692" s="1">
        <v>8000.0</v>
      </c>
      <c r="J1692" s="1" t="s">
        <v>7080</v>
      </c>
      <c r="K1692" s="1" t="s">
        <v>62</v>
      </c>
      <c r="L1692" s="1" t="s">
        <v>62</v>
      </c>
      <c r="M1692" s="1" t="s">
        <v>63</v>
      </c>
      <c r="N1692" s="1" t="s">
        <v>63</v>
      </c>
      <c r="O1692" s="1">
        <v>3.0</v>
      </c>
      <c r="P1692" s="1" t="s">
        <v>64</v>
      </c>
      <c r="Q1692" s="1" t="s">
        <v>65</v>
      </c>
      <c r="R1692" s="1" t="s">
        <v>398</v>
      </c>
      <c r="S1692" s="1">
        <v>260.0</v>
      </c>
      <c r="T1692" s="1" t="s">
        <v>399</v>
      </c>
      <c r="U1692" s="3">
        <v>44936.513194444444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5.0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1.0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4">
        <f t="shared" ref="AQ1692:AW1692" si="3381">IFERROR(V1692/AJ1692,0)</f>
        <v>0</v>
      </c>
      <c r="AR1692" s="4">
        <f t="shared" si="3381"/>
        <v>1</v>
      </c>
      <c r="AS1692" s="4">
        <f t="shared" si="3381"/>
        <v>0</v>
      </c>
      <c r="AT1692" s="4">
        <f t="shared" si="3381"/>
        <v>0</v>
      </c>
      <c r="AU1692" s="4">
        <f t="shared" si="3381"/>
        <v>0</v>
      </c>
      <c r="AV1692" s="4">
        <f t="shared" si="3381"/>
        <v>0</v>
      </c>
      <c r="AW1692" s="4">
        <f t="shared" si="3381"/>
        <v>0</v>
      </c>
      <c r="AX1692" s="4">
        <f t="shared" ref="AX1692:BD1692" si="3382">IFERROR(AC1692/AJ1692,0)</f>
        <v>0</v>
      </c>
      <c r="AY1692" s="4">
        <f t="shared" si="3382"/>
        <v>5</v>
      </c>
      <c r="AZ1692" s="4">
        <f t="shared" si="3382"/>
        <v>0</v>
      </c>
      <c r="BA1692" s="4">
        <f t="shared" si="3382"/>
        <v>0</v>
      </c>
      <c r="BB1692" s="4">
        <f t="shared" si="3382"/>
        <v>0</v>
      </c>
      <c r="BC1692" s="4">
        <f t="shared" si="3382"/>
        <v>0</v>
      </c>
      <c r="BD1692" s="4">
        <f t="shared" si="3382"/>
        <v>0</v>
      </c>
    </row>
    <row r="1693" ht="12.0" customHeight="1">
      <c r="A1693" s="1" t="s">
        <v>7081</v>
      </c>
      <c r="B1693" s="1">
        <v>641354.0</v>
      </c>
      <c r="C1693" s="1" t="s">
        <v>154</v>
      </c>
      <c r="D1693" s="1">
        <v>551202.0</v>
      </c>
      <c r="E1693" s="1" t="s">
        <v>7082</v>
      </c>
      <c r="F1693" s="1" t="s">
        <v>7083</v>
      </c>
      <c r="G1693" s="1" t="s">
        <v>7083</v>
      </c>
      <c r="H1693" s="1" t="s">
        <v>138</v>
      </c>
      <c r="I1693" s="1">
        <v>7806.0</v>
      </c>
      <c r="J1693" s="1" t="s">
        <v>7084</v>
      </c>
      <c r="K1693" s="1" t="s">
        <v>62</v>
      </c>
      <c r="L1693" s="1" t="s">
        <v>62</v>
      </c>
      <c r="M1693" s="1" t="s">
        <v>63</v>
      </c>
      <c r="N1693" s="1" t="s">
        <v>63</v>
      </c>
      <c r="O1693" s="1">
        <v>3.0</v>
      </c>
      <c r="P1693" s="1" t="s">
        <v>64</v>
      </c>
      <c r="Q1693" s="1" t="s">
        <v>65</v>
      </c>
      <c r="R1693" s="1" t="s">
        <v>82</v>
      </c>
      <c r="S1693" s="1">
        <v>449.0</v>
      </c>
      <c r="T1693" s="1" t="s">
        <v>83</v>
      </c>
      <c r="U1693" s="3">
        <v>44896.416666666664</v>
      </c>
      <c r="V1693" s="1">
        <v>0.0</v>
      </c>
      <c r="W1693" s="1">
        <v>0.0</v>
      </c>
      <c r="X1693" s="1">
        <v>0.0</v>
      </c>
      <c r="Y1693" s="1">
        <v>1.0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1.23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1.0</v>
      </c>
      <c r="AN1693" s="1">
        <v>0.0</v>
      </c>
      <c r="AO1693" s="1">
        <v>0.0</v>
      </c>
      <c r="AP1693" s="1">
        <v>0.0</v>
      </c>
      <c r="AQ1693" s="4">
        <f t="shared" ref="AQ1693:AW1693" si="3383">IFERROR(V1693/AJ1693,0)</f>
        <v>0</v>
      </c>
      <c r="AR1693" s="4">
        <f t="shared" si="3383"/>
        <v>0</v>
      </c>
      <c r="AS1693" s="4">
        <f t="shared" si="3383"/>
        <v>0</v>
      </c>
      <c r="AT1693" s="4">
        <f t="shared" si="3383"/>
        <v>1</v>
      </c>
      <c r="AU1693" s="4">
        <f t="shared" si="3383"/>
        <v>0</v>
      </c>
      <c r="AV1693" s="4">
        <f t="shared" si="3383"/>
        <v>0</v>
      </c>
      <c r="AW1693" s="4">
        <f t="shared" si="3383"/>
        <v>0</v>
      </c>
      <c r="AX1693" s="4">
        <f t="shared" ref="AX1693:BD1693" si="3384">IFERROR(AC1693/AJ1693,0)</f>
        <v>0</v>
      </c>
      <c r="AY1693" s="4">
        <f t="shared" si="3384"/>
        <v>0</v>
      </c>
      <c r="AZ1693" s="4">
        <f t="shared" si="3384"/>
        <v>0</v>
      </c>
      <c r="BA1693" s="4">
        <f t="shared" si="3384"/>
        <v>1.23</v>
      </c>
      <c r="BB1693" s="4">
        <f t="shared" si="3384"/>
        <v>0</v>
      </c>
      <c r="BC1693" s="4">
        <f t="shared" si="3384"/>
        <v>0</v>
      </c>
      <c r="BD1693" s="4">
        <f t="shared" si="3384"/>
        <v>0</v>
      </c>
    </row>
    <row r="1694" ht="12.0" customHeight="1">
      <c r="A1694" s="1" t="s">
        <v>7085</v>
      </c>
      <c r="B1694" s="1">
        <v>995144.0</v>
      </c>
      <c r="C1694" s="1" t="s">
        <v>69</v>
      </c>
      <c r="D1694" s="1">
        <v>1.0</v>
      </c>
      <c r="E1694" s="1" t="s">
        <v>7086</v>
      </c>
      <c r="F1694" s="1" t="s">
        <v>7087</v>
      </c>
      <c r="G1694" s="1" t="s">
        <v>7087</v>
      </c>
      <c r="H1694" s="1" t="s">
        <v>138</v>
      </c>
      <c r="I1694" s="1">
        <v>7441.0</v>
      </c>
      <c r="J1694" s="1" t="s">
        <v>7088</v>
      </c>
      <c r="K1694" s="1" t="s">
        <v>73</v>
      </c>
      <c r="L1694" s="1" t="s">
        <v>62</v>
      </c>
      <c r="M1694" s="1" t="s">
        <v>63</v>
      </c>
      <c r="N1694" s="1" t="s">
        <v>63</v>
      </c>
      <c r="O1694" s="1">
        <v>3.0</v>
      </c>
      <c r="P1694" s="1" t="s">
        <v>64</v>
      </c>
      <c r="Q1694" s="1" t="s">
        <v>65</v>
      </c>
      <c r="R1694" s="1" t="s">
        <v>120</v>
      </c>
      <c r="S1694" s="1">
        <v>447.0</v>
      </c>
      <c r="T1694" s="1" t="s">
        <v>121</v>
      </c>
      <c r="U1694" s="3">
        <v>44946.37222222222</v>
      </c>
      <c r="V1694" s="1">
        <v>11.0</v>
      </c>
      <c r="W1694" s="1">
        <v>0.0</v>
      </c>
      <c r="X1694" s="1">
        <v>5.0</v>
      </c>
      <c r="Y1694" s="1">
        <v>3.0</v>
      </c>
      <c r="Z1694" s="1">
        <v>6.0</v>
      </c>
      <c r="AA1694" s="1">
        <v>0.0</v>
      </c>
      <c r="AB1694" s="1">
        <v>0.0</v>
      </c>
      <c r="AC1694" s="1">
        <v>69.5</v>
      </c>
      <c r="AD1694" s="1">
        <v>0.0</v>
      </c>
      <c r="AE1694" s="1">
        <v>41.0</v>
      </c>
      <c r="AF1694" s="1">
        <v>16.0</v>
      </c>
      <c r="AG1694" s="1">
        <v>18.0</v>
      </c>
      <c r="AH1694" s="1">
        <v>0.0</v>
      </c>
      <c r="AI1694" s="1">
        <v>0.0</v>
      </c>
      <c r="AJ1694" s="1">
        <v>6.0</v>
      </c>
      <c r="AK1694" s="1">
        <v>0.0</v>
      </c>
      <c r="AL1694" s="1">
        <v>4.0</v>
      </c>
      <c r="AM1694" s="1">
        <v>3.0</v>
      </c>
      <c r="AN1694" s="1">
        <v>2.0</v>
      </c>
      <c r="AO1694" s="1">
        <v>0.0</v>
      </c>
      <c r="AP1694" s="1">
        <v>0.0</v>
      </c>
      <c r="AQ1694" s="4">
        <f t="shared" ref="AQ1694:AW1694" si="3385">IFERROR(V1694/AJ1694,0)</f>
        <v>1.833333333</v>
      </c>
      <c r="AR1694" s="4">
        <f t="shared" si="3385"/>
        <v>0</v>
      </c>
      <c r="AS1694" s="4">
        <f t="shared" si="3385"/>
        <v>1.25</v>
      </c>
      <c r="AT1694" s="4">
        <f t="shared" si="3385"/>
        <v>1</v>
      </c>
      <c r="AU1694" s="4">
        <f t="shared" si="3385"/>
        <v>3</v>
      </c>
      <c r="AV1694" s="4">
        <f t="shared" si="3385"/>
        <v>0</v>
      </c>
      <c r="AW1694" s="4">
        <f t="shared" si="3385"/>
        <v>0</v>
      </c>
      <c r="AX1694" s="4">
        <f t="shared" ref="AX1694:BD1694" si="3386">IFERROR(AC1694/AJ1694,0)</f>
        <v>11.58333333</v>
      </c>
      <c r="AY1694" s="4">
        <f t="shared" si="3386"/>
        <v>0</v>
      </c>
      <c r="AZ1694" s="4">
        <f t="shared" si="3386"/>
        <v>10.25</v>
      </c>
      <c r="BA1694" s="4">
        <f t="shared" si="3386"/>
        <v>5.333333333</v>
      </c>
      <c r="BB1694" s="4">
        <f t="shared" si="3386"/>
        <v>9</v>
      </c>
      <c r="BC1694" s="4">
        <f t="shared" si="3386"/>
        <v>0</v>
      </c>
      <c r="BD1694" s="4">
        <f t="shared" si="3386"/>
        <v>0</v>
      </c>
    </row>
    <row r="1695" ht="12.0" customHeight="1">
      <c r="A1695" s="1" t="s">
        <v>7089</v>
      </c>
      <c r="B1695" s="1">
        <v>7445.0</v>
      </c>
      <c r="C1695" s="1" t="s">
        <v>69</v>
      </c>
      <c r="D1695" s="1">
        <v>1.0</v>
      </c>
      <c r="E1695" s="1" t="s">
        <v>7090</v>
      </c>
      <c r="F1695" s="1" t="s">
        <v>7091</v>
      </c>
      <c r="H1695" s="1" t="s">
        <v>7092</v>
      </c>
      <c r="I1695" s="1">
        <v>7195.0</v>
      </c>
      <c r="J1695" s="1">
        <v>1.5996804E7</v>
      </c>
      <c r="K1695" s="1" t="s">
        <v>73</v>
      </c>
      <c r="L1695" s="1" t="s">
        <v>62</v>
      </c>
      <c r="M1695" s="1" t="s">
        <v>63</v>
      </c>
      <c r="N1695" s="1" t="s">
        <v>63</v>
      </c>
      <c r="O1695" s="1">
        <v>3.0</v>
      </c>
      <c r="P1695" s="1" t="s">
        <v>64</v>
      </c>
      <c r="Q1695" s="1" t="s">
        <v>65</v>
      </c>
      <c r="R1695" s="1" t="s">
        <v>145</v>
      </c>
      <c r="S1695" s="1">
        <v>453.0</v>
      </c>
      <c r="T1695" s="1" t="s">
        <v>146</v>
      </c>
      <c r="U1695" s="3">
        <v>44893.5</v>
      </c>
      <c r="V1695" s="1">
        <v>1.0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3.19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1.0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4">
        <f t="shared" ref="AQ1695:AW1695" si="3387">IFERROR(V1695/AJ1695,0)</f>
        <v>1</v>
      </c>
      <c r="AR1695" s="4">
        <f t="shared" si="3387"/>
        <v>0</v>
      </c>
      <c r="AS1695" s="4">
        <f t="shared" si="3387"/>
        <v>0</v>
      </c>
      <c r="AT1695" s="4">
        <f t="shared" si="3387"/>
        <v>0</v>
      </c>
      <c r="AU1695" s="4">
        <f t="shared" si="3387"/>
        <v>0</v>
      </c>
      <c r="AV1695" s="4">
        <f t="shared" si="3387"/>
        <v>0</v>
      </c>
      <c r="AW1695" s="4">
        <f t="shared" si="3387"/>
        <v>0</v>
      </c>
      <c r="AX1695" s="4">
        <f t="shared" ref="AX1695:BD1695" si="3388">IFERROR(AC1695/AJ1695,0)</f>
        <v>3.19</v>
      </c>
      <c r="AY1695" s="4">
        <f t="shared" si="3388"/>
        <v>0</v>
      </c>
      <c r="AZ1695" s="4">
        <f t="shared" si="3388"/>
        <v>0</v>
      </c>
      <c r="BA1695" s="4">
        <f t="shared" si="3388"/>
        <v>0</v>
      </c>
      <c r="BB1695" s="4">
        <f t="shared" si="3388"/>
        <v>0</v>
      </c>
      <c r="BC1695" s="4">
        <f t="shared" si="3388"/>
        <v>0</v>
      </c>
      <c r="BD1695" s="4">
        <f t="shared" si="3388"/>
        <v>0</v>
      </c>
    </row>
    <row r="1696" ht="12.0" customHeight="1">
      <c r="A1696" s="1" t="s">
        <v>7093</v>
      </c>
      <c r="B1696" s="1">
        <v>162871.0</v>
      </c>
      <c r="C1696" s="1" t="s">
        <v>477</v>
      </c>
      <c r="D1696" s="1">
        <v>13.0</v>
      </c>
      <c r="E1696" s="1" t="s">
        <v>7094</v>
      </c>
      <c r="F1696" s="1" t="s">
        <v>7095</v>
      </c>
      <c r="G1696" s="1" t="s">
        <v>469</v>
      </c>
      <c r="H1696" s="1" t="s">
        <v>366</v>
      </c>
      <c r="I1696" s="1">
        <v>8000.0</v>
      </c>
      <c r="J1696" s="1" t="s">
        <v>7096</v>
      </c>
      <c r="K1696" s="1" t="s">
        <v>62</v>
      </c>
      <c r="L1696" s="1" t="s">
        <v>62</v>
      </c>
      <c r="M1696" s="1" t="s">
        <v>63</v>
      </c>
      <c r="N1696" s="1" t="s">
        <v>63</v>
      </c>
      <c r="O1696" s="1">
        <v>3.0</v>
      </c>
      <c r="P1696" s="1" t="s">
        <v>64</v>
      </c>
      <c r="Q1696" s="1" t="s">
        <v>65</v>
      </c>
      <c r="R1696" s="1" t="s">
        <v>82</v>
      </c>
      <c r="S1696" s="1">
        <v>449.0</v>
      </c>
      <c r="T1696" s="1" t="s">
        <v>83</v>
      </c>
      <c r="U1696" s="3">
        <v>44949.583333333336</v>
      </c>
      <c r="V1696" s="1">
        <v>43.0</v>
      </c>
      <c r="W1696" s="1">
        <v>4.0</v>
      </c>
      <c r="X1696" s="1">
        <v>2.0</v>
      </c>
      <c r="Y1696" s="1">
        <v>1.0</v>
      </c>
      <c r="Z1696" s="1">
        <v>0.0</v>
      </c>
      <c r="AA1696" s="1">
        <v>0.0</v>
      </c>
      <c r="AB1696" s="1">
        <v>0.0</v>
      </c>
      <c r="AC1696" s="1">
        <v>263.11</v>
      </c>
      <c r="AD1696" s="1">
        <v>32.37</v>
      </c>
      <c r="AE1696" s="1">
        <v>6.0</v>
      </c>
      <c r="AF1696" s="1">
        <v>40.0</v>
      </c>
      <c r="AG1696" s="1">
        <v>0.0</v>
      </c>
      <c r="AH1696" s="1">
        <v>0.0</v>
      </c>
      <c r="AI1696" s="1">
        <v>0.0</v>
      </c>
      <c r="AJ1696" s="1">
        <v>3.0</v>
      </c>
      <c r="AK1696" s="1">
        <v>1.0</v>
      </c>
      <c r="AL1696" s="1">
        <v>1.0</v>
      </c>
      <c r="AM1696" s="1">
        <v>1.0</v>
      </c>
      <c r="AN1696" s="1">
        <v>0.0</v>
      </c>
      <c r="AO1696" s="1">
        <v>0.0</v>
      </c>
      <c r="AP1696" s="1">
        <v>0.0</v>
      </c>
      <c r="AQ1696" s="4">
        <f t="shared" ref="AQ1696:AW1696" si="3389">IFERROR(V1696/AJ1696,0)</f>
        <v>14.33333333</v>
      </c>
      <c r="AR1696" s="4">
        <f t="shared" si="3389"/>
        <v>4</v>
      </c>
      <c r="AS1696" s="4">
        <f t="shared" si="3389"/>
        <v>2</v>
      </c>
      <c r="AT1696" s="4">
        <f t="shared" si="3389"/>
        <v>1</v>
      </c>
      <c r="AU1696" s="4">
        <f t="shared" si="3389"/>
        <v>0</v>
      </c>
      <c r="AV1696" s="4">
        <f t="shared" si="3389"/>
        <v>0</v>
      </c>
      <c r="AW1696" s="4">
        <f t="shared" si="3389"/>
        <v>0</v>
      </c>
      <c r="AX1696" s="4">
        <f t="shared" ref="AX1696:BD1696" si="3390">IFERROR(AC1696/AJ1696,0)</f>
        <v>87.70333333</v>
      </c>
      <c r="AY1696" s="4">
        <f t="shared" si="3390"/>
        <v>32.37</v>
      </c>
      <c r="AZ1696" s="4">
        <f t="shared" si="3390"/>
        <v>6</v>
      </c>
      <c r="BA1696" s="4">
        <f t="shared" si="3390"/>
        <v>40</v>
      </c>
      <c r="BB1696" s="4">
        <f t="shared" si="3390"/>
        <v>0</v>
      </c>
      <c r="BC1696" s="4">
        <f t="shared" si="3390"/>
        <v>0</v>
      </c>
      <c r="BD1696" s="4">
        <f t="shared" si="3390"/>
        <v>0</v>
      </c>
    </row>
    <row r="1697" ht="12.0" customHeight="1">
      <c r="A1697" s="1" t="s">
        <v>7097</v>
      </c>
      <c r="B1697" s="1">
        <v>1307627.0</v>
      </c>
      <c r="C1697" s="1" t="s">
        <v>110</v>
      </c>
      <c r="D1697" s="1">
        <v>551201.0</v>
      </c>
      <c r="E1697" s="1" t="s">
        <v>7098</v>
      </c>
      <c r="F1697" s="1" t="s">
        <v>7099</v>
      </c>
      <c r="G1697" s="1" t="s">
        <v>7100</v>
      </c>
      <c r="H1697" s="1" t="s">
        <v>61</v>
      </c>
      <c r="I1697" s="1">
        <v>7530.0</v>
      </c>
      <c r="J1697" s="1" t="s">
        <v>7101</v>
      </c>
      <c r="K1697" s="1" t="s">
        <v>62</v>
      </c>
      <c r="L1697" s="1" t="s">
        <v>62</v>
      </c>
      <c r="M1697" s="1" t="s">
        <v>63</v>
      </c>
      <c r="N1697" s="1" t="s">
        <v>63</v>
      </c>
      <c r="O1697" s="1">
        <v>3.0</v>
      </c>
      <c r="P1697" s="1" t="s">
        <v>64</v>
      </c>
      <c r="Q1697" s="1" t="s">
        <v>65</v>
      </c>
      <c r="R1697" s="1" t="s">
        <v>127</v>
      </c>
      <c r="S1697" s="1">
        <v>450.0</v>
      </c>
      <c r="T1697" s="1" t="s">
        <v>128</v>
      </c>
      <c r="U1697" s="3">
        <v>44917.708333333336</v>
      </c>
      <c r="V1697" s="1">
        <v>0.0</v>
      </c>
      <c r="W1697" s="1">
        <v>0.0</v>
      </c>
      <c r="X1697" s="1">
        <v>0.0</v>
      </c>
      <c r="Y1697" s="1">
        <v>1.0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3.87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1.0</v>
      </c>
      <c r="AN1697" s="1">
        <v>0.0</v>
      </c>
      <c r="AO1697" s="1">
        <v>0.0</v>
      </c>
      <c r="AP1697" s="1">
        <v>0.0</v>
      </c>
      <c r="AQ1697" s="4">
        <f t="shared" ref="AQ1697:AW1697" si="3391">IFERROR(V1697/AJ1697,0)</f>
        <v>0</v>
      </c>
      <c r="AR1697" s="4">
        <f t="shared" si="3391"/>
        <v>0</v>
      </c>
      <c r="AS1697" s="4">
        <f t="shared" si="3391"/>
        <v>0</v>
      </c>
      <c r="AT1697" s="4">
        <f t="shared" si="3391"/>
        <v>1</v>
      </c>
      <c r="AU1697" s="4">
        <f t="shared" si="3391"/>
        <v>0</v>
      </c>
      <c r="AV1697" s="4">
        <f t="shared" si="3391"/>
        <v>0</v>
      </c>
      <c r="AW1697" s="4">
        <f t="shared" si="3391"/>
        <v>0</v>
      </c>
      <c r="AX1697" s="4">
        <f t="shared" ref="AX1697:BD1697" si="3392">IFERROR(AC1697/AJ1697,0)</f>
        <v>0</v>
      </c>
      <c r="AY1697" s="4">
        <f t="shared" si="3392"/>
        <v>0</v>
      </c>
      <c r="AZ1697" s="4">
        <f t="shared" si="3392"/>
        <v>0</v>
      </c>
      <c r="BA1697" s="4">
        <f t="shared" si="3392"/>
        <v>3.87</v>
      </c>
      <c r="BB1697" s="4">
        <f t="shared" si="3392"/>
        <v>0</v>
      </c>
      <c r="BC1697" s="4">
        <f t="shared" si="3392"/>
        <v>0</v>
      </c>
      <c r="BD1697" s="4">
        <f t="shared" si="3392"/>
        <v>0</v>
      </c>
    </row>
    <row r="1698" ht="12.0" customHeight="1">
      <c r="A1698" s="1" t="s">
        <v>7102</v>
      </c>
      <c r="B1698" s="1">
        <v>949323.0</v>
      </c>
      <c r="C1698" s="1" t="s">
        <v>783</v>
      </c>
      <c r="D1698" s="1">
        <v>947628.0</v>
      </c>
      <c r="E1698" s="1" t="s">
        <v>7103</v>
      </c>
      <c r="F1698" s="1" t="s">
        <v>7104</v>
      </c>
      <c r="G1698" s="1" t="s">
        <v>7105</v>
      </c>
      <c r="H1698" s="1" t="s">
        <v>61</v>
      </c>
      <c r="I1698" s="1">
        <v>7530.0</v>
      </c>
      <c r="J1698" s="1" t="s">
        <v>7106</v>
      </c>
      <c r="K1698" s="1" t="s">
        <v>62</v>
      </c>
      <c r="L1698" s="1" t="s">
        <v>62</v>
      </c>
      <c r="M1698" s="1" t="s">
        <v>63</v>
      </c>
      <c r="N1698" s="1" t="s">
        <v>63</v>
      </c>
      <c r="O1698" s="1">
        <v>3.0</v>
      </c>
      <c r="P1698" s="1" t="s">
        <v>64</v>
      </c>
      <c r="Q1698" s="1" t="s">
        <v>65</v>
      </c>
      <c r="R1698" s="1" t="s">
        <v>127</v>
      </c>
      <c r="S1698" s="1">
        <v>450.0</v>
      </c>
      <c r="T1698" s="1" t="s">
        <v>128</v>
      </c>
      <c r="U1698" s="3">
        <v>44936.61041666667</v>
      </c>
      <c r="V1698" s="1">
        <v>0.0</v>
      </c>
      <c r="W1698" s="1">
        <v>1.0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5.0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1.0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4">
        <f t="shared" ref="AQ1698:AW1698" si="3393">IFERROR(V1698/AJ1698,0)</f>
        <v>0</v>
      </c>
      <c r="AR1698" s="4">
        <f t="shared" si="3393"/>
        <v>1</v>
      </c>
      <c r="AS1698" s="4">
        <f t="shared" si="3393"/>
        <v>0</v>
      </c>
      <c r="AT1698" s="4">
        <f t="shared" si="3393"/>
        <v>0</v>
      </c>
      <c r="AU1698" s="4">
        <f t="shared" si="3393"/>
        <v>0</v>
      </c>
      <c r="AV1698" s="4">
        <f t="shared" si="3393"/>
        <v>0</v>
      </c>
      <c r="AW1698" s="4">
        <f t="shared" si="3393"/>
        <v>0</v>
      </c>
      <c r="AX1698" s="4">
        <f t="shared" ref="AX1698:BD1698" si="3394">IFERROR(AC1698/AJ1698,0)</f>
        <v>0</v>
      </c>
      <c r="AY1698" s="4">
        <f t="shared" si="3394"/>
        <v>5</v>
      </c>
      <c r="AZ1698" s="4">
        <f t="shared" si="3394"/>
        <v>0</v>
      </c>
      <c r="BA1698" s="4">
        <f t="shared" si="3394"/>
        <v>0</v>
      </c>
      <c r="BB1698" s="4">
        <f t="shared" si="3394"/>
        <v>0</v>
      </c>
      <c r="BC1698" s="4">
        <f t="shared" si="3394"/>
        <v>0</v>
      </c>
      <c r="BD1698" s="4">
        <f t="shared" si="3394"/>
        <v>0</v>
      </c>
    </row>
    <row r="1699" ht="12.0" customHeight="1">
      <c r="A1699" s="1" t="s">
        <v>7107</v>
      </c>
      <c r="B1699" s="1">
        <v>106550.0</v>
      </c>
      <c r="C1699" s="1" t="s">
        <v>376</v>
      </c>
      <c r="D1699" s="1">
        <v>5.0</v>
      </c>
      <c r="E1699" s="1" t="s">
        <v>7108</v>
      </c>
      <c r="F1699" s="1" t="s">
        <v>7109</v>
      </c>
      <c r="G1699" s="1" t="s">
        <v>7110</v>
      </c>
      <c r="H1699" s="1" t="s">
        <v>7111</v>
      </c>
      <c r="I1699" s="1">
        <v>7100.0</v>
      </c>
      <c r="J1699" s="1">
        <v>3.900204669E9</v>
      </c>
      <c r="K1699" s="1" t="s">
        <v>62</v>
      </c>
      <c r="L1699" s="1" t="s">
        <v>62</v>
      </c>
      <c r="M1699" s="1" t="s">
        <v>63</v>
      </c>
      <c r="N1699" s="1" t="s">
        <v>63</v>
      </c>
      <c r="O1699" s="1">
        <v>3.0</v>
      </c>
      <c r="P1699" s="1" t="s">
        <v>64</v>
      </c>
      <c r="Q1699" s="1" t="s">
        <v>65</v>
      </c>
      <c r="R1699" s="1" t="s">
        <v>98</v>
      </c>
      <c r="S1699" s="1">
        <v>448.0</v>
      </c>
      <c r="T1699" s="1" t="s">
        <v>99</v>
      </c>
      <c r="U1699" s="3">
        <v>44901.42986111111</v>
      </c>
      <c r="V1699" s="1">
        <v>2.0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36.0</v>
      </c>
      <c r="AD1699" s="1">
        <v>12.0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2.0</v>
      </c>
      <c r="AK1699" s="1">
        <v>1.0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4">
        <f t="shared" ref="AQ1699:AW1699" si="3395">IFERROR(V1699/AJ1699,0)</f>
        <v>1</v>
      </c>
      <c r="AR1699" s="4">
        <f t="shared" si="3395"/>
        <v>1</v>
      </c>
      <c r="AS1699" s="4">
        <f t="shared" si="3395"/>
        <v>0</v>
      </c>
      <c r="AT1699" s="4">
        <f t="shared" si="3395"/>
        <v>0</v>
      </c>
      <c r="AU1699" s="4">
        <f t="shared" si="3395"/>
        <v>0</v>
      </c>
      <c r="AV1699" s="4">
        <f t="shared" si="3395"/>
        <v>0</v>
      </c>
      <c r="AW1699" s="4">
        <f t="shared" si="3395"/>
        <v>0</v>
      </c>
      <c r="AX1699" s="4">
        <f t="shared" ref="AX1699:BD1699" si="3396">IFERROR(AC1699/AJ1699,0)</f>
        <v>18</v>
      </c>
      <c r="AY1699" s="4">
        <f t="shared" si="3396"/>
        <v>12</v>
      </c>
      <c r="AZ1699" s="4">
        <f t="shared" si="3396"/>
        <v>0</v>
      </c>
      <c r="BA1699" s="4">
        <f t="shared" si="3396"/>
        <v>0</v>
      </c>
      <c r="BB1699" s="4">
        <f t="shared" si="3396"/>
        <v>0</v>
      </c>
      <c r="BC1699" s="4">
        <f t="shared" si="3396"/>
        <v>0</v>
      </c>
      <c r="BD1699" s="4">
        <f t="shared" si="3396"/>
        <v>0</v>
      </c>
    </row>
    <row r="1700" ht="12.0" customHeight="1">
      <c r="A1700" s="1" t="s">
        <v>7112</v>
      </c>
      <c r="B1700" s="1">
        <v>1309053.0</v>
      </c>
      <c r="C1700" s="1" t="s">
        <v>229</v>
      </c>
      <c r="D1700" s="1">
        <v>216757.0</v>
      </c>
      <c r="E1700" s="1" t="s">
        <v>7113</v>
      </c>
      <c r="F1700" s="1" t="s">
        <v>7114</v>
      </c>
      <c r="G1700" s="1" t="s">
        <v>7115</v>
      </c>
      <c r="H1700" s="1" t="s">
        <v>61</v>
      </c>
      <c r="I1700" s="1">
        <v>7130.0</v>
      </c>
      <c r="J1700" s="1">
        <v>279.0</v>
      </c>
      <c r="K1700" s="1" t="s">
        <v>218</v>
      </c>
      <c r="L1700" s="1" t="s">
        <v>219</v>
      </c>
      <c r="M1700" s="1" t="s">
        <v>63</v>
      </c>
      <c r="N1700" s="1" t="s">
        <v>63</v>
      </c>
      <c r="O1700" s="1">
        <v>3.0</v>
      </c>
      <c r="P1700" s="1" t="s">
        <v>64</v>
      </c>
      <c r="Q1700" s="1" t="s">
        <v>65</v>
      </c>
      <c r="R1700" s="1" t="s">
        <v>292</v>
      </c>
      <c r="S1700" s="1">
        <v>122.0</v>
      </c>
      <c r="T1700" s="1" t="s">
        <v>293</v>
      </c>
      <c r="U1700" s="3">
        <v>44918.59097222222</v>
      </c>
      <c r="V1700" s="1">
        <v>0.0</v>
      </c>
      <c r="W1700" s="1">
        <v>0.0</v>
      </c>
      <c r="X1700" s="1">
        <v>0.0</v>
      </c>
      <c r="Y1700" s="1">
        <v>0.0</v>
      </c>
      <c r="Z1700" s="1">
        <v>2.0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25.86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2.0</v>
      </c>
      <c r="AO1700" s="1">
        <v>0.0</v>
      </c>
      <c r="AP1700" s="1">
        <v>0.0</v>
      </c>
      <c r="AQ1700" s="4">
        <f t="shared" ref="AQ1700:AW1700" si="3397">IFERROR(V1700/AJ1700,0)</f>
        <v>0</v>
      </c>
      <c r="AR1700" s="4">
        <f t="shared" si="3397"/>
        <v>0</v>
      </c>
      <c r="AS1700" s="4">
        <f t="shared" si="3397"/>
        <v>0</v>
      </c>
      <c r="AT1700" s="4">
        <f t="shared" si="3397"/>
        <v>0</v>
      </c>
      <c r="AU1700" s="4">
        <f t="shared" si="3397"/>
        <v>1</v>
      </c>
      <c r="AV1700" s="4">
        <f t="shared" si="3397"/>
        <v>0</v>
      </c>
      <c r="AW1700" s="4">
        <f t="shared" si="3397"/>
        <v>0</v>
      </c>
      <c r="AX1700" s="4">
        <f t="shared" ref="AX1700:BD1700" si="3398">IFERROR(AC1700/AJ1700,0)</f>
        <v>0</v>
      </c>
      <c r="AY1700" s="4">
        <f t="shared" si="3398"/>
        <v>0</v>
      </c>
      <c r="AZ1700" s="4">
        <f t="shared" si="3398"/>
        <v>0</v>
      </c>
      <c r="BA1700" s="4">
        <f t="shared" si="3398"/>
        <v>0</v>
      </c>
      <c r="BB1700" s="4">
        <f t="shared" si="3398"/>
        <v>12.93</v>
      </c>
      <c r="BC1700" s="4">
        <f t="shared" si="3398"/>
        <v>0</v>
      </c>
      <c r="BD1700" s="4">
        <f t="shared" si="3398"/>
        <v>0</v>
      </c>
    </row>
    <row r="1701" ht="12.0" customHeight="1">
      <c r="A1701" s="1" t="s">
        <v>7116</v>
      </c>
      <c r="B1701" s="1">
        <v>1257494.0</v>
      </c>
      <c r="C1701" s="1" t="s">
        <v>1135</v>
      </c>
      <c r="D1701" s="1">
        <v>25.0</v>
      </c>
      <c r="E1701" s="1" t="s">
        <v>7117</v>
      </c>
      <c r="F1701" s="1" t="s">
        <v>330</v>
      </c>
      <c r="G1701" s="1" t="s">
        <v>7118</v>
      </c>
      <c r="H1701" s="1" t="s">
        <v>330</v>
      </c>
      <c r="I1701" s="1">
        <v>8240.0</v>
      </c>
      <c r="J1701" s="1">
        <v>2.00000027E9</v>
      </c>
      <c r="K1701" s="1" t="s">
        <v>181</v>
      </c>
      <c r="L1701" s="1" t="s">
        <v>181</v>
      </c>
      <c r="M1701" s="1" t="s">
        <v>63</v>
      </c>
      <c r="N1701" s="1" t="s">
        <v>63</v>
      </c>
      <c r="O1701" s="1">
        <v>3.0</v>
      </c>
      <c r="P1701" s="1" t="s">
        <v>64</v>
      </c>
      <c r="Q1701" s="1" t="s">
        <v>65</v>
      </c>
      <c r="R1701" s="1" t="s">
        <v>278</v>
      </c>
      <c r="S1701" s="1">
        <v>202.0</v>
      </c>
      <c r="T1701" s="1" t="s">
        <v>279</v>
      </c>
      <c r="U1701" s="3">
        <v>44942.64791666667</v>
      </c>
      <c r="V1701" s="1">
        <v>1.0</v>
      </c>
      <c r="W1701" s="1">
        <v>4.0</v>
      </c>
      <c r="X1701" s="1">
        <v>2.0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8.0</v>
      </c>
      <c r="AD1701" s="1">
        <v>28.0</v>
      </c>
      <c r="AE1701" s="1">
        <v>14.0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1.0</v>
      </c>
      <c r="AK1701" s="1">
        <v>1.0</v>
      </c>
      <c r="AL1701" s="1">
        <v>2.0</v>
      </c>
      <c r="AM1701" s="1">
        <v>0.0</v>
      </c>
      <c r="AN1701" s="1">
        <v>0.0</v>
      </c>
      <c r="AO1701" s="1">
        <v>0.0</v>
      </c>
      <c r="AP1701" s="1">
        <v>0.0</v>
      </c>
      <c r="AQ1701" s="4">
        <f t="shared" ref="AQ1701:AW1701" si="3399">IFERROR(V1701/AJ1701,0)</f>
        <v>1</v>
      </c>
      <c r="AR1701" s="4">
        <f t="shared" si="3399"/>
        <v>4</v>
      </c>
      <c r="AS1701" s="4">
        <f t="shared" si="3399"/>
        <v>1</v>
      </c>
      <c r="AT1701" s="4">
        <f t="shared" si="3399"/>
        <v>0</v>
      </c>
      <c r="AU1701" s="4">
        <f t="shared" si="3399"/>
        <v>0</v>
      </c>
      <c r="AV1701" s="4">
        <f t="shared" si="3399"/>
        <v>0</v>
      </c>
      <c r="AW1701" s="4">
        <f t="shared" si="3399"/>
        <v>0</v>
      </c>
      <c r="AX1701" s="4">
        <f t="shared" ref="AX1701:BD1701" si="3400">IFERROR(AC1701/AJ1701,0)</f>
        <v>8</v>
      </c>
      <c r="AY1701" s="4">
        <f t="shared" si="3400"/>
        <v>28</v>
      </c>
      <c r="AZ1701" s="4">
        <f t="shared" si="3400"/>
        <v>7</v>
      </c>
      <c r="BA1701" s="4">
        <f t="shared" si="3400"/>
        <v>0</v>
      </c>
      <c r="BB1701" s="4">
        <f t="shared" si="3400"/>
        <v>0</v>
      </c>
      <c r="BC1701" s="4">
        <f t="shared" si="3400"/>
        <v>0</v>
      </c>
      <c r="BD1701" s="4">
        <f t="shared" si="3400"/>
        <v>0</v>
      </c>
    </row>
    <row r="1702" ht="12.0" customHeight="1">
      <c r="A1702" s="1" t="s">
        <v>7119</v>
      </c>
      <c r="B1702" s="1">
        <v>952779.0</v>
      </c>
      <c r="C1702" s="1" t="s">
        <v>2961</v>
      </c>
      <c r="D1702" s="1">
        <v>938904.0</v>
      </c>
      <c r="E1702" s="1" t="s">
        <v>7120</v>
      </c>
      <c r="F1702" s="1" t="s">
        <v>7121</v>
      </c>
      <c r="G1702" s="1" t="s">
        <v>7122</v>
      </c>
      <c r="H1702" s="1" t="s">
        <v>61</v>
      </c>
      <c r="I1702" s="1">
        <v>8005.0</v>
      </c>
      <c r="J1702" s="1" t="s">
        <v>7123</v>
      </c>
      <c r="K1702" s="1" t="s">
        <v>62</v>
      </c>
      <c r="L1702" s="1" t="s">
        <v>62</v>
      </c>
      <c r="M1702" s="1" t="s">
        <v>63</v>
      </c>
      <c r="N1702" s="1" t="s">
        <v>63</v>
      </c>
      <c r="O1702" s="1">
        <v>3.0</v>
      </c>
      <c r="P1702" s="1" t="s">
        <v>64</v>
      </c>
      <c r="Q1702" s="1" t="s">
        <v>65</v>
      </c>
      <c r="R1702" s="1" t="s">
        <v>120</v>
      </c>
      <c r="S1702" s="1">
        <v>447.0</v>
      </c>
      <c r="T1702" s="1" t="s">
        <v>121</v>
      </c>
      <c r="U1702" s="3">
        <v>44950.48055555556</v>
      </c>
      <c r="V1702" s="1">
        <v>0.0</v>
      </c>
      <c r="W1702" s="1">
        <v>1.0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6.0</v>
      </c>
      <c r="AE1702" s="1">
        <v>2.86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1.0</v>
      </c>
      <c r="AL1702" s="1">
        <v>1.0</v>
      </c>
      <c r="AM1702" s="1">
        <v>0.0</v>
      </c>
      <c r="AN1702" s="1">
        <v>0.0</v>
      </c>
      <c r="AO1702" s="1">
        <v>0.0</v>
      </c>
      <c r="AP1702" s="1">
        <v>0.0</v>
      </c>
      <c r="AQ1702" s="4">
        <f t="shared" ref="AQ1702:AW1702" si="3401">IFERROR(V1702/AJ1702,0)</f>
        <v>0</v>
      </c>
      <c r="AR1702" s="4">
        <f t="shared" si="3401"/>
        <v>1</v>
      </c>
      <c r="AS1702" s="4">
        <f t="shared" si="3401"/>
        <v>1</v>
      </c>
      <c r="AT1702" s="4">
        <f t="shared" si="3401"/>
        <v>0</v>
      </c>
      <c r="AU1702" s="4">
        <f t="shared" si="3401"/>
        <v>0</v>
      </c>
      <c r="AV1702" s="4">
        <f t="shared" si="3401"/>
        <v>0</v>
      </c>
      <c r="AW1702" s="4">
        <f t="shared" si="3401"/>
        <v>0</v>
      </c>
      <c r="AX1702" s="4">
        <f t="shared" ref="AX1702:BD1702" si="3402">IFERROR(AC1702/AJ1702,0)</f>
        <v>0</v>
      </c>
      <c r="AY1702" s="4">
        <f t="shared" si="3402"/>
        <v>6</v>
      </c>
      <c r="AZ1702" s="4">
        <f t="shared" si="3402"/>
        <v>2.86</v>
      </c>
      <c r="BA1702" s="4">
        <f t="shared" si="3402"/>
        <v>0</v>
      </c>
      <c r="BB1702" s="4">
        <f t="shared" si="3402"/>
        <v>0</v>
      </c>
      <c r="BC1702" s="4">
        <f t="shared" si="3402"/>
        <v>0</v>
      </c>
      <c r="BD1702" s="4">
        <f t="shared" si="3402"/>
        <v>0</v>
      </c>
    </row>
    <row r="1703" ht="12.0" customHeight="1">
      <c r="A1703" s="1" t="s">
        <v>7124</v>
      </c>
      <c r="B1703" s="1">
        <v>1256469.0</v>
      </c>
      <c r="C1703" s="1" t="s">
        <v>618</v>
      </c>
      <c r="D1703" s="1">
        <v>1254072.0</v>
      </c>
      <c r="E1703" s="1" t="s">
        <v>7125</v>
      </c>
      <c r="F1703" s="1" t="s">
        <v>7126</v>
      </c>
      <c r="G1703" s="1" t="s">
        <v>7127</v>
      </c>
      <c r="H1703" s="1" t="s">
        <v>138</v>
      </c>
      <c r="I1703" s="1">
        <v>7750.0</v>
      </c>
      <c r="J1703" s="1" t="s">
        <v>7128</v>
      </c>
      <c r="K1703" s="1" t="s">
        <v>62</v>
      </c>
      <c r="L1703" s="1" t="s">
        <v>62</v>
      </c>
      <c r="M1703" s="1" t="s">
        <v>63</v>
      </c>
      <c r="N1703" s="1" t="s">
        <v>63</v>
      </c>
      <c r="O1703" s="1">
        <v>3.0</v>
      </c>
      <c r="P1703" s="1" t="s">
        <v>64</v>
      </c>
      <c r="Q1703" s="1" t="s">
        <v>65</v>
      </c>
      <c r="R1703" s="1" t="s">
        <v>98</v>
      </c>
      <c r="S1703" s="1">
        <v>448.0</v>
      </c>
      <c r="T1703" s="1" t="s">
        <v>99</v>
      </c>
      <c r="U1703" s="3">
        <v>44949.47222222222</v>
      </c>
      <c r="V1703" s="1">
        <v>7.0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43.4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2.0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4">
        <f t="shared" ref="AQ1703:AW1703" si="3403">IFERROR(V1703/AJ1703,0)</f>
        <v>3.5</v>
      </c>
      <c r="AR1703" s="4">
        <f t="shared" si="3403"/>
        <v>0</v>
      </c>
      <c r="AS1703" s="4">
        <f t="shared" si="3403"/>
        <v>0</v>
      </c>
      <c r="AT1703" s="4">
        <f t="shared" si="3403"/>
        <v>0</v>
      </c>
      <c r="AU1703" s="4">
        <f t="shared" si="3403"/>
        <v>0</v>
      </c>
      <c r="AV1703" s="4">
        <f t="shared" si="3403"/>
        <v>0</v>
      </c>
      <c r="AW1703" s="4">
        <f t="shared" si="3403"/>
        <v>0</v>
      </c>
      <c r="AX1703" s="4">
        <f t="shared" ref="AX1703:BD1703" si="3404">IFERROR(AC1703/AJ1703,0)</f>
        <v>21.7</v>
      </c>
      <c r="AY1703" s="4">
        <f t="shared" si="3404"/>
        <v>0</v>
      </c>
      <c r="AZ1703" s="4">
        <f t="shared" si="3404"/>
        <v>0</v>
      </c>
      <c r="BA1703" s="4">
        <f t="shared" si="3404"/>
        <v>0</v>
      </c>
      <c r="BB1703" s="4">
        <f t="shared" si="3404"/>
        <v>0</v>
      </c>
      <c r="BC1703" s="4">
        <f t="shared" si="3404"/>
        <v>0</v>
      </c>
      <c r="BD1703" s="4">
        <f t="shared" si="3404"/>
        <v>0</v>
      </c>
    </row>
    <row r="1704" ht="12.0" customHeight="1">
      <c r="A1704" s="1" t="s">
        <v>7129</v>
      </c>
      <c r="B1704" s="1">
        <v>1603941.0</v>
      </c>
      <c r="C1704" s="1" t="s">
        <v>2961</v>
      </c>
      <c r="D1704" s="1">
        <v>938904.0</v>
      </c>
      <c r="E1704" s="1" t="s">
        <v>7130</v>
      </c>
      <c r="F1704" s="1" t="s">
        <v>7131</v>
      </c>
      <c r="G1704" s="1" t="s">
        <v>7132</v>
      </c>
      <c r="H1704" s="1" t="s">
        <v>61</v>
      </c>
      <c r="I1704" s="1">
        <v>7441.0</v>
      </c>
      <c r="J1704" s="1" t="s">
        <v>7133</v>
      </c>
      <c r="K1704" s="1" t="s">
        <v>62</v>
      </c>
      <c r="L1704" s="1" t="s">
        <v>62</v>
      </c>
      <c r="M1704" s="1" t="s">
        <v>63</v>
      </c>
      <c r="N1704" s="1" t="s">
        <v>63</v>
      </c>
      <c r="O1704" s="1">
        <v>3.0</v>
      </c>
      <c r="P1704" s="1" t="s">
        <v>64</v>
      </c>
      <c r="Q1704" s="1" t="s">
        <v>65</v>
      </c>
      <c r="R1704" s="1" t="s">
        <v>120</v>
      </c>
      <c r="S1704" s="1">
        <v>447.0</v>
      </c>
      <c r="T1704" s="1" t="s">
        <v>121</v>
      </c>
      <c r="U1704" s="3">
        <v>44915.66111111111</v>
      </c>
      <c r="V1704" s="1">
        <v>0.0</v>
      </c>
      <c r="W1704" s="1">
        <v>17.0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351.48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1.0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4">
        <f t="shared" ref="AQ1704:AW1704" si="3405">IFERROR(V1704/AJ1704,0)</f>
        <v>0</v>
      </c>
      <c r="AR1704" s="4">
        <f t="shared" si="3405"/>
        <v>17</v>
      </c>
      <c r="AS1704" s="4">
        <f t="shared" si="3405"/>
        <v>0</v>
      </c>
      <c r="AT1704" s="4">
        <f t="shared" si="3405"/>
        <v>0</v>
      </c>
      <c r="AU1704" s="4">
        <f t="shared" si="3405"/>
        <v>0</v>
      </c>
      <c r="AV1704" s="4">
        <f t="shared" si="3405"/>
        <v>0</v>
      </c>
      <c r="AW1704" s="4">
        <f t="shared" si="3405"/>
        <v>0</v>
      </c>
      <c r="AX1704" s="4">
        <f t="shared" ref="AX1704:BD1704" si="3406">IFERROR(AC1704/AJ1704,0)</f>
        <v>0</v>
      </c>
      <c r="AY1704" s="4">
        <f t="shared" si="3406"/>
        <v>351.48</v>
      </c>
      <c r="AZ1704" s="4">
        <f t="shared" si="3406"/>
        <v>0</v>
      </c>
      <c r="BA1704" s="4">
        <f t="shared" si="3406"/>
        <v>0</v>
      </c>
      <c r="BB1704" s="4">
        <f t="shared" si="3406"/>
        <v>0</v>
      </c>
      <c r="BC1704" s="4">
        <f t="shared" si="3406"/>
        <v>0</v>
      </c>
      <c r="BD1704" s="4">
        <f t="shared" si="3406"/>
        <v>0</v>
      </c>
    </row>
    <row r="1705" ht="12.0" customHeight="1">
      <c r="A1705" s="1" t="s">
        <v>7134</v>
      </c>
      <c r="B1705" s="1">
        <v>1439914.0</v>
      </c>
      <c r="C1705" s="1" t="s">
        <v>229</v>
      </c>
      <c r="D1705" s="1">
        <v>216757.0</v>
      </c>
      <c r="E1705" s="1" t="s">
        <v>7135</v>
      </c>
      <c r="F1705" s="1" t="s">
        <v>7136</v>
      </c>
      <c r="G1705" s="1" t="s">
        <v>4019</v>
      </c>
      <c r="H1705" s="1" t="s">
        <v>61</v>
      </c>
      <c r="I1705" s="1">
        <v>7764.0</v>
      </c>
      <c r="J1705" s="1" t="s">
        <v>7137</v>
      </c>
      <c r="K1705" s="1" t="s">
        <v>218</v>
      </c>
      <c r="L1705" s="1" t="s">
        <v>219</v>
      </c>
      <c r="M1705" s="1" t="s">
        <v>63</v>
      </c>
      <c r="N1705" s="1" t="s">
        <v>63</v>
      </c>
      <c r="O1705" s="1">
        <v>3.0</v>
      </c>
      <c r="P1705" s="1" t="s">
        <v>64</v>
      </c>
      <c r="Q1705" s="1" t="s">
        <v>65</v>
      </c>
      <c r="R1705" s="1" t="s">
        <v>220</v>
      </c>
      <c r="S1705" s="1">
        <v>119.0</v>
      </c>
      <c r="T1705" s="1" t="s">
        <v>221</v>
      </c>
      <c r="U1705" s="3">
        <v>44918.65972222222</v>
      </c>
      <c r="V1705" s="1">
        <v>0.0</v>
      </c>
      <c r="W1705" s="1">
        <v>0.0</v>
      </c>
      <c r="X1705" s="1">
        <v>0.0</v>
      </c>
      <c r="Y1705" s="1">
        <v>0.0</v>
      </c>
      <c r="Z1705" s="1">
        <v>2.0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25.86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2.0</v>
      </c>
      <c r="AO1705" s="1">
        <v>0.0</v>
      </c>
      <c r="AP1705" s="1">
        <v>0.0</v>
      </c>
      <c r="AQ1705" s="4">
        <f t="shared" ref="AQ1705:AW1705" si="3407">IFERROR(V1705/AJ1705,0)</f>
        <v>0</v>
      </c>
      <c r="AR1705" s="4">
        <f t="shared" si="3407"/>
        <v>0</v>
      </c>
      <c r="AS1705" s="4">
        <f t="shared" si="3407"/>
        <v>0</v>
      </c>
      <c r="AT1705" s="4">
        <f t="shared" si="3407"/>
        <v>0</v>
      </c>
      <c r="AU1705" s="4">
        <f t="shared" si="3407"/>
        <v>1</v>
      </c>
      <c r="AV1705" s="4">
        <f t="shared" si="3407"/>
        <v>0</v>
      </c>
      <c r="AW1705" s="4">
        <f t="shared" si="3407"/>
        <v>0</v>
      </c>
      <c r="AX1705" s="4">
        <f t="shared" ref="AX1705:BD1705" si="3408">IFERROR(AC1705/AJ1705,0)</f>
        <v>0</v>
      </c>
      <c r="AY1705" s="4">
        <f t="shared" si="3408"/>
        <v>0</v>
      </c>
      <c r="AZ1705" s="4">
        <f t="shared" si="3408"/>
        <v>0</v>
      </c>
      <c r="BA1705" s="4">
        <f t="shared" si="3408"/>
        <v>0</v>
      </c>
      <c r="BB1705" s="4">
        <f t="shared" si="3408"/>
        <v>12.93</v>
      </c>
      <c r="BC1705" s="4">
        <f t="shared" si="3408"/>
        <v>0</v>
      </c>
      <c r="BD1705" s="4">
        <f t="shared" si="3408"/>
        <v>0</v>
      </c>
    </row>
    <row r="1706" ht="12.0" customHeight="1">
      <c r="A1706" s="1" t="s">
        <v>7138</v>
      </c>
      <c r="B1706" s="1">
        <v>1116802.0</v>
      </c>
      <c r="C1706" s="1" t="s">
        <v>101</v>
      </c>
      <c r="D1706" s="1">
        <v>30.0</v>
      </c>
      <c r="E1706" s="1" t="s">
        <v>7139</v>
      </c>
      <c r="F1706" s="1" t="s">
        <v>7140</v>
      </c>
      <c r="G1706" s="1" t="s">
        <v>7141</v>
      </c>
      <c r="H1706" s="1" t="s">
        <v>61</v>
      </c>
      <c r="I1706" s="1">
        <v>7130.0</v>
      </c>
      <c r="J1706" s="1" t="s">
        <v>7142</v>
      </c>
      <c r="K1706" s="1" t="s">
        <v>62</v>
      </c>
      <c r="L1706" s="1" t="s">
        <v>62</v>
      </c>
      <c r="M1706" s="1" t="s">
        <v>63</v>
      </c>
      <c r="N1706" s="1" t="s">
        <v>63</v>
      </c>
      <c r="O1706" s="1">
        <v>3.0</v>
      </c>
      <c r="P1706" s="1" t="s">
        <v>64</v>
      </c>
      <c r="Q1706" s="1" t="s">
        <v>65</v>
      </c>
      <c r="R1706" s="1" t="s">
        <v>74</v>
      </c>
      <c r="S1706" s="1">
        <v>451.0</v>
      </c>
      <c r="T1706" s="1" t="s">
        <v>75</v>
      </c>
      <c r="U1706" s="3">
        <v>44945.58611111111</v>
      </c>
      <c r="V1706" s="1">
        <v>0.0</v>
      </c>
      <c r="W1706" s="1">
        <v>0.0</v>
      </c>
      <c r="X1706" s="1">
        <v>0.0</v>
      </c>
      <c r="Y1706" s="1">
        <v>1.0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11.2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1.0</v>
      </c>
      <c r="AN1706" s="1">
        <v>0.0</v>
      </c>
      <c r="AO1706" s="1">
        <v>0.0</v>
      </c>
      <c r="AP1706" s="1">
        <v>0.0</v>
      </c>
      <c r="AQ1706" s="4">
        <f t="shared" ref="AQ1706:AW1706" si="3409">IFERROR(V1706/AJ1706,0)</f>
        <v>0</v>
      </c>
      <c r="AR1706" s="4">
        <f t="shared" si="3409"/>
        <v>0</v>
      </c>
      <c r="AS1706" s="4">
        <f t="shared" si="3409"/>
        <v>0</v>
      </c>
      <c r="AT1706" s="4">
        <f t="shared" si="3409"/>
        <v>1</v>
      </c>
      <c r="AU1706" s="4">
        <f t="shared" si="3409"/>
        <v>0</v>
      </c>
      <c r="AV1706" s="4">
        <f t="shared" si="3409"/>
        <v>0</v>
      </c>
      <c r="AW1706" s="4">
        <f t="shared" si="3409"/>
        <v>0</v>
      </c>
      <c r="AX1706" s="4">
        <f t="shared" ref="AX1706:BD1706" si="3410">IFERROR(AC1706/AJ1706,0)</f>
        <v>0</v>
      </c>
      <c r="AY1706" s="4">
        <f t="shared" si="3410"/>
        <v>0</v>
      </c>
      <c r="AZ1706" s="4">
        <f t="shared" si="3410"/>
        <v>0</v>
      </c>
      <c r="BA1706" s="4">
        <f t="shared" si="3410"/>
        <v>11.2</v>
      </c>
      <c r="BB1706" s="4">
        <f t="shared" si="3410"/>
        <v>0</v>
      </c>
      <c r="BC1706" s="4">
        <f t="shared" si="3410"/>
        <v>0</v>
      </c>
      <c r="BD1706" s="4">
        <f t="shared" si="3410"/>
        <v>0</v>
      </c>
    </row>
    <row r="1707" ht="12.0" customHeight="1">
      <c r="A1707" s="1" t="s">
        <v>7143</v>
      </c>
      <c r="B1707" s="1">
        <v>952647.0</v>
      </c>
      <c r="C1707" s="1" t="s">
        <v>2961</v>
      </c>
      <c r="D1707" s="1">
        <v>938904.0</v>
      </c>
      <c r="E1707" s="1" t="s">
        <v>7144</v>
      </c>
      <c r="F1707" s="1" t="s">
        <v>7145</v>
      </c>
      <c r="G1707" s="1" t="s">
        <v>7146</v>
      </c>
      <c r="H1707" s="1" t="s">
        <v>718</v>
      </c>
      <c r="I1707" s="1">
        <v>7600.0</v>
      </c>
      <c r="J1707" s="1" t="s">
        <v>7147</v>
      </c>
      <c r="K1707" s="1" t="s">
        <v>62</v>
      </c>
      <c r="L1707" s="1" t="s">
        <v>62</v>
      </c>
      <c r="M1707" s="1" t="s">
        <v>63</v>
      </c>
      <c r="N1707" s="1" t="s">
        <v>63</v>
      </c>
      <c r="O1707" s="1">
        <v>3.0</v>
      </c>
      <c r="P1707" s="1" t="s">
        <v>64</v>
      </c>
      <c r="Q1707" s="1" t="s">
        <v>65</v>
      </c>
      <c r="R1707" s="1" t="s">
        <v>66</v>
      </c>
      <c r="S1707" s="1">
        <v>452.0</v>
      </c>
      <c r="T1707" s="1" t="s">
        <v>67</v>
      </c>
      <c r="U1707" s="3">
        <v>44946.55</v>
      </c>
      <c r="V1707" s="1">
        <v>0.0</v>
      </c>
      <c r="W1707" s="1">
        <v>1.0</v>
      </c>
      <c r="X1707" s="1">
        <v>0.0</v>
      </c>
      <c r="Y1707" s="1">
        <v>0.0</v>
      </c>
      <c r="Z1707" s="1">
        <v>1.0</v>
      </c>
      <c r="AA1707" s="1">
        <v>0.0</v>
      </c>
      <c r="AB1707" s="1">
        <v>0.0</v>
      </c>
      <c r="AC1707" s="1">
        <v>0.0</v>
      </c>
      <c r="AD1707" s="1">
        <v>2.86</v>
      </c>
      <c r="AE1707" s="1">
        <v>0.0</v>
      </c>
      <c r="AF1707" s="1">
        <v>0.0</v>
      </c>
      <c r="AG1707" s="1">
        <v>6.0</v>
      </c>
      <c r="AH1707" s="1">
        <v>0.0</v>
      </c>
      <c r="AI1707" s="1">
        <v>0.0</v>
      </c>
      <c r="AJ1707" s="1">
        <v>0.0</v>
      </c>
      <c r="AK1707" s="1">
        <v>1.0</v>
      </c>
      <c r="AL1707" s="1">
        <v>0.0</v>
      </c>
      <c r="AM1707" s="1">
        <v>0.0</v>
      </c>
      <c r="AN1707" s="1">
        <v>1.0</v>
      </c>
      <c r="AO1707" s="1">
        <v>0.0</v>
      </c>
      <c r="AP1707" s="1">
        <v>0.0</v>
      </c>
      <c r="AQ1707" s="4">
        <f t="shared" ref="AQ1707:AW1707" si="3411">IFERROR(V1707/AJ1707,0)</f>
        <v>0</v>
      </c>
      <c r="AR1707" s="4">
        <f t="shared" si="3411"/>
        <v>1</v>
      </c>
      <c r="AS1707" s="4">
        <f t="shared" si="3411"/>
        <v>0</v>
      </c>
      <c r="AT1707" s="4">
        <f t="shared" si="3411"/>
        <v>0</v>
      </c>
      <c r="AU1707" s="4">
        <f t="shared" si="3411"/>
        <v>1</v>
      </c>
      <c r="AV1707" s="4">
        <f t="shared" si="3411"/>
        <v>0</v>
      </c>
      <c r="AW1707" s="4">
        <f t="shared" si="3411"/>
        <v>0</v>
      </c>
      <c r="AX1707" s="4">
        <f t="shared" ref="AX1707:BD1707" si="3412">IFERROR(AC1707/AJ1707,0)</f>
        <v>0</v>
      </c>
      <c r="AY1707" s="4">
        <f t="shared" si="3412"/>
        <v>2.86</v>
      </c>
      <c r="AZ1707" s="4">
        <f t="shared" si="3412"/>
        <v>0</v>
      </c>
      <c r="BA1707" s="4">
        <f t="shared" si="3412"/>
        <v>0</v>
      </c>
      <c r="BB1707" s="4">
        <f t="shared" si="3412"/>
        <v>6</v>
      </c>
      <c r="BC1707" s="4">
        <f t="shared" si="3412"/>
        <v>0</v>
      </c>
      <c r="BD1707" s="4">
        <f t="shared" si="3412"/>
        <v>0</v>
      </c>
    </row>
    <row r="1708" ht="12.0" customHeight="1">
      <c r="A1708" s="1" t="s">
        <v>7148</v>
      </c>
      <c r="B1708" s="1">
        <v>952682.0</v>
      </c>
      <c r="C1708" s="1" t="s">
        <v>2961</v>
      </c>
      <c r="D1708" s="1">
        <v>938904.0</v>
      </c>
      <c r="E1708" s="1" t="s">
        <v>7149</v>
      </c>
      <c r="F1708" s="1" t="s">
        <v>7150</v>
      </c>
      <c r="G1708" s="1" t="s">
        <v>7151</v>
      </c>
      <c r="H1708" s="1" t="s">
        <v>61</v>
      </c>
      <c r="I1708" s="1">
        <v>7530.0</v>
      </c>
      <c r="J1708" s="1" t="s">
        <v>7152</v>
      </c>
      <c r="K1708" s="1" t="s">
        <v>62</v>
      </c>
      <c r="L1708" s="1" t="s">
        <v>62</v>
      </c>
      <c r="M1708" s="1" t="s">
        <v>63</v>
      </c>
      <c r="N1708" s="1" t="s">
        <v>63</v>
      </c>
      <c r="O1708" s="1">
        <v>3.0</v>
      </c>
      <c r="P1708" s="1" t="s">
        <v>64</v>
      </c>
      <c r="Q1708" s="1" t="s">
        <v>65</v>
      </c>
      <c r="R1708" s="1" t="s">
        <v>127</v>
      </c>
      <c r="S1708" s="1">
        <v>450.0</v>
      </c>
      <c r="T1708" s="1" t="s">
        <v>128</v>
      </c>
      <c r="U1708" s="3">
        <v>44946.52013888889</v>
      </c>
      <c r="V1708" s="1">
        <v>0.0</v>
      </c>
      <c r="W1708" s="1">
        <v>1.0</v>
      </c>
      <c r="X1708" s="1">
        <v>0.0</v>
      </c>
      <c r="Y1708" s="1">
        <v>0.0</v>
      </c>
      <c r="Z1708" s="1">
        <v>1.0</v>
      </c>
      <c r="AA1708" s="1">
        <v>0.0</v>
      </c>
      <c r="AB1708" s="1">
        <v>0.0</v>
      </c>
      <c r="AC1708" s="1">
        <v>0.0</v>
      </c>
      <c r="AD1708" s="1">
        <v>2.86</v>
      </c>
      <c r="AE1708" s="1">
        <v>0.0</v>
      </c>
      <c r="AF1708" s="1">
        <v>0.0</v>
      </c>
      <c r="AG1708" s="1">
        <v>6.0</v>
      </c>
      <c r="AH1708" s="1">
        <v>0.0</v>
      </c>
      <c r="AI1708" s="1">
        <v>0.0</v>
      </c>
      <c r="AJ1708" s="1">
        <v>0.0</v>
      </c>
      <c r="AK1708" s="1">
        <v>1.0</v>
      </c>
      <c r="AL1708" s="1">
        <v>0.0</v>
      </c>
      <c r="AM1708" s="1">
        <v>0.0</v>
      </c>
      <c r="AN1708" s="1">
        <v>1.0</v>
      </c>
      <c r="AO1708" s="1">
        <v>0.0</v>
      </c>
      <c r="AP1708" s="1">
        <v>0.0</v>
      </c>
      <c r="AQ1708" s="4">
        <f t="shared" ref="AQ1708:AW1708" si="3413">IFERROR(V1708/AJ1708,0)</f>
        <v>0</v>
      </c>
      <c r="AR1708" s="4">
        <f t="shared" si="3413"/>
        <v>1</v>
      </c>
      <c r="AS1708" s="4">
        <f t="shared" si="3413"/>
        <v>0</v>
      </c>
      <c r="AT1708" s="4">
        <f t="shared" si="3413"/>
        <v>0</v>
      </c>
      <c r="AU1708" s="4">
        <f t="shared" si="3413"/>
        <v>1</v>
      </c>
      <c r="AV1708" s="4">
        <f t="shared" si="3413"/>
        <v>0</v>
      </c>
      <c r="AW1708" s="4">
        <f t="shared" si="3413"/>
        <v>0</v>
      </c>
      <c r="AX1708" s="4">
        <f t="shared" ref="AX1708:BD1708" si="3414">IFERROR(AC1708/AJ1708,0)</f>
        <v>0</v>
      </c>
      <c r="AY1708" s="4">
        <f t="shared" si="3414"/>
        <v>2.86</v>
      </c>
      <c r="AZ1708" s="4">
        <f t="shared" si="3414"/>
        <v>0</v>
      </c>
      <c r="BA1708" s="4">
        <f t="shared" si="3414"/>
        <v>0</v>
      </c>
      <c r="BB1708" s="4">
        <f t="shared" si="3414"/>
        <v>6</v>
      </c>
      <c r="BC1708" s="4">
        <f t="shared" si="3414"/>
        <v>0</v>
      </c>
      <c r="BD1708" s="4">
        <f t="shared" si="3414"/>
        <v>0</v>
      </c>
    </row>
    <row r="1709" ht="12.0" customHeight="1">
      <c r="A1709" s="1" t="s">
        <v>330</v>
      </c>
      <c r="B1709" s="1">
        <v>100765.0</v>
      </c>
      <c r="C1709" s="1" t="s">
        <v>667</v>
      </c>
      <c r="D1709" s="1">
        <v>17.0</v>
      </c>
      <c r="E1709" s="1" t="s">
        <v>7153</v>
      </c>
      <c r="F1709" s="1" t="s">
        <v>7154</v>
      </c>
      <c r="G1709" s="1" t="s">
        <v>7155</v>
      </c>
      <c r="H1709" s="1" t="s">
        <v>3815</v>
      </c>
      <c r="I1709" s="1">
        <v>8240.0</v>
      </c>
      <c r="J1709" s="1">
        <v>563.0</v>
      </c>
      <c r="K1709" s="1" t="s">
        <v>218</v>
      </c>
      <c r="L1709" s="1" t="s">
        <v>219</v>
      </c>
      <c r="M1709" s="1">
        <v>30563.0</v>
      </c>
      <c r="N1709" s="1" t="s">
        <v>3815</v>
      </c>
      <c r="O1709" s="1">
        <v>3.0</v>
      </c>
      <c r="P1709" s="1" t="s">
        <v>64</v>
      </c>
      <c r="Q1709" s="1" t="s">
        <v>65</v>
      </c>
      <c r="R1709" s="1" t="s">
        <v>278</v>
      </c>
      <c r="S1709" s="1">
        <v>202.0</v>
      </c>
      <c r="T1709" s="1" t="s">
        <v>279</v>
      </c>
      <c r="U1709" s="3">
        <v>44951.368055555555</v>
      </c>
      <c r="V1709" s="1">
        <v>107.0</v>
      </c>
      <c r="W1709" s="1">
        <v>585.0</v>
      </c>
      <c r="X1709" s="1">
        <v>105.0</v>
      </c>
      <c r="Y1709" s="1">
        <v>428.0</v>
      </c>
      <c r="Z1709" s="1">
        <v>0.0</v>
      </c>
      <c r="AA1709" s="1">
        <v>0.0</v>
      </c>
      <c r="AB1709" s="1">
        <v>0.0</v>
      </c>
      <c r="AC1709" s="1">
        <v>1072.76</v>
      </c>
      <c r="AD1709" s="1">
        <v>6947.56</v>
      </c>
      <c r="AE1709" s="1">
        <v>1279.18</v>
      </c>
      <c r="AF1709" s="1">
        <v>5442.1</v>
      </c>
      <c r="AG1709" s="1">
        <v>0.0</v>
      </c>
      <c r="AH1709" s="1">
        <v>0.0</v>
      </c>
      <c r="AI1709" s="1">
        <v>0.0</v>
      </c>
      <c r="AJ1709" s="1">
        <v>1.0</v>
      </c>
      <c r="AK1709" s="1">
        <v>5.0</v>
      </c>
      <c r="AL1709" s="1">
        <v>2.0</v>
      </c>
      <c r="AM1709" s="1">
        <v>3.0</v>
      </c>
      <c r="AN1709" s="1">
        <v>0.0</v>
      </c>
      <c r="AO1709" s="1">
        <v>0.0</v>
      </c>
      <c r="AP1709" s="1">
        <v>0.0</v>
      </c>
      <c r="AQ1709" s="4">
        <f t="shared" ref="AQ1709:AW1709" si="3415">IFERROR(V1709/AJ1709,0)</f>
        <v>107</v>
      </c>
      <c r="AR1709" s="4">
        <f t="shared" si="3415"/>
        <v>117</v>
      </c>
      <c r="AS1709" s="4">
        <f t="shared" si="3415"/>
        <v>52.5</v>
      </c>
      <c r="AT1709" s="4">
        <f t="shared" si="3415"/>
        <v>142.6666667</v>
      </c>
      <c r="AU1709" s="4">
        <f t="shared" si="3415"/>
        <v>0</v>
      </c>
      <c r="AV1709" s="4">
        <f t="shared" si="3415"/>
        <v>0</v>
      </c>
      <c r="AW1709" s="4">
        <f t="shared" si="3415"/>
        <v>0</v>
      </c>
      <c r="AX1709" s="4">
        <f t="shared" ref="AX1709:BD1709" si="3416">IFERROR(AC1709/AJ1709,0)</f>
        <v>1072.76</v>
      </c>
      <c r="AY1709" s="4">
        <f t="shared" si="3416"/>
        <v>1389.512</v>
      </c>
      <c r="AZ1709" s="4">
        <f t="shared" si="3416"/>
        <v>639.59</v>
      </c>
      <c r="BA1709" s="4">
        <f t="shared" si="3416"/>
        <v>1814.033333</v>
      </c>
      <c r="BB1709" s="4">
        <f t="shared" si="3416"/>
        <v>0</v>
      </c>
      <c r="BC1709" s="4">
        <f t="shared" si="3416"/>
        <v>0</v>
      </c>
      <c r="BD1709" s="4">
        <f t="shared" si="3416"/>
        <v>0</v>
      </c>
    </row>
    <row r="1710" ht="12.0" customHeight="1">
      <c r="A1710" s="1" t="s">
        <v>7156</v>
      </c>
      <c r="B1710" s="1">
        <v>649425.0</v>
      </c>
      <c r="C1710" s="1" t="s">
        <v>154</v>
      </c>
      <c r="D1710" s="1">
        <v>551202.0</v>
      </c>
      <c r="E1710" s="1" t="s">
        <v>7157</v>
      </c>
      <c r="F1710" s="1" t="s">
        <v>7158</v>
      </c>
      <c r="G1710" s="1" t="s">
        <v>7158</v>
      </c>
      <c r="H1710" s="1" t="s">
        <v>138</v>
      </c>
      <c r="I1710" s="1">
        <v>7139.0</v>
      </c>
      <c r="J1710" s="1" t="s">
        <v>7159</v>
      </c>
      <c r="K1710" s="1" t="s">
        <v>62</v>
      </c>
      <c r="L1710" s="1" t="s">
        <v>62</v>
      </c>
      <c r="M1710" s="1" t="s">
        <v>63</v>
      </c>
      <c r="N1710" s="1" t="s">
        <v>63</v>
      </c>
      <c r="O1710" s="1">
        <v>3.0</v>
      </c>
      <c r="P1710" s="1" t="s">
        <v>64</v>
      </c>
      <c r="Q1710" s="1" t="s">
        <v>65</v>
      </c>
      <c r="R1710" s="1" t="s">
        <v>66</v>
      </c>
      <c r="S1710" s="1">
        <v>452.0</v>
      </c>
      <c r="T1710" s="1" t="s">
        <v>67</v>
      </c>
      <c r="U1710" s="3">
        <v>44924.39166666667</v>
      </c>
      <c r="V1710" s="1">
        <v>0.0</v>
      </c>
      <c r="W1710" s="1">
        <v>0.0</v>
      </c>
      <c r="X1710" s="1">
        <v>0.0</v>
      </c>
      <c r="Y1710" s="1">
        <v>2.0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2.46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2.0</v>
      </c>
      <c r="AN1710" s="1">
        <v>0.0</v>
      </c>
      <c r="AO1710" s="1">
        <v>0.0</v>
      </c>
      <c r="AP1710" s="1">
        <v>0.0</v>
      </c>
      <c r="AQ1710" s="4">
        <f t="shared" ref="AQ1710:AW1710" si="3417">IFERROR(V1710/AJ1710,0)</f>
        <v>0</v>
      </c>
      <c r="AR1710" s="4">
        <f t="shared" si="3417"/>
        <v>0</v>
      </c>
      <c r="AS1710" s="4">
        <f t="shared" si="3417"/>
        <v>0</v>
      </c>
      <c r="AT1710" s="4">
        <f t="shared" si="3417"/>
        <v>1</v>
      </c>
      <c r="AU1710" s="4">
        <f t="shared" si="3417"/>
        <v>0</v>
      </c>
      <c r="AV1710" s="4">
        <f t="shared" si="3417"/>
        <v>0</v>
      </c>
      <c r="AW1710" s="4">
        <f t="shared" si="3417"/>
        <v>0</v>
      </c>
      <c r="AX1710" s="4">
        <f t="shared" ref="AX1710:BD1710" si="3418">IFERROR(AC1710/AJ1710,0)</f>
        <v>0</v>
      </c>
      <c r="AY1710" s="4">
        <f t="shared" si="3418"/>
        <v>0</v>
      </c>
      <c r="AZ1710" s="4">
        <f t="shared" si="3418"/>
        <v>0</v>
      </c>
      <c r="BA1710" s="4">
        <f t="shared" si="3418"/>
        <v>1.23</v>
      </c>
      <c r="BB1710" s="4">
        <f t="shared" si="3418"/>
        <v>0</v>
      </c>
      <c r="BC1710" s="4">
        <f t="shared" si="3418"/>
        <v>0</v>
      </c>
      <c r="BD1710" s="4">
        <f t="shared" si="3418"/>
        <v>0</v>
      </c>
    </row>
    <row r="1711" ht="12.0" customHeight="1">
      <c r="A1711" s="1" t="s">
        <v>7160</v>
      </c>
      <c r="B1711" s="1">
        <v>1182856.0</v>
      </c>
      <c r="C1711" s="1" t="s">
        <v>140</v>
      </c>
      <c r="D1711" s="1">
        <v>490483.0</v>
      </c>
      <c r="E1711" s="1" t="s">
        <v>7161</v>
      </c>
      <c r="F1711" s="1" t="s">
        <v>7162</v>
      </c>
      <c r="G1711" s="1" t="s">
        <v>7163</v>
      </c>
      <c r="H1711" s="1">
        <v>7800.0</v>
      </c>
      <c r="I1711" s="1">
        <v>7800.0</v>
      </c>
      <c r="J1711" s="1" t="s">
        <v>7164</v>
      </c>
      <c r="K1711" s="1" t="s">
        <v>62</v>
      </c>
      <c r="L1711" s="1" t="s">
        <v>62</v>
      </c>
      <c r="M1711" s="1" t="s">
        <v>63</v>
      </c>
      <c r="N1711" s="1" t="s">
        <v>63</v>
      </c>
      <c r="O1711" s="1">
        <v>3.0</v>
      </c>
      <c r="P1711" s="1" t="s">
        <v>64</v>
      </c>
      <c r="Q1711" s="1" t="s">
        <v>65</v>
      </c>
      <c r="R1711" s="1" t="s">
        <v>98</v>
      </c>
      <c r="S1711" s="1">
        <v>448.0</v>
      </c>
      <c r="T1711" s="1" t="s">
        <v>99</v>
      </c>
      <c r="U1711" s="3">
        <v>44932.57986111111</v>
      </c>
      <c r="V1711" s="1">
        <v>0.0</v>
      </c>
      <c r="W1711" s="1">
        <v>0.0</v>
      </c>
      <c r="X1711" s="1">
        <v>0.0</v>
      </c>
      <c r="Y1711" s="1">
        <v>0.0</v>
      </c>
      <c r="Z1711" s="1">
        <v>1.0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12.3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1.0</v>
      </c>
      <c r="AO1711" s="1">
        <v>0.0</v>
      </c>
      <c r="AP1711" s="1">
        <v>0.0</v>
      </c>
      <c r="AQ1711" s="4">
        <f t="shared" ref="AQ1711:AW1711" si="3419">IFERROR(V1711/AJ1711,0)</f>
        <v>0</v>
      </c>
      <c r="AR1711" s="4">
        <f t="shared" si="3419"/>
        <v>0</v>
      </c>
      <c r="AS1711" s="4">
        <f t="shared" si="3419"/>
        <v>0</v>
      </c>
      <c r="AT1711" s="4">
        <f t="shared" si="3419"/>
        <v>0</v>
      </c>
      <c r="AU1711" s="4">
        <f t="shared" si="3419"/>
        <v>1</v>
      </c>
      <c r="AV1711" s="4">
        <f t="shared" si="3419"/>
        <v>0</v>
      </c>
      <c r="AW1711" s="4">
        <f t="shared" si="3419"/>
        <v>0</v>
      </c>
      <c r="AX1711" s="4">
        <f t="shared" ref="AX1711:BD1711" si="3420">IFERROR(AC1711/AJ1711,0)</f>
        <v>0</v>
      </c>
      <c r="AY1711" s="4">
        <f t="shared" si="3420"/>
        <v>0</v>
      </c>
      <c r="AZ1711" s="4">
        <f t="shared" si="3420"/>
        <v>0</v>
      </c>
      <c r="BA1711" s="4">
        <f t="shared" si="3420"/>
        <v>0</v>
      </c>
      <c r="BB1711" s="4">
        <f t="shared" si="3420"/>
        <v>12.3</v>
      </c>
      <c r="BC1711" s="4">
        <f t="shared" si="3420"/>
        <v>0</v>
      </c>
      <c r="BD1711" s="4">
        <f t="shared" si="3420"/>
        <v>0</v>
      </c>
    </row>
    <row r="1712" ht="12.0" customHeight="1">
      <c r="A1712" s="1" t="s">
        <v>7165</v>
      </c>
      <c r="B1712" s="1">
        <v>1514860.0</v>
      </c>
      <c r="C1712" s="1" t="s">
        <v>140</v>
      </c>
      <c r="D1712" s="1">
        <v>490483.0</v>
      </c>
      <c r="E1712" s="1" t="s">
        <v>7166</v>
      </c>
      <c r="F1712" s="1" t="s">
        <v>7167</v>
      </c>
      <c r="G1712" s="1" t="s">
        <v>7168</v>
      </c>
      <c r="I1712" s="1">
        <v>7646.0</v>
      </c>
      <c r="J1712" s="1" t="s">
        <v>7169</v>
      </c>
      <c r="K1712" s="1" t="s">
        <v>62</v>
      </c>
      <c r="L1712" s="1" t="s">
        <v>62</v>
      </c>
      <c r="M1712" s="1" t="s">
        <v>63</v>
      </c>
      <c r="N1712" s="1" t="s">
        <v>63</v>
      </c>
      <c r="O1712" s="1">
        <v>3.0</v>
      </c>
      <c r="P1712" s="1" t="s">
        <v>64</v>
      </c>
      <c r="Q1712" s="1" t="s">
        <v>65</v>
      </c>
      <c r="R1712" s="1" t="s">
        <v>74</v>
      </c>
      <c r="S1712" s="1">
        <v>451.0</v>
      </c>
      <c r="T1712" s="1" t="s">
        <v>75</v>
      </c>
      <c r="U1712" s="3">
        <v>44897.475</v>
      </c>
      <c r="V1712" s="1">
        <v>0.0</v>
      </c>
      <c r="W1712" s="1">
        <v>0.0</v>
      </c>
      <c r="X1712" s="1">
        <v>0.0</v>
      </c>
      <c r="Y1712" s="1">
        <v>0.0</v>
      </c>
      <c r="Z1712" s="1">
        <v>11.0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116.27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1.0</v>
      </c>
      <c r="AO1712" s="1">
        <v>0.0</v>
      </c>
      <c r="AP1712" s="1">
        <v>0.0</v>
      </c>
      <c r="AQ1712" s="4">
        <f t="shared" ref="AQ1712:AW1712" si="3421">IFERROR(V1712/AJ1712,0)</f>
        <v>0</v>
      </c>
      <c r="AR1712" s="4">
        <f t="shared" si="3421"/>
        <v>0</v>
      </c>
      <c r="AS1712" s="4">
        <f t="shared" si="3421"/>
        <v>0</v>
      </c>
      <c r="AT1712" s="4">
        <f t="shared" si="3421"/>
        <v>0</v>
      </c>
      <c r="AU1712" s="4">
        <f t="shared" si="3421"/>
        <v>11</v>
      </c>
      <c r="AV1712" s="4">
        <f t="shared" si="3421"/>
        <v>0</v>
      </c>
      <c r="AW1712" s="4">
        <f t="shared" si="3421"/>
        <v>0</v>
      </c>
      <c r="AX1712" s="4">
        <f t="shared" ref="AX1712:BD1712" si="3422">IFERROR(AC1712/AJ1712,0)</f>
        <v>0</v>
      </c>
      <c r="AY1712" s="4">
        <f t="shared" si="3422"/>
        <v>0</v>
      </c>
      <c r="AZ1712" s="4">
        <f t="shared" si="3422"/>
        <v>0</v>
      </c>
      <c r="BA1712" s="4">
        <f t="shared" si="3422"/>
        <v>0</v>
      </c>
      <c r="BB1712" s="4">
        <f t="shared" si="3422"/>
        <v>116.27</v>
      </c>
      <c r="BC1712" s="4">
        <f t="shared" si="3422"/>
        <v>0</v>
      </c>
      <c r="BD1712" s="4">
        <f t="shared" si="3422"/>
        <v>0</v>
      </c>
    </row>
    <row r="1713" ht="12.0" customHeight="1">
      <c r="A1713" s="1" t="s">
        <v>7170</v>
      </c>
      <c r="B1713" s="1">
        <v>1423060.0</v>
      </c>
      <c r="C1713" s="1" t="s">
        <v>140</v>
      </c>
      <c r="D1713" s="1">
        <v>490483.0</v>
      </c>
      <c r="E1713" s="1" t="s">
        <v>7171</v>
      </c>
      <c r="F1713" s="1" t="s">
        <v>7172</v>
      </c>
      <c r="G1713" s="1" t="s">
        <v>7173</v>
      </c>
      <c r="H1713" s="1">
        <v>7380.0</v>
      </c>
      <c r="I1713" s="1">
        <v>7380.0</v>
      </c>
      <c r="J1713" s="1" t="s">
        <v>7174</v>
      </c>
      <c r="K1713" s="1" t="s">
        <v>62</v>
      </c>
      <c r="L1713" s="1" t="s">
        <v>62</v>
      </c>
      <c r="M1713" s="1" t="s">
        <v>63</v>
      </c>
      <c r="N1713" s="1" t="s">
        <v>63</v>
      </c>
      <c r="O1713" s="1">
        <v>3.0</v>
      </c>
      <c r="P1713" s="1" t="s">
        <v>64</v>
      </c>
      <c r="Q1713" s="1" t="s">
        <v>65</v>
      </c>
      <c r="R1713" s="1" t="s">
        <v>163</v>
      </c>
      <c r="S1713" s="1">
        <v>454.0</v>
      </c>
      <c r="T1713" s="1" t="s">
        <v>164</v>
      </c>
      <c r="U1713" s="3">
        <v>44901.635416666664</v>
      </c>
      <c r="V1713" s="1">
        <v>0.0</v>
      </c>
      <c r="W1713" s="1">
        <v>9.0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138.33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1.0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4">
        <f t="shared" ref="AQ1713:AW1713" si="3423">IFERROR(V1713/AJ1713,0)</f>
        <v>0</v>
      </c>
      <c r="AR1713" s="4">
        <f t="shared" si="3423"/>
        <v>9</v>
      </c>
      <c r="AS1713" s="4">
        <f t="shared" si="3423"/>
        <v>0</v>
      </c>
      <c r="AT1713" s="4">
        <f t="shared" si="3423"/>
        <v>0</v>
      </c>
      <c r="AU1713" s="4">
        <f t="shared" si="3423"/>
        <v>0</v>
      </c>
      <c r="AV1713" s="4">
        <f t="shared" si="3423"/>
        <v>0</v>
      </c>
      <c r="AW1713" s="4">
        <f t="shared" si="3423"/>
        <v>0</v>
      </c>
      <c r="AX1713" s="4">
        <f t="shared" ref="AX1713:BD1713" si="3424">IFERROR(AC1713/AJ1713,0)</f>
        <v>0</v>
      </c>
      <c r="AY1713" s="4">
        <f t="shared" si="3424"/>
        <v>138.33</v>
      </c>
      <c r="AZ1713" s="4">
        <f t="shared" si="3424"/>
        <v>0</v>
      </c>
      <c r="BA1713" s="4">
        <f t="shared" si="3424"/>
        <v>0</v>
      </c>
      <c r="BB1713" s="4">
        <f t="shared" si="3424"/>
        <v>0</v>
      </c>
      <c r="BC1713" s="4">
        <f t="shared" si="3424"/>
        <v>0</v>
      </c>
      <c r="BD1713" s="4">
        <f t="shared" si="3424"/>
        <v>0</v>
      </c>
    </row>
    <row r="1714" ht="12.0" customHeight="1">
      <c r="A1714" s="1" t="s">
        <v>7175</v>
      </c>
      <c r="B1714" s="1">
        <v>101522.0</v>
      </c>
      <c r="C1714" s="1" t="s">
        <v>1673</v>
      </c>
      <c r="D1714" s="1">
        <v>20.0</v>
      </c>
      <c r="E1714" s="1" t="s">
        <v>7176</v>
      </c>
      <c r="F1714" s="1" t="s">
        <v>5656</v>
      </c>
      <c r="G1714" s="1" t="s">
        <v>5657</v>
      </c>
      <c r="H1714" s="1" t="s">
        <v>5658</v>
      </c>
      <c r="I1714" s="1">
        <v>7441.0</v>
      </c>
      <c r="J1714" s="1">
        <v>130.0</v>
      </c>
      <c r="K1714" s="1" t="s">
        <v>218</v>
      </c>
      <c r="L1714" s="1" t="s">
        <v>219</v>
      </c>
      <c r="M1714" s="1">
        <v>70130.0</v>
      </c>
      <c r="N1714" s="1" t="s">
        <v>611</v>
      </c>
      <c r="O1714" s="1">
        <v>3.0</v>
      </c>
      <c r="P1714" s="1" t="s">
        <v>64</v>
      </c>
      <c r="Q1714" s="1" t="s">
        <v>65</v>
      </c>
      <c r="R1714" s="1" t="s">
        <v>91</v>
      </c>
      <c r="S1714" s="1">
        <v>117.0</v>
      </c>
      <c r="T1714" s="1" t="s">
        <v>92</v>
      </c>
      <c r="U1714" s="3">
        <v>44949.65</v>
      </c>
      <c r="V1714" s="1">
        <v>208.0</v>
      </c>
      <c r="W1714" s="1">
        <v>37.0</v>
      </c>
      <c r="X1714" s="1">
        <v>301.0</v>
      </c>
      <c r="Y1714" s="1">
        <v>96.0</v>
      </c>
      <c r="Z1714" s="1">
        <v>254.0</v>
      </c>
      <c r="AA1714" s="1">
        <v>0.0</v>
      </c>
      <c r="AB1714" s="1">
        <v>0.0</v>
      </c>
      <c r="AC1714" s="1">
        <v>2365.83</v>
      </c>
      <c r="AD1714" s="1">
        <v>300.9</v>
      </c>
      <c r="AE1714" s="1">
        <v>4215.84</v>
      </c>
      <c r="AF1714" s="1">
        <v>928.96</v>
      </c>
      <c r="AG1714" s="1">
        <v>2560.26</v>
      </c>
      <c r="AH1714" s="1">
        <v>0.0</v>
      </c>
      <c r="AI1714" s="1">
        <v>0.0</v>
      </c>
      <c r="AJ1714" s="1">
        <v>6.0</v>
      </c>
      <c r="AK1714" s="1">
        <v>2.0</v>
      </c>
      <c r="AL1714" s="1">
        <v>6.0</v>
      </c>
      <c r="AM1714" s="1">
        <v>2.0</v>
      </c>
      <c r="AN1714" s="1">
        <v>6.0</v>
      </c>
      <c r="AO1714" s="1">
        <v>0.0</v>
      </c>
      <c r="AP1714" s="1">
        <v>0.0</v>
      </c>
      <c r="AQ1714" s="4">
        <f t="shared" ref="AQ1714:AW1714" si="3425">IFERROR(V1714/AJ1714,0)</f>
        <v>34.66666667</v>
      </c>
      <c r="AR1714" s="4">
        <f t="shared" si="3425"/>
        <v>18.5</v>
      </c>
      <c r="AS1714" s="4">
        <f t="shared" si="3425"/>
        <v>50.16666667</v>
      </c>
      <c r="AT1714" s="4">
        <f t="shared" si="3425"/>
        <v>48</v>
      </c>
      <c r="AU1714" s="4">
        <f t="shared" si="3425"/>
        <v>42.33333333</v>
      </c>
      <c r="AV1714" s="4">
        <f t="shared" si="3425"/>
        <v>0</v>
      </c>
      <c r="AW1714" s="4">
        <f t="shared" si="3425"/>
        <v>0</v>
      </c>
      <c r="AX1714" s="4">
        <f t="shared" ref="AX1714:BD1714" si="3426">IFERROR(AC1714/AJ1714,0)</f>
        <v>394.305</v>
      </c>
      <c r="AY1714" s="4">
        <f t="shared" si="3426"/>
        <v>150.45</v>
      </c>
      <c r="AZ1714" s="4">
        <f t="shared" si="3426"/>
        <v>702.64</v>
      </c>
      <c r="BA1714" s="4">
        <f t="shared" si="3426"/>
        <v>464.48</v>
      </c>
      <c r="BB1714" s="4">
        <f t="shared" si="3426"/>
        <v>426.71</v>
      </c>
      <c r="BC1714" s="4">
        <f t="shared" si="3426"/>
        <v>0</v>
      </c>
      <c r="BD1714" s="4">
        <f t="shared" si="3426"/>
        <v>0</v>
      </c>
    </row>
    <row r="1715" ht="12.0" customHeight="1">
      <c r="A1715" s="1" t="s">
        <v>7177</v>
      </c>
      <c r="B1715" s="1">
        <v>609155.0</v>
      </c>
      <c r="C1715" s="1" t="s">
        <v>381</v>
      </c>
      <c r="D1715" s="1">
        <v>21.0</v>
      </c>
      <c r="E1715" s="1" t="s">
        <v>7178</v>
      </c>
      <c r="F1715" s="1" t="s">
        <v>7179</v>
      </c>
      <c r="G1715" s="1" t="s">
        <v>7180</v>
      </c>
      <c r="H1715" s="1" t="s">
        <v>552</v>
      </c>
      <c r="I1715" s="1">
        <v>7441.0</v>
      </c>
      <c r="J1715" s="1">
        <v>1.500000916E9</v>
      </c>
      <c r="K1715" s="1" t="s">
        <v>181</v>
      </c>
      <c r="L1715" s="1" t="s">
        <v>181</v>
      </c>
      <c r="M1715" s="1" t="s">
        <v>63</v>
      </c>
      <c r="N1715" s="1" t="s">
        <v>63</v>
      </c>
      <c r="O1715" s="1">
        <v>3.0</v>
      </c>
      <c r="P1715" s="1" t="s">
        <v>64</v>
      </c>
      <c r="Q1715" s="1" t="s">
        <v>65</v>
      </c>
      <c r="R1715" s="1" t="s">
        <v>120</v>
      </c>
      <c r="S1715" s="1">
        <v>447.0</v>
      </c>
      <c r="T1715" s="1" t="s">
        <v>121</v>
      </c>
      <c r="U1715" s="3">
        <v>44949.708333333336</v>
      </c>
      <c r="V1715" s="1">
        <v>6.0</v>
      </c>
      <c r="W1715" s="1">
        <v>4.0</v>
      </c>
      <c r="X1715" s="1">
        <v>2.0</v>
      </c>
      <c r="Y1715" s="1">
        <v>0.0</v>
      </c>
      <c r="Z1715" s="1">
        <v>19.0</v>
      </c>
      <c r="AA1715" s="1">
        <v>0.0</v>
      </c>
      <c r="AB1715" s="1">
        <v>0.0</v>
      </c>
      <c r="AC1715" s="1">
        <v>35.0</v>
      </c>
      <c r="AD1715" s="1">
        <v>31.0</v>
      </c>
      <c r="AE1715" s="1">
        <v>10.0</v>
      </c>
      <c r="AF1715" s="1">
        <v>0.0</v>
      </c>
      <c r="AG1715" s="1">
        <v>166.0</v>
      </c>
      <c r="AH1715" s="1">
        <v>0.0</v>
      </c>
      <c r="AI1715" s="1">
        <v>0.0</v>
      </c>
      <c r="AJ1715" s="1">
        <v>4.0</v>
      </c>
      <c r="AK1715" s="1">
        <v>1.0</v>
      </c>
      <c r="AL1715" s="1">
        <v>2.0</v>
      </c>
      <c r="AM1715" s="1">
        <v>0.0</v>
      </c>
      <c r="AN1715" s="1">
        <v>5.0</v>
      </c>
      <c r="AO1715" s="1">
        <v>0.0</v>
      </c>
      <c r="AP1715" s="1">
        <v>0.0</v>
      </c>
      <c r="AQ1715" s="4">
        <f t="shared" ref="AQ1715:AW1715" si="3427">IFERROR(V1715/AJ1715,0)</f>
        <v>1.5</v>
      </c>
      <c r="AR1715" s="4">
        <f t="shared" si="3427"/>
        <v>4</v>
      </c>
      <c r="AS1715" s="4">
        <f t="shared" si="3427"/>
        <v>1</v>
      </c>
      <c r="AT1715" s="4">
        <f t="shared" si="3427"/>
        <v>0</v>
      </c>
      <c r="AU1715" s="4">
        <f t="shared" si="3427"/>
        <v>3.8</v>
      </c>
      <c r="AV1715" s="4">
        <f t="shared" si="3427"/>
        <v>0</v>
      </c>
      <c r="AW1715" s="4">
        <f t="shared" si="3427"/>
        <v>0</v>
      </c>
      <c r="AX1715" s="4">
        <f t="shared" ref="AX1715:BD1715" si="3428">IFERROR(AC1715/AJ1715,0)</f>
        <v>8.75</v>
      </c>
      <c r="AY1715" s="4">
        <f t="shared" si="3428"/>
        <v>31</v>
      </c>
      <c r="AZ1715" s="4">
        <f t="shared" si="3428"/>
        <v>5</v>
      </c>
      <c r="BA1715" s="4">
        <f t="shared" si="3428"/>
        <v>0</v>
      </c>
      <c r="BB1715" s="4">
        <f t="shared" si="3428"/>
        <v>33.2</v>
      </c>
      <c r="BC1715" s="4">
        <f t="shared" si="3428"/>
        <v>0</v>
      </c>
      <c r="BD1715" s="4">
        <f t="shared" si="3428"/>
        <v>0</v>
      </c>
    </row>
    <row r="1716" ht="12.0" customHeight="1">
      <c r="A1716" s="1" t="s">
        <v>7181</v>
      </c>
      <c r="B1716" s="1">
        <v>462420.0</v>
      </c>
      <c r="C1716" s="1" t="s">
        <v>376</v>
      </c>
      <c r="D1716" s="1">
        <v>5.0</v>
      </c>
      <c r="E1716" s="1" t="s">
        <v>7182</v>
      </c>
      <c r="F1716" s="1" t="s">
        <v>7183</v>
      </c>
      <c r="G1716" s="1" t="s">
        <v>5465</v>
      </c>
      <c r="H1716" s="1" t="s">
        <v>138</v>
      </c>
      <c r="I1716" s="1">
        <v>7439.0</v>
      </c>
      <c r="J1716" s="1">
        <v>3.900002029E9</v>
      </c>
      <c r="K1716" s="1" t="s">
        <v>62</v>
      </c>
      <c r="L1716" s="1" t="s">
        <v>62</v>
      </c>
      <c r="M1716" s="1" t="s">
        <v>63</v>
      </c>
      <c r="N1716" s="1" t="s">
        <v>63</v>
      </c>
      <c r="O1716" s="1">
        <v>3.0</v>
      </c>
      <c r="P1716" s="1" t="s">
        <v>64</v>
      </c>
      <c r="Q1716" s="1" t="s">
        <v>65</v>
      </c>
      <c r="R1716" s="1" t="s">
        <v>120</v>
      </c>
      <c r="S1716" s="1">
        <v>447.0</v>
      </c>
      <c r="T1716" s="1" t="s">
        <v>121</v>
      </c>
      <c r="U1716" s="3">
        <v>44894.58125</v>
      </c>
      <c r="V1716" s="1">
        <v>0.0</v>
      </c>
      <c r="W1716" s="1">
        <v>1.0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12.0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4">
        <f t="shared" ref="AQ1716:AW1716" si="3429">IFERROR(V1716/AJ1716,0)</f>
        <v>0</v>
      </c>
      <c r="AR1716" s="4">
        <f t="shared" si="3429"/>
        <v>1</v>
      </c>
      <c r="AS1716" s="4">
        <f t="shared" si="3429"/>
        <v>0</v>
      </c>
      <c r="AT1716" s="4">
        <f t="shared" si="3429"/>
        <v>0</v>
      </c>
      <c r="AU1716" s="4">
        <f t="shared" si="3429"/>
        <v>0</v>
      </c>
      <c r="AV1716" s="4">
        <f t="shared" si="3429"/>
        <v>0</v>
      </c>
      <c r="AW1716" s="4">
        <f t="shared" si="3429"/>
        <v>0</v>
      </c>
      <c r="AX1716" s="4">
        <f t="shared" ref="AX1716:BD1716" si="3430">IFERROR(AC1716/AJ1716,0)</f>
        <v>0</v>
      </c>
      <c r="AY1716" s="4">
        <f t="shared" si="3430"/>
        <v>12</v>
      </c>
      <c r="AZ1716" s="4">
        <f t="shared" si="3430"/>
        <v>0</v>
      </c>
      <c r="BA1716" s="4">
        <f t="shared" si="3430"/>
        <v>0</v>
      </c>
      <c r="BB1716" s="4">
        <f t="shared" si="3430"/>
        <v>0</v>
      </c>
      <c r="BC1716" s="4">
        <f t="shared" si="3430"/>
        <v>0</v>
      </c>
      <c r="BD1716" s="4">
        <f t="shared" si="3430"/>
        <v>0</v>
      </c>
    </row>
    <row r="1717" ht="12.0" customHeight="1">
      <c r="A1717" s="1" t="s">
        <v>7184</v>
      </c>
      <c r="B1717" s="1">
        <v>1399458.0</v>
      </c>
      <c r="C1717" s="1" t="s">
        <v>730</v>
      </c>
      <c r="D1717" s="1">
        <v>346587.0</v>
      </c>
      <c r="E1717" s="1" t="s">
        <v>7185</v>
      </c>
      <c r="F1717" s="1" t="s">
        <v>7186</v>
      </c>
      <c r="G1717" s="1" t="s">
        <v>7187</v>
      </c>
      <c r="H1717" s="1" t="s">
        <v>61</v>
      </c>
      <c r="I1717" s="1">
        <v>7950.0</v>
      </c>
      <c r="J1717" s="1" t="s">
        <v>7188</v>
      </c>
      <c r="K1717" s="1" t="s">
        <v>62</v>
      </c>
      <c r="L1717" s="1" t="s">
        <v>62</v>
      </c>
      <c r="M1717" s="1" t="s">
        <v>63</v>
      </c>
      <c r="N1717" s="1" t="s">
        <v>63</v>
      </c>
      <c r="O1717" s="1">
        <v>3.0</v>
      </c>
      <c r="P1717" s="1" t="s">
        <v>64</v>
      </c>
      <c r="Q1717" s="1" t="s">
        <v>65</v>
      </c>
      <c r="R1717" s="1" t="s">
        <v>82</v>
      </c>
      <c r="S1717" s="1">
        <v>449.0</v>
      </c>
      <c r="T1717" s="1" t="s">
        <v>83</v>
      </c>
      <c r="U1717" s="3">
        <v>44915.518055555556</v>
      </c>
      <c r="V1717" s="1">
        <v>0.0</v>
      </c>
      <c r="W1717" s="1">
        <v>1.0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325.08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1.0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4">
        <f t="shared" ref="AQ1717:AW1717" si="3431">IFERROR(V1717/AJ1717,0)</f>
        <v>0</v>
      </c>
      <c r="AR1717" s="4">
        <f t="shared" si="3431"/>
        <v>1</v>
      </c>
      <c r="AS1717" s="4">
        <f t="shared" si="3431"/>
        <v>0</v>
      </c>
      <c r="AT1717" s="4">
        <f t="shared" si="3431"/>
        <v>0</v>
      </c>
      <c r="AU1717" s="4">
        <f t="shared" si="3431"/>
        <v>0</v>
      </c>
      <c r="AV1717" s="4">
        <f t="shared" si="3431"/>
        <v>0</v>
      </c>
      <c r="AW1717" s="4">
        <f t="shared" si="3431"/>
        <v>0</v>
      </c>
      <c r="AX1717" s="4">
        <f t="shared" ref="AX1717:BD1717" si="3432">IFERROR(AC1717/AJ1717,0)</f>
        <v>0</v>
      </c>
      <c r="AY1717" s="4">
        <f t="shared" si="3432"/>
        <v>325.08</v>
      </c>
      <c r="AZ1717" s="4">
        <f t="shared" si="3432"/>
        <v>0</v>
      </c>
      <c r="BA1717" s="4">
        <f t="shared" si="3432"/>
        <v>0</v>
      </c>
      <c r="BB1717" s="4">
        <f t="shared" si="3432"/>
        <v>0</v>
      </c>
      <c r="BC1717" s="4">
        <f t="shared" si="3432"/>
        <v>0</v>
      </c>
      <c r="BD1717" s="4">
        <f t="shared" si="3432"/>
        <v>0</v>
      </c>
    </row>
    <row r="1718" ht="12.0" customHeight="1">
      <c r="A1718" s="1" t="s">
        <v>7189</v>
      </c>
      <c r="B1718" s="1">
        <v>1452300.0</v>
      </c>
      <c r="C1718" s="1" t="s">
        <v>1210</v>
      </c>
      <c r="D1718" s="1">
        <v>601912.0</v>
      </c>
      <c r="E1718" s="1" t="s">
        <v>7190</v>
      </c>
      <c r="F1718" s="1" t="s">
        <v>7191</v>
      </c>
      <c r="G1718" s="1" t="s">
        <v>7192</v>
      </c>
      <c r="H1718" s="1" t="s">
        <v>61</v>
      </c>
      <c r="I1718" s="1">
        <v>7490.0</v>
      </c>
      <c r="J1718" s="1" t="s">
        <v>7193</v>
      </c>
      <c r="K1718" s="1" t="s">
        <v>62</v>
      </c>
      <c r="L1718" s="1" t="s">
        <v>62</v>
      </c>
      <c r="M1718" s="1" t="s">
        <v>63</v>
      </c>
      <c r="N1718" s="1" t="s">
        <v>63</v>
      </c>
      <c r="O1718" s="1">
        <v>3.0</v>
      </c>
      <c r="P1718" s="1" t="s">
        <v>64</v>
      </c>
      <c r="Q1718" s="1" t="s">
        <v>65</v>
      </c>
      <c r="R1718" s="1" t="s">
        <v>127</v>
      </c>
      <c r="S1718" s="1">
        <v>450.0</v>
      </c>
      <c r="T1718" s="1" t="s">
        <v>128</v>
      </c>
      <c r="U1718" s="3">
        <v>44908.39722222222</v>
      </c>
      <c r="V1718" s="1">
        <v>7.0</v>
      </c>
      <c r="W1718" s="1">
        <v>1.0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54.13</v>
      </c>
      <c r="AD1718" s="1">
        <v>8.37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1.0</v>
      </c>
      <c r="AK1718" s="1">
        <v>1.0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4">
        <f t="shared" ref="AQ1718:AW1718" si="3433">IFERROR(V1718/AJ1718,0)</f>
        <v>7</v>
      </c>
      <c r="AR1718" s="4">
        <f t="shared" si="3433"/>
        <v>1</v>
      </c>
      <c r="AS1718" s="4">
        <f t="shared" si="3433"/>
        <v>0</v>
      </c>
      <c r="AT1718" s="4">
        <f t="shared" si="3433"/>
        <v>0</v>
      </c>
      <c r="AU1718" s="4">
        <f t="shared" si="3433"/>
        <v>0</v>
      </c>
      <c r="AV1718" s="4">
        <f t="shared" si="3433"/>
        <v>0</v>
      </c>
      <c r="AW1718" s="4">
        <f t="shared" si="3433"/>
        <v>0</v>
      </c>
      <c r="AX1718" s="4">
        <f t="shared" ref="AX1718:BD1718" si="3434">IFERROR(AC1718/AJ1718,0)</f>
        <v>54.13</v>
      </c>
      <c r="AY1718" s="4">
        <f t="shared" si="3434"/>
        <v>8.37</v>
      </c>
      <c r="AZ1718" s="4">
        <f t="shared" si="3434"/>
        <v>0</v>
      </c>
      <c r="BA1718" s="4">
        <f t="shared" si="3434"/>
        <v>0</v>
      </c>
      <c r="BB1718" s="4">
        <f t="shared" si="3434"/>
        <v>0</v>
      </c>
      <c r="BC1718" s="4">
        <f t="shared" si="3434"/>
        <v>0</v>
      </c>
      <c r="BD1718" s="4">
        <f t="shared" si="3434"/>
        <v>0</v>
      </c>
    </row>
    <row r="1719" ht="12.0" customHeight="1">
      <c r="A1719" s="1" t="s">
        <v>7194</v>
      </c>
      <c r="B1719" s="1">
        <v>567444.0</v>
      </c>
      <c r="C1719" s="1" t="s">
        <v>730</v>
      </c>
      <c r="D1719" s="1">
        <v>346587.0</v>
      </c>
      <c r="E1719" s="1" t="s">
        <v>7195</v>
      </c>
      <c r="F1719" s="1" t="s">
        <v>7196</v>
      </c>
      <c r="G1719" s="1" t="s">
        <v>7197</v>
      </c>
      <c r="H1719" s="1" t="s">
        <v>89</v>
      </c>
      <c r="I1719" s="1">
        <v>8000.0</v>
      </c>
      <c r="J1719" s="1" t="s">
        <v>7198</v>
      </c>
      <c r="K1719" s="1" t="s">
        <v>62</v>
      </c>
      <c r="L1719" s="1" t="s">
        <v>62</v>
      </c>
      <c r="M1719" s="1" t="s">
        <v>63</v>
      </c>
      <c r="N1719" s="1" t="s">
        <v>63</v>
      </c>
      <c r="O1719" s="1">
        <v>3.0</v>
      </c>
      <c r="P1719" s="1" t="s">
        <v>64</v>
      </c>
      <c r="Q1719" s="1" t="s">
        <v>65</v>
      </c>
      <c r="R1719" s="1" t="s">
        <v>1239</v>
      </c>
      <c r="S1719" s="1">
        <v>118.0</v>
      </c>
      <c r="T1719" s="1" t="s">
        <v>1240</v>
      </c>
      <c r="U1719" s="3">
        <v>44916.60208333333</v>
      </c>
      <c r="V1719" s="1">
        <v>0.0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0.19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1.0</v>
      </c>
      <c r="AM1719" s="1">
        <v>0.0</v>
      </c>
      <c r="AN1719" s="1">
        <v>0.0</v>
      </c>
      <c r="AO1719" s="1">
        <v>0.0</v>
      </c>
      <c r="AP1719" s="1">
        <v>0.0</v>
      </c>
      <c r="AQ1719" s="4">
        <f t="shared" ref="AQ1719:AW1719" si="3435">IFERROR(V1719/AJ1719,0)</f>
        <v>0</v>
      </c>
      <c r="AR1719" s="4">
        <f t="shared" si="3435"/>
        <v>0</v>
      </c>
      <c r="AS1719" s="4">
        <f t="shared" si="3435"/>
        <v>1</v>
      </c>
      <c r="AT1719" s="4">
        <f t="shared" si="3435"/>
        <v>0</v>
      </c>
      <c r="AU1719" s="4">
        <f t="shared" si="3435"/>
        <v>0</v>
      </c>
      <c r="AV1719" s="4">
        <f t="shared" si="3435"/>
        <v>0</v>
      </c>
      <c r="AW1719" s="4">
        <f t="shared" si="3435"/>
        <v>0</v>
      </c>
      <c r="AX1719" s="4">
        <f t="shared" ref="AX1719:BD1719" si="3436">IFERROR(AC1719/AJ1719,0)</f>
        <v>0</v>
      </c>
      <c r="AY1719" s="4">
        <f t="shared" si="3436"/>
        <v>0</v>
      </c>
      <c r="AZ1719" s="4">
        <f t="shared" si="3436"/>
        <v>0.19</v>
      </c>
      <c r="BA1719" s="4">
        <f t="shared" si="3436"/>
        <v>0</v>
      </c>
      <c r="BB1719" s="4">
        <f t="shared" si="3436"/>
        <v>0</v>
      </c>
      <c r="BC1719" s="4">
        <f t="shared" si="3436"/>
        <v>0</v>
      </c>
      <c r="BD1719" s="4">
        <f t="shared" si="3436"/>
        <v>0</v>
      </c>
    </row>
    <row r="1720" ht="12.0" customHeight="1">
      <c r="A1720" s="1" t="s">
        <v>6464</v>
      </c>
      <c r="B1720" s="1">
        <v>1613306.0</v>
      </c>
      <c r="C1720" s="1" t="s">
        <v>140</v>
      </c>
      <c r="D1720" s="1">
        <v>490483.0</v>
      </c>
      <c r="E1720" s="1" t="s">
        <v>7199</v>
      </c>
      <c r="F1720" s="1" t="s">
        <v>7200</v>
      </c>
      <c r="G1720" s="1" t="s">
        <v>7201</v>
      </c>
      <c r="H1720" s="1">
        <v>7130.0</v>
      </c>
      <c r="I1720" s="1">
        <v>7130.0</v>
      </c>
      <c r="J1720" s="1" t="s">
        <v>7202</v>
      </c>
      <c r="K1720" s="1" t="s">
        <v>62</v>
      </c>
      <c r="L1720" s="1" t="s">
        <v>62</v>
      </c>
      <c r="M1720" s="1" t="s">
        <v>63</v>
      </c>
      <c r="N1720" s="1" t="s">
        <v>63</v>
      </c>
      <c r="O1720" s="1">
        <v>3.0</v>
      </c>
      <c r="P1720" s="1" t="s">
        <v>64</v>
      </c>
      <c r="Q1720" s="1" t="s">
        <v>65</v>
      </c>
      <c r="R1720" s="1" t="s">
        <v>74</v>
      </c>
      <c r="S1720" s="1">
        <v>451.0</v>
      </c>
      <c r="T1720" s="1" t="s">
        <v>75</v>
      </c>
      <c r="U1720" s="3">
        <v>44936.479166666664</v>
      </c>
      <c r="V1720" s="1">
        <v>0.0</v>
      </c>
      <c r="W1720" s="1">
        <v>1.0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1.0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4">
        <f t="shared" ref="AQ1720:AW1720" si="3437">IFERROR(V1720/AJ1720,0)</f>
        <v>0</v>
      </c>
      <c r="AR1720" s="4">
        <f t="shared" si="3437"/>
        <v>1</v>
      </c>
      <c r="AS1720" s="4">
        <f t="shared" si="3437"/>
        <v>0</v>
      </c>
      <c r="AT1720" s="4">
        <f t="shared" si="3437"/>
        <v>0</v>
      </c>
      <c r="AU1720" s="4">
        <f t="shared" si="3437"/>
        <v>0</v>
      </c>
      <c r="AV1720" s="4">
        <f t="shared" si="3437"/>
        <v>0</v>
      </c>
      <c r="AW1720" s="4">
        <f t="shared" si="3437"/>
        <v>0</v>
      </c>
      <c r="AX1720" s="4">
        <f t="shared" ref="AX1720:BD1720" si="3438">IFERROR(AC1720/AJ1720,0)</f>
        <v>0</v>
      </c>
      <c r="AY1720" s="4">
        <f t="shared" si="3438"/>
        <v>0</v>
      </c>
      <c r="AZ1720" s="4">
        <f t="shared" si="3438"/>
        <v>0</v>
      </c>
      <c r="BA1720" s="4">
        <f t="shared" si="3438"/>
        <v>0</v>
      </c>
      <c r="BB1720" s="4">
        <f t="shared" si="3438"/>
        <v>0</v>
      </c>
      <c r="BC1720" s="4">
        <f t="shared" si="3438"/>
        <v>0</v>
      </c>
      <c r="BD1720" s="4">
        <f t="shared" si="3438"/>
        <v>0</v>
      </c>
    </row>
    <row r="1721" ht="12.0" customHeight="1">
      <c r="A1721" s="1" t="s">
        <v>7203</v>
      </c>
      <c r="B1721" s="1">
        <v>949310.0</v>
      </c>
      <c r="C1721" s="1" t="s">
        <v>783</v>
      </c>
      <c r="D1721" s="1">
        <v>947628.0</v>
      </c>
      <c r="E1721" s="1" t="s">
        <v>7204</v>
      </c>
      <c r="F1721" s="1" t="s">
        <v>7205</v>
      </c>
      <c r="G1721" s="1" t="s">
        <v>7206</v>
      </c>
      <c r="H1721" s="1" t="s">
        <v>781</v>
      </c>
      <c r="I1721" s="1">
        <v>7439.0</v>
      </c>
      <c r="J1721" s="1">
        <v>300290.0</v>
      </c>
      <c r="K1721" s="1" t="s">
        <v>62</v>
      </c>
      <c r="L1721" s="1" t="s">
        <v>62</v>
      </c>
      <c r="M1721" s="1" t="s">
        <v>63</v>
      </c>
      <c r="N1721" s="1" t="s">
        <v>63</v>
      </c>
      <c r="O1721" s="1">
        <v>3.0</v>
      </c>
      <c r="P1721" s="1" t="s">
        <v>64</v>
      </c>
      <c r="Q1721" s="1" t="s">
        <v>65</v>
      </c>
      <c r="R1721" s="1" t="s">
        <v>1239</v>
      </c>
      <c r="S1721" s="1">
        <v>118.0</v>
      </c>
      <c r="T1721" s="1" t="s">
        <v>1240</v>
      </c>
      <c r="U1721" s="3">
        <v>44935.575694444444</v>
      </c>
      <c r="V1721" s="1">
        <v>1.0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5.0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1.0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4">
        <f t="shared" ref="AQ1721:AW1721" si="3439">IFERROR(V1721/AJ1721,0)</f>
        <v>1</v>
      </c>
      <c r="AR1721" s="4">
        <f t="shared" si="3439"/>
        <v>0</v>
      </c>
      <c r="AS1721" s="4">
        <f t="shared" si="3439"/>
        <v>0</v>
      </c>
      <c r="AT1721" s="4">
        <f t="shared" si="3439"/>
        <v>0</v>
      </c>
      <c r="AU1721" s="4">
        <f t="shared" si="3439"/>
        <v>0</v>
      </c>
      <c r="AV1721" s="4">
        <f t="shared" si="3439"/>
        <v>0</v>
      </c>
      <c r="AW1721" s="4">
        <f t="shared" si="3439"/>
        <v>0</v>
      </c>
      <c r="AX1721" s="4">
        <f t="shared" ref="AX1721:BD1721" si="3440">IFERROR(AC1721/AJ1721,0)</f>
        <v>5</v>
      </c>
      <c r="AY1721" s="4">
        <f t="shared" si="3440"/>
        <v>0</v>
      </c>
      <c r="AZ1721" s="4">
        <f t="shared" si="3440"/>
        <v>0</v>
      </c>
      <c r="BA1721" s="4">
        <f t="shared" si="3440"/>
        <v>0</v>
      </c>
      <c r="BB1721" s="4">
        <f t="shared" si="3440"/>
        <v>0</v>
      </c>
      <c r="BC1721" s="4">
        <f t="shared" si="3440"/>
        <v>0</v>
      </c>
      <c r="BD1721" s="4">
        <f t="shared" si="3440"/>
        <v>0</v>
      </c>
    </row>
    <row r="1722" ht="12.0" customHeight="1">
      <c r="A1722" s="1" t="s">
        <v>6617</v>
      </c>
      <c r="B1722" s="1">
        <v>414990.0</v>
      </c>
      <c r="C1722" s="1" t="s">
        <v>455</v>
      </c>
      <c r="D1722" s="1">
        <v>28.0</v>
      </c>
      <c r="E1722" s="1" t="s">
        <v>7207</v>
      </c>
      <c r="F1722" s="1" t="s">
        <v>7208</v>
      </c>
      <c r="G1722" s="1" t="s">
        <v>7209</v>
      </c>
      <c r="H1722" s="1" t="s">
        <v>2247</v>
      </c>
      <c r="I1722" s="1">
        <v>6705.0</v>
      </c>
      <c r="J1722" s="1">
        <v>35970.0</v>
      </c>
      <c r="K1722" s="1" t="s">
        <v>62</v>
      </c>
      <c r="L1722" s="1" t="s">
        <v>62</v>
      </c>
      <c r="M1722" s="1" t="s">
        <v>63</v>
      </c>
      <c r="N1722" s="1" t="s">
        <v>63</v>
      </c>
      <c r="O1722" s="1">
        <v>3.0</v>
      </c>
      <c r="P1722" s="1" t="s">
        <v>64</v>
      </c>
      <c r="Q1722" s="1" t="s">
        <v>65</v>
      </c>
      <c r="R1722" s="1" t="s">
        <v>145</v>
      </c>
      <c r="S1722" s="1">
        <v>453.0</v>
      </c>
      <c r="T1722" s="1" t="s">
        <v>146</v>
      </c>
      <c r="U1722" s="3">
        <v>44950.629166666666</v>
      </c>
      <c r="V1722" s="1">
        <v>298.0</v>
      </c>
      <c r="W1722" s="1">
        <v>148.0</v>
      </c>
      <c r="X1722" s="1">
        <v>47.0</v>
      </c>
      <c r="Y1722" s="1">
        <v>7.0</v>
      </c>
      <c r="Z1722" s="1">
        <v>3.0</v>
      </c>
      <c r="AA1722" s="1">
        <v>0.0</v>
      </c>
      <c r="AB1722" s="1">
        <v>0.0</v>
      </c>
      <c r="AC1722" s="1">
        <v>3413.35</v>
      </c>
      <c r="AD1722" s="1">
        <v>1664.4</v>
      </c>
      <c r="AE1722" s="1">
        <v>1002.29</v>
      </c>
      <c r="AF1722" s="1">
        <v>271.45</v>
      </c>
      <c r="AG1722" s="1">
        <v>10.01</v>
      </c>
      <c r="AH1722" s="1">
        <v>0.0</v>
      </c>
      <c r="AI1722" s="1">
        <v>0.0</v>
      </c>
      <c r="AJ1722" s="1">
        <v>6.0</v>
      </c>
      <c r="AK1722" s="1">
        <v>5.0</v>
      </c>
      <c r="AL1722" s="1">
        <v>3.0</v>
      </c>
      <c r="AM1722" s="1">
        <v>2.0</v>
      </c>
      <c r="AN1722" s="1">
        <v>1.0</v>
      </c>
      <c r="AO1722" s="1">
        <v>0.0</v>
      </c>
      <c r="AP1722" s="1">
        <v>0.0</v>
      </c>
      <c r="AQ1722" s="4">
        <f t="shared" ref="AQ1722:AW1722" si="3441">IFERROR(V1722/AJ1722,0)</f>
        <v>49.66666667</v>
      </c>
      <c r="AR1722" s="4">
        <f t="shared" si="3441"/>
        <v>29.6</v>
      </c>
      <c r="AS1722" s="4">
        <f t="shared" si="3441"/>
        <v>15.66666667</v>
      </c>
      <c r="AT1722" s="4">
        <f t="shared" si="3441"/>
        <v>3.5</v>
      </c>
      <c r="AU1722" s="4">
        <f t="shared" si="3441"/>
        <v>3</v>
      </c>
      <c r="AV1722" s="4">
        <f t="shared" si="3441"/>
        <v>0</v>
      </c>
      <c r="AW1722" s="4">
        <f t="shared" si="3441"/>
        <v>0</v>
      </c>
      <c r="AX1722" s="4">
        <f t="shared" ref="AX1722:BD1722" si="3442">IFERROR(AC1722/AJ1722,0)</f>
        <v>568.8916667</v>
      </c>
      <c r="AY1722" s="4">
        <f t="shared" si="3442"/>
        <v>332.88</v>
      </c>
      <c r="AZ1722" s="4">
        <f t="shared" si="3442"/>
        <v>334.0966667</v>
      </c>
      <c r="BA1722" s="4">
        <f t="shared" si="3442"/>
        <v>135.725</v>
      </c>
      <c r="BB1722" s="4">
        <f t="shared" si="3442"/>
        <v>10.01</v>
      </c>
      <c r="BC1722" s="4">
        <f t="shared" si="3442"/>
        <v>0</v>
      </c>
      <c r="BD1722" s="4">
        <f t="shared" si="3442"/>
        <v>0</v>
      </c>
    </row>
    <row r="1723" ht="12.0" customHeight="1">
      <c r="A1723" s="1" t="s">
        <v>7210</v>
      </c>
      <c r="B1723" s="1">
        <v>1021504.0</v>
      </c>
      <c r="C1723" s="1" t="s">
        <v>308</v>
      </c>
      <c r="D1723" s="1">
        <v>1014640.0</v>
      </c>
      <c r="E1723" s="1" t="s">
        <v>7211</v>
      </c>
      <c r="F1723" s="1" t="s">
        <v>7212</v>
      </c>
      <c r="G1723" s="1" t="s">
        <v>7213</v>
      </c>
      <c r="H1723" s="1" t="s">
        <v>1805</v>
      </c>
      <c r="I1723" s="1">
        <v>7140.0</v>
      </c>
      <c r="J1723" s="1">
        <v>955.0</v>
      </c>
      <c r="K1723" s="1" t="s">
        <v>62</v>
      </c>
      <c r="L1723" s="1" t="s">
        <v>62</v>
      </c>
      <c r="M1723" s="1" t="s">
        <v>63</v>
      </c>
      <c r="N1723" s="1" t="s">
        <v>63</v>
      </c>
      <c r="O1723" s="1">
        <v>3.0</v>
      </c>
      <c r="P1723" s="1" t="s">
        <v>64</v>
      </c>
      <c r="Q1723" s="1" t="s">
        <v>65</v>
      </c>
      <c r="R1723" s="1" t="s">
        <v>66</v>
      </c>
      <c r="S1723" s="1">
        <v>452.0</v>
      </c>
      <c r="T1723" s="1" t="s">
        <v>67</v>
      </c>
      <c r="U1723" s="3">
        <v>44942.66805555556</v>
      </c>
      <c r="V1723" s="1">
        <v>2.0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29.6</v>
      </c>
      <c r="AD1723" s="1">
        <v>1.6</v>
      </c>
      <c r="AE1723" s="1">
        <v>1.6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2.0</v>
      </c>
      <c r="AK1723" s="1">
        <v>1.0</v>
      </c>
      <c r="AL1723" s="1">
        <v>1.0</v>
      </c>
      <c r="AM1723" s="1">
        <v>0.0</v>
      </c>
      <c r="AN1723" s="1">
        <v>0.0</v>
      </c>
      <c r="AO1723" s="1">
        <v>0.0</v>
      </c>
      <c r="AP1723" s="1">
        <v>0.0</v>
      </c>
      <c r="AQ1723" s="4">
        <f t="shared" ref="AQ1723:AW1723" si="3443">IFERROR(V1723/AJ1723,0)</f>
        <v>1</v>
      </c>
      <c r="AR1723" s="4">
        <f t="shared" si="3443"/>
        <v>1</v>
      </c>
      <c r="AS1723" s="4">
        <f t="shared" si="3443"/>
        <v>1</v>
      </c>
      <c r="AT1723" s="4">
        <f t="shared" si="3443"/>
        <v>0</v>
      </c>
      <c r="AU1723" s="4">
        <f t="shared" si="3443"/>
        <v>0</v>
      </c>
      <c r="AV1723" s="4">
        <f t="shared" si="3443"/>
        <v>0</v>
      </c>
      <c r="AW1723" s="4">
        <f t="shared" si="3443"/>
        <v>0</v>
      </c>
      <c r="AX1723" s="4">
        <f t="shared" ref="AX1723:BD1723" si="3444">IFERROR(AC1723/AJ1723,0)</f>
        <v>14.8</v>
      </c>
      <c r="AY1723" s="4">
        <f t="shared" si="3444"/>
        <v>1.6</v>
      </c>
      <c r="AZ1723" s="4">
        <f t="shared" si="3444"/>
        <v>1.6</v>
      </c>
      <c r="BA1723" s="4">
        <f t="shared" si="3444"/>
        <v>0</v>
      </c>
      <c r="BB1723" s="4">
        <f t="shared" si="3444"/>
        <v>0</v>
      </c>
      <c r="BC1723" s="4">
        <f t="shared" si="3444"/>
        <v>0</v>
      </c>
      <c r="BD1723" s="4">
        <f t="shared" si="3444"/>
        <v>0</v>
      </c>
    </row>
    <row r="1724" ht="12.0" customHeight="1">
      <c r="A1724" s="1" t="s">
        <v>7214</v>
      </c>
      <c r="B1724" s="1">
        <v>1068113.0</v>
      </c>
      <c r="C1724" s="1" t="s">
        <v>362</v>
      </c>
      <c r="D1724" s="1">
        <v>168830.0</v>
      </c>
      <c r="E1724" s="1" t="s">
        <v>7215</v>
      </c>
      <c r="F1724" s="1" t="s">
        <v>7216</v>
      </c>
      <c r="G1724" s="1" t="s">
        <v>7217</v>
      </c>
      <c r="H1724" s="1" t="s">
        <v>718</v>
      </c>
      <c r="I1724" s="1">
        <v>7600.0</v>
      </c>
      <c r="J1724" s="1" t="s">
        <v>7218</v>
      </c>
      <c r="K1724" s="1" t="s">
        <v>62</v>
      </c>
      <c r="L1724" s="1" t="s">
        <v>62</v>
      </c>
      <c r="M1724" s="1" t="s">
        <v>63</v>
      </c>
      <c r="N1724" s="1" t="s">
        <v>63</v>
      </c>
      <c r="O1724" s="1">
        <v>3.0</v>
      </c>
      <c r="P1724" s="1" t="s">
        <v>64</v>
      </c>
      <c r="Q1724" s="1" t="s">
        <v>65</v>
      </c>
      <c r="R1724" s="1" t="s">
        <v>66</v>
      </c>
      <c r="S1724" s="1">
        <v>452.0</v>
      </c>
      <c r="T1724" s="1" t="s">
        <v>67</v>
      </c>
      <c r="U1724" s="3">
        <v>44949.55972222222</v>
      </c>
      <c r="V1724" s="1">
        <v>16.0</v>
      </c>
      <c r="W1724" s="1">
        <v>0.0</v>
      </c>
      <c r="X1724" s="1">
        <v>1.0</v>
      </c>
      <c r="Y1724" s="1">
        <v>4.0</v>
      </c>
      <c r="Z1724" s="1">
        <v>5.0</v>
      </c>
      <c r="AA1724" s="1">
        <v>0.0</v>
      </c>
      <c r="AB1724" s="1">
        <v>0.0</v>
      </c>
      <c r="AC1724" s="1">
        <v>179.77</v>
      </c>
      <c r="AD1724" s="1">
        <v>0.0</v>
      </c>
      <c r="AE1724" s="1">
        <v>14.76</v>
      </c>
      <c r="AF1724" s="1">
        <v>68.53</v>
      </c>
      <c r="AG1724" s="1">
        <v>53.45</v>
      </c>
      <c r="AH1724" s="1">
        <v>0.0</v>
      </c>
      <c r="AI1724" s="1">
        <v>0.0</v>
      </c>
      <c r="AJ1724" s="1">
        <v>5.0</v>
      </c>
      <c r="AK1724" s="1">
        <v>0.0</v>
      </c>
      <c r="AL1724" s="1">
        <v>1.0</v>
      </c>
      <c r="AM1724" s="1">
        <v>2.0</v>
      </c>
      <c r="AN1724" s="1">
        <v>1.0</v>
      </c>
      <c r="AO1724" s="1">
        <v>0.0</v>
      </c>
      <c r="AP1724" s="1">
        <v>0.0</v>
      </c>
      <c r="AQ1724" s="4">
        <f t="shared" ref="AQ1724:AW1724" si="3445">IFERROR(V1724/AJ1724,0)</f>
        <v>3.2</v>
      </c>
      <c r="AR1724" s="4">
        <f t="shared" si="3445"/>
        <v>0</v>
      </c>
      <c r="AS1724" s="4">
        <f t="shared" si="3445"/>
        <v>1</v>
      </c>
      <c r="AT1724" s="4">
        <f t="shared" si="3445"/>
        <v>2</v>
      </c>
      <c r="AU1724" s="4">
        <f t="shared" si="3445"/>
        <v>5</v>
      </c>
      <c r="AV1724" s="4">
        <f t="shared" si="3445"/>
        <v>0</v>
      </c>
      <c r="AW1724" s="4">
        <f t="shared" si="3445"/>
        <v>0</v>
      </c>
      <c r="AX1724" s="4">
        <f t="shared" ref="AX1724:BD1724" si="3446">IFERROR(AC1724/AJ1724,0)</f>
        <v>35.954</v>
      </c>
      <c r="AY1724" s="4">
        <f t="shared" si="3446"/>
        <v>0</v>
      </c>
      <c r="AZ1724" s="4">
        <f t="shared" si="3446"/>
        <v>14.76</v>
      </c>
      <c r="BA1724" s="4">
        <f t="shared" si="3446"/>
        <v>34.265</v>
      </c>
      <c r="BB1724" s="4">
        <f t="shared" si="3446"/>
        <v>53.45</v>
      </c>
      <c r="BC1724" s="4">
        <f t="shared" si="3446"/>
        <v>0</v>
      </c>
      <c r="BD1724" s="4">
        <f t="shared" si="3446"/>
        <v>0</v>
      </c>
    </row>
    <row r="1725" ht="12.0" customHeight="1">
      <c r="A1725" s="1" t="s">
        <v>7219</v>
      </c>
      <c r="B1725" s="1">
        <v>1274907.0</v>
      </c>
      <c r="C1725" s="1" t="s">
        <v>57</v>
      </c>
      <c r="D1725" s="1">
        <v>519620.0</v>
      </c>
      <c r="E1725" s="1" t="s">
        <v>7220</v>
      </c>
      <c r="F1725" s="1" t="s">
        <v>7221</v>
      </c>
      <c r="G1725" s="1" t="s">
        <v>7222</v>
      </c>
      <c r="H1725" s="1" t="s">
        <v>61</v>
      </c>
      <c r="I1725" s="1">
        <v>7441.0</v>
      </c>
      <c r="J1725" s="1" t="s">
        <v>7223</v>
      </c>
      <c r="K1725" s="1" t="s">
        <v>62</v>
      </c>
      <c r="L1725" s="1" t="s">
        <v>62</v>
      </c>
      <c r="M1725" s="1" t="s">
        <v>63</v>
      </c>
      <c r="N1725" s="1" t="s">
        <v>63</v>
      </c>
      <c r="O1725" s="1">
        <v>3.0</v>
      </c>
      <c r="P1725" s="1" t="s">
        <v>64</v>
      </c>
      <c r="Q1725" s="1" t="s">
        <v>65</v>
      </c>
      <c r="R1725" s="1" t="s">
        <v>120</v>
      </c>
      <c r="S1725" s="1">
        <v>447.0</v>
      </c>
      <c r="T1725" s="1" t="s">
        <v>121</v>
      </c>
      <c r="U1725" s="3">
        <v>44946.430555555555</v>
      </c>
      <c r="V1725" s="1">
        <v>0.0</v>
      </c>
      <c r="W1725" s="1">
        <v>0.0</v>
      </c>
      <c r="X1725" s="1">
        <v>0.0</v>
      </c>
      <c r="Y1725" s="1">
        <v>0.0</v>
      </c>
      <c r="Z1725" s="1">
        <v>2.0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8.3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1.0</v>
      </c>
      <c r="AO1725" s="1">
        <v>0.0</v>
      </c>
      <c r="AP1725" s="1">
        <v>0.0</v>
      </c>
      <c r="AQ1725" s="4">
        <f t="shared" ref="AQ1725:AW1725" si="3447">IFERROR(V1725/AJ1725,0)</f>
        <v>0</v>
      </c>
      <c r="AR1725" s="4">
        <f t="shared" si="3447"/>
        <v>0</v>
      </c>
      <c r="AS1725" s="4">
        <f t="shared" si="3447"/>
        <v>0</v>
      </c>
      <c r="AT1725" s="4">
        <f t="shared" si="3447"/>
        <v>0</v>
      </c>
      <c r="AU1725" s="4">
        <f t="shared" si="3447"/>
        <v>2</v>
      </c>
      <c r="AV1725" s="4">
        <f t="shared" si="3447"/>
        <v>0</v>
      </c>
      <c r="AW1725" s="4">
        <f t="shared" si="3447"/>
        <v>0</v>
      </c>
      <c r="AX1725" s="4">
        <f t="shared" ref="AX1725:BD1725" si="3448">IFERROR(AC1725/AJ1725,0)</f>
        <v>0</v>
      </c>
      <c r="AY1725" s="4">
        <f t="shared" si="3448"/>
        <v>0</v>
      </c>
      <c r="AZ1725" s="4">
        <f t="shared" si="3448"/>
        <v>0</v>
      </c>
      <c r="BA1725" s="4">
        <f t="shared" si="3448"/>
        <v>0</v>
      </c>
      <c r="BB1725" s="4">
        <f t="shared" si="3448"/>
        <v>8.3</v>
      </c>
      <c r="BC1725" s="4">
        <f t="shared" si="3448"/>
        <v>0</v>
      </c>
      <c r="BD1725" s="4">
        <f t="shared" si="3448"/>
        <v>0</v>
      </c>
    </row>
    <row r="1726" ht="12.0" customHeight="1">
      <c r="A1726" s="1" t="s">
        <v>3566</v>
      </c>
      <c r="B1726" s="1">
        <v>567082.0</v>
      </c>
      <c r="C1726" s="1" t="s">
        <v>57</v>
      </c>
      <c r="D1726" s="1">
        <v>519620.0</v>
      </c>
      <c r="E1726" s="1" t="s">
        <v>7224</v>
      </c>
      <c r="F1726" s="1" t="s">
        <v>7225</v>
      </c>
      <c r="G1726" s="1" t="s">
        <v>939</v>
      </c>
      <c r="H1726" s="1" t="s">
        <v>89</v>
      </c>
      <c r="I1726" s="1">
        <v>8001.0</v>
      </c>
      <c r="J1726" s="1" t="s">
        <v>7226</v>
      </c>
      <c r="K1726" s="1" t="s">
        <v>62</v>
      </c>
      <c r="L1726" s="1" t="s">
        <v>62</v>
      </c>
      <c r="M1726" s="1" t="s">
        <v>63</v>
      </c>
      <c r="N1726" s="1" t="s">
        <v>63</v>
      </c>
      <c r="O1726" s="1">
        <v>3.0</v>
      </c>
      <c r="P1726" s="1" t="s">
        <v>64</v>
      </c>
      <c r="Q1726" s="1" t="s">
        <v>65</v>
      </c>
      <c r="R1726" s="1" t="s">
        <v>91</v>
      </c>
      <c r="S1726" s="1">
        <v>117.0</v>
      </c>
      <c r="T1726" s="1" t="s">
        <v>92</v>
      </c>
      <c r="U1726" s="3">
        <v>44944.40416666667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9.19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1.0</v>
      </c>
      <c r="AM1726" s="1">
        <v>0.0</v>
      </c>
      <c r="AN1726" s="1">
        <v>0.0</v>
      </c>
      <c r="AO1726" s="1">
        <v>0.0</v>
      </c>
      <c r="AP1726" s="1">
        <v>0.0</v>
      </c>
      <c r="AQ1726" s="4">
        <f t="shared" ref="AQ1726:AW1726" si="3449">IFERROR(V1726/AJ1726,0)</f>
        <v>0</v>
      </c>
      <c r="AR1726" s="4">
        <f t="shared" si="3449"/>
        <v>0</v>
      </c>
      <c r="AS1726" s="4">
        <f t="shared" si="3449"/>
        <v>1</v>
      </c>
      <c r="AT1726" s="4">
        <f t="shared" si="3449"/>
        <v>0</v>
      </c>
      <c r="AU1726" s="4">
        <f t="shared" si="3449"/>
        <v>0</v>
      </c>
      <c r="AV1726" s="4">
        <f t="shared" si="3449"/>
        <v>0</v>
      </c>
      <c r="AW1726" s="4">
        <f t="shared" si="3449"/>
        <v>0</v>
      </c>
      <c r="AX1726" s="4">
        <f t="shared" ref="AX1726:BD1726" si="3450">IFERROR(AC1726/AJ1726,0)</f>
        <v>0</v>
      </c>
      <c r="AY1726" s="4">
        <f t="shared" si="3450"/>
        <v>0</v>
      </c>
      <c r="AZ1726" s="4">
        <f t="shared" si="3450"/>
        <v>9.19</v>
      </c>
      <c r="BA1726" s="4">
        <f t="shared" si="3450"/>
        <v>0</v>
      </c>
      <c r="BB1726" s="4">
        <f t="shared" si="3450"/>
        <v>0</v>
      </c>
      <c r="BC1726" s="4">
        <f t="shared" si="3450"/>
        <v>0</v>
      </c>
      <c r="BD1726" s="4">
        <f t="shared" si="3450"/>
        <v>0</v>
      </c>
    </row>
    <row r="1727" ht="12.0" customHeight="1">
      <c r="A1727" s="1" t="s">
        <v>7227</v>
      </c>
      <c r="B1727" s="1">
        <v>1541442.0</v>
      </c>
      <c r="C1727" s="1" t="s">
        <v>69</v>
      </c>
      <c r="D1727" s="1">
        <v>1.0</v>
      </c>
      <c r="E1727" s="1" t="s">
        <v>7228</v>
      </c>
      <c r="F1727" s="1" t="s">
        <v>7229</v>
      </c>
      <c r="H1727" s="1" t="s">
        <v>760</v>
      </c>
      <c r="I1727" s="1">
        <v>7550.0</v>
      </c>
      <c r="J1727" s="1">
        <v>2.9381675E7</v>
      </c>
      <c r="K1727" s="1" t="s">
        <v>73</v>
      </c>
      <c r="L1727" s="1" t="s">
        <v>62</v>
      </c>
      <c r="M1727" s="1" t="s">
        <v>63</v>
      </c>
      <c r="N1727" s="1" t="s">
        <v>63</v>
      </c>
      <c r="O1727" s="1">
        <v>3.0</v>
      </c>
      <c r="P1727" s="1" t="s">
        <v>64</v>
      </c>
      <c r="Q1727" s="1" t="s">
        <v>65</v>
      </c>
      <c r="R1727" s="1" t="s">
        <v>127</v>
      </c>
      <c r="S1727" s="1">
        <v>450.0</v>
      </c>
      <c r="T1727" s="1" t="s">
        <v>128</v>
      </c>
      <c r="U1727" s="3">
        <v>44951.42291666667</v>
      </c>
      <c r="V1727" s="1">
        <v>0.0</v>
      </c>
      <c r="W1727" s="1">
        <v>0.0</v>
      </c>
      <c r="X1727" s="1">
        <v>3.0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8.92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2.0</v>
      </c>
      <c r="AM1727" s="1">
        <v>0.0</v>
      </c>
      <c r="AN1727" s="1">
        <v>0.0</v>
      </c>
      <c r="AO1727" s="1">
        <v>0.0</v>
      </c>
      <c r="AP1727" s="1">
        <v>0.0</v>
      </c>
      <c r="AQ1727" s="4">
        <f t="shared" ref="AQ1727:AW1727" si="3451">IFERROR(V1727/AJ1727,0)</f>
        <v>0</v>
      </c>
      <c r="AR1727" s="4">
        <f t="shared" si="3451"/>
        <v>0</v>
      </c>
      <c r="AS1727" s="4">
        <f t="shared" si="3451"/>
        <v>1.5</v>
      </c>
      <c r="AT1727" s="4">
        <f t="shared" si="3451"/>
        <v>0</v>
      </c>
      <c r="AU1727" s="4">
        <f t="shared" si="3451"/>
        <v>0</v>
      </c>
      <c r="AV1727" s="4">
        <f t="shared" si="3451"/>
        <v>0</v>
      </c>
      <c r="AW1727" s="4">
        <f t="shared" si="3451"/>
        <v>0</v>
      </c>
      <c r="AX1727" s="4">
        <f t="shared" ref="AX1727:BD1727" si="3452">IFERROR(AC1727/AJ1727,0)</f>
        <v>0</v>
      </c>
      <c r="AY1727" s="4">
        <f t="shared" si="3452"/>
        <v>0</v>
      </c>
      <c r="AZ1727" s="4">
        <f t="shared" si="3452"/>
        <v>4.46</v>
      </c>
      <c r="BA1727" s="4">
        <f t="shared" si="3452"/>
        <v>0</v>
      </c>
      <c r="BB1727" s="4">
        <f t="shared" si="3452"/>
        <v>0</v>
      </c>
      <c r="BC1727" s="4">
        <f t="shared" si="3452"/>
        <v>0</v>
      </c>
      <c r="BD1727" s="4">
        <f t="shared" si="3452"/>
        <v>0</v>
      </c>
    </row>
    <row r="1728" ht="12.0" customHeight="1">
      <c r="A1728" s="1" t="s">
        <v>7230</v>
      </c>
      <c r="B1728" s="1">
        <v>1436973.0</v>
      </c>
      <c r="C1728" s="1" t="s">
        <v>57</v>
      </c>
      <c r="D1728" s="1">
        <v>519620.0</v>
      </c>
      <c r="E1728" s="1" t="s">
        <v>7231</v>
      </c>
      <c r="F1728" s="1" t="s">
        <v>7232</v>
      </c>
      <c r="G1728" s="1" t="s">
        <v>7233</v>
      </c>
      <c r="H1728" s="1" t="s">
        <v>138</v>
      </c>
      <c r="I1728" s="1">
        <v>7708.0</v>
      </c>
      <c r="J1728" s="1" t="s">
        <v>7234</v>
      </c>
      <c r="K1728" s="1" t="s">
        <v>62</v>
      </c>
      <c r="L1728" s="1" t="s">
        <v>62</v>
      </c>
      <c r="M1728" s="1" t="s">
        <v>63</v>
      </c>
      <c r="N1728" s="1" t="s">
        <v>63</v>
      </c>
      <c r="O1728" s="1">
        <v>3.0</v>
      </c>
      <c r="P1728" s="1" t="s">
        <v>64</v>
      </c>
      <c r="Q1728" s="1" t="s">
        <v>65</v>
      </c>
      <c r="R1728" s="1" t="s">
        <v>82</v>
      </c>
      <c r="S1728" s="1">
        <v>449.0</v>
      </c>
      <c r="T1728" s="1" t="s">
        <v>83</v>
      </c>
      <c r="U1728" s="3">
        <v>44907.48263888889</v>
      </c>
      <c r="V1728" s="1">
        <v>5.0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43.54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1.0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4">
        <f t="shared" ref="AQ1728:AW1728" si="3453">IFERROR(V1728/AJ1728,0)</f>
        <v>5</v>
      </c>
      <c r="AR1728" s="4">
        <f t="shared" si="3453"/>
        <v>0</v>
      </c>
      <c r="AS1728" s="4">
        <f t="shared" si="3453"/>
        <v>0</v>
      </c>
      <c r="AT1728" s="4">
        <f t="shared" si="3453"/>
        <v>0</v>
      </c>
      <c r="AU1728" s="4">
        <f t="shared" si="3453"/>
        <v>0</v>
      </c>
      <c r="AV1728" s="4">
        <f t="shared" si="3453"/>
        <v>0</v>
      </c>
      <c r="AW1728" s="4">
        <f t="shared" si="3453"/>
        <v>0</v>
      </c>
      <c r="AX1728" s="4">
        <f t="shared" ref="AX1728:BD1728" si="3454">IFERROR(AC1728/AJ1728,0)</f>
        <v>43.54</v>
      </c>
      <c r="AY1728" s="4">
        <f t="shared" si="3454"/>
        <v>0</v>
      </c>
      <c r="AZ1728" s="4">
        <f t="shared" si="3454"/>
        <v>0</v>
      </c>
      <c r="BA1728" s="4">
        <f t="shared" si="3454"/>
        <v>0</v>
      </c>
      <c r="BB1728" s="4">
        <f t="shared" si="3454"/>
        <v>0</v>
      </c>
      <c r="BC1728" s="4">
        <f t="shared" si="3454"/>
        <v>0</v>
      </c>
      <c r="BD1728" s="4">
        <f t="shared" si="3454"/>
        <v>0</v>
      </c>
    </row>
    <row r="1729" ht="12.0" customHeight="1">
      <c r="A1729" s="1" t="s">
        <v>7235</v>
      </c>
      <c r="B1729" s="1">
        <v>1605969.0</v>
      </c>
      <c r="C1729" s="1" t="s">
        <v>7236</v>
      </c>
      <c r="D1729" s="1">
        <v>550343.0</v>
      </c>
      <c r="E1729" s="1" t="s">
        <v>7237</v>
      </c>
      <c r="F1729" s="1" t="s">
        <v>7238</v>
      </c>
      <c r="G1729" s="1" t="s">
        <v>7239</v>
      </c>
      <c r="H1729" s="1" t="s">
        <v>61</v>
      </c>
      <c r="I1729" s="1">
        <v>7501.0</v>
      </c>
      <c r="J1729" s="1">
        <v>1.0112154564E10</v>
      </c>
      <c r="K1729" s="1" t="s">
        <v>62</v>
      </c>
      <c r="L1729" s="1" t="s">
        <v>62</v>
      </c>
      <c r="M1729" s="1" t="s">
        <v>63</v>
      </c>
      <c r="N1729" s="1" t="s">
        <v>63</v>
      </c>
      <c r="O1729" s="1">
        <v>3.0</v>
      </c>
      <c r="P1729" s="1" t="s">
        <v>64</v>
      </c>
      <c r="Q1729" s="1" t="s">
        <v>65</v>
      </c>
      <c r="R1729" s="1" t="s">
        <v>127</v>
      </c>
      <c r="S1729" s="1">
        <v>450.0</v>
      </c>
      <c r="T1729" s="1" t="s">
        <v>128</v>
      </c>
      <c r="U1729" s="3">
        <v>44949.43402777778</v>
      </c>
      <c r="V1729" s="1">
        <v>54.0</v>
      </c>
      <c r="W1729" s="1">
        <v>0.0</v>
      </c>
      <c r="X1729" s="1">
        <v>135.0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841.24</v>
      </c>
      <c r="AD1729" s="1">
        <v>0.0</v>
      </c>
      <c r="AE1729" s="1">
        <v>1749.6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1.0</v>
      </c>
      <c r="AK1729" s="1">
        <v>0.0</v>
      </c>
      <c r="AL1729" s="1">
        <v>2.0</v>
      </c>
      <c r="AM1729" s="1">
        <v>0.0</v>
      </c>
      <c r="AN1729" s="1">
        <v>0.0</v>
      </c>
      <c r="AO1729" s="1">
        <v>0.0</v>
      </c>
      <c r="AP1729" s="1">
        <v>0.0</v>
      </c>
      <c r="AQ1729" s="4">
        <f t="shared" ref="AQ1729:AW1729" si="3455">IFERROR(V1729/AJ1729,0)</f>
        <v>54</v>
      </c>
      <c r="AR1729" s="4">
        <f t="shared" si="3455"/>
        <v>0</v>
      </c>
      <c r="AS1729" s="4">
        <f t="shared" si="3455"/>
        <v>67.5</v>
      </c>
      <c r="AT1729" s="4">
        <f t="shared" si="3455"/>
        <v>0</v>
      </c>
      <c r="AU1729" s="4">
        <f t="shared" si="3455"/>
        <v>0</v>
      </c>
      <c r="AV1729" s="4">
        <f t="shared" si="3455"/>
        <v>0</v>
      </c>
      <c r="AW1729" s="4">
        <f t="shared" si="3455"/>
        <v>0</v>
      </c>
      <c r="AX1729" s="4">
        <f t="shared" ref="AX1729:BD1729" si="3456">IFERROR(AC1729/AJ1729,0)</f>
        <v>841.24</v>
      </c>
      <c r="AY1729" s="4">
        <f t="shared" si="3456"/>
        <v>0</v>
      </c>
      <c r="AZ1729" s="4">
        <f t="shared" si="3456"/>
        <v>874.8</v>
      </c>
      <c r="BA1729" s="4">
        <f t="shared" si="3456"/>
        <v>0</v>
      </c>
      <c r="BB1729" s="4">
        <f t="shared" si="3456"/>
        <v>0</v>
      </c>
      <c r="BC1729" s="4">
        <f t="shared" si="3456"/>
        <v>0</v>
      </c>
      <c r="BD1729" s="4">
        <f t="shared" si="3456"/>
        <v>0</v>
      </c>
    </row>
    <row r="1730" ht="12.0" customHeight="1">
      <c r="A1730" s="1" t="s">
        <v>7240</v>
      </c>
      <c r="B1730" s="1">
        <v>591833.0</v>
      </c>
      <c r="C1730" s="1" t="s">
        <v>154</v>
      </c>
      <c r="D1730" s="1">
        <v>551202.0</v>
      </c>
      <c r="E1730" s="1" t="s">
        <v>7241</v>
      </c>
      <c r="F1730" s="1" t="s">
        <v>7242</v>
      </c>
      <c r="G1730" s="1" t="s">
        <v>7242</v>
      </c>
      <c r="H1730" s="1" t="s">
        <v>4408</v>
      </c>
      <c r="I1730" s="1">
        <v>7300.0</v>
      </c>
      <c r="J1730" s="1" t="s">
        <v>7243</v>
      </c>
      <c r="K1730" s="1" t="s">
        <v>62</v>
      </c>
      <c r="L1730" s="1" t="s">
        <v>62</v>
      </c>
      <c r="M1730" s="1" t="s">
        <v>63</v>
      </c>
      <c r="N1730" s="1" t="s">
        <v>63</v>
      </c>
      <c r="O1730" s="1">
        <v>3.0</v>
      </c>
      <c r="P1730" s="1" t="s">
        <v>64</v>
      </c>
      <c r="Q1730" s="1" t="s">
        <v>65</v>
      </c>
      <c r="R1730" s="1" t="s">
        <v>163</v>
      </c>
      <c r="S1730" s="1">
        <v>454.0</v>
      </c>
      <c r="T1730" s="1" t="s">
        <v>164</v>
      </c>
      <c r="U1730" s="3">
        <v>44950.42638888889</v>
      </c>
      <c r="V1730" s="1">
        <v>0.0</v>
      </c>
      <c r="W1730" s="1">
        <v>2.0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18.63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2.0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4">
        <f t="shared" ref="AQ1730:AW1730" si="3457">IFERROR(V1730/AJ1730,0)</f>
        <v>0</v>
      </c>
      <c r="AR1730" s="4">
        <f t="shared" si="3457"/>
        <v>1</v>
      </c>
      <c r="AS1730" s="4">
        <f t="shared" si="3457"/>
        <v>0</v>
      </c>
      <c r="AT1730" s="4">
        <f t="shared" si="3457"/>
        <v>0</v>
      </c>
      <c r="AU1730" s="4">
        <f t="shared" si="3457"/>
        <v>0</v>
      </c>
      <c r="AV1730" s="4">
        <f t="shared" si="3457"/>
        <v>0</v>
      </c>
      <c r="AW1730" s="4">
        <f t="shared" si="3457"/>
        <v>0</v>
      </c>
      <c r="AX1730" s="4">
        <f t="shared" ref="AX1730:BD1730" si="3458">IFERROR(AC1730/AJ1730,0)</f>
        <v>0</v>
      </c>
      <c r="AY1730" s="4">
        <f t="shared" si="3458"/>
        <v>9.315</v>
      </c>
      <c r="AZ1730" s="4">
        <f t="shared" si="3458"/>
        <v>0</v>
      </c>
      <c r="BA1730" s="4">
        <f t="shared" si="3458"/>
        <v>0</v>
      </c>
      <c r="BB1730" s="4">
        <f t="shared" si="3458"/>
        <v>0</v>
      </c>
      <c r="BC1730" s="4">
        <f t="shared" si="3458"/>
        <v>0</v>
      </c>
      <c r="BD1730" s="4">
        <f t="shared" si="3458"/>
        <v>0</v>
      </c>
    </row>
    <row r="1731" ht="12.0" customHeight="1">
      <c r="A1731" s="1" t="s">
        <v>7244</v>
      </c>
      <c r="B1731" s="1">
        <v>1187853.0</v>
      </c>
      <c r="C1731" s="1" t="s">
        <v>1189</v>
      </c>
      <c r="D1731" s="1">
        <v>534047.0</v>
      </c>
      <c r="E1731" s="1" t="s">
        <v>7245</v>
      </c>
      <c r="F1731" s="1" t="s">
        <v>7246</v>
      </c>
      <c r="H1731" s="1" t="s">
        <v>7247</v>
      </c>
      <c r="I1731" s="1">
        <v>7441.0</v>
      </c>
      <c r="J1731" s="1">
        <v>3479.0</v>
      </c>
      <c r="K1731" s="1" t="s">
        <v>181</v>
      </c>
      <c r="L1731" s="1" t="s">
        <v>181</v>
      </c>
      <c r="M1731" s="1" t="s">
        <v>63</v>
      </c>
      <c r="N1731" s="1" t="s">
        <v>63</v>
      </c>
      <c r="O1731" s="1">
        <v>3.0</v>
      </c>
      <c r="P1731" s="1" t="s">
        <v>64</v>
      </c>
      <c r="Q1731" s="1" t="s">
        <v>65</v>
      </c>
      <c r="R1731" s="1" t="s">
        <v>91</v>
      </c>
      <c r="S1731" s="1">
        <v>117.0</v>
      </c>
      <c r="T1731" s="1" t="s">
        <v>92</v>
      </c>
      <c r="U1731" s="3">
        <v>44935.708333333336</v>
      </c>
      <c r="V1731" s="1">
        <v>10.0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46.65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2.0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4">
        <f t="shared" ref="AQ1731:AW1731" si="3459">IFERROR(V1731/AJ1731,0)</f>
        <v>5</v>
      </c>
      <c r="AR1731" s="4">
        <f t="shared" si="3459"/>
        <v>0</v>
      </c>
      <c r="AS1731" s="4">
        <f t="shared" si="3459"/>
        <v>0</v>
      </c>
      <c r="AT1731" s="4">
        <f t="shared" si="3459"/>
        <v>0</v>
      </c>
      <c r="AU1731" s="4">
        <f t="shared" si="3459"/>
        <v>0</v>
      </c>
      <c r="AV1731" s="4">
        <f t="shared" si="3459"/>
        <v>0</v>
      </c>
      <c r="AW1731" s="4">
        <f t="shared" si="3459"/>
        <v>0</v>
      </c>
      <c r="AX1731" s="4">
        <f t="shared" ref="AX1731:BD1731" si="3460">IFERROR(AC1731/AJ1731,0)</f>
        <v>23.325</v>
      </c>
      <c r="AY1731" s="4">
        <f t="shared" si="3460"/>
        <v>0</v>
      </c>
      <c r="AZ1731" s="4">
        <f t="shared" si="3460"/>
        <v>0</v>
      </c>
      <c r="BA1731" s="4">
        <f t="shared" si="3460"/>
        <v>0</v>
      </c>
      <c r="BB1731" s="4">
        <f t="shared" si="3460"/>
        <v>0</v>
      </c>
      <c r="BC1731" s="4">
        <f t="shared" si="3460"/>
        <v>0</v>
      </c>
      <c r="BD1731" s="4">
        <f t="shared" si="3460"/>
        <v>0</v>
      </c>
    </row>
    <row r="1732" ht="12.0" customHeight="1">
      <c r="A1732" s="1" t="s">
        <v>7248</v>
      </c>
      <c r="B1732" s="1">
        <v>1582848.0</v>
      </c>
      <c r="C1732" s="1" t="s">
        <v>1189</v>
      </c>
      <c r="D1732" s="1">
        <v>534047.0</v>
      </c>
      <c r="E1732" s="1" t="s">
        <v>7249</v>
      </c>
      <c r="F1732" s="1" t="s">
        <v>7248</v>
      </c>
      <c r="H1732" s="1" t="s">
        <v>1316</v>
      </c>
      <c r="I1732" s="1">
        <v>7824.0</v>
      </c>
      <c r="J1732" s="1">
        <v>330336.0</v>
      </c>
      <c r="K1732" s="1" t="s">
        <v>181</v>
      </c>
      <c r="L1732" s="1" t="s">
        <v>181</v>
      </c>
      <c r="M1732" s="1" t="s">
        <v>63</v>
      </c>
      <c r="N1732" s="1" t="s">
        <v>63</v>
      </c>
      <c r="O1732" s="1">
        <v>3.0</v>
      </c>
      <c r="P1732" s="1" t="s">
        <v>64</v>
      </c>
      <c r="Q1732" s="1" t="s">
        <v>65</v>
      </c>
      <c r="R1732" s="1" t="s">
        <v>220</v>
      </c>
      <c r="S1732" s="1">
        <v>119.0</v>
      </c>
      <c r="T1732" s="1" t="s">
        <v>221</v>
      </c>
      <c r="U1732" s="3">
        <v>44937.697916666664</v>
      </c>
      <c r="V1732" s="1">
        <v>0.0</v>
      </c>
      <c r="W1732" s="1">
        <v>0.0</v>
      </c>
      <c r="X1732" s="1">
        <v>2.0</v>
      </c>
      <c r="Y1732" s="1">
        <v>0.0</v>
      </c>
      <c r="Z1732" s="1">
        <v>1.0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17.25</v>
      </c>
      <c r="AF1732" s="1">
        <v>0.0</v>
      </c>
      <c r="AG1732" s="1">
        <v>12.6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1.0</v>
      </c>
      <c r="AM1732" s="1">
        <v>0.0</v>
      </c>
      <c r="AN1732" s="1">
        <v>1.0</v>
      </c>
      <c r="AO1732" s="1">
        <v>0.0</v>
      </c>
      <c r="AP1732" s="1">
        <v>0.0</v>
      </c>
      <c r="AQ1732" s="4">
        <f t="shared" ref="AQ1732:AW1732" si="3461">IFERROR(V1732/AJ1732,0)</f>
        <v>0</v>
      </c>
      <c r="AR1732" s="4">
        <f t="shared" si="3461"/>
        <v>0</v>
      </c>
      <c r="AS1732" s="4">
        <f t="shared" si="3461"/>
        <v>2</v>
      </c>
      <c r="AT1732" s="4">
        <f t="shared" si="3461"/>
        <v>0</v>
      </c>
      <c r="AU1732" s="4">
        <f t="shared" si="3461"/>
        <v>1</v>
      </c>
      <c r="AV1732" s="4">
        <f t="shared" si="3461"/>
        <v>0</v>
      </c>
      <c r="AW1732" s="4">
        <f t="shared" si="3461"/>
        <v>0</v>
      </c>
      <c r="AX1732" s="4">
        <f t="shared" ref="AX1732:BD1732" si="3462">IFERROR(AC1732/AJ1732,0)</f>
        <v>0</v>
      </c>
      <c r="AY1732" s="4">
        <f t="shared" si="3462"/>
        <v>0</v>
      </c>
      <c r="AZ1732" s="4">
        <f t="shared" si="3462"/>
        <v>17.25</v>
      </c>
      <c r="BA1732" s="4">
        <f t="shared" si="3462"/>
        <v>0</v>
      </c>
      <c r="BB1732" s="4">
        <f t="shared" si="3462"/>
        <v>12.6</v>
      </c>
      <c r="BC1732" s="4">
        <f t="shared" si="3462"/>
        <v>0</v>
      </c>
      <c r="BD1732" s="4">
        <f t="shared" si="3462"/>
        <v>0</v>
      </c>
    </row>
    <row r="1733" ht="12.0" customHeight="1">
      <c r="A1733" s="1" t="s">
        <v>7250</v>
      </c>
      <c r="B1733" s="1">
        <v>1178968.0</v>
      </c>
      <c r="C1733" s="1" t="s">
        <v>1189</v>
      </c>
      <c r="D1733" s="1">
        <v>534047.0</v>
      </c>
      <c r="E1733" s="1" t="s">
        <v>7251</v>
      </c>
      <c r="F1733" s="1" t="s">
        <v>7252</v>
      </c>
      <c r="H1733" s="1" t="s">
        <v>1805</v>
      </c>
      <c r="I1733" s="1">
        <v>7140.0</v>
      </c>
      <c r="J1733" s="1">
        <v>3478.0</v>
      </c>
      <c r="K1733" s="1" t="s">
        <v>181</v>
      </c>
      <c r="L1733" s="1" t="s">
        <v>181</v>
      </c>
      <c r="M1733" s="1" t="s">
        <v>63</v>
      </c>
      <c r="N1733" s="1" t="s">
        <v>63</v>
      </c>
      <c r="O1733" s="1">
        <v>3.0</v>
      </c>
      <c r="P1733" s="1" t="s">
        <v>64</v>
      </c>
      <c r="Q1733" s="1" t="s">
        <v>65</v>
      </c>
      <c r="R1733" s="1" t="s">
        <v>902</v>
      </c>
      <c r="S1733" s="1">
        <v>430.0</v>
      </c>
      <c r="T1733" s="1" t="s">
        <v>903</v>
      </c>
      <c r="U1733" s="3">
        <v>44936.47986111111</v>
      </c>
      <c r="V1733" s="1">
        <v>0.0</v>
      </c>
      <c r="W1733" s="1">
        <v>4.0</v>
      </c>
      <c r="X1733" s="1">
        <v>7.0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19.3</v>
      </c>
      <c r="AE1733" s="1">
        <v>53.6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1.0</v>
      </c>
      <c r="AL1733" s="1">
        <v>1.0</v>
      </c>
      <c r="AM1733" s="1">
        <v>0.0</v>
      </c>
      <c r="AN1733" s="1">
        <v>0.0</v>
      </c>
      <c r="AO1733" s="1">
        <v>0.0</v>
      </c>
      <c r="AP1733" s="1">
        <v>0.0</v>
      </c>
      <c r="AQ1733" s="4">
        <f t="shared" ref="AQ1733:AW1733" si="3463">IFERROR(V1733/AJ1733,0)</f>
        <v>0</v>
      </c>
      <c r="AR1733" s="4">
        <f t="shared" si="3463"/>
        <v>4</v>
      </c>
      <c r="AS1733" s="4">
        <f t="shared" si="3463"/>
        <v>7</v>
      </c>
      <c r="AT1733" s="4">
        <f t="shared" si="3463"/>
        <v>0</v>
      </c>
      <c r="AU1733" s="4">
        <f t="shared" si="3463"/>
        <v>0</v>
      </c>
      <c r="AV1733" s="4">
        <f t="shared" si="3463"/>
        <v>0</v>
      </c>
      <c r="AW1733" s="4">
        <f t="shared" si="3463"/>
        <v>0</v>
      </c>
      <c r="AX1733" s="4">
        <f t="shared" ref="AX1733:BD1733" si="3464">IFERROR(AC1733/AJ1733,0)</f>
        <v>0</v>
      </c>
      <c r="AY1733" s="4">
        <f t="shared" si="3464"/>
        <v>19.3</v>
      </c>
      <c r="AZ1733" s="4">
        <f t="shared" si="3464"/>
        <v>53.6</v>
      </c>
      <c r="BA1733" s="4">
        <f t="shared" si="3464"/>
        <v>0</v>
      </c>
      <c r="BB1733" s="4">
        <f t="shared" si="3464"/>
        <v>0</v>
      </c>
      <c r="BC1733" s="4">
        <f t="shared" si="3464"/>
        <v>0</v>
      </c>
      <c r="BD1733" s="4">
        <f t="shared" si="3464"/>
        <v>0</v>
      </c>
    </row>
    <row r="1734" ht="12.0" customHeight="1">
      <c r="A1734" s="1" t="s">
        <v>7253</v>
      </c>
      <c r="B1734" s="1">
        <v>606666.0</v>
      </c>
      <c r="C1734" s="1" t="s">
        <v>1189</v>
      </c>
      <c r="D1734" s="1">
        <v>534047.0</v>
      </c>
      <c r="E1734" s="1" t="s">
        <v>7254</v>
      </c>
      <c r="F1734" s="1" t="s">
        <v>7255</v>
      </c>
      <c r="G1734" s="1" t="s">
        <v>7256</v>
      </c>
      <c r="H1734" s="1" t="s">
        <v>61</v>
      </c>
      <c r="I1734" s="1">
        <v>7441.0</v>
      </c>
      <c r="J1734" s="1">
        <v>3746.0</v>
      </c>
      <c r="K1734" s="1" t="s">
        <v>181</v>
      </c>
      <c r="L1734" s="1" t="s">
        <v>181</v>
      </c>
      <c r="M1734" s="1" t="s">
        <v>63</v>
      </c>
      <c r="N1734" s="1" t="s">
        <v>63</v>
      </c>
      <c r="O1734" s="1">
        <v>3.0</v>
      </c>
      <c r="P1734" s="1" t="s">
        <v>64</v>
      </c>
      <c r="Q1734" s="1" t="s">
        <v>65</v>
      </c>
      <c r="R1734" s="1" t="s">
        <v>91</v>
      </c>
      <c r="S1734" s="1">
        <v>117.0</v>
      </c>
      <c r="T1734" s="1" t="s">
        <v>92</v>
      </c>
      <c r="U1734" s="3">
        <v>44923.47708333333</v>
      </c>
      <c r="V1734" s="1">
        <v>8.0</v>
      </c>
      <c r="W1734" s="1">
        <v>0.0</v>
      </c>
      <c r="X1734" s="1">
        <v>4.0</v>
      </c>
      <c r="Y1734" s="1">
        <v>0.0</v>
      </c>
      <c r="Z1734" s="1">
        <v>1.0</v>
      </c>
      <c r="AA1734" s="1">
        <v>0.0</v>
      </c>
      <c r="AB1734" s="1">
        <v>0.0</v>
      </c>
      <c r="AC1734" s="1">
        <v>52.0</v>
      </c>
      <c r="AD1734" s="1">
        <v>0.0</v>
      </c>
      <c r="AE1734" s="1">
        <v>28.29</v>
      </c>
      <c r="AF1734" s="1">
        <v>0.0</v>
      </c>
      <c r="AG1734" s="1">
        <v>9.12</v>
      </c>
      <c r="AH1734" s="1">
        <v>0.0</v>
      </c>
      <c r="AI1734" s="1">
        <v>0.0</v>
      </c>
      <c r="AJ1734" s="1">
        <v>1.0</v>
      </c>
      <c r="AK1734" s="1">
        <v>0.0</v>
      </c>
      <c r="AL1734" s="1">
        <v>2.0</v>
      </c>
      <c r="AM1734" s="1">
        <v>0.0</v>
      </c>
      <c r="AN1734" s="1">
        <v>1.0</v>
      </c>
      <c r="AO1734" s="1">
        <v>0.0</v>
      </c>
      <c r="AP1734" s="1">
        <v>0.0</v>
      </c>
      <c r="AQ1734" s="4">
        <f t="shared" ref="AQ1734:AW1734" si="3465">IFERROR(V1734/AJ1734,0)</f>
        <v>8</v>
      </c>
      <c r="AR1734" s="4">
        <f t="shared" si="3465"/>
        <v>0</v>
      </c>
      <c r="AS1734" s="4">
        <f t="shared" si="3465"/>
        <v>2</v>
      </c>
      <c r="AT1734" s="4">
        <f t="shared" si="3465"/>
        <v>0</v>
      </c>
      <c r="AU1734" s="4">
        <f t="shared" si="3465"/>
        <v>1</v>
      </c>
      <c r="AV1734" s="4">
        <f t="shared" si="3465"/>
        <v>0</v>
      </c>
      <c r="AW1734" s="4">
        <f t="shared" si="3465"/>
        <v>0</v>
      </c>
      <c r="AX1734" s="4">
        <f t="shared" ref="AX1734:BD1734" si="3466">IFERROR(AC1734/AJ1734,0)</f>
        <v>52</v>
      </c>
      <c r="AY1734" s="4">
        <f t="shared" si="3466"/>
        <v>0</v>
      </c>
      <c r="AZ1734" s="4">
        <f t="shared" si="3466"/>
        <v>14.145</v>
      </c>
      <c r="BA1734" s="4">
        <f t="shared" si="3466"/>
        <v>0</v>
      </c>
      <c r="BB1734" s="4">
        <f t="shared" si="3466"/>
        <v>9.12</v>
      </c>
      <c r="BC1734" s="4">
        <f t="shared" si="3466"/>
        <v>0</v>
      </c>
      <c r="BD1734" s="4">
        <f t="shared" si="3466"/>
        <v>0</v>
      </c>
    </row>
    <row r="1735" ht="12.0" customHeight="1">
      <c r="A1735" s="1" t="s">
        <v>7257</v>
      </c>
      <c r="B1735" s="1">
        <v>1129501.0</v>
      </c>
      <c r="C1735" s="1" t="s">
        <v>1005</v>
      </c>
      <c r="D1735" s="1">
        <v>1095806.0</v>
      </c>
      <c r="E1735" s="1" t="s">
        <v>7258</v>
      </c>
      <c r="F1735" s="1" t="s">
        <v>7259</v>
      </c>
      <c r="G1735" s="1" t="s">
        <v>7260</v>
      </c>
      <c r="H1735" s="1" t="s">
        <v>138</v>
      </c>
      <c r="I1735" s="1">
        <v>7800.0</v>
      </c>
      <c r="J1735" s="1" t="s">
        <v>7261</v>
      </c>
      <c r="K1735" s="1" t="s">
        <v>62</v>
      </c>
      <c r="L1735" s="1" t="s">
        <v>62</v>
      </c>
      <c r="M1735" s="1" t="s">
        <v>63</v>
      </c>
      <c r="N1735" s="1" t="s">
        <v>63</v>
      </c>
      <c r="O1735" s="1">
        <v>3.0</v>
      </c>
      <c r="P1735" s="1" t="s">
        <v>64</v>
      </c>
      <c r="Q1735" s="1" t="s">
        <v>65</v>
      </c>
      <c r="R1735" s="1" t="s">
        <v>98</v>
      </c>
      <c r="S1735" s="1">
        <v>448.0</v>
      </c>
      <c r="T1735" s="1" t="s">
        <v>99</v>
      </c>
      <c r="U1735" s="3">
        <v>44894.45625</v>
      </c>
      <c r="V1735" s="1">
        <v>51.0</v>
      </c>
      <c r="W1735" s="1">
        <v>4.0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365.6</v>
      </c>
      <c r="AD1735" s="1">
        <v>27.8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1.0</v>
      </c>
      <c r="AK1735" s="1">
        <v>1.0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4">
        <f t="shared" ref="AQ1735:AW1735" si="3467">IFERROR(V1735/AJ1735,0)</f>
        <v>51</v>
      </c>
      <c r="AR1735" s="4">
        <f t="shared" si="3467"/>
        <v>4</v>
      </c>
      <c r="AS1735" s="4">
        <f t="shared" si="3467"/>
        <v>0</v>
      </c>
      <c r="AT1735" s="4">
        <f t="shared" si="3467"/>
        <v>0</v>
      </c>
      <c r="AU1735" s="4">
        <f t="shared" si="3467"/>
        <v>0</v>
      </c>
      <c r="AV1735" s="4">
        <f t="shared" si="3467"/>
        <v>0</v>
      </c>
      <c r="AW1735" s="4">
        <f t="shared" si="3467"/>
        <v>0</v>
      </c>
      <c r="AX1735" s="4">
        <f t="shared" ref="AX1735:BD1735" si="3468">IFERROR(AC1735/AJ1735,0)</f>
        <v>365.6</v>
      </c>
      <c r="AY1735" s="4">
        <f t="shared" si="3468"/>
        <v>27.8</v>
      </c>
      <c r="AZ1735" s="4">
        <f t="shared" si="3468"/>
        <v>0</v>
      </c>
      <c r="BA1735" s="4">
        <f t="shared" si="3468"/>
        <v>0</v>
      </c>
      <c r="BB1735" s="4">
        <f t="shared" si="3468"/>
        <v>0</v>
      </c>
      <c r="BC1735" s="4">
        <f t="shared" si="3468"/>
        <v>0</v>
      </c>
      <c r="BD1735" s="4">
        <f t="shared" si="3468"/>
        <v>0</v>
      </c>
    </row>
    <row r="1736" ht="12.0" customHeight="1">
      <c r="A1736" s="1" t="s">
        <v>7262</v>
      </c>
      <c r="B1736" s="1">
        <v>315816.0</v>
      </c>
      <c r="C1736" s="1" t="s">
        <v>148</v>
      </c>
      <c r="D1736" s="1">
        <v>314934.0</v>
      </c>
      <c r="E1736" s="1" t="s">
        <v>7263</v>
      </c>
      <c r="F1736" s="1" t="s">
        <v>7264</v>
      </c>
      <c r="G1736" s="1" t="s">
        <v>7265</v>
      </c>
      <c r="H1736" s="1" t="s">
        <v>1057</v>
      </c>
      <c r="I1736" s="1">
        <v>7561.0</v>
      </c>
      <c r="J1736" s="1" t="s">
        <v>7266</v>
      </c>
      <c r="K1736" s="1" t="s">
        <v>62</v>
      </c>
      <c r="L1736" s="1" t="s">
        <v>62</v>
      </c>
      <c r="M1736" s="1" t="s">
        <v>63</v>
      </c>
      <c r="N1736" s="1" t="s">
        <v>63</v>
      </c>
      <c r="O1736" s="1">
        <v>3.0</v>
      </c>
      <c r="P1736" s="1" t="s">
        <v>64</v>
      </c>
      <c r="Q1736" s="1" t="s">
        <v>65</v>
      </c>
      <c r="R1736" s="1" t="s">
        <v>1239</v>
      </c>
      <c r="S1736" s="1">
        <v>118.0</v>
      </c>
      <c r="T1736" s="1" t="s">
        <v>1240</v>
      </c>
      <c r="U1736" s="3">
        <v>44908.708333333336</v>
      </c>
      <c r="V1736" s="1">
        <v>0.0</v>
      </c>
      <c r="W1736" s="1">
        <v>500.0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3899.0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2.0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4">
        <f t="shared" ref="AQ1736:AW1736" si="3469">IFERROR(V1736/AJ1736,0)</f>
        <v>0</v>
      </c>
      <c r="AR1736" s="4">
        <f t="shared" si="3469"/>
        <v>250</v>
      </c>
      <c r="AS1736" s="4">
        <f t="shared" si="3469"/>
        <v>0</v>
      </c>
      <c r="AT1736" s="4">
        <f t="shared" si="3469"/>
        <v>0</v>
      </c>
      <c r="AU1736" s="4">
        <f t="shared" si="3469"/>
        <v>0</v>
      </c>
      <c r="AV1736" s="4">
        <f t="shared" si="3469"/>
        <v>0</v>
      </c>
      <c r="AW1736" s="4">
        <f t="shared" si="3469"/>
        <v>0</v>
      </c>
      <c r="AX1736" s="4">
        <f t="shared" ref="AX1736:BD1736" si="3470">IFERROR(AC1736/AJ1736,0)</f>
        <v>0</v>
      </c>
      <c r="AY1736" s="4">
        <f t="shared" si="3470"/>
        <v>1949.5</v>
      </c>
      <c r="AZ1736" s="4">
        <f t="shared" si="3470"/>
        <v>0</v>
      </c>
      <c r="BA1736" s="4">
        <f t="shared" si="3470"/>
        <v>0</v>
      </c>
      <c r="BB1736" s="4">
        <f t="shared" si="3470"/>
        <v>0</v>
      </c>
      <c r="BC1736" s="4">
        <f t="shared" si="3470"/>
        <v>0</v>
      </c>
      <c r="BD1736" s="4">
        <f t="shared" si="3470"/>
        <v>0</v>
      </c>
    </row>
    <row r="1737" ht="12.0" customHeight="1">
      <c r="A1737" s="1" t="s">
        <v>7267</v>
      </c>
      <c r="B1737" s="1">
        <v>1595990.0</v>
      </c>
      <c r="C1737" s="1" t="s">
        <v>376</v>
      </c>
      <c r="D1737" s="1">
        <v>5.0</v>
      </c>
      <c r="E1737" s="1" t="s">
        <v>7268</v>
      </c>
      <c r="F1737" s="1" t="s">
        <v>7269</v>
      </c>
      <c r="G1737" s="1" t="s">
        <v>7270</v>
      </c>
      <c r="H1737" s="1" t="s">
        <v>61</v>
      </c>
      <c r="I1737" s="1">
        <v>7925.0</v>
      </c>
      <c r="J1737" s="1" t="s">
        <v>7271</v>
      </c>
      <c r="K1737" s="1" t="s">
        <v>62</v>
      </c>
      <c r="L1737" s="1" t="s">
        <v>62</v>
      </c>
      <c r="M1737" s="1" t="s">
        <v>63</v>
      </c>
      <c r="N1737" s="1" t="s">
        <v>63</v>
      </c>
      <c r="O1737" s="1">
        <v>3.0</v>
      </c>
      <c r="P1737" s="1" t="s">
        <v>64</v>
      </c>
      <c r="Q1737" s="1" t="s">
        <v>65</v>
      </c>
      <c r="R1737" s="1" t="s">
        <v>120</v>
      </c>
      <c r="S1737" s="1">
        <v>447.0</v>
      </c>
      <c r="T1737" s="1" t="s">
        <v>121</v>
      </c>
      <c r="U1737" s="3">
        <v>44897.59166666667</v>
      </c>
      <c r="V1737" s="1">
        <v>0.0</v>
      </c>
      <c r="W1737" s="1">
        <v>0.0</v>
      </c>
      <c r="X1737" s="1">
        <v>0.0</v>
      </c>
      <c r="Y1737" s="1">
        <v>0.0</v>
      </c>
      <c r="Z1737" s="1">
        <v>1.0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1.0</v>
      </c>
      <c r="AO1737" s="1">
        <v>0.0</v>
      </c>
      <c r="AP1737" s="1">
        <v>0.0</v>
      </c>
      <c r="AQ1737" s="4">
        <f t="shared" ref="AQ1737:AW1737" si="3471">IFERROR(V1737/AJ1737,0)</f>
        <v>0</v>
      </c>
      <c r="AR1737" s="4">
        <f t="shared" si="3471"/>
        <v>0</v>
      </c>
      <c r="AS1737" s="4">
        <f t="shared" si="3471"/>
        <v>0</v>
      </c>
      <c r="AT1737" s="4">
        <f t="shared" si="3471"/>
        <v>0</v>
      </c>
      <c r="AU1737" s="4">
        <f t="shared" si="3471"/>
        <v>1</v>
      </c>
      <c r="AV1737" s="4">
        <f t="shared" si="3471"/>
        <v>0</v>
      </c>
      <c r="AW1737" s="4">
        <f t="shared" si="3471"/>
        <v>0</v>
      </c>
      <c r="AX1737" s="4">
        <f t="shared" ref="AX1737:BD1737" si="3472">IFERROR(AC1737/AJ1737,0)</f>
        <v>0</v>
      </c>
      <c r="AY1737" s="4">
        <f t="shared" si="3472"/>
        <v>0</v>
      </c>
      <c r="AZ1737" s="4">
        <f t="shared" si="3472"/>
        <v>0</v>
      </c>
      <c r="BA1737" s="4">
        <f t="shared" si="3472"/>
        <v>0</v>
      </c>
      <c r="BB1737" s="4">
        <f t="shared" si="3472"/>
        <v>0</v>
      </c>
      <c r="BC1737" s="4">
        <f t="shared" si="3472"/>
        <v>0</v>
      </c>
      <c r="BD1737" s="4">
        <f t="shared" si="3472"/>
        <v>0</v>
      </c>
    </row>
    <row r="1738" ht="12.0" customHeight="1">
      <c r="A1738" s="1" t="s">
        <v>7272</v>
      </c>
      <c r="B1738" s="1">
        <v>1137353.0</v>
      </c>
      <c r="C1738" s="1" t="s">
        <v>1885</v>
      </c>
      <c r="D1738" s="1">
        <v>449822.0</v>
      </c>
      <c r="E1738" s="1" t="s">
        <v>7273</v>
      </c>
      <c r="F1738" s="1" t="s">
        <v>7274</v>
      </c>
      <c r="G1738" s="1" t="s">
        <v>7275</v>
      </c>
      <c r="H1738" s="1" t="s">
        <v>2193</v>
      </c>
      <c r="I1738" s="1">
        <v>7798.0</v>
      </c>
      <c r="J1738" s="1" t="s">
        <v>7276</v>
      </c>
      <c r="K1738" s="1" t="s">
        <v>62</v>
      </c>
      <c r="L1738" s="1" t="s">
        <v>62</v>
      </c>
      <c r="M1738" s="1" t="s">
        <v>63</v>
      </c>
      <c r="N1738" s="1" t="s">
        <v>63</v>
      </c>
      <c r="O1738" s="1">
        <v>3.0</v>
      </c>
      <c r="P1738" s="1" t="s">
        <v>64</v>
      </c>
      <c r="Q1738" s="1" t="s">
        <v>65</v>
      </c>
      <c r="R1738" s="1" t="s">
        <v>98</v>
      </c>
      <c r="S1738" s="1">
        <v>448.0</v>
      </c>
      <c r="T1738" s="1" t="s">
        <v>99</v>
      </c>
      <c r="U1738" s="3">
        <v>44949.427777777775</v>
      </c>
      <c r="V1738" s="1">
        <v>2.0</v>
      </c>
      <c r="W1738" s="1">
        <v>3.0</v>
      </c>
      <c r="X1738" s="1">
        <v>0.0</v>
      </c>
      <c r="Y1738" s="1">
        <v>2.0</v>
      </c>
      <c r="Z1738" s="1">
        <v>2.0</v>
      </c>
      <c r="AA1738" s="1">
        <v>0.0</v>
      </c>
      <c r="AB1738" s="1">
        <v>0.0</v>
      </c>
      <c r="AC1738" s="1">
        <v>31.22</v>
      </c>
      <c r="AD1738" s="1">
        <v>60.43</v>
      </c>
      <c r="AE1738" s="1">
        <v>0.0</v>
      </c>
      <c r="AF1738" s="1">
        <v>41.35</v>
      </c>
      <c r="AG1738" s="1">
        <v>44.64</v>
      </c>
      <c r="AH1738" s="1">
        <v>0.0</v>
      </c>
      <c r="AI1738" s="1">
        <v>0.0</v>
      </c>
      <c r="AJ1738" s="1">
        <v>1.0</v>
      </c>
      <c r="AK1738" s="1">
        <v>1.0</v>
      </c>
      <c r="AL1738" s="1">
        <v>0.0</v>
      </c>
      <c r="AM1738" s="1">
        <v>1.0</v>
      </c>
      <c r="AN1738" s="1">
        <v>1.0</v>
      </c>
      <c r="AO1738" s="1">
        <v>0.0</v>
      </c>
      <c r="AP1738" s="1">
        <v>0.0</v>
      </c>
      <c r="AQ1738" s="4">
        <f t="shared" ref="AQ1738:AW1738" si="3473">IFERROR(V1738/AJ1738,0)</f>
        <v>2</v>
      </c>
      <c r="AR1738" s="4">
        <f t="shared" si="3473"/>
        <v>3</v>
      </c>
      <c r="AS1738" s="4">
        <f t="shared" si="3473"/>
        <v>0</v>
      </c>
      <c r="AT1738" s="4">
        <f t="shared" si="3473"/>
        <v>2</v>
      </c>
      <c r="AU1738" s="4">
        <f t="shared" si="3473"/>
        <v>2</v>
      </c>
      <c r="AV1738" s="4">
        <f t="shared" si="3473"/>
        <v>0</v>
      </c>
      <c r="AW1738" s="4">
        <f t="shared" si="3473"/>
        <v>0</v>
      </c>
      <c r="AX1738" s="4">
        <f t="shared" ref="AX1738:BD1738" si="3474">IFERROR(AC1738/AJ1738,0)</f>
        <v>31.22</v>
      </c>
      <c r="AY1738" s="4">
        <f t="shared" si="3474"/>
        <v>60.43</v>
      </c>
      <c r="AZ1738" s="4">
        <f t="shared" si="3474"/>
        <v>0</v>
      </c>
      <c r="BA1738" s="4">
        <f t="shared" si="3474"/>
        <v>41.35</v>
      </c>
      <c r="BB1738" s="4">
        <f t="shared" si="3474"/>
        <v>44.64</v>
      </c>
      <c r="BC1738" s="4">
        <f t="shared" si="3474"/>
        <v>0</v>
      </c>
      <c r="BD1738" s="4">
        <f t="shared" si="3474"/>
        <v>0</v>
      </c>
    </row>
    <row r="1739" ht="12.0" customHeight="1">
      <c r="A1739" s="1" t="s">
        <v>7277</v>
      </c>
      <c r="B1739" s="1">
        <v>1596769.0</v>
      </c>
      <c r="C1739" s="1" t="s">
        <v>1885</v>
      </c>
      <c r="D1739" s="1">
        <v>449822.0</v>
      </c>
      <c r="E1739" s="1" t="s">
        <v>7278</v>
      </c>
      <c r="F1739" s="1" t="s">
        <v>7279</v>
      </c>
      <c r="G1739" s="1" t="s">
        <v>7280</v>
      </c>
      <c r="H1739" s="1" t="s">
        <v>61</v>
      </c>
      <c r="I1739" s="1">
        <v>8001.0</v>
      </c>
      <c r="J1739" s="1" t="s">
        <v>7281</v>
      </c>
      <c r="K1739" s="1" t="s">
        <v>62</v>
      </c>
      <c r="L1739" s="1" t="s">
        <v>62</v>
      </c>
      <c r="M1739" s="1" t="s">
        <v>63</v>
      </c>
      <c r="N1739" s="1" t="s">
        <v>63</v>
      </c>
      <c r="O1739" s="1">
        <v>3.0</v>
      </c>
      <c r="P1739" s="1" t="s">
        <v>64</v>
      </c>
      <c r="Q1739" s="1" t="s">
        <v>65</v>
      </c>
      <c r="R1739" s="1" t="s">
        <v>120</v>
      </c>
      <c r="S1739" s="1">
        <v>447.0</v>
      </c>
      <c r="T1739" s="1" t="s">
        <v>121</v>
      </c>
      <c r="U1739" s="3">
        <v>44900.708333333336</v>
      </c>
      <c r="V1739" s="1">
        <v>1.0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6.27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1.0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4">
        <f t="shared" ref="AQ1739:AW1739" si="3475">IFERROR(V1739/AJ1739,0)</f>
        <v>1</v>
      </c>
      <c r="AR1739" s="4">
        <f t="shared" si="3475"/>
        <v>0</v>
      </c>
      <c r="AS1739" s="4">
        <f t="shared" si="3475"/>
        <v>0</v>
      </c>
      <c r="AT1739" s="4">
        <f t="shared" si="3475"/>
        <v>0</v>
      </c>
      <c r="AU1739" s="4">
        <f t="shared" si="3475"/>
        <v>0</v>
      </c>
      <c r="AV1739" s="4">
        <f t="shared" si="3475"/>
        <v>0</v>
      </c>
      <c r="AW1739" s="4">
        <f t="shared" si="3475"/>
        <v>0</v>
      </c>
      <c r="AX1739" s="4">
        <f t="shared" ref="AX1739:BD1739" si="3476">IFERROR(AC1739/AJ1739,0)</f>
        <v>6.27</v>
      </c>
      <c r="AY1739" s="4">
        <f t="shared" si="3476"/>
        <v>0</v>
      </c>
      <c r="AZ1739" s="4">
        <f t="shared" si="3476"/>
        <v>0</v>
      </c>
      <c r="BA1739" s="4">
        <f t="shared" si="3476"/>
        <v>0</v>
      </c>
      <c r="BB1739" s="4">
        <f t="shared" si="3476"/>
        <v>0</v>
      </c>
      <c r="BC1739" s="4">
        <f t="shared" si="3476"/>
        <v>0</v>
      </c>
      <c r="BD1739" s="4">
        <f t="shared" si="3476"/>
        <v>0</v>
      </c>
    </row>
    <row r="1740" ht="12.0" customHeight="1">
      <c r="A1740" s="1" t="s">
        <v>330</v>
      </c>
      <c r="B1740" s="1">
        <v>116015.0</v>
      </c>
      <c r="C1740" s="1" t="s">
        <v>588</v>
      </c>
      <c r="D1740" s="1">
        <v>23.0</v>
      </c>
      <c r="E1740" s="1" t="s">
        <v>7282</v>
      </c>
      <c r="F1740" s="1" t="s">
        <v>7283</v>
      </c>
      <c r="H1740" s="1" t="s">
        <v>330</v>
      </c>
      <c r="I1740" s="1">
        <v>8240.0</v>
      </c>
      <c r="J1740" s="1">
        <v>1.700000563E9</v>
      </c>
      <c r="K1740" s="1" t="s">
        <v>181</v>
      </c>
      <c r="L1740" s="1" t="s">
        <v>181</v>
      </c>
      <c r="M1740" s="1" t="s">
        <v>63</v>
      </c>
      <c r="N1740" s="1" t="s">
        <v>63</v>
      </c>
      <c r="O1740" s="1">
        <v>3.0</v>
      </c>
      <c r="P1740" s="1" t="s">
        <v>64</v>
      </c>
      <c r="Q1740" s="1" t="s">
        <v>65</v>
      </c>
      <c r="R1740" s="1" t="s">
        <v>163</v>
      </c>
      <c r="S1740" s="1">
        <v>454.0</v>
      </c>
      <c r="T1740" s="1" t="s">
        <v>164</v>
      </c>
      <c r="U1740" s="3">
        <v>44909.40416666667</v>
      </c>
      <c r="V1740" s="1">
        <v>0.0</v>
      </c>
      <c r="W1740" s="1">
        <v>1.0</v>
      </c>
      <c r="X1740" s="1">
        <v>2.0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5.0</v>
      </c>
      <c r="AE1740" s="1">
        <v>13.0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1.0</v>
      </c>
      <c r="AL1740" s="1">
        <v>1.0</v>
      </c>
      <c r="AM1740" s="1">
        <v>0.0</v>
      </c>
      <c r="AN1740" s="1">
        <v>0.0</v>
      </c>
      <c r="AO1740" s="1">
        <v>0.0</v>
      </c>
      <c r="AP1740" s="1">
        <v>0.0</v>
      </c>
      <c r="AQ1740" s="4">
        <f t="shared" ref="AQ1740:AW1740" si="3477">IFERROR(V1740/AJ1740,0)</f>
        <v>0</v>
      </c>
      <c r="AR1740" s="4">
        <f t="shared" si="3477"/>
        <v>1</v>
      </c>
      <c r="AS1740" s="4">
        <f t="shared" si="3477"/>
        <v>2</v>
      </c>
      <c r="AT1740" s="4">
        <f t="shared" si="3477"/>
        <v>0</v>
      </c>
      <c r="AU1740" s="4">
        <f t="shared" si="3477"/>
        <v>0</v>
      </c>
      <c r="AV1740" s="4">
        <f t="shared" si="3477"/>
        <v>0</v>
      </c>
      <c r="AW1740" s="4">
        <f t="shared" si="3477"/>
        <v>0</v>
      </c>
      <c r="AX1740" s="4">
        <f t="shared" ref="AX1740:BD1740" si="3478">IFERROR(AC1740/AJ1740,0)</f>
        <v>0</v>
      </c>
      <c r="AY1740" s="4">
        <f t="shared" si="3478"/>
        <v>5</v>
      </c>
      <c r="AZ1740" s="4">
        <f t="shared" si="3478"/>
        <v>13</v>
      </c>
      <c r="BA1740" s="4">
        <f t="shared" si="3478"/>
        <v>0</v>
      </c>
      <c r="BB1740" s="4">
        <f t="shared" si="3478"/>
        <v>0</v>
      </c>
      <c r="BC1740" s="4">
        <f t="shared" si="3478"/>
        <v>0</v>
      </c>
      <c r="BD1740" s="4">
        <f t="shared" si="3478"/>
        <v>0</v>
      </c>
    </row>
    <row r="1741" ht="12.0" customHeight="1">
      <c r="A1741" s="1" t="s">
        <v>3815</v>
      </c>
      <c r="B1741" s="1">
        <v>1515344.0</v>
      </c>
      <c r="C1741" s="1" t="s">
        <v>574</v>
      </c>
      <c r="D1741" s="1">
        <v>383489.0</v>
      </c>
      <c r="E1741" s="1" t="s">
        <v>7284</v>
      </c>
      <c r="F1741" s="1" t="s">
        <v>7285</v>
      </c>
      <c r="G1741" s="1" t="s">
        <v>7286</v>
      </c>
      <c r="H1741" s="1" t="s">
        <v>330</v>
      </c>
      <c r="I1741" s="1">
        <v>8240.0</v>
      </c>
      <c r="J1741" s="1">
        <v>572.0</v>
      </c>
      <c r="K1741" s="1" t="s">
        <v>181</v>
      </c>
      <c r="L1741" s="1" t="s">
        <v>181</v>
      </c>
      <c r="M1741" s="1" t="s">
        <v>63</v>
      </c>
      <c r="N1741" s="1" t="s">
        <v>63</v>
      </c>
      <c r="O1741" s="1">
        <v>3.0</v>
      </c>
      <c r="P1741" s="1" t="s">
        <v>64</v>
      </c>
      <c r="Q1741" s="1" t="s">
        <v>65</v>
      </c>
      <c r="R1741" s="1" t="s">
        <v>278</v>
      </c>
      <c r="S1741" s="1">
        <v>202.0</v>
      </c>
      <c r="T1741" s="1" t="s">
        <v>279</v>
      </c>
      <c r="U1741" s="3">
        <v>44951.35486111111</v>
      </c>
      <c r="V1741" s="1">
        <v>1.0</v>
      </c>
      <c r="W1741" s="1">
        <v>193.0</v>
      </c>
      <c r="X1741" s="1">
        <v>483.0</v>
      </c>
      <c r="Y1741" s="1">
        <v>220.0</v>
      </c>
      <c r="Z1741" s="1">
        <v>1.0</v>
      </c>
      <c r="AA1741" s="1">
        <v>0.0</v>
      </c>
      <c r="AB1741" s="1">
        <v>0.0</v>
      </c>
      <c r="AC1741" s="1">
        <v>5.34</v>
      </c>
      <c r="AD1741" s="1">
        <v>1190.35</v>
      </c>
      <c r="AE1741" s="1">
        <v>2435.23</v>
      </c>
      <c r="AF1741" s="1">
        <v>1285.01</v>
      </c>
      <c r="AG1741" s="1">
        <v>5.89</v>
      </c>
      <c r="AH1741" s="1">
        <v>0.0</v>
      </c>
      <c r="AI1741" s="1">
        <v>0.0</v>
      </c>
      <c r="AJ1741" s="1">
        <v>1.0</v>
      </c>
      <c r="AK1741" s="1">
        <v>3.0</v>
      </c>
      <c r="AL1741" s="1">
        <v>4.0</v>
      </c>
      <c r="AM1741" s="1">
        <v>2.0</v>
      </c>
      <c r="AN1741" s="1">
        <v>1.0</v>
      </c>
      <c r="AO1741" s="1">
        <v>0.0</v>
      </c>
      <c r="AP1741" s="1">
        <v>0.0</v>
      </c>
      <c r="AQ1741" s="4">
        <f t="shared" ref="AQ1741:AW1741" si="3479">IFERROR(V1741/AJ1741,0)</f>
        <v>1</v>
      </c>
      <c r="AR1741" s="4">
        <f t="shared" si="3479"/>
        <v>64.33333333</v>
      </c>
      <c r="AS1741" s="4">
        <f t="shared" si="3479"/>
        <v>120.75</v>
      </c>
      <c r="AT1741" s="4">
        <f t="shared" si="3479"/>
        <v>110</v>
      </c>
      <c r="AU1741" s="4">
        <f t="shared" si="3479"/>
        <v>1</v>
      </c>
      <c r="AV1741" s="4">
        <f t="shared" si="3479"/>
        <v>0</v>
      </c>
      <c r="AW1741" s="4">
        <f t="shared" si="3479"/>
        <v>0</v>
      </c>
      <c r="AX1741" s="4">
        <f t="shared" ref="AX1741:BD1741" si="3480">IFERROR(AC1741/AJ1741,0)</f>
        <v>5.34</v>
      </c>
      <c r="AY1741" s="4">
        <f t="shared" si="3480"/>
        <v>396.7833333</v>
      </c>
      <c r="AZ1741" s="4">
        <f t="shared" si="3480"/>
        <v>608.8075</v>
      </c>
      <c r="BA1741" s="4">
        <f t="shared" si="3480"/>
        <v>642.505</v>
      </c>
      <c r="BB1741" s="4">
        <f t="shared" si="3480"/>
        <v>5.89</v>
      </c>
      <c r="BC1741" s="4">
        <f t="shared" si="3480"/>
        <v>0</v>
      </c>
      <c r="BD1741" s="4">
        <f t="shared" si="3480"/>
        <v>0</v>
      </c>
    </row>
    <row r="1742" ht="12.0" customHeight="1">
      <c r="A1742" s="1" t="s">
        <v>7287</v>
      </c>
      <c r="B1742" s="1">
        <v>539010.0</v>
      </c>
      <c r="C1742" s="1" t="s">
        <v>1189</v>
      </c>
      <c r="D1742" s="1">
        <v>534047.0</v>
      </c>
      <c r="E1742" s="1" t="s">
        <v>7288</v>
      </c>
      <c r="F1742" s="1" t="s">
        <v>7289</v>
      </c>
      <c r="G1742" s="1" t="s">
        <v>7290</v>
      </c>
      <c r="H1742" s="1" t="s">
        <v>4766</v>
      </c>
      <c r="I1742" s="1">
        <v>6850.0</v>
      </c>
      <c r="J1742" s="1">
        <v>7147.0</v>
      </c>
      <c r="K1742" s="1" t="s">
        <v>181</v>
      </c>
      <c r="L1742" s="1" t="s">
        <v>181</v>
      </c>
      <c r="M1742" s="1" t="s">
        <v>63</v>
      </c>
      <c r="N1742" s="1" t="s">
        <v>63</v>
      </c>
      <c r="O1742" s="1">
        <v>3.0</v>
      </c>
      <c r="P1742" s="1" t="s">
        <v>64</v>
      </c>
      <c r="Q1742" s="1" t="s">
        <v>65</v>
      </c>
      <c r="R1742" s="1" t="s">
        <v>902</v>
      </c>
      <c r="S1742" s="1">
        <v>430.0</v>
      </c>
      <c r="T1742" s="1" t="s">
        <v>903</v>
      </c>
      <c r="U1742" s="3">
        <v>44924.6625</v>
      </c>
      <c r="V1742" s="1">
        <v>0.0</v>
      </c>
      <c r="W1742" s="1">
        <v>0.0</v>
      </c>
      <c r="X1742" s="1">
        <v>0.0</v>
      </c>
      <c r="Y1742" s="1">
        <v>12.0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65.0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2.0</v>
      </c>
      <c r="AN1742" s="1">
        <v>0.0</v>
      </c>
      <c r="AO1742" s="1">
        <v>0.0</v>
      </c>
      <c r="AP1742" s="1">
        <v>0.0</v>
      </c>
      <c r="AQ1742" s="4">
        <f t="shared" ref="AQ1742:AW1742" si="3481">IFERROR(V1742/AJ1742,0)</f>
        <v>0</v>
      </c>
      <c r="AR1742" s="4">
        <f t="shared" si="3481"/>
        <v>0</v>
      </c>
      <c r="AS1742" s="4">
        <f t="shared" si="3481"/>
        <v>0</v>
      </c>
      <c r="AT1742" s="4">
        <f t="shared" si="3481"/>
        <v>6</v>
      </c>
      <c r="AU1742" s="4">
        <f t="shared" si="3481"/>
        <v>0</v>
      </c>
      <c r="AV1742" s="4">
        <f t="shared" si="3481"/>
        <v>0</v>
      </c>
      <c r="AW1742" s="4">
        <f t="shared" si="3481"/>
        <v>0</v>
      </c>
      <c r="AX1742" s="4">
        <f t="shared" ref="AX1742:BD1742" si="3482">IFERROR(AC1742/AJ1742,0)</f>
        <v>0</v>
      </c>
      <c r="AY1742" s="4">
        <f t="shared" si="3482"/>
        <v>0</v>
      </c>
      <c r="AZ1742" s="4">
        <f t="shared" si="3482"/>
        <v>0</v>
      </c>
      <c r="BA1742" s="4">
        <f t="shared" si="3482"/>
        <v>32.5</v>
      </c>
      <c r="BB1742" s="4">
        <f t="shared" si="3482"/>
        <v>0</v>
      </c>
      <c r="BC1742" s="4">
        <f t="shared" si="3482"/>
        <v>0</v>
      </c>
      <c r="BD1742" s="4">
        <f t="shared" si="3482"/>
        <v>0</v>
      </c>
    </row>
    <row r="1743" ht="12.0" customHeight="1">
      <c r="A1743" s="1" t="s">
        <v>7291</v>
      </c>
      <c r="B1743" s="1">
        <v>539295.0</v>
      </c>
      <c r="C1743" s="1" t="s">
        <v>1189</v>
      </c>
      <c r="D1743" s="1">
        <v>534047.0</v>
      </c>
      <c r="E1743" s="1" t="s">
        <v>7292</v>
      </c>
      <c r="F1743" s="1" t="s">
        <v>7293</v>
      </c>
      <c r="G1743" s="1" t="s">
        <v>7294</v>
      </c>
      <c r="H1743" s="1" t="s">
        <v>4828</v>
      </c>
      <c r="I1743" s="1">
        <v>7785.0</v>
      </c>
      <c r="J1743" s="1">
        <v>3530.0</v>
      </c>
      <c r="K1743" s="1" t="s">
        <v>181</v>
      </c>
      <c r="L1743" s="1" t="s">
        <v>181</v>
      </c>
      <c r="M1743" s="1" t="s">
        <v>63</v>
      </c>
      <c r="N1743" s="1" t="s">
        <v>63</v>
      </c>
      <c r="O1743" s="1">
        <v>3.0</v>
      </c>
      <c r="P1743" s="1" t="s">
        <v>64</v>
      </c>
      <c r="Q1743" s="1" t="s">
        <v>65</v>
      </c>
      <c r="R1743" s="1" t="s">
        <v>220</v>
      </c>
      <c r="S1743" s="1">
        <v>119.0</v>
      </c>
      <c r="T1743" s="1" t="s">
        <v>221</v>
      </c>
      <c r="U1743" s="3">
        <v>44935.638194444444</v>
      </c>
      <c r="V1743" s="1">
        <v>16.0</v>
      </c>
      <c r="W1743" s="1">
        <v>0.0</v>
      </c>
      <c r="X1743" s="1">
        <v>1.0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173.06</v>
      </c>
      <c r="AD1743" s="1">
        <v>0.0</v>
      </c>
      <c r="AE1743" s="1">
        <v>9.25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2.0</v>
      </c>
      <c r="AK1743" s="1">
        <v>0.0</v>
      </c>
      <c r="AL1743" s="1">
        <v>1.0</v>
      </c>
      <c r="AM1743" s="1">
        <v>0.0</v>
      </c>
      <c r="AN1743" s="1">
        <v>0.0</v>
      </c>
      <c r="AO1743" s="1">
        <v>0.0</v>
      </c>
      <c r="AP1743" s="1">
        <v>0.0</v>
      </c>
      <c r="AQ1743" s="4">
        <f t="shared" ref="AQ1743:AW1743" si="3483">IFERROR(V1743/AJ1743,0)</f>
        <v>8</v>
      </c>
      <c r="AR1743" s="4">
        <f t="shared" si="3483"/>
        <v>0</v>
      </c>
      <c r="AS1743" s="4">
        <f t="shared" si="3483"/>
        <v>1</v>
      </c>
      <c r="AT1743" s="4">
        <f t="shared" si="3483"/>
        <v>0</v>
      </c>
      <c r="AU1743" s="4">
        <f t="shared" si="3483"/>
        <v>0</v>
      </c>
      <c r="AV1743" s="4">
        <f t="shared" si="3483"/>
        <v>0</v>
      </c>
      <c r="AW1743" s="4">
        <f t="shared" si="3483"/>
        <v>0</v>
      </c>
      <c r="AX1743" s="4">
        <f t="shared" ref="AX1743:BD1743" si="3484">IFERROR(AC1743/AJ1743,0)</f>
        <v>86.53</v>
      </c>
      <c r="AY1743" s="4">
        <f t="shared" si="3484"/>
        <v>0</v>
      </c>
      <c r="AZ1743" s="4">
        <f t="shared" si="3484"/>
        <v>9.25</v>
      </c>
      <c r="BA1743" s="4">
        <f t="shared" si="3484"/>
        <v>0</v>
      </c>
      <c r="BB1743" s="4">
        <f t="shared" si="3484"/>
        <v>0</v>
      </c>
      <c r="BC1743" s="4">
        <f t="shared" si="3484"/>
        <v>0</v>
      </c>
      <c r="BD1743" s="4">
        <f t="shared" si="3484"/>
        <v>0</v>
      </c>
    </row>
    <row r="1744" ht="12.0" customHeight="1">
      <c r="A1744" s="1" t="s">
        <v>7295</v>
      </c>
      <c r="B1744" s="1">
        <v>539326.0</v>
      </c>
      <c r="C1744" s="1" t="s">
        <v>1189</v>
      </c>
      <c r="D1744" s="1">
        <v>534047.0</v>
      </c>
      <c r="E1744" s="1" t="s">
        <v>7296</v>
      </c>
      <c r="F1744" s="1" t="s">
        <v>7297</v>
      </c>
      <c r="G1744" s="1" t="s">
        <v>7298</v>
      </c>
      <c r="H1744" s="1" t="s">
        <v>7299</v>
      </c>
      <c r="I1744" s="1">
        <v>7975.0</v>
      </c>
      <c r="J1744" s="1">
        <v>3580.0</v>
      </c>
      <c r="K1744" s="1" t="s">
        <v>181</v>
      </c>
      <c r="L1744" s="1" t="s">
        <v>181</v>
      </c>
      <c r="M1744" s="1" t="s">
        <v>63</v>
      </c>
      <c r="N1744" s="1" t="s">
        <v>63</v>
      </c>
      <c r="O1744" s="1">
        <v>3.0</v>
      </c>
      <c r="P1744" s="1" t="s">
        <v>64</v>
      </c>
      <c r="Q1744" s="1" t="s">
        <v>65</v>
      </c>
      <c r="R1744" s="1" t="s">
        <v>220</v>
      </c>
      <c r="S1744" s="1">
        <v>119.0</v>
      </c>
      <c r="T1744" s="1" t="s">
        <v>221</v>
      </c>
      <c r="U1744" s="3">
        <v>44939.518055555556</v>
      </c>
      <c r="V1744" s="1">
        <v>4.0</v>
      </c>
      <c r="W1744" s="1">
        <v>0.0</v>
      </c>
      <c r="X1744" s="1">
        <v>0.0</v>
      </c>
      <c r="Y1744" s="1">
        <v>0.0</v>
      </c>
      <c r="Z1744" s="1">
        <v>3.0</v>
      </c>
      <c r="AA1744" s="1">
        <v>0.0</v>
      </c>
      <c r="AB1744" s="1">
        <v>0.0</v>
      </c>
      <c r="AC1744" s="1">
        <v>43.33</v>
      </c>
      <c r="AD1744" s="1">
        <v>0.0</v>
      </c>
      <c r="AE1744" s="1">
        <v>0.0</v>
      </c>
      <c r="AF1744" s="1">
        <v>0.0</v>
      </c>
      <c r="AG1744" s="1">
        <v>17.8</v>
      </c>
      <c r="AH1744" s="1">
        <v>0.0</v>
      </c>
      <c r="AI1744" s="1">
        <v>0.0</v>
      </c>
      <c r="AJ1744" s="1">
        <v>1.0</v>
      </c>
      <c r="AK1744" s="1">
        <v>0.0</v>
      </c>
      <c r="AL1744" s="1">
        <v>0.0</v>
      </c>
      <c r="AM1744" s="1">
        <v>0.0</v>
      </c>
      <c r="AN1744" s="1">
        <v>1.0</v>
      </c>
      <c r="AO1744" s="1">
        <v>0.0</v>
      </c>
      <c r="AP1744" s="1">
        <v>0.0</v>
      </c>
      <c r="AQ1744" s="4">
        <f t="shared" ref="AQ1744:AW1744" si="3485">IFERROR(V1744/AJ1744,0)</f>
        <v>4</v>
      </c>
      <c r="AR1744" s="4">
        <f t="shared" si="3485"/>
        <v>0</v>
      </c>
      <c r="AS1744" s="4">
        <f t="shared" si="3485"/>
        <v>0</v>
      </c>
      <c r="AT1744" s="4">
        <f t="shared" si="3485"/>
        <v>0</v>
      </c>
      <c r="AU1744" s="4">
        <f t="shared" si="3485"/>
        <v>3</v>
      </c>
      <c r="AV1744" s="4">
        <f t="shared" si="3485"/>
        <v>0</v>
      </c>
      <c r="AW1744" s="4">
        <f t="shared" si="3485"/>
        <v>0</v>
      </c>
      <c r="AX1744" s="4">
        <f t="shared" ref="AX1744:BD1744" si="3486">IFERROR(AC1744/AJ1744,0)</f>
        <v>43.33</v>
      </c>
      <c r="AY1744" s="4">
        <f t="shared" si="3486"/>
        <v>0</v>
      </c>
      <c r="AZ1744" s="4">
        <f t="shared" si="3486"/>
        <v>0</v>
      </c>
      <c r="BA1744" s="4">
        <f t="shared" si="3486"/>
        <v>0</v>
      </c>
      <c r="BB1744" s="4">
        <f t="shared" si="3486"/>
        <v>17.8</v>
      </c>
      <c r="BC1744" s="4">
        <f t="shared" si="3486"/>
        <v>0</v>
      </c>
      <c r="BD1744" s="4">
        <f t="shared" si="3486"/>
        <v>0</v>
      </c>
    </row>
    <row r="1745" ht="12.0" customHeight="1">
      <c r="A1745" s="1" t="s">
        <v>7300</v>
      </c>
      <c r="B1745" s="1">
        <v>967902.0</v>
      </c>
      <c r="C1745" s="1" t="s">
        <v>436</v>
      </c>
      <c r="D1745" s="1">
        <v>247235.0</v>
      </c>
      <c r="E1745" s="1" t="s">
        <v>7301</v>
      </c>
      <c r="F1745" s="1" t="s">
        <v>7302</v>
      </c>
      <c r="G1745" s="1" t="s">
        <v>7303</v>
      </c>
      <c r="H1745" s="1" t="s">
        <v>842</v>
      </c>
      <c r="I1745" s="1">
        <v>7130.0</v>
      </c>
      <c r="J1745" s="1" t="s">
        <v>7304</v>
      </c>
      <c r="K1745" s="1" t="s">
        <v>62</v>
      </c>
      <c r="L1745" s="1" t="s">
        <v>62</v>
      </c>
      <c r="M1745" s="1" t="s">
        <v>63</v>
      </c>
      <c r="N1745" s="1" t="s">
        <v>63</v>
      </c>
      <c r="O1745" s="1">
        <v>3.0</v>
      </c>
      <c r="P1745" s="1" t="s">
        <v>64</v>
      </c>
      <c r="Q1745" s="1" t="s">
        <v>65</v>
      </c>
      <c r="R1745" s="1" t="s">
        <v>74</v>
      </c>
      <c r="S1745" s="1">
        <v>451.0</v>
      </c>
      <c r="T1745" s="1" t="s">
        <v>75</v>
      </c>
      <c r="U1745" s="3">
        <v>44935.62013888889</v>
      </c>
      <c r="V1745" s="1">
        <v>2.0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165.64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1.0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4">
        <f t="shared" ref="AQ1745:AW1745" si="3487">IFERROR(V1745/AJ1745,0)</f>
        <v>2</v>
      </c>
      <c r="AR1745" s="4">
        <f t="shared" si="3487"/>
        <v>0</v>
      </c>
      <c r="AS1745" s="4">
        <f t="shared" si="3487"/>
        <v>0</v>
      </c>
      <c r="AT1745" s="4">
        <f t="shared" si="3487"/>
        <v>0</v>
      </c>
      <c r="AU1745" s="4">
        <f t="shared" si="3487"/>
        <v>0</v>
      </c>
      <c r="AV1745" s="4">
        <f t="shared" si="3487"/>
        <v>0</v>
      </c>
      <c r="AW1745" s="4">
        <f t="shared" si="3487"/>
        <v>0</v>
      </c>
      <c r="AX1745" s="4">
        <f t="shared" ref="AX1745:BD1745" si="3488">IFERROR(AC1745/AJ1745,0)</f>
        <v>165.64</v>
      </c>
      <c r="AY1745" s="4">
        <f t="shared" si="3488"/>
        <v>0</v>
      </c>
      <c r="AZ1745" s="4">
        <f t="shared" si="3488"/>
        <v>0</v>
      </c>
      <c r="BA1745" s="4">
        <f t="shared" si="3488"/>
        <v>0</v>
      </c>
      <c r="BB1745" s="4">
        <f t="shared" si="3488"/>
        <v>0</v>
      </c>
      <c r="BC1745" s="4">
        <f t="shared" si="3488"/>
        <v>0</v>
      </c>
      <c r="BD1745" s="4">
        <f t="shared" si="3488"/>
        <v>0</v>
      </c>
    </row>
    <row r="1746" ht="12.0" customHeight="1">
      <c r="A1746" s="1" t="s">
        <v>7305</v>
      </c>
      <c r="B1746" s="1">
        <v>1574116.0</v>
      </c>
      <c r="C1746" s="1" t="s">
        <v>355</v>
      </c>
      <c r="D1746" s="1">
        <v>163420.0</v>
      </c>
      <c r="E1746" s="1" t="s">
        <v>7306</v>
      </c>
      <c r="F1746" s="1" t="s">
        <v>7307</v>
      </c>
      <c r="G1746" s="1" t="s">
        <v>7308</v>
      </c>
      <c r="H1746" s="1" t="s">
        <v>61</v>
      </c>
      <c r="I1746" s="1">
        <v>7441.0</v>
      </c>
      <c r="J1746" s="1" t="s">
        <v>7309</v>
      </c>
      <c r="K1746" s="1" t="s">
        <v>62</v>
      </c>
      <c r="L1746" s="1" t="s">
        <v>62</v>
      </c>
      <c r="M1746" s="1" t="s">
        <v>63</v>
      </c>
      <c r="N1746" s="1" t="s">
        <v>63</v>
      </c>
      <c r="O1746" s="1">
        <v>3.0</v>
      </c>
      <c r="P1746" s="1" t="s">
        <v>64</v>
      </c>
      <c r="Q1746" s="1" t="s">
        <v>65</v>
      </c>
      <c r="R1746" s="1" t="s">
        <v>120</v>
      </c>
      <c r="S1746" s="1">
        <v>447.0</v>
      </c>
      <c r="T1746" s="1" t="s">
        <v>121</v>
      </c>
      <c r="U1746" s="3">
        <v>44950.59652777778</v>
      </c>
      <c r="V1746" s="1">
        <v>3.0</v>
      </c>
      <c r="W1746" s="1">
        <v>2.0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32.28</v>
      </c>
      <c r="AD1746" s="1">
        <v>21.12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1.0</v>
      </c>
      <c r="AK1746" s="1">
        <v>1.0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4">
        <f t="shared" ref="AQ1746:AW1746" si="3489">IFERROR(V1746/AJ1746,0)</f>
        <v>3</v>
      </c>
      <c r="AR1746" s="4">
        <f t="shared" si="3489"/>
        <v>2</v>
      </c>
      <c r="AS1746" s="4">
        <f t="shared" si="3489"/>
        <v>0</v>
      </c>
      <c r="AT1746" s="4">
        <f t="shared" si="3489"/>
        <v>0</v>
      </c>
      <c r="AU1746" s="4">
        <f t="shared" si="3489"/>
        <v>0</v>
      </c>
      <c r="AV1746" s="4">
        <f t="shared" si="3489"/>
        <v>0</v>
      </c>
      <c r="AW1746" s="4">
        <f t="shared" si="3489"/>
        <v>0</v>
      </c>
      <c r="AX1746" s="4">
        <f t="shared" ref="AX1746:BD1746" si="3490">IFERROR(AC1746/AJ1746,0)</f>
        <v>32.28</v>
      </c>
      <c r="AY1746" s="4">
        <f t="shared" si="3490"/>
        <v>21.12</v>
      </c>
      <c r="AZ1746" s="4">
        <f t="shared" si="3490"/>
        <v>0</v>
      </c>
      <c r="BA1746" s="4">
        <f t="shared" si="3490"/>
        <v>0</v>
      </c>
      <c r="BB1746" s="4">
        <f t="shared" si="3490"/>
        <v>0</v>
      </c>
      <c r="BC1746" s="4">
        <f t="shared" si="3490"/>
        <v>0</v>
      </c>
      <c r="BD1746" s="4">
        <f t="shared" si="3490"/>
        <v>0</v>
      </c>
    </row>
    <row r="1747" ht="12.0" customHeight="1">
      <c r="A1747" s="1" t="s">
        <v>7310</v>
      </c>
      <c r="B1747" s="1">
        <v>484468.0</v>
      </c>
      <c r="C1747" s="1" t="s">
        <v>69</v>
      </c>
      <c r="D1747" s="1">
        <v>1.0</v>
      </c>
      <c r="E1747" s="1" t="s">
        <v>7311</v>
      </c>
      <c r="F1747" s="1" t="s">
        <v>7312</v>
      </c>
      <c r="H1747" s="1" t="s">
        <v>645</v>
      </c>
      <c r="I1747" s="1">
        <v>7200.0</v>
      </c>
      <c r="J1747" s="1">
        <v>1.5460881E7</v>
      </c>
      <c r="K1747" s="1" t="s">
        <v>73</v>
      </c>
      <c r="L1747" s="1" t="s">
        <v>62</v>
      </c>
      <c r="M1747" s="1" t="s">
        <v>63</v>
      </c>
      <c r="N1747" s="1" t="s">
        <v>63</v>
      </c>
      <c r="O1747" s="1">
        <v>3.0</v>
      </c>
      <c r="P1747" s="1" t="s">
        <v>64</v>
      </c>
      <c r="Q1747" s="1" t="s">
        <v>65</v>
      </c>
      <c r="R1747" s="1" t="s">
        <v>145</v>
      </c>
      <c r="S1747" s="1">
        <v>453.0</v>
      </c>
      <c r="T1747" s="1" t="s">
        <v>146</v>
      </c>
      <c r="U1747" s="3">
        <v>44942.416666666664</v>
      </c>
      <c r="V1747" s="1">
        <v>3.0</v>
      </c>
      <c r="W1747" s="1">
        <v>0.0</v>
      </c>
      <c r="X1747" s="1">
        <v>0.0</v>
      </c>
      <c r="Y1747" s="1">
        <v>2.0</v>
      </c>
      <c r="Z1747" s="1">
        <v>0.0</v>
      </c>
      <c r="AA1747" s="1">
        <v>0.0</v>
      </c>
      <c r="AB1747" s="1">
        <v>0.0</v>
      </c>
      <c r="AC1747" s="1">
        <v>71.68</v>
      </c>
      <c r="AD1747" s="1">
        <v>0.0</v>
      </c>
      <c r="AE1747" s="1">
        <v>0.0</v>
      </c>
      <c r="AF1747" s="1">
        <v>70.68</v>
      </c>
      <c r="AG1747" s="1">
        <v>0.0</v>
      </c>
      <c r="AH1747" s="1">
        <v>0.0</v>
      </c>
      <c r="AI1747" s="1">
        <v>0.0</v>
      </c>
      <c r="AJ1747" s="1">
        <v>3.0</v>
      </c>
      <c r="AK1747" s="1">
        <v>0.0</v>
      </c>
      <c r="AL1747" s="1">
        <v>0.0</v>
      </c>
      <c r="AM1747" s="1">
        <v>1.0</v>
      </c>
      <c r="AN1747" s="1">
        <v>0.0</v>
      </c>
      <c r="AO1747" s="1">
        <v>0.0</v>
      </c>
      <c r="AP1747" s="1">
        <v>0.0</v>
      </c>
      <c r="AQ1747" s="4">
        <f t="shared" ref="AQ1747:AW1747" si="3491">IFERROR(V1747/AJ1747,0)</f>
        <v>1</v>
      </c>
      <c r="AR1747" s="4">
        <f t="shared" si="3491"/>
        <v>0</v>
      </c>
      <c r="AS1747" s="4">
        <f t="shared" si="3491"/>
        <v>0</v>
      </c>
      <c r="AT1747" s="4">
        <f t="shared" si="3491"/>
        <v>2</v>
      </c>
      <c r="AU1747" s="4">
        <f t="shared" si="3491"/>
        <v>0</v>
      </c>
      <c r="AV1747" s="4">
        <f t="shared" si="3491"/>
        <v>0</v>
      </c>
      <c r="AW1747" s="4">
        <f t="shared" si="3491"/>
        <v>0</v>
      </c>
      <c r="AX1747" s="4">
        <f t="shared" ref="AX1747:BD1747" si="3492">IFERROR(AC1747/AJ1747,0)</f>
        <v>23.89333333</v>
      </c>
      <c r="AY1747" s="4">
        <f t="shared" si="3492"/>
        <v>0</v>
      </c>
      <c r="AZ1747" s="4">
        <f t="shared" si="3492"/>
        <v>0</v>
      </c>
      <c r="BA1747" s="4">
        <f t="shared" si="3492"/>
        <v>70.68</v>
      </c>
      <c r="BB1747" s="4">
        <f t="shared" si="3492"/>
        <v>0</v>
      </c>
      <c r="BC1747" s="4">
        <f t="shared" si="3492"/>
        <v>0</v>
      </c>
      <c r="BD1747" s="4">
        <f t="shared" si="3492"/>
        <v>0</v>
      </c>
    </row>
    <row r="1748" ht="12.0" customHeight="1">
      <c r="A1748" s="1" t="s">
        <v>7313</v>
      </c>
      <c r="B1748" s="1">
        <v>12268.0</v>
      </c>
      <c r="C1748" s="1" t="s">
        <v>69</v>
      </c>
      <c r="D1748" s="1">
        <v>1.0</v>
      </c>
      <c r="E1748" s="1" t="s">
        <v>7314</v>
      </c>
      <c r="F1748" s="1" t="s">
        <v>7315</v>
      </c>
      <c r="H1748" s="1" t="s">
        <v>586</v>
      </c>
      <c r="I1748" s="1">
        <v>7395.0</v>
      </c>
      <c r="J1748" s="1">
        <v>1.6857654E7</v>
      </c>
      <c r="K1748" s="1" t="s">
        <v>73</v>
      </c>
      <c r="L1748" s="1" t="s">
        <v>62</v>
      </c>
      <c r="M1748" s="1" t="s">
        <v>63</v>
      </c>
      <c r="N1748" s="1" t="s">
        <v>63</v>
      </c>
      <c r="O1748" s="1">
        <v>3.0</v>
      </c>
      <c r="P1748" s="1" t="s">
        <v>64</v>
      </c>
      <c r="Q1748" s="1" t="s">
        <v>65</v>
      </c>
      <c r="R1748" s="1" t="s">
        <v>163</v>
      </c>
      <c r="S1748" s="1">
        <v>454.0</v>
      </c>
      <c r="T1748" s="1" t="s">
        <v>164</v>
      </c>
      <c r="U1748" s="3">
        <v>44944.57638888889</v>
      </c>
      <c r="V1748" s="1">
        <v>3.0</v>
      </c>
      <c r="W1748" s="1">
        <v>0.0</v>
      </c>
      <c r="X1748" s="1">
        <v>1.0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65.4</v>
      </c>
      <c r="AD1748" s="1">
        <v>0.0</v>
      </c>
      <c r="AE1748" s="1">
        <v>17.7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2.0</v>
      </c>
      <c r="AK1748" s="1">
        <v>0.0</v>
      </c>
      <c r="AL1748" s="1">
        <v>1.0</v>
      </c>
      <c r="AM1748" s="1">
        <v>0.0</v>
      </c>
      <c r="AN1748" s="1">
        <v>0.0</v>
      </c>
      <c r="AO1748" s="1">
        <v>0.0</v>
      </c>
      <c r="AP1748" s="1">
        <v>0.0</v>
      </c>
      <c r="AQ1748" s="4">
        <f t="shared" ref="AQ1748:AW1748" si="3493">IFERROR(V1748/AJ1748,0)</f>
        <v>1.5</v>
      </c>
      <c r="AR1748" s="4">
        <f t="shared" si="3493"/>
        <v>0</v>
      </c>
      <c r="AS1748" s="4">
        <f t="shared" si="3493"/>
        <v>1</v>
      </c>
      <c r="AT1748" s="4">
        <f t="shared" si="3493"/>
        <v>0</v>
      </c>
      <c r="AU1748" s="4">
        <f t="shared" si="3493"/>
        <v>0</v>
      </c>
      <c r="AV1748" s="4">
        <f t="shared" si="3493"/>
        <v>0</v>
      </c>
      <c r="AW1748" s="4">
        <f t="shared" si="3493"/>
        <v>0</v>
      </c>
      <c r="AX1748" s="4">
        <f t="shared" ref="AX1748:BD1748" si="3494">IFERROR(AC1748/AJ1748,0)</f>
        <v>32.7</v>
      </c>
      <c r="AY1748" s="4">
        <f t="shared" si="3494"/>
        <v>0</v>
      </c>
      <c r="AZ1748" s="4">
        <f t="shared" si="3494"/>
        <v>17.7</v>
      </c>
      <c r="BA1748" s="4">
        <f t="shared" si="3494"/>
        <v>0</v>
      </c>
      <c r="BB1748" s="4">
        <f t="shared" si="3494"/>
        <v>0</v>
      </c>
      <c r="BC1748" s="4">
        <f t="shared" si="3494"/>
        <v>0</v>
      </c>
      <c r="BD1748" s="4">
        <f t="shared" si="3494"/>
        <v>0</v>
      </c>
    </row>
    <row r="1749" ht="12.0" customHeight="1">
      <c r="A1749" s="1" t="s">
        <v>7316</v>
      </c>
      <c r="B1749" s="1">
        <v>7349.0</v>
      </c>
      <c r="C1749" s="1" t="s">
        <v>69</v>
      </c>
      <c r="D1749" s="1">
        <v>1.0</v>
      </c>
      <c r="E1749" s="1" t="s">
        <v>7317</v>
      </c>
      <c r="F1749" s="1" t="s">
        <v>7318</v>
      </c>
      <c r="H1749" s="1" t="s">
        <v>1198</v>
      </c>
      <c r="I1749" s="1">
        <v>6835.0</v>
      </c>
      <c r="J1749" s="1">
        <v>1.668063E7</v>
      </c>
      <c r="K1749" s="1" t="s">
        <v>73</v>
      </c>
      <c r="L1749" s="1" t="s">
        <v>62</v>
      </c>
      <c r="M1749" s="1" t="s">
        <v>63</v>
      </c>
      <c r="N1749" s="1" t="s">
        <v>63</v>
      </c>
      <c r="O1749" s="1">
        <v>3.0</v>
      </c>
      <c r="P1749" s="1" t="s">
        <v>64</v>
      </c>
      <c r="Q1749" s="1" t="s">
        <v>65</v>
      </c>
      <c r="R1749" s="1" t="s">
        <v>74</v>
      </c>
      <c r="S1749" s="1">
        <v>451.0</v>
      </c>
      <c r="T1749" s="1" t="s">
        <v>75</v>
      </c>
      <c r="U1749" s="3">
        <v>44907.649305555555</v>
      </c>
      <c r="V1749" s="1">
        <v>1.0</v>
      </c>
      <c r="W1749" s="1">
        <v>0.0</v>
      </c>
      <c r="X1749" s="1">
        <v>1.0</v>
      </c>
      <c r="Y1749" s="1">
        <v>1.0</v>
      </c>
      <c r="Z1749" s="1">
        <v>1.0</v>
      </c>
      <c r="AA1749" s="1">
        <v>0.0</v>
      </c>
      <c r="AB1749" s="1">
        <v>0.0</v>
      </c>
      <c r="AC1749" s="1">
        <v>35.34</v>
      </c>
      <c r="AD1749" s="1">
        <v>0.0</v>
      </c>
      <c r="AE1749" s="1">
        <v>35.34</v>
      </c>
      <c r="AF1749" s="1">
        <v>34.15</v>
      </c>
      <c r="AG1749" s="1">
        <v>1.0</v>
      </c>
      <c r="AH1749" s="1">
        <v>0.0</v>
      </c>
      <c r="AI1749" s="1">
        <v>0.0</v>
      </c>
      <c r="AJ1749" s="1">
        <v>1.0</v>
      </c>
      <c r="AK1749" s="1">
        <v>0.0</v>
      </c>
      <c r="AL1749" s="1">
        <v>1.0</v>
      </c>
      <c r="AM1749" s="1">
        <v>1.0</v>
      </c>
      <c r="AN1749" s="1">
        <v>1.0</v>
      </c>
      <c r="AO1749" s="1">
        <v>0.0</v>
      </c>
      <c r="AP1749" s="1">
        <v>0.0</v>
      </c>
      <c r="AQ1749" s="4">
        <f t="shared" ref="AQ1749:AW1749" si="3495">IFERROR(V1749/AJ1749,0)</f>
        <v>1</v>
      </c>
      <c r="AR1749" s="4">
        <f t="shared" si="3495"/>
        <v>0</v>
      </c>
      <c r="AS1749" s="4">
        <f t="shared" si="3495"/>
        <v>1</v>
      </c>
      <c r="AT1749" s="4">
        <f t="shared" si="3495"/>
        <v>1</v>
      </c>
      <c r="AU1749" s="4">
        <f t="shared" si="3495"/>
        <v>1</v>
      </c>
      <c r="AV1749" s="4">
        <f t="shared" si="3495"/>
        <v>0</v>
      </c>
      <c r="AW1749" s="4">
        <f t="shared" si="3495"/>
        <v>0</v>
      </c>
      <c r="AX1749" s="4">
        <f t="shared" ref="AX1749:BD1749" si="3496">IFERROR(AC1749/AJ1749,0)</f>
        <v>35.34</v>
      </c>
      <c r="AY1749" s="4">
        <f t="shared" si="3496"/>
        <v>0</v>
      </c>
      <c r="AZ1749" s="4">
        <f t="shared" si="3496"/>
        <v>35.34</v>
      </c>
      <c r="BA1749" s="4">
        <f t="shared" si="3496"/>
        <v>34.15</v>
      </c>
      <c r="BB1749" s="4">
        <f t="shared" si="3496"/>
        <v>1</v>
      </c>
      <c r="BC1749" s="4">
        <f t="shared" si="3496"/>
        <v>0</v>
      </c>
      <c r="BD1749" s="4">
        <f t="shared" si="3496"/>
        <v>0</v>
      </c>
    </row>
    <row r="1750" ht="12.0" customHeight="1">
      <c r="A1750" s="1" t="s">
        <v>7319</v>
      </c>
      <c r="B1750" s="1">
        <v>1559165.0</v>
      </c>
      <c r="C1750" s="1" t="s">
        <v>69</v>
      </c>
      <c r="D1750" s="1">
        <v>1.0</v>
      </c>
      <c r="E1750" s="1" t="s">
        <v>7320</v>
      </c>
      <c r="F1750" s="1" t="s">
        <v>7321</v>
      </c>
      <c r="G1750" s="1" t="s">
        <v>7322</v>
      </c>
      <c r="H1750" s="1" t="s">
        <v>138</v>
      </c>
      <c r="I1750" s="1">
        <v>7624.0</v>
      </c>
      <c r="J1750" s="1">
        <v>2.9473925E7</v>
      </c>
      <c r="K1750" s="1" t="s">
        <v>73</v>
      </c>
      <c r="L1750" s="1" t="s">
        <v>62</v>
      </c>
      <c r="M1750" s="1" t="s">
        <v>63</v>
      </c>
      <c r="N1750" s="1" t="s">
        <v>63</v>
      </c>
      <c r="O1750" s="1">
        <v>3.0</v>
      </c>
      <c r="P1750" s="1" t="s">
        <v>64</v>
      </c>
      <c r="Q1750" s="1" t="s">
        <v>65</v>
      </c>
      <c r="R1750" s="1" t="s">
        <v>183</v>
      </c>
      <c r="S1750" s="1">
        <v>120.0</v>
      </c>
      <c r="T1750" s="1" t="s">
        <v>184</v>
      </c>
      <c r="U1750" s="3">
        <v>44910.430555555555</v>
      </c>
      <c r="V1750" s="1">
        <v>0.0</v>
      </c>
      <c r="W1750" s="1">
        <v>0.0</v>
      </c>
      <c r="X1750" s="1">
        <v>0.0</v>
      </c>
      <c r="Y1750" s="1">
        <v>2.0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11.93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1.0</v>
      </c>
      <c r="AN1750" s="1">
        <v>0.0</v>
      </c>
      <c r="AO1750" s="1">
        <v>0.0</v>
      </c>
      <c r="AP1750" s="1">
        <v>0.0</v>
      </c>
      <c r="AQ1750" s="4">
        <f t="shared" ref="AQ1750:AW1750" si="3497">IFERROR(V1750/AJ1750,0)</f>
        <v>0</v>
      </c>
      <c r="AR1750" s="4">
        <f t="shared" si="3497"/>
        <v>0</v>
      </c>
      <c r="AS1750" s="4">
        <f t="shared" si="3497"/>
        <v>0</v>
      </c>
      <c r="AT1750" s="4">
        <f t="shared" si="3497"/>
        <v>2</v>
      </c>
      <c r="AU1750" s="4">
        <f t="shared" si="3497"/>
        <v>0</v>
      </c>
      <c r="AV1750" s="4">
        <f t="shared" si="3497"/>
        <v>0</v>
      </c>
      <c r="AW1750" s="4">
        <f t="shared" si="3497"/>
        <v>0</v>
      </c>
      <c r="AX1750" s="4">
        <f t="shared" ref="AX1750:BD1750" si="3498">IFERROR(AC1750/AJ1750,0)</f>
        <v>0</v>
      </c>
      <c r="AY1750" s="4">
        <f t="shared" si="3498"/>
        <v>0</v>
      </c>
      <c r="AZ1750" s="4">
        <f t="shared" si="3498"/>
        <v>0</v>
      </c>
      <c r="BA1750" s="4">
        <f t="shared" si="3498"/>
        <v>11.93</v>
      </c>
      <c r="BB1750" s="4">
        <f t="shared" si="3498"/>
        <v>0</v>
      </c>
      <c r="BC1750" s="4">
        <f t="shared" si="3498"/>
        <v>0</v>
      </c>
      <c r="BD1750" s="4">
        <f t="shared" si="3498"/>
        <v>0</v>
      </c>
    </row>
    <row r="1751" ht="12.0" customHeight="1">
      <c r="A1751" s="1" t="s">
        <v>7323</v>
      </c>
      <c r="B1751" s="1">
        <v>918264.0</v>
      </c>
      <c r="C1751" s="1" t="s">
        <v>1118</v>
      </c>
      <c r="D1751" s="1">
        <v>344917.0</v>
      </c>
      <c r="E1751" s="1" t="s">
        <v>7324</v>
      </c>
      <c r="F1751" s="1" t="s">
        <v>1571</v>
      </c>
      <c r="G1751" s="1" t="s">
        <v>7325</v>
      </c>
      <c r="H1751" s="1" t="s">
        <v>7326</v>
      </c>
      <c r="I1751" s="1">
        <v>7460.0</v>
      </c>
      <c r="J1751" s="1" t="s">
        <v>4796</v>
      </c>
      <c r="K1751" s="1" t="s">
        <v>181</v>
      </c>
      <c r="L1751" s="1" t="s">
        <v>181</v>
      </c>
      <c r="M1751" s="1" t="s">
        <v>63</v>
      </c>
      <c r="N1751" s="1" t="s">
        <v>63</v>
      </c>
      <c r="O1751" s="1">
        <v>3.0</v>
      </c>
      <c r="P1751" s="1" t="s">
        <v>64</v>
      </c>
      <c r="Q1751" s="1" t="s">
        <v>65</v>
      </c>
      <c r="R1751" s="1" t="s">
        <v>91</v>
      </c>
      <c r="S1751" s="1">
        <v>117.0</v>
      </c>
      <c r="T1751" s="1" t="s">
        <v>92</v>
      </c>
      <c r="U1751" s="3">
        <v>44949.4875</v>
      </c>
      <c r="V1751" s="1">
        <v>1.0</v>
      </c>
      <c r="W1751" s="1">
        <v>0.0</v>
      </c>
      <c r="X1751" s="1">
        <v>5.0</v>
      </c>
      <c r="Y1751" s="1">
        <v>0.0</v>
      </c>
      <c r="Z1751" s="1">
        <v>3.0</v>
      </c>
      <c r="AA1751" s="1">
        <v>0.0</v>
      </c>
      <c r="AB1751" s="1">
        <v>0.0</v>
      </c>
      <c r="AC1751" s="1">
        <v>4.07</v>
      </c>
      <c r="AD1751" s="1">
        <v>0.0</v>
      </c>
      <c r="AE1751" s="1">
        <v>21.17</v>
      </c>
      <c r="AF1751" s="1">
        <v>0.0</v>
      </c>
      <c r="AG1751" s="1">
        <v>13.44</v>
      </c>
      <c r="AH1751" s="1">
        <v>0.0</v>
      </c>
      <c r="AI1751" s="1">
        <v>0.0</v>
      </c>
      <c r="AJ1751" s="1">
        <v>1.0</v>
      </c>
      <c r="AK1751" s="1">
        <v>0.0</v>
      </c>
      <c r="AL1751" s="1">
        <v>1.0</v>
      </c>
      <c r="AM1751" s="1">
        <v>0.0</v>
      </c>
      <c r="AN1751" s="1">
        <v>1.0</v>
      </c>
      <c r="AO1751" s="1">
        <v>0.0</v>
      </c>
      <c r="AP1751" s="1">
        <v>0.0</v>
      </c>
      <c r="AQ1751" s="4">
        <f t="shared" ref="AQ1751:AW1751" si="3499">IFERROR(V1751/AJ1751,0)</f>
        <v>1</v>
      </c>
      <c r="AR1751" s="4">
        <f t="shared" si="3499"/>
        <v>0</v>
      </c>
      <c r="AS1751" s="4">
        <f t="shared" si="3499"/>
        <v>5</v>
      </c>
      <c r="AT1751" s="4">
        <f t="shared" si="3499"/>
        <v>0</v>
      </c>
      <c r="AU1751" s="4">
        <f t="shared" si="3499"/>
        <v>3</v>
      </c>
      <c r="AV1751" s="4">
        <f t="shared" si="3499"/>
        <v>0</v>
      </c>
      <c r="AW1751" s="4">
        <f t="shared" si="3499"/>
        <v>0</v>
      </c>
      <c r="AX1751" s="4">
        <f t="shared" ref="AX1751:BD1751" si="3500">IFERROR(AC1751/AJ1751,0)</f>
        <v>4.07</v>
      </c>
      <c r="AY1751" s="4">
        <f t="shared" si="3500"/>
        <v>0</v>
      </c>
      <c r="AZ1751" s="4">
        <f t="shared" si="3500"/>
        <v>21.17</v>
      </c>
      <c r="BA1751" s="4">
        <f t="shared" si="3500"/>
        <v>0</v>
      </c>
      <c r="BB1751" s="4">
        <f t="shared" si="3500"/>
        <v>13.44</v>
      </c>
      <c r="BC1751" s="4">
        <f t="shared" si="3500"/>
        <v>0</v>
      </c>
      <c r="BD1751" s="4">
        <f t="shared" si="3500"/>
        <v>0</v>
      </c>
    </row>
    <row r="1752" ht="12.0" customHeight="1">
      <c r="A1752" s="1" t="s">
        <v>7327</v>
      </c>
      <c r="B1752" s="1">
        <v>1310652.0</v>
      </c>
      <c r="C1752" s="1" t="s">
        <v>69</v>
      </c>
      <c r="D1752" s="1">
        <v>1.0</v>
      </c>
      <c r="E1752" s="1" t="s">
        <v>7328</v>
      </c>
      <c r="F1752" s="1" t="s">
        <v>7329</v>
      </c>
      <c r="G1752" s="1" t="s">
        <v>7330</v>
      </c>
      <c r="H1752" s="1" t="s">
        <v>7331</v>
      </c>
      <c r="I1752" s="1">
        <v>7750.0</v>
      </c>
      <c r="J1752" s="1">
        <v>2.4282619E7</v>
      </c>
      <c r="K1752" s="1" t="s">
        <v>73</v>
      </c>
      <c r="L1752" s="1" t="s">
        <v>62</v>
      </c>
      <c r="M1752" s="1" t="s">
        <v>63</v>
      </c>
      <c r="N1752" s="1" t="s">
        <v>63</v>
      </c>
      <c r="O1752" s="1">
        <v>3.0</v>
      </c>
      <c r="P1752" s="1" t="s">
        <v>64</v>
      </c>
      <c r="Q1752" s="1" t="s">
        <v>65</v>
      </c>
      <c r="R1752" s="1" t="s">
        <v>98</v>
      </c>
      <c r="S1752" s="1">
        <v>448.0</v>
      </c>
      <c r="T1752" s="1" t="s">
        <v>99</v>
      </c>
      <c r="U1752" s="3">
        <v>44949.60555555556</v>
      </c>
      <c r="V1752" s="1">
        <v>1.0</v>
      </c>
      <c r="W1752" s="1">
        <v>0.0</v>
      </c>
      <c r="X1752" s="1">
        <v>0.0</v>
      </c>
      <c r="Y1752" s="1">
        <v>1.0</v>
      </c>
      <c r="Z1752" s="1">
        <v>0.0</v>
      </c>
      <c r="AA1752" s="1">
        <v>0.0</v>
      </c>
      <c r="AB1752" s="1">
        <v>0.0</v>
      </c>
      <c r="AC1752" s="1">
        <v>10.0</v>
      </c>
      <c r="AD1752" s="1">
        <v>0.0</v>
      </c>
      <c r="AE1752" s="1">
        <v>0.0</v>
      </c>
      <c r="AF1752" s="1">
        <v>0.17</v>
      </c>
      <c r="AG1752" s="1">
        <v>0.0</v>
      </c>
      <c r="AH1752" s="1">
        <v>0.0</v>
      </c>
      <c r="AI1752" s="1">
        <v>0.0</v>
      </c>
      <c r="AJ1752" s="1">
        <v>1.0</v>
      </c>
      <c r="AK1752" s="1">
        <v>0.0</v>
      </c>
      <c r="AL1752" s="1">
        <v>0.0</v>
      </c>
      <c r="AM1752" s="1">
        <v>1.0</v>
      </c>
      <c r="AN1752" s="1">
        <v>0.0</v>
      </c>
      <c r="AO1752" s="1">
        <v>0.0</v>
      </c>
      <c r="AP1752" s="1">
        <v>0.0</v>
      </c>
      <c r="AQ1752" s="4">
        <f t="shared" ref="AQ1752:AW1752" si="3501">IFERROR(V1752/AJ1752,0)</f>
        <v>1</v>
      </c>
      <c r="AR1752" s="4">
        <f t="shared" si="3501"/>
        <v>0</v>
      </c>
      <c r="AS1752" s="4">
        <f t="shared" si="3501"/>
        <v>0</v>
      </c>
      <c r="AT1752" s="4">
        <f t="shared" si="3501"/>
        <v>1</v>
      </c>
      <c r="AU1752" s="4">
        <f t="shared" si="3501"/>
        <v>0</v>
      </c>
      <c r="AV1752" s="4">
        <f t="shared" si="3501"/>
        <v>0</v>
      </c>
      <c r="AW1752" s="4">
        <f t="shared" si="3501"/>
        <v>0</v>
      </c>
      <c r="AX1752" s="4">
        <f t="shared" ref="AX1752:BD1752" si="3502">IFERROR(AC1752/AJ1752,0)</f>
        <v>10</v>
      </c>
      <c r="AY1752" s="4">
        <f t="shared" si="3502"/>
        <v>0</v>
      </c>
      <c r="AZ1752" s="4">
        <f t="shared" si="3502"/>
        <v>0</v>
      </c>
      <c r="BA1752" s="4">
        <f t="shared" si="3502"/>
        <v>0.17</v>
      </c>
      <c r="BB1752" s="4">
        <f t="shared" si="3502"/>
        <v>0</v>
      </c>
      <c r="BC1752" s="4">
        <f t="shared" si="3502"/>
        <v>0</v>
      </c>
      <c r="BD1752" s="4">
        <f t="shared" si="3502"/>
        <v>0</v>
      </c>
    </row>
    <row r="1753" ht="12.0" customHeight="1">
      <c r="A1753" s="1" t="s">
        <v>7332</v>
      </c>
      <c r="B1753" s="1">
        <v>939280.0</v>
      </c>
      <c r="C1753" s="1" t="s">
        <v>355</v>
      </c>
      <c r="D1753" s="1">
        <v>163420.0</v>
      </c>
      <c r="E1753" s="1" t="s">
        <v>7333</v>
      </c>
      <c r="F1753" s="1" t="s">
        <v>7334</v>
      </c>
      <c r="G1753" s="1" t="s">
        <v>7335</v>
      </c>
      <c r="H1753" s="1" t="s">
        <v>7336</v>
      </c>
      <c r="I1753" s="1">
        <v>7580.0</v>
      </c>
      <c r="J1753" s="1" t="s">
        <v>7337</v>
      </c>
      <c r="K1753" s="1" t="s">
        <v>62</v>
      </c>
      <c r="L1753" s="1" t="s">
        <v>62</v>
      </c>
      <c r="M1753" s="1" t="s">
        <v>63</v>
      </c>
      <c r="N1753" s="1" t="s">
        <v>63</v>
      </c>
      <c r="O1753" s="1">
        <v>3.0</v>
      </c>
      <c r="P1753" s="1" t="s">
        <v>64</v>
      </c>
      <c r="Q1753" s="1" t="s">
        <v>65</v>
      </c>
      <c r="R1753" s="1" t="s">
        <v>127</v>
      </c>
      <c r="S1753" s="1">
        <v>450.0</v>
      </c>
      <c r="T1753" s="1" t="s">
        <v>128</v>
      </c>
      <c r="U1753" s="3">
        <v>44894.56597222222</v>
      </c>
      <c r="V1753" s="1">
        <v>0.0</v>
      </c>
      <c r="W1753" s="1">
        <v>2.0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20.28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1.0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4">
        <f t="shared" ref="AQ1753:AW1753" si="3503">IFERROR(V1753/AJ1753,0)</f>
        <v>0</v>
      </c>
      <c r="AR1753" s="4">
        <f t="shared" si="3503"/>
        <v>2</v>
      </c>
      <c r="AS1753" s="4">
        <f t="shared" si="3503"/>
        <v>0</v>
      </c>
      <c r="AT1753" s="4">
        <f t="shared" si="3503"/>
        <v>0</v>
      </c>
      <c r="AU1753" s="4">
        <f t="shared" si="3503"/>
        <v>0</v>
      </c>
      <c r="AV1753" s="4">
        <f t="shared" si="3503"/>
        <v>0</v>
      </c>
      <c r="AW1753" s="4">
        <f t="shared" si="3503"/>
        <v>0</v>
      </c>
      <c r="AX1753" s="4">
        <f t="shared" ref="AX1753:BD1753" si="3504">IFERROR(AC1753/AJ1753,0)</f>
        <v>0</v>
      </c>
      <c r="AY1753" s="4">
        <f t="shared" si="3504"/>
        <v>20.28</v>
      </c>
      <c r="AZ1753" s="4">
        <f t="shared" si="3504"/>
        <v>0</v>
      </c>
      <c r="BA1753" s="4">
        <f t="shared" si="3504"/>
        <v>0</v>
      </c>
      <c r="BB1753" s="4">
        <f t="shared" si="3504"/>
        <v>0</v>
      </c>
      <c r="BC1753" s="4">
        <f t="shared" si="3504"/>
        <v>0</v>
      </c>
      <c r="BD1753" s="4">
        <f t="shared" si="3504"/>
        <v>0</v>
      </c>
    </row>
    <row r="1754" ht="12.0" customHeight="1">
      <c r="A1754" s="1" t="s">
        <v>7338</v>
      </c>
      <c r="B1754" s="1">
        <v>542405.0</v>
      </c>
      <c r="C1754" s="1" t="s">
        <v>57</v>
      </c>
      <c r="D1754" s="1">
        <v>519620.0</v>
      </c>
      <c r="E1754" s="1" t="s">
        <v>7339</v>
      </c>
      <c r="F1754" s="1" t="s">
        <v>7340</v>
      </c>
      <c r="G1754" s="1" t="s">
        <v>7341</v>
      </c>
      <c r="H1754" s="1" t="s">
        <v>138</v>
      </c>
      <c r="I1754" s="1">
        <v>7460.0</v>
      </c>
      <c r="J1754" s="1" t="s">
        <v>7342</v>
      </c>
      <c r="K1754" s="1" t="s">
        <v>62</v>
      </c>
      <c r="L1754" s="1" t="s">
        <v>62</v>
      </c>
      <c r="M1754" s="1" t="s">
        <v>63</v>
      </c>
      <c r="N1754" s="1" t="s">
        <v>63</v>
      </c>
      <c r="O1754" s="1">
        <v>3.0</v>
      </c>
      <c r="P1754" s="1" t="s">
        <v>64</v>
      </c>
      <c r="Q1754" s="1" t="s">
        <v>65</v>
      </c>
      <c r="R1754" s="1" t="s">
        <v>127</v>
      </c>
      <c r="S1754" s="1">
        <v>450.0</v>
      </c>
      <c r="T1754" s="1" t="s">
        <v>128</v>
      </c>
      <c r="U1754" s="3">
        <v>44945.60138888889</v>
      </c>
      <c r="V1754" s="1">
        <v>0.0</v>
      </c>
      <c r="W1754" s="1">
        <v>0.0</v>
      </c>
      <c r="X1754" s="1">
        <v>0.0</v>
      </c>
      <c r="Y1754" s="1">
        <v>1.0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8.0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1.0</v>
      </c>
      <c r="AN1754" s="1">
        <v>0.0</v>
      </c>
      <c r="AO1754" s="1">
        <v>0.0</v>
      </c>
      <c r="AP1754" s="1">
        <v>0.0</v>
      </c>
      <c r="AQ1754" s="4">
        <f t="shared" ref="AQ1754:AW1754" si="3505">IFERROR(V1754/AJ1754,0)</f>
        <v>0</v>
      </c>
      <c r="AR1754" s="4">
        <f t="shared" si="3505"/>
        <v>0</v>
      </c>
      <c r="AS1754" s="4">
        <f t="shared" si="3505"/>
        <v>0</v>
      </c>
      <c r="AT1754" s="4">
        <f t="shared" si="3505"/>
        <v>1</v>
      </c>
      <c r="AU1754" s="4">
        <f t="shared" si="3505"/>
        <v>0</v>
      </c>
      <c r="AV1754" s="4">
        <f t="shared" si="3505"/>
        <v>0</v>
      </c>
      <c r="AW1754" s="4">
        <f t="shared" si="3505"/>
        <v>0</v>
      </c>
      <c r="AX1754" s="4">
        <f t="shared" ref="AX1754:BD1754" si="3506">IFERROR(AC1754/AJ1754,0)</f>
        <v>0</v>
      </c>
      <c r="AY1754" s="4">
        <f t="shared" si="3506"/>
        <v>0</v>
      </c>
      <c r="AZ1754" s="4">
        <f t="shared" si="3506"/>
        <v>0</v>
      </c>
      <c r="BA1754" s="4">
        <f t="shared" si="3506"/>
        <v>8</v>
      </c>
      <c r="BB1754" s="4">
        <f t="shared" si="3506"/>
        <v>0</v>
      </c>
      <c r="BC1754" s="4">
        <f t="shared" si="3506"/>
        <v>0</v>
      </c>
      <c r="BD1754" s="4">
        <f t="shared" si="3506"/>
        <v>0</v>
      </c>
    </row>
    <row r="1755" ht="12.0" customHeight="1">
      <c r="A1755" s="1" t="s">
        <v>6396</v>
      </c>
      <c r="B1755" s="1">
        <v>1604495.0</v>
      </c>
      <c r="C1755" s="1" t="s">
        <v>69</v>
      </c>
      <c r="D1755" s="1">
        <v>1.0</v>
      </c>
      <c r="E1755" s="1" t="s">
        <v>7343</v>
      </c>
      <c r="F1755" s="1" t="s">
        <v>7344</v>
      </c>
      <c r="H1755" s="1" t="s">
        <v>7345</v>
      </c>
      <c r="I1755" s="1">
        <v>7129.0</v>
      </c>
      <c r="J1755" s="1">
        <v>2.9649622E7</v>
      </c>
      <c r="K1755" s="1" t="s">
        <v>73</v>
      </c>
      <c r="L1755" s="1" t="s">
        <v>62</v>
      </c>
      <c r="M1755" s="1" t="s">
        <v>63</v>
      </c>
      <c r="N1755" s="1" t="s">
        <v>63</v>
      </c>
      <c r="O1755" s="1">
        <v>3.0</v>
      </c>
      <c r="P1755" s="1" t="s">
        <v>64</v>
      </c>
      <c r="Q1755" s="1" t="s">
        <v>65</v>
      </c>
      <c r="R1755" s="1" t="s">
        <v>66</v>
      </c>
      <c r="S1755" s="1">
        <v>452.0</v>
      </c>
      <c r="T1755" s="1" t="s">
        <v>67</v>
      </c>
      <c r="U1755" s="3">
        <v>44914.64375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2.24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1.0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4">
        <f t="shared" ref="AQ1755:AW1755" si="3507">IFERROR(V1755/AJ1755,0)</f>
        <v>1</v>
      </c>
      <c r="AR1755" s="4">
        <f t="shared" si="3507"/>
        <v>0</v>
      </c>
      <c r="AS1755" s="4">
        <f t="shared" si="3507"/>
        <v>0</v>
      </c>
      <c r="AT1755" s="4">
        <f t="shared" si="3507"/>
        <v>0</v>
      </c>
      <c r="AU1755" s="4">
        <f t="shared" si="3507"/>
        <v>0</v>
      </c>
      <c r="AV1755" s="4">
        <f t="shared" si="3507"/>
        <v>0</v>
      </c>
      <c r="AW1755" s="4">
        <f t="shared" si="3507"/>
        <v>0</v>
      </c>
      <c r="AX1755" s="4">
        <f t="shared" ref="AX1755:BD1755" si="3508">IFERROR(AC1755/AJ1755,0)</f>
        <v>2.24</v>
      </c>
      <c r="AY1755" s="4">
        <f t="shared" si="3508"/>
        <v>0</v>
      </c>
      <c r="AZ1755" s="4">
        <f t="shared" si="3508"/>
        <v>0</v>
      </c>
      <c r="BA1755" s="4">
        <f t="shared" si="3508"/>
        <v>0</v>
      </c>
      <c r="BB1755" s="4">
        <f t="shared" si="3508"/>
        <v>0</v>
      </c>
      <c r="BC1755" s="4">
        <f t="shared" si="3508"/>
        <v>0</v>
      </c>
      <c r="BD1755" s="4">
        <f t="shared" si="3508"/>
        <v>0</v>
      </c>
    </row>
    <row r="1756" ht="12.0" customHeight="1">
      <c r="A1756" s="1" t="s">
        <v>7346</v>
      </c>
      <c r="B1756" s="1">
        <v>891503.0</v>
      </c>
      <c r="C1756" s="1" t="s">
        <v>110</v>
      </c>
      <c r="D1756" s="1">
        <v>551201.0</v>
      </c>
      <c r="E1756" s="1" t="s">
        <v>7347</v>
      </c>
      <c r="F1756" s="1" t="s">
        <v>7348</v>
      </c>
      <c r="G1756" s="1" t="s">
        <v>7348</v>
      </c>
      <c r="H1756" s="1" t="s">
        <v>138</v>
      </c>
      <c r="I1756" s="1">
        <v>7405.0</v>
      </c>
      <c r="J1756" s="1" t="s">
        <v>7349</v>
      </c>
      <c r="K1756" s="1" t="s">
        <v>62</v>
      </c>
      <c r="L1756" s="1" t="s">
        <v>62</v>
      </c>
      <c r="M1756" s="1" t="s">
        <v>63</v>
      </c>
      <c r="N1756" s="1" t="s">
        <v>63</v>
      </c>
      <c r="O1756" s="1">
        <v>3.0</v>
      </c>
      <c r="P1756" s="1" t="s">
        <v>64</v>
      </c>
      <c r="Q1756" s="1" t="s">
        <v>65</v>
      </c>
      <c r="R1756" s="1" t="s">
        <v>120</v>
      </c>
      <c r="S1756" s="1">
        <v>447.0</v>
      </c>
      <c r="T1756" s="1" t="s">
        <v>121</v>
      </c>
      <c r="U1756" s="3">
        <v>44907.50208333333</v>
      </c>
      <c r="V1756" s="1">
        <v>17.0</v>
      </c>
      <c r="W1756" s="1">
        <v>1.0</v>
      </c>
      <c r="X1756" s="1">
        <v>0.0</v>
      </c>
      <c r="Y1756" s="1">
        <v>1.0</v>
      </c>
      <c r="Z1756" s="1">
        <v>0.0</v>
      </c>
      <c r="AA1756" s="1">
        <v>0.0</v>
      </c>
      <c r="AB1756" s="1">
        <v>0.0</v>
      </c>
      <c r="AC1756" s="1">
        <v>319.2</v>
      </c>
      <c r="AD1756" s="1">
        <v>3.55</v>
      </c>
      <c r="AE1756" s="1">
        <v>0.0</v>
      </c>
      <c r="AF1756" s="1">
        <v>0.25</v>
      </c>
      <c r="AG1756" s="1">
        <v>0.0</v>
      </c>
      <c r="AH1756" s="1">
        <v>0.0</v>
      </c>
      <c r="AI1756" s="1">
        <v>0.0</v>
      </c>
      <c r="AJ1756" s="1">
        <v>1.0</v>
      </c>
      <c r="AK1756" s="1">
        <v>1.0</v>
      </c>
      <c r="AL1756" s="1">
        <v>0.0</v>
      </c>
      <c r="AM1756" s="1">
        <v>1.0</v>
      </c>
      <c r="AN1756" s="1">
        <v>0.0</v>
      </c>
      <c r="AO1756" s="1">
        <v>0.0</v>
      </c>
      <c r="AP1756" s="1">
        <v>0.0</v>
      </c>
      <c r="AQ1756" s="4">
        <f t="shared" ref="AQ1756:AW1756" si="3509">IFERROR(V1756/AJ1756,0)</f>
        <v>17</v>
      </c>
      <c r="AR1756" s="4">
        <f t="shared" si="3509"/>
        <v>1</v>
      </c>
      <c r="AS1756" s="4">
        <f t="shared" si="3509"/>
        <v>0</v>
      </c>
      <c r="AT1756" s="4">
        <f t="shared" si="3509"/>
        <v>1</v>
      </c>
      <c r="AU1756" s="4">
        <f t="shared" si="3509"/>
        <v>0</v>
      </c>
      <c r="AV1756" s="4">
        <f t="shared" si="3509"/>
        <v>0</v>
      </c>
      <c r="AW1756" s="4">
        <f t="shared" si="3509"/>
        <v>0</v>
      </c>
      <c r="AX1756" s="4">
        <f t="shared" ref="AX1756:BD1756" si="3510">IFERROR(AC1756/AJ1756,0)</f>
        <v>319.2</v>
      </c>
      <c r="AY1756" s="4">
        <f t="shared" si="3510"/>
        <v>3.55</v>
      </c>
      <c r="AZ1756" s="4">
        <f t="shared" si="3510"/>
        <v>0</v>
      </c>
      <c r="BA1756" s="4">
        <f t="shared" si="3510"/>
        <v>0.25</v>
      </c>
      <c r="BB1756" s="4">
        <f t="shared" si="3510"/>
        <v>0</v>
      </c>
      <c r="BC1756" s="4">
        <f t="shared" si="3510"/>
        <v>0</v>
      </c>
      <c r="BD1756" s="4">
        <f t="shared" si="3510"/>
        <v>0</v>
      </c>
    </row>
    <row r="1757" ht="12.0" customHeight="1">
      <c r="A1757" s="1" t="s">
        <v>7350</v>
      </c>
      <c r="B1757" s="1">
        <v>556778.0</v>
      </c>
      <c r="C1757" s="1" t="s">
        <v>154</v>
      </c>
      <c r="D1757" s="1">
        <v>551202.0</v>
      </c>
      <c r="E1757" s="1" t="s">
        <v>7351</v>
      </c>
      <c r="F1757" s="1" t="s">
        <v>7352</v>
      </c>
      <c r="G1757" s="1" t="s">
        <v>7352</v>
      </c>
      <c r="H1757" s="1" t="s">
        <v>7092</v>
      </c>
      <c r="I1757" s="1">
        <v>7195.0</v>
      </c>
      <c r="J1757" s="1">
        <v>16067.0</v>
      </c>
      <c r="K1757" s="1" t="s">
        <v>62</v>
      </c>
      <c r="L1757" s="1" t="s">
        <v>62</v>
      </c>
      <c r="M1757" s="1" t="s">
        <v>63</v>
      </c>
      <c r="N1757" s="1" t="s">
        <v>63</v>
      </c>
      <c r="O1757" s="1">
        <v>3.0</v>
      </c>
      <c r="P1757" s="1" t="s">
        <v>64</v>
      </c>
      <c r="Q1757" s="1" t="s">
        <v>65</v>
      </c>
      <c r="R1757" s="1" t="s">
        <v>145</v>
      </c>
      <c r="S1757" s="1">
        <v>453.0</v>
      </c>
      <c r="T1757" s="1" t="s">
        <v>146</v>
      </c>
      <c r="U1757" s="3">
        <v>44910.708333333336</v>
      </c>
      <c r="V1757" s="1">
        <v>0.0</v>
      </c>
      <c r="W1757" s="1">
        <v>0.0</v>
      </c>
      <c r="X1757" s="1">
        <v>0.0</v>
      </c>
      <c r="Y1757" s="1">
        <v>1.0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17.4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1.0</v>
      </c>
      <c r="AN1757" s="1">
        <v>0.0</v>
      </c>
      <c r="AO1757" s="1">
        <v>0.0</v>
      </c>
      <c r="AP1757" s="1">
        <v>0.0</v>
      </c>
      <c r="AQ1757" s="4">
        <f t="shared" ref="AQ1757:AW1757" si="3511">IFERROR(V1757/AJ1757,0)</f>
        <v>0</v>
      </c>
      <c r="AR1757" s="4">
        <f t="shared" si="3511"/>
        <v>0</v>
      </c>
      <c r="AS1757" s="4">
        <f t="shared" si="3511"/>
        <v>0</v>
      </c>
      <c r="AT1757" s="4">
        <f t="shared" si="3511"/>
        <v>1</v>
      </c>
      <c r="AU1757" s="4">
        <f t="shared" si="3511"/>
        <v>0</v>
      </c>
      <c r="AV1757" s="4">
        <f t="shared" si="3511"/>
        <v>0</v>
      </c>
      <c r="AW1757" s="4">
        <f t="shared" si="3511"/>
        <v>0</v>
      </c>
      <c r="AX1757" s="4">
        <f t="shared" ref="AX1757:BD1757" si="3512">IFERROR(AC1757/AJ1757,0)</f>
        <v>0</v>
      </c>
      <c r="AY1757" s="4">
        <f t="shared" si="3512"/>
        <v>0</v>
      </c>
      <c r="AZ1757" s="4">
        <f t="shared" si="3512"/>
        <v>0</v>
      </c>
      <c r="BA1757" s="4">
        <f t="shared" si="3512"/>
        <v>17.4</v>
      </c>
      <c r="BB1757" s="4">
        <f t="shared" si="3512"/>
        <v>0</v>
      </c>
      <c r="BC1757" s="4">
        <f t="shared" si="3512"/>
        <v>0</v>
      </c>
      <c r="BD1757" s="4">
        <f t="shared" si="3512"/>
        <v>0</v>
      </c>
    </row>
    <row r="1758" ht="12.0" customHeight="1">
      <c r="A1758" s="1" t="s">
        <v>7353</v>
      </c>
      <c r="B1758" s="1">
        <v>560223.0</v>
      </c>
      <c r="C1758" s="1" t="s">
        <v>154</v>
      </c>
      <c r="D1758" s="1">
        <v>551202.0</v>
      </c>
      <c r="E1758" s="1" t="s">
        <v>7354</v>
      </c>
      <c r="F1758" s="1" t="s">
        <v>7355</v>
      </c>
      <c r="G1758" s="1" t="s">
        <v>7355</v>
      </c>
      <c r="H1758" s="1" t="s">
        <v>138</v>
      </c>
      <c r="I1758" s="1">
        <v>7975.0</v>
      </c>
      <c r="J1758" s="1" t="s">
        <v>7356</v>
      </c>
      <c r="K1758" s="1" t="s">
        <v>62</v>
      </c>
      <c r="L1758" s="1" t="s">
        <v>62</v>
      </c>
      <c r="M1758" s="1" t="s">
        <v>63</v>
      </c>
      <c r="N1758" s="1" t="s">
        <v>63</v>
      </c>
      <c r="O1758" s="1">
        <v>3.0</v>
      </c>
      <c r="P1758" s="1" t="s">
        <v>64</v>
      </c>
      <c r="Q1758" s="1" t="s">
        <v>65</v>
      </c>
      <c r="R1758" s="1" t="s">
        <v>82</v>
      </c>
      <c r="S1758" s="1">
        <v>449.0</v>
      </c>
      <c r="T1758" s="1" t="s">
        <v>83</v>
      </c>
      <c r="U1758" s="3">
        <v>44951.59097222222</v>
      </c>
      <c r="V1758" s="1">
        <v>0.0</v>
      </c>
      <c r="W1758" s="1">
        <v>0.0</v>
      </c>
      <c r="X1758" s="1">
        <v>1.0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4.76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1.0</v>
      </c>
      <c r="AM1758" s="1">
        <v>0.0</v>
      </c>
      <c r="AN1758" s="1">
        <v>0.0</v>
      </c>
      <c r="AO1758" s="1">
        <v>0.0</v>
      </c>
      <c r="AP1758" s="1">
        <v>0.0</v>
      </c>
      <c r="AQ1758" s="4">
        <f t="shared" ref="AQ1758:AW1758" si="3513">IFERROR(V1758/AJ1758,0)</f>
        <v>0</v>
      </c>
      <c r="AR1758" s="4">
        <f t="shared" si="3513"/>
        <v>0</v>
      </c>
      <c r="AS1758" s="4">
        <f t="shared" si="3513"/>
        <v>1</v>
      </c>
      <c r="AT1758" s="4">
        <f t="shared" si="3513"/>
        <v>0</v>
      </c>
      <c r="AU1758" s="4">
        <f t="shared" si="3513"/>
        <v>0</v>
      </c>
      <c r="AV1758" s="4">
        <f t="shared" si="3513"/>
        <v>0</v>
      </c>
      <c r="AW1758" s="4">
        <f t="shared" si="3513"/>
        <v>0</v>
      </c>
      <c r="AX1758" s="4">
        <f t="shared" ref="AX1758:BD1758" si="3514">IFERROR(AC1758/AJ1758,0)</f>
        <v>0</v>
      </c>
      <c r="AY1758" s="4">
        <f t="shared" si="3514"/>
        <v>0</v>
      </c>
      <c r="AZ1758" s="4">
        <f t="shared" si="3514"/>
        <v>4.76</v>
      </c>
      <c r="BA1758" s="4">
        <f t="shared" si="3514"/>
        <v>0</v>
      </c>
      <c r="BB1758" s="4">
        <f t="shared" si="3514"/>
        <v>0</v>
      </c>
      <c r="BC1758" s="4">
        <f t="shared" si="3514"/>
        <v>0</v>
      </c>
      <c r="BD1758" s="4">
        <f t="shared" si="3514"/>
        <v>0</v>
      </c>
    </row>
    <row r="1759" ht="12.0" customHeight="1">
      <c r="A1759" s="1" t="s">
        <v>7357</v>
      </c>
      <c r="B1759" s="1">
        <v>106651.0</v>
      </c>
      <c r="C1759" s="1" t="s">
        <v>376</v>
      </c>
      <c r="D1759" s="1">
        <v>5.0</v>
      </c>
      <c r="E1759" s="1" t="s">
        <v>7358</v>
      </c>
      <c r="F1759" s="1" t="s">
        <v>7359</v>
      </c>
      <c r="G1759" s="1" t="s">
        <v>330</v>
      </c>
      <c r="H1759" s="1" t="s">
        <v>330</v>
      </c>
      <c r="I1759" s="1">
        <v>8240.0</v>
      </c>
      <c r="J1759" s="1">
        <v>3.900206196E9</v>
      </c>
      <c r="K1759" s="1" t="s">
        <v>62</v>
      </c>
      <c r="L1759" s="1" t="s">
        <v>62</v>
      </c>
      <c r="M1759" s="1" t="s">
        <v>63</v>
      </c>
      <c r="N1759" s="1" t="s">
        <v>63</v>
      </c>
      <c r="O1759" s="1">
        <v>3.0</v>
      </c>
      <c r="P1759" s="1" t="s">
        <v>64</v>
      </c>
      <c r="Q1759" s="1" t="s">
        <v>65</v>
      </c>
      <c r="R1759" s="1" t="s">
        <v>163</v>
      </c>
      <c r="S1759" s="1">
        <v>454.0</v>
      </c>
      <c r="T1759" s="1" t="s">
        <v>164</v>
      </c>
      <c r="U1759" s="3">
        <v>44943.34861111111</v>
      </c>
      <c r="V1759" s="1">
        <v>0.0</v>
      </c>
      <c r="W1759" s="1">
        <v>1.0</v>
      </c>
      <c r="X1759" s="1">
        <v>2.0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18.0</v>
      </c>
      <c r="AE1759" s="1">
        <v>29.0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1.0</v>
      </c>
      <c r="AL1759" s="1">
        <v>2.0</v>
      </c>
      <c r="AM1759" s="1">
        <v>0.0</v>
      </c>
      <c r="AN1759" s="1">
        <v>0.0</v>
      </c>
      <c r="AO1759" s="1">
        <v>0.0</v>
      </c>
      <c r="AP1759" s="1">
        <v>0.0</v>
      </c>
      <c r="AQ1759" s="4">
        <f t="shared" ref="AQ1759:AW1759" si="3515">IFERROR(V1759/AJ1759,0)</f>
        <v>0</v>
      </c>
      <c r="AR1759" s="4">
        <f t="shared" si="3515"/>
        <v>1</v>
      </c>
      <c r="AS1759" s="4">
        <f t="shared" si="3515"/>
        <v>1</v>
      </c>
      <c r="AT1759" s="4">
        <f t="shared" si="3515"/>
        <v>0</v>
      </c>
      <c r="AU1759" s="4">
        <f t="shared" si="3515"/>
        <v>0</v>
      </c>
      <c r="AV1759" s="4">
        <f t="shared" si="3515"/>
        <v>0</v>
      </c>
      <c r="AW1759" s="4">
        <f t="shared" si="3515"/>
        <v>0</v>
      </c>
      <c r="AX1759" s="4">
        <f t="shared" ref="AX1759:BD1759" si="3516">IFERROR(AC1759/AJ1759,0)</f>
        <v>0</v>
      </c>
      <c r="AY1759" s="4">
        <f t="shared" si="3516"/>
        <v>18</v>
      </c>
      <c r="AZ1759" s="4">
        <f t="shared" si="3516"/>
        <v>14.5</v>
      </c>
      <c r="BA1759" s="4">
        <f t="shared" si="3516"/>
        <v>0</v>
      </c>
      <c r="BB1759" s="4">
        <f t="shared" si="3516"/>
        <v>0</v>
      </c>
      <c r="BC1759" s="4">
        <f t="shared" si="3516"/>
        <v>0</v>
      </c>
      <c r="BD1759" s="4">
        <f t="shared" si="3516"/>
        <v>0</v>
      </c>
    </row>
    <row r="1760" ht="12.0" customHeight="1">
      <c r="A1760" s="1" t="s">
        <v>7360</v>
      </c>
      <c r="B1760" s="1">
        <v>539015.0</v>
      </c>
      <c r="C1760" s="1" t="s">
        <v>1189</v>
      </c>
      <c r="D1760" s="1">
        <v>534047.0</v>
      </c>
      <c r="E1760" s="1" t="s">
        <v>7361</v>
      </c>
      <c r="F1760" s="1" t="s">
        <v>7362</v>
      </c>
      <c r="G1760" s="1" t="s">
        <v>512</v>
      </c>
      <c r="H1760" s="1" t="s">
        <v>2760</v>
      </c>
      <c r="I1760" s="1">
        <v>7945.0</v>
      </c>
      <c r="J1760" s="1">
        <v>7152.0</v>
      </c>
      <c r="K1760" s="1" t="s">
        <v>181</v>
      </c>
      <c r="L1760" s="1" t="s">
        <v>181</v>
      </c>
      <c r="M1760" s="1" t="s">
        <v>63</v>
      </c>
      <c r="N1760" s="1" t="s">
        <v>63</v>
      </c>
      <c r="O1760" s="1">
        <v>3.0</v>
      </c>
      <c r="P1760" s="1" t="s">
        <v>64</v>
      </c>
      <c r="Q1760" s="1" t="s">
        <v>65</v>
      </c>
      <c r="R1760" s="1" t="s">
        <v>220</v>
      </c>
      <c r="S1760" s="1">
        <v>119.0</v>
      </c>
      <c r="T1760" s="1" t="s">
        <v>221</v>
      </c>
      <c r="U1760" s="3">
        <v>44939.69236111111</v>
      </c>
      <c r="V1760" s="1">
        <v>0.0</v>
      </c>
      <c r="W1760" s="1">
        <v>0.0</v>
      </c>
      <c r="X1760" s="1">
        <v>18.0</v>
      </c>
      <c r="Y1760" s="1">
        <v>0.0</v>
      </c>
      <c r="Z1760" s="1">
        <v>5.0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118.9</v>
      </c>
      <c r="AF1760" s="1">
        <v>0.0</v>
      </c>
      <c r="AG1760" s="1">
        <v>69.0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3.0</v>
      </c>
      <c r="AM1760" s="1">
        <v>0.0</v>
      </c>
      <c r="AN1760" s="1">
        <v>1.0</v>
      </c>
      <c r="AO1760" s="1">
        <v>0.0</v>
      </c>
      <c r="AP1760" s="1">
        <v>0.0</v>
      </c>
      <c r="AQ1760" s="4">
        <f t="shared" ref="AQ1760:AW1760" si="3517">IFERROR(V1760/AJ1760,0)</f>
        <v>0</v>
      </c>
      <c r="AR1760" s="4">
        <f t="shared" si="3517"/>
        <v>0</v>
      </c>
      <c r="AS1760" s="4">
        <f t="shared" si="3517"/>
        <v>6</v>
      </c>
      <c r="AT1760" s="4">
        <f t="shared" si="3517"/>
        <v>0</v>
      </c>
      <c r="AU1760" s="4">
        <f t="shared" si="3517"/>
        <v>5</v>
      </c>
      <c r="AV1760" s="4">
        <f t="shared" si="3517"/>
        <v>0</v>
      </c>
      <c r="AW1760" s="4">
        <f t="shared" si="3517"/>
        <v>0</v>
      </c>
      <c r="AX1760" s="4">
        <f t="shared" ref="AX1760:BD1760" si="3518">IFERROR(AC1760/AJ1760,0)</f>
        <v>0</v>
      </c>
      <c r="AY1760" s="4">
        <f t="shared" si="3518"/>
        <v>0</v>
      </c>
      <c r="AZ1760" s="4">
        <f t="shared" si="3518"/>
        <v>39.63333333</v>
      </c>
      <c r="BA1760" s="4">
        <f t="shared" si="3518"/>
        <v>0</v>
      </c>
      <c r="BB1760" s="4">
        <f t="shared" si="3518"/>
        <v>69</v>
      </c>
      <c r="BC1760" s="4">
        <f t="shared" si="3518"/>
        <v>0</v>
      </c>
      <c r="BD1760" s="4">
        <f t="shared" si="3518"/>
        <v>0</v>
      </c>
    </row>
    <row r="1761" ht="12.0" customHeight="1">
      <c r="A1761" s="1" t="s">
        <v>7363</v>
      </c>
      <c r="B1761" s="1">
        <v>539023.0</v>
      </c>
      <c r="C1761" s="1" t="s">
        <v>1189</v>
      </c>
      <c r="D1761" s="1">
        <v>534047.0</v>
      </c>
      <c r="E1761" s="1" t="s">
        <v>7364</v>
      </c>
      <c r="F1761" s="1" t="s">
        <v>7365</v>
      </c>
      <c r="G1761" s="1" t="s">
        <v>3911</v>
      </c>
      <c r="H1761" s="1" t="s">
        <v>964</v>
      </c>
      <c r="I1761" s="1">
        <v>7380.0</v>
      </c>
      <c r="J1761" s="1">
        <v>7160.0</v>
      </c>
      <c r="K1761" s="1" t="s">
        <v>181</v>
      </c>
      <c r="L1761" s="1" t="s">
        <v>181</v>
      </c>
      <c r="M1761" s="1" t="s">
        <v>63</v>
      </c>
      <c r="N1761" s="1" t="s">
        <v>63</v>
      </c>
      <c r="O1761" s="1">
        <v>3.0</v>
      </c>
      <c r="P1761" s="1" t="s">
        <v>64</v>
      </c>
      <c r="Q1761" s="1" t="s">
        <v>65</v>
      </c>
      <c r="R1761" s="1" t="s">
        <v>572</v>
      </c>
      <c r="S1761" s="1">
        <v>124.0</v>
      </c>
      <c r="T1761" s="1" t="s">
        <v>573</v>
      </c>
      <c r="U1761" s="3">
        <v>44924.69375</v>
      </c>
      <c r="V1761" s="1">
        <v>0.0</v>
      </c>
      <c r="W1761" s="1">
        <v>0.0</v>
      </c>
      <c r="X1761" s="1">
        <v>0.0</v>
      </c>
      <c r="Y1761" s="1">
        <v>13.0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74.75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2.0</v>
      </c>
      <c r="AN1761" s="1">
        <v>0.0</v>
      </c>
      <c r="AO1761" s="1">
        <v>0.0</v>
      </c>
      <c r="AP1761" s="1">
        <v>0.0</v>
      </c>
      <c r="AQ1761" s="4">
        <f t="shared" ref="AQ1761:AW1761" si="3519">IFERROR(V1761/AJ1761,0)</f>
        <v>0</v>
      </c>
      <c r="AR1761" s="4">
        <f t="shared" si="3519"/>
        <v>0</v>
      </c>
      <c r="AS1761" s="4">
        <f t="shared" si="3519"/>
        <v>0</v>
      </c>
      <c r="AT1761" s="4">
        <f t="shared" si="3519"/>
        <v>6.5</v>
      </c>
      <c r="AU1761" s="4">
        <f t="shared" si="3519"/>
        <v>0</v>
      </c>
      <c r="AV1761" s="4">
        <f t="shared" si="3519"/>
        <v>0</v>
      </c>
      <c r="AW1761" s="4">
        <f t="shared" si="3519"/>
        <v>0</v>
      </c>
      <c r="AX1761" s="4">
        <f t="shared" ref="AX1761:BD1761" si="3520">IFERROR(AC1761/AJ1761,0)</f>
        <v>0</v>
      </c>
      <c r="AY1761" s="4">
        <f t="shared" si="3520"/>
        <v>0</v>
      </c>
      <c r="AZ1761" s="4">
        <f t="shared" si="3520"/>
        <v>0</v>
      </c>
      <c r="BA1761" s="4">
        <f t="shared" si="3520"/>
        <v>37.375</v>
      </c>
      <c r="BB1761" s="4">
        <f t="shared" si="3520"/>
        <v>0</v>
      </c>
      <c r="BC1761" s="4">
        <f t="shared" si="3520"/>
        <v>0</v>
      </c>
      <c r="BD1761" s="4">
        <f t="shared" si="3520"/>
        <v>0</v>
      </c>
    </row>
    <row r="1762" ht="12.0" customHeight="1">
      <c r="A1762" s="1" t="s">
        <v>7366</v>
      </c>
      <c r="B1762" s="1">
        <v>539315.0</v>
      </c>
      <c r="C1762" s="1" t="s">
        <v>1189</v>
      </c>
      <c r="D1762" s="1">
        <v>534047.0</v>
      </c>
      <c r="E1762" s="1" t="s">
        <v>7367</v>
      </c>
      <c r="F1762" s="1" t="s">
        <v>7368</v>
      </c>
      <c r="G1762" s="1" t="s">
        <v>1263</v>
      </c>
      <c r="H1762" s="1" t="s">
        <v>1198</v>
      </c>
      <c r="I1762" s="1">
        <v>6835.0</v>
      </c>
      <c r="J1762" s="1">
        <v>3569.0</v>
      </c>
      <c r="K1762" s="1" t="s">
        <v>181</v>
      </c>
      <c r="L1762" s="1" t="s">
        <v>181</v>
      </c>
      <c r="M1762" s="1" t="s">
        <v>63</v>
      </c>
      <c r="N1762" s="1" t="s">
        <v>63</v>
      </c>
      <c r="O1762" s="1">
        <v>3.0</v>
      </c>
      <c r="P1762" s="1" t="s">
        <v>64</v>
      </c>
      <c r="Q1762" s="1" t="s">
        <v>65</v>
      </c>
      <c r="R1762" s="1" t="s">
        <v>183</v>
      </c>
      <c r="S1762" s="1">
        <v>120.0</v>
      </c>
      <c r="T1762" s="1" t="s">
        <v>184</v>
      </c>
      <c r="U1762" s="3">
        <v>44950.708333333336</v>
      </c>
      <c r="V1762" s="1">
        <v>0.0</v>
      </c>
      <c r="W1762" s="1">
        <v>4.0</v>
      </c>
      <c r="X1762" s="1">
        <v>0.0</v>
      </c>
      <c r="Y1762" s="1">
        <v>7.0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19.15</v>
      </c>
      <c r="AE1762" s="1">
        <v>0.0</v>
      </c>
      <c r="AF1762" s="1">
        <v>38.65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1.0</v>
      </c>
      <c r="AL1762" s="1">
        <v>0.0</v>
      </c>
      <c r="AM1762" s="1">
        <v>1.0</v>
      </c>
      <c r="AN1762" s="1">
        <v>0.0</v>
      </c>
      <c r="AO1762" s="1">
        <v>0.0</v>
      </c>
      <c r="AP1762" s="1">
        <v>0.0</v>
      </c>
      <c r="AQ1762" s="4">
        <f t="shared" ref="AQ1762:AW1762" si="3521">IFERROR(V1762/AJ1762,0)</f>
        <v>0</v>
      </c>
      <c r="AR1762" s="4">
        <f t="shared" si="3521"/>
        <v>4</v>
      </c>
      <c r="AS1762" s="4">
        <f t="shared" si="3521"/>
        <v>0</v>
      </c>
      <c r="AT1762" s="4">
        <f t="shared" si="3521"/>
        <v>7</v>
      </c>
      <c r="AU1762" s="4">
        <f t="shared" si="3521"/>
        <v>0</v>
      </c>
      <c r="AV1762" s="4">
        <f t="shared" si="3521"/>
        <v>0</v>
      </c>
      <c r="AW1762" s="4">
        <f t="shared" si="3521"/>
        <v>0</v>
      </c>
      <c r="AX1762" s="4">
        <f t="shared" ref="AX1762:BD1762" si="3522">IFERROR(AC1762/AJ1762,0)</f>
        <v>0</v>
      </c>
      <c r="AY1762" s="4">
        <f t="shared" si="3522"/>
        <v>19.15</v>
      </c>
      <c r="AZ1762" s="4">
        <f t="shared" si="3522"/>
        <v>0</v>
      </c>
      <c r="BA1762" s="4">
        <f t="shared" si="3522"/>
        <v>38.65</v>
      </c>
      <c r="BB1762" s="4">
        <f t="shared" si="3522"/>
        <v>0</v>
      </c>
      <c r="BC1762" s="4">
        <f t="shared" si="3522"/>
        <v>0</v>
      </c>
      <c r="BD1762" s="4">
        <f t="shared" si="3522"/>
        <v>0</v>
      </c>
    </row>
    <row r="1763" ht="12.0" customHeight="1">
      <c r="A1763" s="1" t="s">
        <v>7369</v>
      </c>
      <c r="B1763" s="1">
        <v>539291.0</v>
      </c>
      <c r="C1763" s="1" t="s">
        <v>1189</v>
      </c>
      <c r="D1763" s="1">
        <v>534047.0</v>
      </c>
      <c r="E1763" s="1" t="s">
        <v>7370</v>
      </c>
      <c r="F1763" s="1" t="s">
        <v>7371</v>
      </c>
      <c r="G1763" s="1" t="s">
        <v>7372</v>
      </c>
      <c r="H1763" s="1" t="s">
        <v>1995</v>
      </c>
      <c r="I1763" s="1">
        <v>7460.0</v>
      </c>
      <c r="J1763" s="1">
        <v>3523.0</v>
      </c>
      <c r="K1763" s="1" t="s">
        <v>181</v>
      </c>
      <c r="L1763" s="1" t="s">
        <v>181</v>
      </c>
      <c r="M1763" s="1" t="s">
        <v>63</v>
      </c>
      <c r="N1763" s="1" t="s">
        <v>63</v>
      </c>
      <c r="O1763" s="1">
        <v>3.0</v>
      </c>
      <c r="P1763" s="1" t="s">
        <v>64</v>
      </c>
      <c r="Q1763" s="1" t="s">
        <v>65</v>
      </c>
      <c r="R1763" s="1" t="s">
        <v>91</v>
      </c>
      <c r="S1763" s="1">
        <v>117.0</v>
      </c>
      <c r="T1763" s="1" t="s">
        <v>92</v>
      </c>
      <c r="U1763" s="3">
        <v>44946.708333333336</v>
      </c>
      <c r="V1763" s="1">
        <v>14.0</v>
      </c>
      <c r="W1763" s="1">
        <v>0.0</v>
      </c>
      <c r="X1763" s="1">
        <v>0.0</v>
      </c>
      <c r="Y1763" s="1">
        <v>0.0</v>
      </c>
      <c r="Z1763" s="1">
        <v>26.0</v>
      </c>
      <c r="AA1763" s="1">
        <v>0.0</v>
      </c>
      <c r="AB1763" s="1">
        <v>0.0</v>
      </c>
      <c r="AC1763" s="1">
        <v>79.9</v>
      </c>
      <c r="AD1763" s="1">
        <v>0.0</v>
      </c>
      <c r="AE1763" s="1">
        <v>0.0</v>
      </c>
      <c r="AF1763" s="1">
        <v>0.0</v>
      </c>
      <c r="AG1763" s="1">
        <v>146.75</v>
      </c>
      <c r="AH1763" s="1">
        <v>0.0</v>
      </c>
      <c r="AI1763" s="1">
        <v>0.0</v>
      </c>
      <c r="AJ1763" s="1">
        <v>1.0</v>
      </c>
      <c r="AK1763" s="1">
        <v>0.0</v>
      </c>
      <c r="AL1763" s="1">
        <v>0.0</v>
      </c>
      <c r="AM1763" s="1">
        <v>0.0</v>
      </c>
      <c r="AN1763" s="1">
        <v>2.0</v>
      </c>
      <c r="AO1763" s="1">
        <v>0.0</v>
      </c>
      <c r="AP1763" s="1">
        <v>0.0</v>
      </c>
      <c r="AQ1763" s="4">
        <f t="shared" ref="AQ1763:AW1763" si="3523">IFERROR(V1763/AJ1763,0)</f>
        <v>14</v>
      </c>
      <c r="AR1763" s="4">
        <f t="shared" si="3523"/>
        <v>0</v>
      </c>
      <c r="AS1763" s="4">
        <f t="shared" si="3523"/>
        <v>0</v>
      </c>
      <c r="AT1763" s="4">
        <f t="shared" si="3523"/>
        <v>0</v>
      </c>
      <c r="AU1763" s="4">
        <f t="shared" si="3523"/>
        <v>13</v>
      </c>
      <c r="AV1763" s="4">
        <f t="shared" si="3523"/>
        <v>0</v>
      </c>
      <c r="AW1763" s="4">
        <f t="shared" si="3523"/>
        <v>0</v>
      </c>
      <c r="AX1763" s="4">
        <f t="shared" ref="AX1763:BD1763" si="3524">IFERROR(AC1763/AJ1763,0)</f>
        <v>79.9</v>
      </c>
      <c r="AY1763" s="4">
        <f t="shared" si="3524"/>
        <v>0</v>
      </c>
      <c r="AZ1763" s="4">
        <f t="shared" si="3524"/>
        <v>0</v>
      </c>
      <c r="BA1763" s="4">
        <f t="shared" si="3524"/>
        <v>0</v>
      </c>
      <c r="BB1763" s="4">
        <f t="shared" si="3524"/>
        <v>73.375</v>
      </c>
      <c r="BC1763" s="4">
        <f t="shared" si="3524"/>
        <v>0</v>
      </c>
      <c r="BD1763" s="4">
        <f t="shared" si="3524"/>
        <v>0</v>
      </c>
    </row>
    <row r="1764" ht="12.0" customHeight="1">
      <c r="A1764" s="1" t="s">
        <v>7373</v>
      </c>
      <c r="B1764" s="1">
        <v>539304.0</v>
      </c>
      <c r="C1764" s="1" t="s">
        <v>1189</v>
      </c>
      <c r="D1764" s="1">
        <v>534047.0</v>
      </c>
      <c r="E1764" s="1" t="s">
        <v>7374</v>
      </c>
      <c r="F1764" s="1" t="s">
        <v>7375</v>
      </c>
      <c r="G1764" s="1" t="s">
        <v>7376</v>
      </c>
      <c r="H1764" s="1" t="s">
        <v>6209</v>
      </c>
      <c r="I1764" s="1">
        <v>7800.0</v>
      </c>
      <c r="J1764" s="1">
        <v>3549.0</v>
      </c>
      <c r="K1764" s="1" t="s">
        <v>181</v>
      </c>
      <c r="L1764" s="1" t="s">
        <v>181</v>
      </c>
      <c r="M1764" s="1" t="s">
        <v>63</v>
      </c>
      <c r="N1764" s="1" t="s">
        <v>63</v>
      </c>
      <c r="O1764" s="1">
        <v>3.0</v>
      </c>
      <c r="P1764" s="1" t="s">
        <v>64</v>
      </c>
      <c r="Q1764" s="1" t="s">
        <v>65</v>
      </c>
      <c r="R1764" s="1" t="s">
        <v>91</v>
      </c>
      <c r="S1764" s="1">
        <v>117.0</v>
      </c>
      <c r="T1764" s="1" t="s">
        <v>92</v>
      </c>
      <c r="U1764" s="3">
        <v>44951.61388888889</v>
      </c>
      <c r="V1764" s="1">
        <v>0.0</v>
      </c>
      <c r="W1764" s="1">
        <v>0.0</v>
      </c>
      <c r="X1764" s="1">
        <v>7.0</v>
      </c>
      <c r="Y1764" s="1">
        <v>0.0</v>
      </c>
      <c r="Z1764" s="1">
        <v>9.0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47.52</v>
      </c>
      <c r="AF1764" s="1">
        <v>0.0</v>
      </c>
      <c r="AG1764" s="1">
        <v>48.75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1.0</v>
      </c>
      <c r="AM1764" s="1">
        <v>0.0</v>
      </c>
      <c r="AN1764" s="1">
        <v>1.0</v>
      </c>
      <c r="AO1764" s="1">
        <v>0.0</v>
      </c>
      <c r="AP1764" s="1">
        <v>0.0</v>
      </c>
      <c r="AQ1764" s="4">
        <f t="shared" ref="AQ1764:AW1764" si="3525">IFERROR(V1764/AJ1764,0)</f>
        <v>0</v>
      </c>
      <c r="AR1764" s="4">
        <f t="shared" si="3525"/>
        <v>0</v>
      </c>
      <c r="AS1764" s="4">
        <f t="shared" si="3525"/>
        <v>7</v>
      </c>
      <c r="AT1764" s="4">
        <f t="shared" si="3525"/>
        <v>0</v>
      </c>
      <c r="AU1764" s="4">
        <f t="shared" si="3525"/>
        <v>9</v>
      </c>
      <c r="AV1764" s="4">
        <f t="shared" si="3525"/>
        <v>0</v>
      </c>
      <c r="AW1764" s="4">
        <f t="shared" si="3525"/>
        <v>0</v>
      </c>
      <c r="AX1764" s="4">
        <f t="shared" ref="AX1764:BD1764" si="3526">IFERROR(AC1764/AJ1764,0)</f>
        <v>0</v>
      </c>
      <c r="AY1764" s="4">
        <f t="shared" si="3526"/>
        <v>0</v>
      </c>
      <c r="AZ1764" s="4">
        <f t="shared" si="3526"/>
        <v>47.52</v>
      </c>
      <c r="BA1764" s="4">
        <f t="shared" si="3526"/>
        <v>0</v>
      </c>
      <c r="BB1764" s="4">
        <f t="shared" si="3526"/>
        <v>48.75</v>
      </c>
      <c r="BC1764" s="4">
        <f t="shared" si="3526"/>
        <v>0</v>
      </c>
      <c r="BD1764" s="4">
        <f t="shared" si="3526"/>
        <v>0</v>
      </c>
    </row>
    <row r="1765" ht="12.0" customHeight="1">
      <c r="A1765" s="1" t="s">
        <v>7377</v>
      </c>
      <c r="B1765" s="1">
        <v>539314.0</v>
      </c>
      <c r="C1765" s="1" t="s">
        <v>1189</v>
      </c>
      <c r="D1765" s="1">
        <v>534047.0</v>
      </c>
      <c r="E1765" s="1" t="s">
        <v>7378</v>
      </c>
      <c r="F1765" s="1" t="s">
        <v>7379</v>
      </c>
      <c r="G1765" s="1" t="s">
        <v>7380</v>
      </c>
      <c r="H1765" s="1" t="s">
        <v>842</v>
      </c>
      <c r="I1765" s="1">
        <v>7129.0</v>
      </c>
      <c r="J1765" s="1">
        <v>3568.0</v>
      </c>
      <c r="K1765" s="1" t="s">
        <v>181</v>
      </c>
      <c r="L1765" s="1" t="s">
        <v>181</v>
      </c>
      <c r="M1765" s="1" t="s">
        <v>63</v>
      </c>
      <c r="N1765" s="1" t="s">
        <v>63</v>
      </c>
      <c r="O1765" s="1">
        <v>3.0</v>
      </c>
      <c r="P1765" s="1" t="s">
        <v>64</v>
      </c>
      <c r="Q1765" s="1" t="s">
        <v>65</v>
      </c>
      <c r="R1765" s="1" t="s">
        <v>292</v>
      </c>
      <c r="S1765" s="1">
        <v>122.0</v>
      </c>
      <c r="T1765" s="1" t="s">
        <v>293</v>
      </c>
      <c r="U1765" s="3">
        <v>44925.61041666667</v>
      </c>
      <c r="V1765" s="1">
        <v>15.0</v>
      </c>
      <c r="W1765" s="1">
        <v>0.0</v>
      </c>
      <c r="X1765" s="1">
        <v>1.0</v>
      </c>
      <c r="Y1765" s="1">
        <v>0.0</v>
      </c>
      <c r="Z1765" s="1">
        <v>22.0</v>
      </c>
      <c r="AA1765" s="1">
        <v>0.0</v>
      </c>
      <c r="AB1765" s="1">
        <v>0.0</v>
      </c>
      <c r="AC1765" s="1">
        <v>105.92</v>
      </c>
      <c r="AD1765" s="1">
        <v>0.0</v>
      </c>
      <c r="AE1765" s="1">
        <v>12.0</v>
      </c>
      <c r="AF1765" s="1">
        <v>0.0</v>
      </c>
      <c r="AG1765" s="1">
        <v>448.45</v>
      </c>
      <c r="AH1765" s="1">
        <v>0.0</v>
      </c>
      <c r="AI1765" s="1">
        <v>0.0</v>
      </c>
      <c r="AJ1765" s="1">
        <v>1.0</v>
      </c>
      <c r="AK1765" s="1">
        <v>0.0</v>
      </c>
      <c r="AL1765" s="1">
        <v>1.0</v>
      </c>
      <c r="AM1765" s="1">
        <v>0.0</v>
      </c>
      <c r="AN1765" s="1">
        <v>3.0</v>
      </c>
      <c r="AO1765" s="1">
        <v>0.0</v>
      </c>
      <c r="AP1765" s="1">
        <v>0.0</v>
      </c>
      <c r="AQ1765" s="4">
        <f t="shared" ref="AQ1765:AW1765" si="3527">IFERROR(V1765/AJ1765,0)</f>
        <v>15</v>
      </c>
      <c r="AR1765" s="4">
        <f t="shared" si="3527"/>
        <v>0</v>
      </c>
      <c r="AS1765" s="4">
        <f t="shared" si="3527"/>
        <v>1</v>
      </c>
      <c r="AT1765" s="4">
        <f t="shared" si="3527"/>
        <v>0</v>
      </c>
      <c r="AU1765" s="4">
        <f t="shared" si="3527"/>
        <v>7.333333333</v>
      </c>
      <c r="AV1765" s="4">
        <f t="shared" si="3527"/>
        <v>0</v>
      </c>
      <c r="AW1765" s="4">
        <f t="shared" si="3527"/>
        <v>0</v>
      </c>
      <c r="AX1765" s="4">
        <f t="shared" ref="AX1765:BD1765" si="3528">IFERROR(AC1765/AJ1765,0)</f>
        <v>105.92</v>
      </c>
      <c r="AY1765" s="4">
        <f t="shared" si="3528"/>
        <v>0</v>
      </c>
      <c r="AZ1765" s="4">
        <f t="shared" si="3528"/>
        <v>12</v>
      </c>
      <c r="BA1765" s="4">
        <f t="shared" si="3528"/>
        <v>0</v>
      </c>
      <c r="BB1765" s="4">
        <f t="shared" si="3528"/>
        <v>149.4833333</v>
      </c>
      <c r="BC1765" s="4">
        <f t="shared" si="3528"/>
        <v>0</v>
      </c>
      <c r="BD1765" s="4">
        <f t="shared" si="3528"/>
        <v>0</v>
      </c>
    </row>
    <row r="1766" ht="12.0" customHeight="1">
      <c r="A1766" s="1" t="s">
        <v>7381</v>
      </c>
      <c r="B1766" s="1">
        <v>1179381.0</v>
      </c>
      <c r="C1766" s="1" t="s">
        <v>566</v>
      </c>
      <c r="D1766" s="1">
        <v>15.0</v>
      </c>
      <c r="E1766" s="1" t="s">
        <v>7382</v>
      </c>
      <c r="F1766" s="1" t="s">
        <v>7383</v>
      </c>
      <c r="G1766" s="1" t="s">
        <v>7384</v>
      </c>
      <c r="H1766" s="1" t="s">
        <v>842</v>
      </c>
      <c r="I1766" s="1">
        <v>7129.0</v>
      </c>
      <c r="J1766" s="1">
        <v>1024.0</v>
      </c>
      <c r="K1766" s="1" t="s">
        <v>218</v>
      </c>
      <c r="L1766" s="1" t="s">
        <v>219</v>
      </c>
      <c r="M1766" s="1">
        <v>11024.0</v>
      </c>
      <c r="N1766" s="1" t="s">
        <v>63</v>
      </c>
      <c r="O1766" s="1">
        <v>3.0</v>
      </c>
      <c r="P1766" s="1" t="s">
        <v>64</v>
      </c>
      <c r="Q1766" s="1" t="s">
        <v>65</v>
      </c>
      <c r="R1766" s="1" t="s">
        <v>292</v>
      </c>
      <c r="S1766" s="1">
        <v>122.0</v>
      </c>
      <c r="T1766" s="1" t="s">
        <v>293</v>
      </c>
      <c r="U1766" s="3">
        <v>44949.614583333336</v>
      </c>
      <c r="V1766" s="1">
        <v>270.0</v>
      </c>
      <c r="W1766" s="1">
        <v>26.0</v>
      </c>
      <c r="X1766" s="1">
        <v>154.0</v>
      </c>
      <c r="Y1766" s="1">
        <v>36.0</v>
      </c>
      <c r="Z1766" s="1">
        <v>364.0</v>
      </c>
      <c r="AA1766" s="1">
        <v>0.0</v>
      </c>
      <c r="AB1766" s="1">
        <v>0.0</v>
      </c>
      <c r="AC1766" s="1">
        <v>1888.99</v>
      </c>
      <c r="AD1766" s="1">
        <v>204.12</v>
      </c>
      <c r="AE1766" s="1">
        <v>1193.06</v>
      </c>
      <c r="AF1766" s="1">
        <v>274.46</v>
      </c>
      <c r="AG1766" s="1">
        <v>2529.3</v>
      </c>
      <c r="AH1766" s="1">
        <v>0.0</v>
      </c>
      <c r="AI1766" s="1">
        <v>0.0</v>
      </c>
      <c r="AJ1766" s="1">
        <v>6.0</v>
      </c>
      <c r="AK1766" s="1">
        <v>1.0</v>
      </c>
      <c r="AL1766" s="1">
        <v>5.0</v>
      </c>
      <c r="AM1766" s="1">
        <v>1.0</v>
      </c>
      <c r="AN1766" s="1">
        <v>7.0</v>
      </c>
      <c r="AO1766" s="1">
        <v>0.0</v>
      </c>
      <c r="AP1766" s="1">
        <v>0.0</v>
      </c>
      <c r="AQ1766" s="4">
        <f t="shared" ref="AQ1766:AW1766" si="3529">IFERROR(V1766/AJ1766,0)</f>
        <v>45</v>
      </c>
      <c r="AR1766" s="4">
        <f t="shared" si="3529"/>
        <v>26</v>
      </c>
      <c r="AS1766" s="4">
        <f t="shared" si="3529"/>
        <v>30.8</v>
      </c>
      <c r="AT1766" s="4">
        <f t="shared" si="3529"/>
        <v>36</v>
      </c>
      <c r="AU1766" s="4">
        <f t="shared" si="3529"/>
        <v>52</v>
      </c>
      <c r="AV1766" s="4">
        <f t="shared" si="3529"/>
        <v>0</v>
      </c>
      <c r="AW1766" s="4">
        <f t="shared" si="3529"/>
        <v>0</v>
      </c>
      <c r="AX1766" s="4">
        <f t="shared" ref="AX1766:BD1766" si="3530">IFERROR(AC1766/AJ1766,0)</f>
        <v>314.8316667</v>
      </c>
      <c r="AY1766" s="4">
        <f t="shared" si="3530"/>
        <v>204.12</v>
      </c>
      <c r="AZ1766" s="4">
        <f t="shared" si="3530"/>
        <v>238.612</v>
      </c>
      <c r="BA1766" s="4">
        <f t="shared" si="3530"/>
        <v>274.46</v>
      </c>
      <c r="BB1766" s="4">
        <f t="shared" si="3530"/>
        <v>361.3285714</v>
      </c>
      <c r="BC1766" s="4">
        <f t="shared" si="3530"/>
        <v>0</v>
      </c>
      <c r="BD1766" s="4">
        <f t="shared" si="3530"/>
        <v>0</v>
      </c>
    </row>
    <row r="1767" ht="12.0" customHeight="1">
      <c r="A1767" s="1" t="s">
        <v>288</v>
      </c>
      <c r="B1767" s="1">
        <v>100776.0</v>
      </c>
      <c r="C1767" s="1" t="s">
        <v>262</v>
      </c>
      <c r="D1767" s="1">
        <v>18.0</v>
      </c>
      <c r="E1767" s="1" t="s">
        <v>7385</v>
      </c>
      <c r="F1767" s="1" t="s">
        <v>4008</v>
      </c>
      <c r="G1767" s="1" t="s">
        <v>4009</v>
      </c>
      <c r="H1767" s="1" t="s">
        <v>842</v>
      </c>
      <c r="I1767" s="1">
        <v>7130.0</v>
      </c>
      <c r="J1767" s="1">
        <v>571.0</v>
      </c>
      <c r="K1767" s="1" t="s">
        <v>218</v>
      </c>
      <c r="L1767" s="1" t="s">
        <v>219</v>
      </c>
      <c r="M1767" s="1">
        <v>40571.0</v>
      </c>
      <c r="N1767" s="1" t="s">
        <v>288</v>
      </c>
      <c r="O1767" s="1">
        <v>3.0</v>
      </c>
      <c r="P1767" s="1" t="s">
        <v>64</v>
      </c>
      <c r="Q1767" s="1" t="s">
        <v>65</v>
      </c>
      <c r="R1767" s="1" t="s">
        <v>292</v>
      </c>
      <c r="S1767" s="1">
        <v>122.0</v>
      </c>
      <c r="T1767" s="1" t="s">
        <v>293</v>
      </c>
      <c r="U1767" s="3">
        <v>44949.728472222225</v>
      </c>
      <c r="V1767" s="1">
        <v>223.0</v>
      </c>
      <c r="W1767" s="1">
        <v>4.0</v>
      </c>
      <c r="X1767" s="1">
        <v>254.0</v>
      </c>
      <c r="Y1767" s="1">
        <v>10.0</v>
      </c>
      <c r="Z1767" s="1">
        <v>177.0</v>
      </c>
      <c r="AA1767" s="1">
        <v>0.0</v>
      </c>
      <c r="AB1767" s="1">
        <v>0.0</v>
      </c>
      <c r="AC1767" s="1">
        <v>1936.22</v>
      </c>
      <c r="AD1767" s="1">
        <v>47.72</v>
      </c>
      <c r="AE1767" s="1">
        <v>2261.19</v>
      </c>
      <c r="AF1767" s="1">
        <v>183.07</v>
      </c>
      <c r="AG1767" s="1">
        <v>1598.66</v>
      </c>
      <c r="AH1767" s="1">
        <v>0.0</v>
      </c>
      <c r="AI1767" s="1">
        <v>0.0</v>
      </c>
      <c r="AJ1767" s="1">
        <v>7.0</v>
      </c>
      <c r="AK1767" s="1">
        <v>1.0</v>
      </c>
      <c r="AL1767" s="1">
        <v>7.0</v>
      </c>
      <c r="AM1767" s="1">
        <v>1.0</v>
      </c>
      <c r="AN1767" s="1">
        <v>5.0</v>
      </c>
      <c r="AO1767" s="1">
        <v>0.0</v>
      </c>
      <c r="AP1767" s="1">
        <v>0.0</v>
      </c>
      <c r="AQ1767" s="4">
        <f t="shared" ref="AQ1767:AW1767" si="3531">IFERROR(V1767/AJ1767,0)</f>
        <v>31.85714286</v>
      </c>
      <c r="AR1767" s="4">
        <f t="shared" si="3531"/>
        <v>4</v>
      </c>
      <c r="AS1767" s="4">
        <f t="shared" si="3531"/>
        <v>36.28571429</v>
      </c>
      <c r="AT1767" s="4">
        <f t="shared" si="3531"/>
        <v>10</v>
      </c>
      <c r="AU1767" s="4">
        <f t="shared" si="3531"/>
        <v>35.4</v>
      </c>
      <c r="AV1767" s="4">
        <f t="shared" si="3531"/>
        <v>0</v>
      </c>
      <c r="AW1767" s="4">
        <f t="shared" si="3531"/>
        <v>0</v>
      </c>
      <c r="AX1767" s="4">
        <f t="shared" ref="AX1767:BD1767" si="3532">IFERROR(AC1767/AJ1767,0)</f>
        <v>276.6028571</v>
      </c>
      <c r="AY1767" s="4">
        <f t="shared" si="3532"/>
        <v>47.72</v>
      </c>
      <c r="AZ1767" s="4">
        <f t="shared" si="3532"/>
        <v>323.0271429</v>
      </c>
      <c r="BA1767" s="4">
        <f t="shared" si="3532"/>
        <v>183.07</v>
      </c>
      <c r="BB1767" s="4">
        <f t="shared" si="3532"/>
        <v>319.732</v>
      </c>
      <c r="BC1767" s="4">
        <f t="shared" si="3532"/>
        <v>0</v>
      </c>
      <c r="BD1767" s="4">
        <f t="shared" si="3532"/>
        <v>0</v>
      </c>
    </row>
    <row r="1768" ht="12.0" customHeight="1">
      <c r="A1768" s="1" t="s">
        <v>842</v>
      </c>
      <c r="B1768" s="1">
        <v>115964.0</v>
      </c>
      <c r="C1768" s="1" t="s">
        <v>588</v>
      </c>
      <c r="D1768" s="1">
        <v>23.0</v>
      </c>
      <c r="E1768" s="1" t="s">
        <v>7386</v>
      </c>
      <c r="F1768" s="1" t="s">
        <v>7387</v>
      </c>
      <c r="G1768" s="1" t="s">
        <v>7388</v>
      </c>
      <c r="H1768" s="1" t="s">
        <v>842</v>
      </c>
      <c r="I1768" s="1">
        <v>7129.0</v>
      </c>
      <c r="J1768" s="1">
        <v>1.700000508E9</v>
      </c>
      <c r="K1768" s="1" t="s">
        <v>181</v>
      </c>
      <c r="L1768" s="1" t="s">
        <v>181</v>
      </c>
      <c r="M1768" s="1" t="s">
        <v>63</v>
      </c>
      <c r="N1768" s="1" t="s">
        <v>63</v>
      </c>
      <c r="O1768" s="1">
        <v>3.0</v>
      </c>
      <c r="P1768" s="1" t="s">
        <v>64</v>
      </c>
      <c r="Q1768" s="1" t="s">
        <v>65</v>
      </c>
      <c r="R1768" s="1" t="s">
        <v>66</v>
      </c>
      <c r="S1768" s="1">
        <v>452.0</v>
      </c>
      <c r="T1768" s="1" t="s">
        <v>67</v>
      </c>
      <c r="U1768" s="3">
        <v>44902.472916666666</v>
      </c>
      <c r="V1768" s="1">
        <v>0.0</v>
      </c>
      <c r="W1768" s="1">
        <v>0.0</v>
      </c>
      <c r="X1768" s="1">
        <v>3.0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18.0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1.0</v>
      </c>
      <c r="AM1768" s="1">
        <v>0.0</v>
      </c>
      <c r="AN1768" s="1">
        <v>0.0</v>
      </c>
      <c r="AO1768" s="1">
        <v>0.0</v>
      </c>
      <c r="AP1768" s="1">
        <v>0.0</v>
      </c>
      <c r="AQ1768" s="4">
        <f t="shared" ref="AQ1768:AW1768" si="3533">IFERROR(V1768/AJ1768,0)</f>
        <v>0</v>
      </c>
      <c r="AR1768" s="4">
        <f t="shared" si="3533"/>
        <v>0</v>
      </c>
      <c r="AS1768" s="4">
        <f t="shared" si="3533"/>
        <v>3</v>
      </c>
      <c r="AT1768" s="4">
        <f t="shared" si="3533"/>
        <v>0</v>
      </c>
      <c r="AU1768" s="4">
        <f t="shared" si="3533"/>
        <v>0</v>
      </c>
      <c r="AV1768" s="4">
        <f t="shared" si="3533"/>
        <v>0</v>
      </c>
      <c r="AW1768" s="4">
        <f t="shared" si="3533"/>
        <v>0</v>
      </c>
      <c r="AX1768" s="4">
        <f t="shared" ref="AX1768:BD1768" si="3534">IFERROR(AC1768/AJ1768,0)</f>
        <v>0</v>
      </c>
      <c r="AY1768" s="4">
        <f t="shared" si="3534"/>
        <v>0</v>
      </c>
      <c r="AZ1768" s="4">
        <f t="shared" si="3534"/>
        <v>18</v>
      </c>
      <c r="BA1768" s="4">
        <f t="shared" si="3534"/>
        <v>0</v>
      </c>
      <c r="BB1768" s="4">
        <f t="shared" si="3534"/>
        <v>0</v>
      </c>
      <c r="BC1768" s="4">
        <f t="shared" si="3534"/>
        <v>0</v>
      </c>
      <c r="BD1768" s="4">
        <f t="shared" si="3534"/>
        <v>0</v>
      </c>
    </row>
    <row r="1769" ht="12.0" customHeight="1">
      <c r="A1769" s="1" t="s">
        <v>7389</v>
      </c>
      <c r="B1769" s="1">
        <v>356995.0</v>
      </c>
      <c r="C1769" s="1" t="s">
        <v>69</v>
      </c>
      <c r="D1769" s="1">
        <v>1.0</v>
      </c>
      <c r="E1769" s="1" t="s">
        <v>7390</v>
      </c>
      <c r="F1769" s="1" t="s">
        <v>7391</v>
      </c>
      <c r="H1769" s="1" t="s">
        <v>7392</v>
      </c>
      <c r="I1769" s="1">
        <v>7530.0</v>
      </c>
      <c r="J1769" s="1">
        <v>2.1982524E7</v>
      </c>
      <c r="K1769" s="1" t="s">
        <v>73</v>
      </c>
      <c r="L1769" s="1" t="s">
        <v>62</v>
      </c>
      <c r="M1769" s="1" t="s">
        <v>63</v>
      </c>
      <c r="N1769" s="1" t="s">
        <v>63</v>
      </c>
      <c r="O1769" s="1">
        <v>3.0</v>
      </c>
      <c r="P1769" s="1" t="s">
        <v>64</v>
      </c>
      <c r="Q1769" s="1" t="s">
        <v>65</v>
      </c>
      <c r="R1769" s="1" t="s">
        <v>127</v>
      </c>
      <c r="S1769" s="1">
        <v>450.0</v>
      </c>
      <c r="T1769" s="1" t="s">
        <v>128</v>
      </c>
      <c r="U1769" s="3">
        <v>44951.51180555556</v>
      </c>
      <c r="V1769" s="1">
        <v>0.0</v>
      </c>
      <c r="W1769" s="1">
        <v>0.0</v>
      </c>
      <c r="X1769" s="1">
        <v>1.0</v>
      </c>
      <c r="Y1769" s="1">
        <v>2.0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1.43</v>
      </c>
      <c r="AF1769" s="1">
        <v>25.92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1.0</v>
      </c>
      <c r="AM1769" s="1">
        <v>1.0</v>
      </c>
      <c r="AN1769" s="1">
        <v>0.0</v>
      </c>
      <c r="AO1769" s="1">
        <v>0.0</v>
      </c>
      <c r="AP1769" s="1">
        <v>0.0</v>
      </c>
      <c r="AQ1769" s="4">
        <f t="shared" ref="AQ1769:AW1769" si="3535">IFERROR(V1769/AJ1769,0)</f>
        <v>0</v>
      </c>
      <c r="AR1769" s="4">
        <f t="shared" si="3535"/>
        <v>0</v>
      </c>
      <c r="AS1769" s="4">
        <f t="shared" si="3535"/>
        <v>1</v>
      </c>
      <c r="AT1769" s="4">
        <f t="shared" si="3535"/>
        <v>2</v>
      </c>
      <c r="AU1769" s="4">
        <f t="shared" si="3535"/>
        <v>0</v>
      </c>
      <c r="AV1769" s="4">
        <f t="shared" si="3535"/>
        <v>0</v>
      </c>
      <c r="AW1769" s="4">
        <f t="shared" si="3535"/>
        <v>0</v>
      </c>
      <c r="AX1769" s="4">
        <f t="shared" ref="AX1769:BD1769" si="3536">IFERROR(AC1769/AJ1769,0)</f>
        <v>0</v>
      </c>
      <c r="AY1769" s="4">
        <f t="shared" si="3536"/>
        <v>0</v>
      </c>
      <c r="AZ1769" s="4">
        <f t="shared" si="3536"/>
        <v>1.43</v>
      </c>
      <c r="BA1769" s="4">
        <f t="shared" si="3536"/>
        <v>25.92</v>
      </c>
      <c r="BB1769" s="4">
        <f t="shared" si="3536"/>
        <v>0</v>
      </c>
      <c r="BC1769" s="4">
        <f t="shared" si="3536"/>
        <v>0</v>
      </c>
      <c r="BD1769" s="4">
        <f t="shared" si="3536"/>
        <v>0</v>
      </c>
    </row>
    <row r="1770" ht="12.0" customHeight="1">
      <c r="A1770" s="1" t="s">
        <v>7393</v>
      </c>
      <c r="B1770" s="1">
        <v>1584010.0</v>
      </c>
      <c r="C1770" s="1" t="s">
        <v>783</v>
      </c>
      <c r="D1770" s="1">
        <v>947628.0</v>
      </c>
      <c r="E1770" s="1" t="s">
        <v>7394</v>
      </c>
      <c r="F1770" s="1" t="s">
        <v>7126</v>
      </c>
      <c r="G1770" s="1" t="s">
        <v>7395</v>
      </c>
      <c r="H1770" s="1" t="s">
        <v>61</v>
      </c>
      <c r="I1770" s="1">
        <v>7750.0</v>
      </c>
      <c r="J1770" s="1" t="s">
        <v>7396</v>
      </c>
      <c r="K1770" s="1" t="s">
        <v>62</v>
      </c>
      <c r="L1770" s="1" t="s">
        <v>62</v>
      </c>
      <c r="M1770" s="1" t="s">
        <v>63</v>
      </c>
      <c r="N1770" s="1" t="s">
        <v>63</v>
      </c>
      <c r="O1770" s="1">
        <v>3.0</v>
      </c>
      <c r="P1770" s="1" t="s">
        <v>64</v>
      </c>
      <c r="Q1770" s="1" t="s">
        <v>65</v>
      </c>
      <c r="R1770" s="1" t="s">
        <v>98</v>
      </c>
      <c r="S1770" s="1">
        <v>448.0</v>
      </c>
      <c r="T1770" s="1" t="s">
        <v>99</v>
      </c>
      <c r="U1770" s="3">
        <v>44937.625</v>
      </c>
      <c r="V1770" s="1">
        <v>0.0</v>
      </c>
      <c r="W1770" s="1">
        <v>0.0</v>
      </c>
      <c r="X1770" s="1">
        <v>64.0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15705.0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3.0</v>
      </c>
      <c r="AM1770" s="1">
        <v>0.0</v>
      </c>
      <c r="AN1770" s="1">
        <v>0.0</v>
      </c>
      <c r="AO1770" s="1">
        <v>0.0</v>
      </c>
      <c r="AP1770" s="1">
        <v>0.0</v>
      </c>
      <c r="AQ1770" s="4">
        <f t="shared" ref="AQ1770:AW1770" si="3537">IFERROR(V1770/AJ1770,0)</f>
        <v>0</v>
      </c>
      <c r="AR1770" s="4">
        <f t="shared" si="3537"/>
        <v>0</v>
      </c>
      <c r="AS1770" s="4">
        <f t="shared" si="3537"/>
        <v>21.33333333</v>
      </c>
      <c r="AT1770" s="4">
        <f t="shared" si="3537"/>
        <v>0</v>
      </c>
      <c r="AU1770" s="4">
        <f t="shared" si="3537"/>
        <v>0</v>
      </c>
      <c r="AV1770" s="4">
        <f t="shared" si="3537"/>
        <v>0</v>
      </c>
      <c r="AW1770" s="4">
        <f t="shared" si="3537"/>
        <v>0</v>
      </c>
      <c r="AX1770" s="4">
        <f t="shared" ref="AX1770:BD1770" si="3538">IFERROR(AC1770/AJ1770,0)</f>
        <v>0</v>
      </c>
      <c r="AY1770" s="4">
        <f t="shared" si="3538"/>
        <v>0</v>
      </c>
      <c r="AZ1770" s="4">
        <f t="shared" si="3538"/>
        <v>5235</v>
      </c>
      <c r="BA1770" s="4">
        <f t="shared" si="3538"/>
        <v>0</v>
      </c>
      <c r="BB1770" s="4">
        <f t="shared" si="3538"/>
        <v>0</v>
      </c>
      <c r="BC1770" s="4">
        <f t="shared" si="3538"/>
        <v>0</v>
      </c>
      <c r="BD1770" s="4">
        <f t="shared" si="3538"/>
        <v>0</v>
      </c>
    </row>
    <row r="1771" ht="12.0" customHeight="1">
      <c r="A1771" s="1" t="s">
        <v>7397</v>
      </c>
      <c r="B1771" s="1">
        <v>542414.0</v>
      </c>
      <c r="C1771" s="1" t="s">
        <v>57</v>
      </c>
      <c r="D1771" s="1">
        <v>519620.0</v>
      </c>
      <c r="E1771" s="1" t="s">
        <v>7398</v>
      </c>
      <c r="F1771" s="1" t="s">
        <v>7399</v>
      </c>
      <c r="G1771" s="1" t="s">
        <v>7400</v>
      </c>
      <c r="H1771" s="1" t="s">
        <v>61</v>
      </c>
      <c r="I1771" s="1">
        <v>7600.0</v>
      </c>
      <c r="J1771" s="1" t="s">
        <v>7401</v>
      </c>
      <c r="K1771" s="1" t="s">
        <v>62</v>
      </c>
      <c r="L1771" s="1" t="s">
        <v>62</v>
      </c>
      <c r="M1771" s="1" t="s">
        <v>63</v>
      </c>
      <c r="N1771" s="1" t="s">
        <v>63</v>
      </c>
      <c r="O1771" s="1">
        <v>3.0</v>
      </c>
      <c r="P1771" s="1" t="s">
        <v>64</v>
      </c>
      <c r="Q1771" s="1" t="s">
        <v>65</v>
      </c>
      <c r="R1771" s="1" t="s">
        <v>66</v>
      </c>
      <c r="S1771" s="1">
        <v>452.0</v>
      </c>
      <c r="T1771" s="1" t="s">
        <v>67</v>
      </c>
      <c r="U1771" s="3">
        <v>44894.708333333336</v>
      </c>
      <c r="V1771" s="1">
        <v>0.0</v>
      </c>
      <c r="W1771" s="1">
        <v>1.0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56.55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1.0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4">
        <f t="shared" ref="AQ1771:AW1771" si="3539">IFERROR(V1771/AJ1771,0)</f>
        <v>0</v>
      </c>
      <c r="AR1771" s="4">
        <f t="shared" si="3539"/>
        <v>1</v>
      </c>
      <c r="AS1771" s="4">
        <f t="shared" si="3539"/>
        <v>0</v>
      </c>
      <c r="AT1771" s="4">
        <f t="shared" si="3539"/>
        <v>0</v>
      </c>
      <c r="AU1771" s="4">
        <f t="shared" si="3539"/>
        <v>0</v>
      </c>
      <c r="AV1771" s="4">
        <f t="shared" si="3539"/>
        <v>0</v>
      </c>
      <c r="AW1771" s="4">
        <f t="shared" si="3539"/>
        <v>0</v>
      </c>
      <c r="AX1771" s="4">
        <f t="shared" ref="AX1771:BD1771" si="3540">IFERROR(AC1771/AJ1771,0)</f>
        <v>0</v>
      </c>
      <c r="AY1771" s="4">
        <f t="shared" si="3540"/>
        <v>56.55</v>
      </c>
      <c r="AZ1771" s="4">
        <f t="shared" si="3540"/>
        <v>0</v>
      </c>
      <c r="BA1771" s="4">
        <f t="shared" si="3540"/>
        <v>0</v>
      </c>
      <c r="BB1771" s="4">
        <f t="shared" si="3540"/>
        <v>0</v>
      </c>
      <c r="BC1771" s="4">
        <f t="shared" si="3540"/>
        <v>0</v>
      </c>
      <c r="BD1771" s="4">
        <f t="shared" si="3540"/>
        <v>0</v>
      </c>
    </row>
    <row r="1772" ht="12.0" customHeight="1">
      <c r="A1772" s="1" t="s">
        <v>7402</v>
      </c>
      <c r="B1772" s="1">
        <v>1454175.0</v>
      </c>
      <c r="C1772" s="1" t="s">
        <v>57</v>
      </c>
      <c r="D1772" s="1">
        <v>519620.0</v>
      </c>
      <c r="E1772" s="1" t="s">
        <v>7403</v>
      </c>
      <c r="F1772" s="1" t="s">
        <v>495</v>
      </c>
      <c r="G1772" s="1" t="s">
        <v>7404</v>
      </c>
      <c r="H1772" s="1" t="s">
        <v>718</v>
      </c>
      <c r="I1772" s="1">
        <v>7600.0</v>
      </c>
      <c r="J1772" s="1">
        <v>5.21421455E8</v>
      </c>
      <c r="K1772" s="1" t="s">
        <v>62</v>
      </c>
      <c r="L1772" s="1" t="s">
        <v>62</v>
      </c>
      <c r="M1772" s="1" t="s">
        <v>63</v>
      </c>
      <c r="N1772" s="1" t="s">
        <v>63</v>
      </c>
      <c r="O1772" s="1">
        <v>3.0</v>
      </c>
      <c r="P1772" s="1" t="s">
        <v>64</v>
      </c>
      <c r="Q1772" s="1" t="s">
        <v>65</v>
      </c>
      <c r="R1772" s="1" t="s">
        <v>66</v>
      </c>
      <c r="S1772" s="1">
        <v>452.0</v>
      </c>
      <c r="T1772" s="1" t="s">
        <v>67</v>
      </c>
      <c r="U1772" s="3">
        <v>44937.58819444444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1.93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1.0</v>
      </c>
      <c r="AM1772" s="1">
        <v>0.0</v>
      </c>
      <c r="AN1772" s="1">
        <v>0.0</v>
      </c>
      <c r="AO1772" s="1">
        <v>0.0</v>
      </c>
      <c r="AP1772" s="1">
        <v>0.0</v>
      </c>
      <c r="AQ1772" s="4">
        <f t="shared" ref="AQ1772:AW1772" si="3541">IFERROR(V1772/AJ1772,0)</f>
        <v>0</v>
      </c>
      <c r="AR1772" s="4">
        <f t="shared" si="3541"/>
        <v>0</v>
      </c>
      <c r="AS1772" s="4">
        <f t="shared" si="3541"/>
        <v>1</v>
      </c>
      <c r="AT1772" s="4">
        <f t="shared" si="3541"/>
        <v>0</v>
      </c>
      <c r="AU1772" s="4">
        <f t="shared" si="3541"/>
        <v>0</v>
      </c>
      <c r="AV1772" s="4">
        <f t="shared" si="3541"/>
        <v>0</v>
      </c>
      <c r="AW1772" s="4">
        <f t="shared" si="3541"/>
        <v>0</v>
      </c>
      <c r="AX1772" s="4">
        <f t="shared" ref="AX1772:BD1772" si="3542">IFERROR(AC1772/AJ1772,0)</f>
        <v>0</v>
      </c>
      <c r="AY1772" s="4">
        <f t="shared" si="3542"/>
        <v>0</v>
      </c>
      <c r="AZ1772" s="4">
        <f t="shared" si="3542"/>
        <v>1.93</v>
      </c>
      <c r="BA1772" s="4">
        <f t="shared" si="3542"/>
        <v>0</v>
      </c>
      <c r="BB1772" s="4">
        <f t="shared" si="3542"/>
        <v>0</v>
      </c>
      <c r="BC1772" s="4">
        <f t="shared" si="3542"/>
        <v>0</v>
      </c>
      <c r="BD1772" s="4">
        <f t="shared" si="3542"/>
        <v>0</v>
      </c>
    </row>
    <row r="1773" ht="12.0" customHeight="1">
      <c r="A1773" s="1" t="s">
        <v>7405</v>
      </c>
      <c r="B1773" s="1">
        <v>539294.0</v>
      </c>
      <c r="C1773" s="1" t="s">
        <v>1189</v>
      </c>
      <c r="D1773" s="1">
        <v>534047.0</v>
      </c>
      <c r="E1773" s="1" t="s">
        <v>7406</v>
      </c>
      <c r="F1773" s="1" t="s">
        <v>7407</v>
      </c>
      <c r="G1773" s="1" t="s">
        <v>7408</v>
      </c>
      <c r="H1773" s="1" t="s">
        <v>3853</v>
      </c>
      <c r="I1773" s="1">
        <v>7579.0</v>
      </c>
      <c r="J1773" s="1">
        <v>3528.0</v>
      </c>
      <c r="K1773" s="1" t="s">
        <v>181</v>
      </c>
      <c r="L1773" s="1" t="s">
        <v>181</v>
      </c>
      <c r="M1773" s="1" t="s">
        <v>63</v>
      </c>
      <c r="N1773" s="1" t="s">
        <v>63</v>
      </c>
      <c r="O1773" s="1">
        <v>3.0</v>
      </c>
      <c r="P1773" s="1" t="s">
        <v>64</v>
      </c>
      <c r="Q1773" s="1" t="s">
        <v>65</v>
      </c>
      <c r="R1773" s="1" t="s">
        <v>1239</v>
      </c>
      <c r="S1773" s="1">
        <v>118.0</v>
      </c>
      <c r="T1773" s="1" t="s">
        <v>1240</v>
      </c>
      <c r="U1773" s="3">
        <v>44935.714583333334</v>
      </c>
      <c r="V1773" s="1">
        <v>2.0</v>
      </c>
      <c r="W1773" s="1">
        <v>0.0</v>
      </c>
      <c r="X1773" s="1">
        <v>1.0</v>
      </c>
      <c r="Y1773" s="1">
        <v>0.0</v>
      </c>
      <c r="Z1773" s="1">
        <v>7.0</v>
      </c>
      <c r="AA1773" s="1">
        <v>0.0</v>
      </c>
      <c r="AB1773" s="1">
        <v>0.0</v>
      </c>
      <c r="AC1773" s="1">
        <v>27.05</v>
      </c>
      <c r="AD1773" s="1">
        <v>0.0</v>
      </c>
      <c r="AE1773" s="1">
        <v>10.75</v>
      </c>
      <c r="AF1773" s="1">
        <v>0.0</v>
      </c>
      <c r="AG1773" s="1">
        <v>62.02</v>
      </c>
      <c r="AH1773" s="1">
        <v>0.0</v>
      </c>
      <c r="AI1773" s="1">
        <v>0.0</v>
      </c>
      <c r="AJ1773" s="1">
        <v>1.0</v>
      </c>
      <c r="AK1773" s="1">
        <v>0.0</v>
      </c>
      <c r="AL1773" s="1">
        <v>1.0</v>
      </c>
      <c r="AM1773" s="1">
        <v>0.0</v>
      </c>
      <c r="AN1773" s="1">
        <v>1.0</v>
      </c>
      <c r="AO1773" s="1">
        <v>0.0</v>
      </c>
      <c r="AP1773" s="1">
        <v>0.0</v>
      </c>
      <c r="AQ1773" s="4">
        <f t="shared" ref="AQ1773:AW1773" si="3543">IFERROR(V1773/AJ1773,0)</f>
        <v>2</v>
      </c>
      <c r="AR1773" s="4">
        <f t="shared" si="3543"/>
        <v>0</v>
      </c>
      <c r="AS1773" s="4">
        <f t="shared" si="3543"/>
        <v>1</v>
      </c>
      <c r="AT1773" s="4">
        <f t="shared" si="3543"/>
        <v>0</v>
      </c>
      <c r="AU1773" s="4">
        <f t="shared" si="3543"/>
        <v>7</v>
      </c>
      <c r="AV1773" s="4">
        <f t="shared" si="3543"/>
        <v>0</v>
      </c>
      <c r="AW1773" s="4">
        <f t="shared" si="3543"/>
        <v>0</v>
      </c>
      <c r="AX1773" s="4">
        <f t="shared" ref="AX1773:BD1773" si="3544">IFERROR(AC1773/AJ1773,0)</f>
        <v>27.05</v>
      </c>
      <c r="AY1773" s="4">
        <f t="shared" si="3544"/>
        <v>0</v>
      </c>
      <c r="AZ1773" s="4">
        <f t="shared" si="3544"/>
        <v>10.75</v>
      </c>
      <c r="BA1773" s="4">
        <f t="shared" si="3544"/>
        <v>0</v>
      </c>
      <c r="BB1773" s="4">
        <f t="shared" si="3544"/>
        <v>62.02</v>
      </c>
      <c r="BC1773" s="4">
        <f t="shared" si="3544"/>
        <v>0</v>
      </c>
      <c r="BD1773" s="4">
        <f t="shared" si="3544"/>
        <v>0</v>
      </c>
    </row>
    <row r="1774" ht="12.0" customHeight="1">
      <c r="A1774" s="1" t="s">
        <v>7409</v>
      </c>
      <c r="B1774" s="1">
        <v>106566.0</v>
      </c>
      <c r="C1774" s="1" t="s">
        <v>376</v>
      </c>
      <c r="D1774" s="1">
        <v>5.0</v>
      </c>
      <c r="E1774" s="1" t="s">
        <v>7410</v>
      </c>
      <c r="F1774" s="1" t="s">
        <v>7411</v>
      </c>
      <c r="G1774" s="1" t="s">
        <v>7412</v>
      </c>
      <c r="H1774" s="1" t="s">
        <v>7022</v>
      </c>
      <c r="I1774" s="1">
        <v>7139.0</v>
      </c>
      <c r="J1774" s="1">
        <v>3.900205106E9</v>
      </c>
      <c r="K1774" s="1" t="s">
        <v>62</v>
      </c>
      <c r="L1774" s="1" t="s">
        <v>62</v>
      </c>
      <c r="M1774" s="1" t="s">
        <v>63</v>
      </c>
      <c r="N1774" s="1" t="s">
        <v>63</v>
      </c>
      <c r="O1774" s="1">
        <v>3.0</v>
      </c>
      <c r="P1774" s="1" t="s">
        <v>64</v>
      </c>
      <c r="Q1774" s="1" t="s">
        <v>65</v>
      </c>
      <c r="R1774" s="1" t="s">
        <v>66</v>
      </c>
      <c r="S1774" s="1">
        <v>452.0</v>
      </c>
      <c r="T1774" s="1" t="s">
        <v>67</v>
      </c>
      <c r="U1774" s="3">
        <v>44901.71805555555</v>
      </c>
      <c r="V1774" s="1">
        <v>1.0</v>
      </c>
      <c r="W1774" s="1">
        <v>1.0</v>
      </c>
      <c r="X1774" s="1">
        <v>1.0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18.0</v>
      </c>
      <c r="AD1774" s="1">
        <v>18.0</v>
      </c>
      <c r="AE1774" s="1">
        <v>12.0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1.0</v>
      </c>
      <c r="AK1774" s="1">
        <v>1.0</v>
      </c>
      <c r="AL1774" s="1">
        <v>1.0</v>
      </c>
      <c r="AM1774" s="1">
        <v>0.0</v>
      </c>
      <c r="AN1774" s="1">
        <v>0.0</v>
      </c>
      <c r="AO1774" s="1">
        <v>0.0</v>
      </c>
      <c r="AP1774" s="1">
        <v>0.0</v>
      </c>
      <c r="AQ1774" s="4">
        <f t="shared" ref="AQ1774:AW1774" si="3545">IFERROR(V1774/AJ1774,0)</f>
        <v>1</v>
      </c>
      <c r="AR1774" s="4">
        <f t="shared" si="3545"/>
        <v>1</v>
      </c>
      <c r="AS1774" s="4">
        <f t="shared" si="3545"/>
        <v>1</v>
      </c>
      <c r="AT1774" s="4">
        <f t="shared" si="3545"/>
        <v>0</v>
      </c>
      <c r="AU1774" s="4">
        <f t="shared" si="3545"/>
        <v>0</v>
      </c>
      <c r="AV1774" s="4">
        <f t="shared" si="3545"/>
        <v>0</v>
      </c>
      <c r="AW1774" s="4">
        <f t="shared" si="3545"/>
        <v>0</v>
      </c>
      <c r="AX1774" s="4">
        <f t="shared" ref="AX1774:BD1774" si="3546">IFERROR(AC1774/AJ1774,0)</f>
        <v>18</v>
      </c>
      <c r="AY1774" s="4">
        <f t="shared" si="3546"/>
        <v>18</v>
      </c>
      <c r="AZ1774" s="4">
        <f t="shared" si="3546"/>
        <v>12</v>
      </c>
      <c r="BA1774" s="4">
        <f t="shared" si="3546"/>
        <v>0</v>
      </c>
      <c r="BB1774" s="4">
        <f t="shared" si="3546"/>
        <v>0</v>
      </c>
      <c r="BC1774" s="4">
        <f t="shared" si="3546"/>
        <v>0</v>
      </c>
      <c r="BD1774" s="4">
        <f t="shared" si="3546"/>
        <v>0</v>
      </c>
    </row>
    <row r="1775" ht="12.0" customHeight="1">
      <c r="A1775" s="1" t="s">
        <v>7413</v>
      </c>
      <c r="B1775" s="1">
        <v>1146307.0</v>
      </c>
      <c r="C1775" s="1" t="s">
        <v>308</v>
      </c>
      <c r="D1775" s="1">
        <v>1014640.0</v>
      </c>
      <c r="E1775" s="1" t="s">
        <v>7414</v>
      </c>
      <c r="F1775" s="1" t="s">
        <v>4094</v>
      </c>
      <c r="G1775" s="1" t="s">
        <v>7415</v>
      </c>
      <c r="H1775" s="1" t="s">
        <v>61</v>
      </c>
      <c r="I1775" s="1">
        <v>7405.0</v>
      </c>
      <c r="J1775" s="1" t="s">
        <v>7416</v>
      </c>
      <c r="K1775" s="1" t="s">
        <v>62</v>
      </c>
      <c r="L1775" s="1" t="s">
        <v>62</v>
      </c>
      <c r="M1775" s="1" t="s">
        <v>63</v>
      </c>
      <c r="N1775" s="1" t="s">
        <v>63</v>
      </c>
      <c r="O1775" s="1">
        <v>3.0</v>
      </c>
      <c r="P1775" s="1" t="s">
        <v>64</v>
      </c>
      <c r="Q1775" s="1" t="s">
        <v>65</v>
      </c>
      <c r="R1775" s="1" t="s">
        <v>120</v>
      </c>
      <c r="S1775" s="1">
        <v>447.0</v>
      </c>
      <c r="T1775" s="1" t="s">
        <v>121</v>
      </c>
      <c r="U1775" s="3">
        <v>44907.49166666667</v>
      </c>
      <c r="V1775" s="1">
        <v>18.0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309.6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1.0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4">
        <f t="shared" ref="AQ1775:AW1775" si="3547">IFERROR(V1775/AJ1775,0)</f>
        <v>18</v>
      </c>
      <c r="AR1775" s="4">
        <f t="shared" si="3547"/>
        <v>0</v>
      </c>
      <c r="AS1775" s="4">
        <f t="shared" si="3547"/>
        <v>0</v>
      </c>
      <c r="AT1775" s="4">
        <f t="shared" si="3547"/>
        <v>0</v>
      </c>
      <c r="AU1775" s="4">
        <f t="shared" si="3547"/>
        <v>0</v>
      </c>
      <c r="AV1775" s="4">
        <f t="shared" si="3547"/>
        <v>0</v>
      </c>
      <c r="AW1775" s="4">
        <f t="shared" si="3547"/>
        <v>0</v>
      </c>
      <c r="AX1775" s="4">
        <f t="shared" ref="AX1775:BD1775" si="3548">IFERROR(AC1775/AJ1775,0)</f>
        <v>309.6</v>
      </c>
      <c r="AY1775" s="4">
        <f t="shared" si="3548"/>
        <v>0</v>
      </c>
      <c r="AZ1775" s="4">
        <f t="shared" si="3548"/>
        <v>0</v>
      </c>
      <c r="BA1775" s="4">
        <f t="shared" si="3548"/>
        <v>0</v>
      </c>
      <c r="BB1775" s="4">
        <f t="shared" si="3548"/>
        <v>0</v>
      </c>
      <c r="BC1775" s="4">
        <f t="shared" si="3548"/>
        <v>0</v>
      </c>
      <c r="BD1775" s="4">
        <f t="shared" si="3548"/>
        <v>0</v>
      </c>
    </row>
    <row r="1776" ht="12.0" customHeight="1">
      <c r="A1776" s="1" t="s">
        <v>2560</v>
      </c>
      <c r="B1776" s="1">
        <v>366661.0</v>
      </c>
      <c r="C1776" s="1" t="s">
        <v>1118</v>
      </c>
      <c r="D1776" s="1">
        <v>344917.0</v>
      </c>
      <c r="E1776" s="1" t="s">
        <v>7417</v>
      </c>
      <c r="F1776" s="1" t="s">
        <v>7418</v>
      </c>
      <c r="H1776" s="1" t="s">
        <v>2560</v>
      </c>
      <c r="I1776" s="1">
        <v>7441.0</v>
      </c>
      <c r="J1776" s="1" t="s">
        <v>7419</v>
      </c>
      <c r="K1776" s="1" t="s">
        <v>181</v>
      </c>
      <c r="L1776" s="1" t="s">
        <v>181</v>
      </c>
      <c r="M1776" s="1" t="s">
        <v>63</v>
      </c>
      <c r="N1776" s="1" t="s">
        <v>63</v>
      </c>
      <c r="O1776" s="1">
        <v>3.0</v>
      </c>
      <c r="P1776" s="1" t="s">
        <v>64</v>
      </c>
      <c r="Q1776" s="1" t="s">
        <v>65</v>
      </c>
      <c r="R1776" s="1" t="s">
        <v>91</v>
      </c>
      <c r="S1776" s="1">
        <v>117.0</v>
      </c>
      <c r="T1776" s="1" t="s">
        <v>92</v>
      </c>
      <c r="U1776" s="3">
        <v>44945.46944444445</v>
      </c>
      <c r="V1776" s="1">
        <v>0.0</v>
      </c>
      <c r="W1776" s="1">
        <v>13.0</v>
      </c>
      <c r="X1776" s="1">
        <v>29.0</v>
      </c>
      <c r="Y1776" s="1">
        <v>123.0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57.01</v>
      </c>
      <c r="AE1776" s="1">
        <v>129.1</v>
      </c>
      <c r="AF1776" s="1">
        <v>523.98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3.0</v>
      </c>
      <c r="AL1776" s="1">
        <v>2.0</v>
      </c>
      <c r="AM1776" s="1">
        <v>6.0</v>
      </c>
      <c r="AN1776" s="1">
        <v>0.0</v>
      </c>
      <c r="AO1776" s="1">
        <v>0.0</v>
      </c>
      <c r="AP1776" s="1">
        <v>0.0</v>
      </c>
      <c r="AQ1776" s="4">
        <f t="shared" ref="AQ1776:AW1776" si="3549">IFERROR(V1776/AJ1776,0)</f>
        <v>0</v>
      </c>
      <c r="AR1776" s="4">
        <f t="shared" si="3549"/>
        <v>4.333333333</v>
      </c>
      <c r="AS1776" s="4">
        <f t="shared" si="3549"/>
        <v>14.5</v>
      </c>
      <c r="AT1776" s="4">
        <f t="shared" si="3549"/>
        <v>20.5</v>
      </c>
      <c r="AU1776" s="4">
        <f t="shared" si="3549"/>
        <v>0</v>
      </c>
      <c r="AV1776" s="4">
        <f t="shared" si="3549"/>
        <v>0</v>
      </c>
      <c r="AW1776" s="4">
        <f t="shared" si="3549"/>
        <v>0</v>
      </c>
      <c r="AX1776" s="4">
        <f t="shared" ref="AX1776:BD1776" si="3550">IFERROR(AC1776/AJ1776,0)</f>
        <v>0</v>
      </c>
      <c r="AY1776" s="4">
        <f t="shared" si="3550"/>
        <v>19.00333333</v>
      </c>
      <c r="AZ1776" s="4">
        <f t="shared" si="3550"/>
        <v>64.55</v>
      </c>
      <c r="BA1776" s="4">
        <f t="shared" si="3550"/>
        <v>87.33</v>
      </c>
      <c r="BB1776" s="4">
        <f t="shared" si="3550"/>
        <v>0</v>
      </c>
      <c r="BC1776" s="4">
        <f t="shared" si="3550"/>
        <v>0</v>
      </c>
      <c r="BD1776" s="4">
        <f t="shared" si="3550"/>
        <v>0</v>
      </c>
    </row>
    <row r="1777" ht="12.0" customHeight="1">
      <c r="A1777" s="1" t="s">
        <v>7420</v>
      </c>
      <c r="B1777" s="1">
        <v>1611927.0</v>
      </c>
      <c r="C1777" s="1" t="s">
        <v>783</v>
      </c>
      <c r="D1777" s="1">
        <v>947628.0</v>
      </c>
      <c r="E1777" s="1" t="s">
        <v>7421</v>
      </c>
      <c r="F1777" s="1" t="s">
        <v>7422</v>
      </c>
      <c r="G1777" s="1" t="s">
        <v>7423</v>
      </c>
      <c r="H1777" s="1" t="s">
        <v>61</v>
      </c>
      <c r="I1777" s="1">
        <v>7441.0</v>
      </c>
      <c r="J1777" s="1" t="s">
        <v>7424</v>
      </c>
      <c r="K1777" s="1" t="s">
        <v>62</v>
      </c>
      <c r="L1777" s="1" t="s">
        <v>62</v>
      </c>
      <c r="M1777" s="1" t="s">
        <v>63</v>
      </c>
      <c r="N1777" s="1" t="s">
        <v>63</v>
      </c>
      <c r="O1777" s="1">
        <v>3.0</v>
      </c>
      <c r="P1777" s="1" t="s">
        <v>64</v>
      </c>
      <c r="Q1777" s="1" t="s">
        <v>65</v>
      </c>
      <c r="R1777" s="1" t="s">
        <v>120</v>
      </c>
      <c r="S1777" s="1">
        <v>447.0</v>
      </c>
      <c r="T1777" s="1" t="s">
        <v>121</v>
      </c>
      <c r="U1777" s="3">
        <v>44935.54583333333</v>
      </c>
      <c r="V1777" s="1">
        <v>1.0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5.0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1.0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4">
        <f t="shared" ref="AQ1777:AW1777" si="3551">IFERROR(V1777/AJ1777,0)</f>
        <v>1</v>
      </c>
      <c r="AR1777" s="4">
        <f t="shared" si="3551"/>
        <v>0</v>
      </c>
      <c r="AS1777" s="4">
        <f t="shared" si="3551"/>
        <v>0</v>
      </c>
      <c r="AT1777" s="4">
        <f t="shared" si="3551"/>
        <v>0</v>
      </c>
      <c r="AU1777" s="4">
        <f t="shared" si="3551"/>
        <v>0</v>
      </c>
      <c r="AV1777" s="4">
        <f t="shared" si="3551"/>
        <v>0</v>
      </c>
      <c r="AW1777" s="4">
        <f t="shared" si="3551"/>
        <v>0</v>
      </c>
      <c r="AX1777" s="4">
        <f t="shared" ref="AX1777:BD1777" si="3552">IFERROR(AC1777/AJ1777,0)</f>
        <v>5</v>
      </c>
      <c r="AY1777" s="4">
        <f t="shared" si="3552"/>
        <v>0</v>
      </c>
      <c r="AZ1777" s="4">
        <f t="shared" si="3552"/>
        <v>0</v>
      </c>
      <c r="BA1777" s="4">
        <f t="shared" si="3552"/>
        <v>0</v>
      </c>
      <c r="BB1777" s="4">
        <f t="shared" si="3552"/>
        <v>0</v>
      </c>
      <c r="BC1777" s="4">
        <f t="shared" si="3552"/>
        <v>0</v>
      </c>
      <c r="BD1777" s="4">
        <f t="shared" si="3552"/>
        <v>0</v>
      </c>
    </row>
    <row r="1778" ht="12.0" customHeight="1">
      <c r="A1778" s="1" t="s">
        <v>7425</v>
      </c>
      <c r="B1778" s="1">
        <v>1292048.0</v>
      </c>
      <c r="C1778" s="1" t="s">
        <v>308</v>
      </c>
      <c r="D1778" s="1">
        <v>1014640.0</v>
      </c>
      <c r="E1778" s="1" t="s">
        <v>7426</v>
      </c>
      <c r="F1778" s="1" t="s">
        <v>7427</v>
      </c>
      <c r="G1778" s="1" t="s">
        <v>7427</v>
      </c>
      <c r="H1778" s="1" t="s">
        <v>138</v>
      </c>
      <c r="I1778" s="1">
        <v>7130.0</v>
      </c>
      <c r="J1778" s="1" t="s">
        <v>7428</v>
      </c>
      <c r="K1778" s="1" t="s">
        <v>62</v>
      </c>
      <c r="L1778" s="1" t="s">
        <v>62</v>
      </c>
      <c r="M1778" s="1" t="s">
        <v>63</v>
      </c>
      <c r="N1778" s="1" t="s">
        <v>63</v>
      </c>
      <c r="O1778" s="1">
        <v>3.0</v>
      </c>
      <c r="P1778" s="1" t="s">
        <v>64</v>
      </c>
      <c r="Q1778" s="1" t="s">
        <v>65</v>
      </c>
      <c r="R1778" s="1" t="s">
        <v>74</v>
      </c>
      <c r="S1778" s="1">
        <v>451.0</v>
      </c>
      <c r="T1778" s="1" t="s">
        <v>75</v>
      </c>
      <c r="U1778" s="3">
        <v>44923.69513888889</v>
      </c>
      <c r="V1778" s="1">
        <v>0.0</v>
      </c>
      <c r="W1778" s="1">
        <v>0.0</v>
      </c>
      <c r="X1778" s="1">
        <v>39.0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62.4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1.0</v>
      </c>
      <c r="AM1778" s="1">
        <v>0.0</v>
      </c>
      <c r="AN1778" s="1">
        <v>0.0</v>
      </c>
      <c r="AO1778" s="1">
        <v>0.0</v>
      </c>
      <c r="AP1778" s="1">
        <v>0.0</v>
      </c>
      <c r="AQ1778" s="4">
        <f t="shared" ref="AQ1778:AW1778" si="3553">IFERROR(V1778/AJ1778,0)</f>
        <v>0</v>
      </c>
      <c r="AR1778" s="4">
        <f t="shared" si="3553"/>
        <v>0</v>
      </c>
      <c r="AS1778" s="4">
        <f t="shared" si="3553"/>
        <v>39</v>
      </c>
      <c r="AT1778" s="4">
        <f t="shared" si="3553"/>
        <v>0</v>
      </c>
      <c r="AU1778" s="4">
        <f t="shared" si="3553"/>
        <v>0</v>
      </c>
      <c r="AV1778" s="4">
        <f t="shared" si="3553"/>
        <v>0</v>
      </c>
      <c r="AW1778" s="4">
        <f t="shared" si="3553"/>
        <v>0</v>
      </c>
      <c r="AX1778" s="4">
        <f t="shared" ref="AX1778:BD1778" si="3554">IFERROR(AC1778/AJ1778,0)</f>
        <v>0</v>
      </c>
      <c r="AY1778" s="4">
        <f t="shared" si="3554"/>
        <v>0</v>
      </c>
      <c r="AZ1778" s="4">
        <f t="shared" si="3554"/>
        <v>62.4</v>
      </c>
      <c r="BA1778" s="4">
        <f t="shared" si="3554"/>
        <v>0</v>
      </c>
      <c r="BB1778" s="4">
        <f t="shared" si="3554"/>
        <v>0</v>
      </c>
      <c r="BC1778" s="4">
        <f t="shared" si="3554"/>
        <v>0</v>
      </c>
      <c r="BD1778" s="4">
        <f t="shared" si="3554"/>
        <v>0</v>
      </c>
    </row>
    <row r="1779" ht="12.0" customHeight="1">
      <c r="A1779" s="1" t="s">
        <v>7429</v>
      </c>
      <c r="B1779" s="1">
        <v>950097.0</v>
      </c>
      <c r="C1779" s="1" t="s">
        <v>783</v>
      </c>
      <c r="D1779" s="1">
        <v>947628.0</v>
      </c>
      <c r="E1779" s="1" t="s">
        <v>7430</v>
      </c>
      <c r="F1779" s="1" t="s">
        <v>7431</v>
      </c>
      <c r="G1779" s="1" t="s">
        <v>3607</v>
      </c>
      <c r="H1779" s="1" t="s">
        <v>3607</v>
      </c>
      <c r="I1779" s="1">
        <v>6875.0</v>
      </c>
      <c r="J1779" s="1">
        <v>207279.0</v>
      </c>
      <c r="K1779" s="1" t="s">
        <v>62</v>
      </c>
      <c r="L1779" s="1" t="s">
        <v>62</v>
      </c>
      <c r="M1779" s="1" t="s">
        <v>63</v>
      </c>
      <c r="N1779" s="1" t="s">
        <v>63</v>
      </c>
      <c r="O1779" s="1">
        <v>3.0</v>
      </c>
      <c r="P1779" s="1" t="s">
        <v>64</v>
      </c>
      <c r="Q1779" s="1" t="s">
        <v>65</v>
      </c>
      <c r="R1779" s="1" t="s">
        <v>183</v>
      </c>
      <c r="S1779" s="1">
        <v>120.0</v>
      </c>
      <c r="T1779" s="1" t="s">
        <v>184</v>
      </c>
      <c r="U1779" s="3">
        <v>44937.5</v>
      </c>
      <c r="V1779" s="1">
        <v>0.0</v>
      </c>
      <c r="W1779" s="1">
        <v>0.0</v>
      </c>
      <c r="X1779" s="1">
        <v>1.0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5.0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1.0</v>
      </c>
      <c r="AM1779" s="1">
        <v>0.0</v>
      </c>
      <c r="AN1779" s="1">
        <v>0.0</v>
      </c>
      <c r="AO1779" s="1">
        <v>0.0</v>
      </c>
      <c r="AP1779" s="1">
        <v>0.0</v>
      </c>
      <c r="AQ1779" s="4">
        <f t="shared" ref="AQ1779:AW1779" si="3555">IFERROR(V1779/AJ1779,0)</f>
        <v>0</v>
      </c>
      <c r="AR1779" s="4">
        <f t="shared" si="3555"/>
        <v>0</v>
      </c>
      <c r="AS1779" s="4">
        <f t="shared" si="3555"/>
        <v>1</v>
      </c>
      <c r="AT1779" s="4">
        <f t="shared" si="3555"/>
        <v>0</v>
      </c>
      <c r="AU1779" s="4">
        <f t="shared" si="3555"/>
        <v>0</v>
      </c>
      <c r="AV1779" s="4">
        <f t="shared" si="3555"/>
        <v>0</v>
      </c>
      <c r="AW1779" s="4">
        <f t="shared" si="3555"/>
        <v>0</v>
      </c>
      <c r="AX1779" s="4">
        <f t="shared" ref="AX1779:BD1779" si="3556">IFERROR(AC1779/AJ1779,0)</f>
        <v>0</v>
      </c>
      <c r="AY1779" s="4">
        <f t="shared" si="3556"/>
        <v>0</v>
      </c>
      <c r="AZ1779" s="4">
        <f t="shared" si="3556"/>
        <v>5</v>
      </c>
      <c r="BA1779" s="4">
        <f t="shared" si="3556"/>
        <v>0</v>
      </c>
      <c r="BB1779" s="4">
        <f t="shared" si="3556"/>
        <v>0</v>
      </c>
      <c r="BC1779" s="4">
        <f t="shared" si="3556"/>
        <v>0</v>
      </c>
      <c r="BD1779" s="4">
        <f t="shared" si="3556"/>
        <v>0</v>
      </c>
    </row>
    <row r="1780" ht="12.0" customHeight="1">
      <c r="A1780" s="1" t="s">
        <v>7432</v>
      </c>
      <c r="B1780" s="1">
        <v>1520098.0</v>
      </c>
      <c r="C1780" s="1" t="s">
        <v>7433</v>
      </c>
      <c r="D1780" s="1">
        <v>921675.0</v>
      </c>
      <c r="E1780" s="1" t="s">
        <v>7434</v>
      </c>
      <c r="F1780" s="1" t="s">
        <v>7435</v>
      </c>
      <c r="G1780" s="1" t="s">
        <v>7436</v>
      </c>
      <c r="H1780" s="1" t="s">
        <v>842</v>
      </c>
      <c r="I1780" s="1">
        <v>7130.0</v>
      </c>
      <c r="J1780" s="1" t="s">
        <v>7437</v>
      </c>
      <c r="K1780" s="1" t="s">
        <v>181</v>
      </c>
      <c r="L1780" s="1" t="s">
        <v>181</v>
      </c>
      <c r="M1780" s="1" t="s">
        <v>63</v>
      </c>
      <c r="N1780" s="1" t="s">
        <v>63</v>
      </c>
      <c r="O1780" s="1">
        <v>3.0</v>
      </c>
      <c r="P1780" s="1" t="s">
        <v>64</v>
      </c>
      <c r="Q1780" s="1" t="s">
        <v>65</v>
      </c>
      <c r="R1780" s="1" t="s">
        <v>292</v>
      </c>
      <c r="S1780" s="1">
        <v>122.0</v>
      </c>
      <c r="T1780" s="1" t="s">
        <v>293</v>
      </c>
      <c r="U1780" s="3">
        <v>44951.60833333333</v>
      </c>
      <c r="V1780" s="1">
        <v>164.0</v>
      </c>
      <c r="W1780" s="1">
        <v>21.0</v>
      </c>
      <c r="X1780" s="1">
        <v>154.0</v>
      </c>
      <c r="Y1780" s="1">
        <v>16.0</v>
      </c>
      <c r="Z1780" s="1">
        <v>153.0</v>
      </c>
      <c r="AA1780" s="1">
        <v>0.0</v>
      </c>
      <c r="AB1780" s="1">
        <v>0.0</v>
      </c>
      <c r="AC1780" s="1">
        <v>1663.95</v>
      </c>
      <c r="AD1780" s="1">
        <v>201.65</v>
      </c>
      <c r="AE1780" s="1">
        <v>1320.69</v>
      </c>
      <c r="AF1780" s="1">
        <v>149.47</v>
      </c>
      <c r="AG1780" s="1">
        <v>1557.46</v>
      </c>
      <c r="AH1780" s="1">
        <v>0.0</v>
      </c>
      <c r="AI1780" s="1">
        <v>0.0</v>
      </c>
      <c r="AJ1780" s="1">
        <v>2.0</v>
      </c>
      <c r="AK1780" s="1">
        <v>3.0</v>
      </c>
      <c r="AL1780" s="1">
        <v>9.0</v>
      </c>
      <c r="AM1780" s="1">
        <v>5.0</v>
      </c>
      <c r="AN1780" s="1">
        <v>2.0</v>
      </c>
      <c r="AO1780" s="1">
        <v>0.0</v>
      </c>
      <c r="AP1780" s="1">
        <v>0.0</v>
      </c>
      <c r="AQ1780" s="4">
        <f t="shared" ref="AQ1780:AW1780" si="3557">IFERROR(V1780/AJ1780,0)</f>
        <v>82</v>
      </c>
      <c r="AR1780" s="4">
        <f t="shared" si="3557"/>
        <v>7</v>
      </c>
      <c r="AS1780" s="4">
        <f t="shared" si="3557"/>
        <v>17.11111111</v>
      </c>
      <c r="AT1780" s="4">
        <f t="shared" si="3557"/>
        <v>3.2</v>
      </c>
      <c r="AU1780" s="4">
        <f t="shared" si="3557"/>
        <v>76.5</v>
      </c>
      <c r="AV1780" s="4">
        <f t="shared" si="3557"/>
        <v>0</v>
      </c>
      <c r="AW1780" s="4">
        <f t="shared" si="3557"/>
        <v>0</v>
      </c>
      <c r="AX1780" s="4">
        <f t="shared" ref="AX1780:BD1780" si="3558">IFERROR(AC1780/AJ1780,0)</f>
        <v>831.975</v>
      </c>
      <c r="AY1780" s="4">
        <f t="shared" si="3558"/>
        <v>67.21666667</v>
      </c>
      <c r="AZ1780" s="4">
        <f t="shared" si="3558"/>
        <v>146.7433333</v>
      </c>
      <c r="BA1780" s="4">
        <f t="shared" si="3558"/>
        <v>29.894</v>
      </c>
      <c r="BB1780" s="4">
        <f t="shared" si="3558"/>
        <v>778.73</v>
      </c>
      <c r="BC1780" s="4">
        <f t="shared" si="3558"/>
        <v>0</v>
      </c>
      <c r="BD1780" s="4">
        <f t="shared" si="3558"/>
        <v>0</v>
      </c>
    </row>
    <row r="1781" ht="12.0" customHeight="1">
      <c r="A1781" s="1" t="s">
        <v>7438</v>
      </c>
      <c r="B1781" s="1">
        <v>949427.0</v>
      </c>
      <c r="C1781" s="1" t="s">
        <v>783</v>
      </c>
      <c r="D1781" s="1">
        <v>947628.0</v>
      </c>
      <c r="E1781" s="1" t="s">
        <v>7439</v>
      </c>
      <c r="F1781" s="1" t="s">
        <v>7440</v>
      </c>
      <c r="G1781" s="1" t="s">
        <v>7441</v>
      </c>
      <c r="H1781" s="1" t="s">
        <v>1217</v>
      </c>
      <c r="I1781" s="1">
        <v>7700.0</v>
      </c>
      <c r="J1781" s="1">
        <v>300310.0</v>
      </c>
      <c r="K1781" s="1" t="s">
        <v>62</v>
      </c>
      <c r="L1781" s="1" t="s">
        <v>62</v>
      </c>
      <c r="M1781" s="1" t="s">
        <v>63</v>
      </c>
      <c r="N1781" s="1" t="s">
        <v>63</v>
      </c>
      <c r="O1781" s="1">
        <v>3.0</v>
      </c>
      <c r="P1781" s="1" t="s">
        <v>64</v>
      </c>
      <c r="Q1781" s="1" t="s">
        <v>65</v>
      </c>
      <c r="R1781" s="1" t="s">
        <v>220</v>
      </c>
      <c r="S1781" s="1">
        <v>119.0</v>
      </c>
      <c r="T1781" s="1" t="s">
        <v>221</v>
      </c>
      <c r="U1781" s="3">
        <v>44935.49513888889</v>
      </c>
      <c r="V1781" s="1">
        <v>1.0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5.0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1.0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4">
        <f t="shared" ref="AQ1781:AW1781" si="3559">IFERROR(V1781/AJ1781,0)</f>
        <v>1</v>
      </c>
      <c r="AR1781" s="4">
        <f t="shared" si="3559"/>
        <v>0</v>
      </c>
      <c r="AS1781" s="4">
        <f t="shared" si="3559"/>
        <v>0</v>
      </c>
      <c r="AT1781" s="4">
        <f t="shared" si="3559"/>
        <v>0</v>
      </c>
      <c r="AU1781" s="4">
        <f t="shared" si="3559"/>
        <v>0</v>
      </c>
      <c r="AV1781" s="4">
        <f t="shared" si="3559"/>
        <v>0</v>
      </c>
      <c r="AW1781" s="4">
        <f t="shared" si="3559"/>
        <v>0</v>
      </c>
      <c r="AX1781" s="4">
        <f t="shared" ref="AX1781:BD1781" si="3560">IFERROR(AC1781/AJ1781,0)</f>
        <v>5</v>
      </c>
      <c r="AY1781" s="4">
        <f t="shared" si="3560"/>
        <v>0</v>
      </c>
      <c r="AZ1781" s="4">
        <f t="shared" si="3560"/>
        <v>0</v>
      </c>
      <c r="BA1781" s="4">
        <f t="shared" si="3560"/>
        <v>0</v>
      </c>
      <c r="BB1781" s="4">
        <f t="shared" si="3560"/>
        <v>0</v>
      </c>
      <c r="BC1781" s="4">
        <f t="shared" si="3560"/>
        <v>0</v>
      </c>
      <c r="BD1781" s="4">
        <f t="shared" si="3560"/>
        <v>0</v>
      </c>
    </row>
    <row r="1782" ht="12.0" customHeight="1">
      <c r="A1782" s="1" t="s">
        <v>513</v>
      </c>
      <c r="B1782" s="1">
        <v>366663.0</v>
      </c>
      <c r="C1782" s="1" t="s">
        <v>1118</v>
      </c>
      <c r="D1782" s="1">
        <v>344917.0</v>
      </c>
      <c r="E1782" s="1" t="s">
        <v>7442</v>
      </c>
      <c r="F1782" s="1" t="s">
        <v>7443</v>
      </c>
      <c r="H1782" s="1" t="s">
        <v>513</v>
      </c>
      <c r="I1782" s="1">
        <v>7945.0</v>
      </c>
      <c r="J1782" s="1" t="s">
        <v>7444</v>
      </c>
      <c r="K1782" s="1" t="s">
        <v>181</v>
      </c>
      <c r="L1782" s="1" t="s">
        <v>181</v>
      </c>
      <c r="M1782" s="1" t="s">
        <v>63</v>
      </c>
      <c r="N1782" s="1" t="s">
        <v>63</v>
      </c>
      <c r="O1782" s="1">
        <v>3.0</v>
      </c>
      <c r="P1782" s="1" t="s">
        <v>64</v>
      </c>
      <c r="Q1782" s="1" t="s">
        <v>65</v>
      </c>
      <c r="R1782" s="1" t="s">
        <v>91</v>
      </c>
      <c r="S1782" s="1">
        <v>117.0</v>
      </c>
      <c r="T1782" s="1" t="s">
        <v>92</v>
      </c>
      <c r="U1782" s="3">
        <v>44938.55694444444</v>
      </c>
      <c r="V1782" s="1">
        <v>0.0</v>
      </c>
      <c r="W1782" s="1">
        <v>0.0</v>
      </c>
      <c r="X1782" s="1">
        <v>0.0</v>
      </c>
      <c r="Y1782" s="1">
        <v>51.0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228.48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4.0</v>
      </c>
      <c r="AN1782" s="1">
        <v>0.0</v>
      </c>
      <c r="AO1782" s="1">
        <v>0.0</v>
      </c>
      <c r="AP1782" s="1">
        <v>0.0</v>
      </c>
      <c r="AQ1782" s="4">
        <f t="shared" ref="AQ1782:AW1782" si="3561">IFERROR(V1782/AJ1782,0)</f>
        <v>0</v>
      </c>
      <c r="AR1782" s="4">
        <f t="shared" si="3561"/>
        <v>0</v>
      </c>
      <c r="AS1782" s="4">
        <f t="shared" si="3561"/>
        <v>0</v>
      </c>
      <c r="AT1782" s="4">
        <f t="shared" si="3561"/>
        <v>12.75</v>
      </c>
      <c r="AU1782" s="4">
        <f t="shared" si="3561"/>
        <v>0</v>
      </c>
      <c r="AV1782" s="4">
        <f t="shared" si="3561"/>
        <v>0</v>
      </c>
      <c r="AW1782" s="4">
        <f t="shared" si="3561"/>
        <v>0</v>
      </c>
      <c r="AX1782" s="4">
        <f t="shared" ref="AX1782:BD1782" si="3562">IFERROR(AC1782/AJ1782,0)</f>
        <v>0</v>
      </c>
      <c r="AY1782" s="4">
        <f t="shared" si="3562"/>
        <v>0</v>
      </c>
      <c r="AZ1782" s="4">
        <f t="shared" si="3562"/>
        <v>0</v>
      </c>
      <c r="BA1782" s="4">
        <f t="shared" si="3562"/>
        <v>57.12</v>
      </c>
      <c r="BB1782" s="4">
        <f t="shared" si="3562"/>
        <v>0</v>
      </c>
      <c r="BC1782" s="4">
        <f t="shared" si="3562"/>
        <v>0</v>
      </c>
      <c r="BD1782" s="4">
        <f t="shared" si="3562"/>
        <v>0</v>
      </c>
    </row>
    <row r="1783" ht="12.0" customHeight="1">
      <c r="A1783" s="1" t="s">
        <v>7445</v>
      </c>
      <c r="B1783" s="1">
        <v>1462257.0</v>
      </c>
      <c r="C1783" s="1" t="s">
        <v>783</v>
      </c>
      <c r="D1783" s="1">
        <v>947628.0</v>
      </c>
      <c r="E1783" s="1" t="s">
        <v>7446</v>
      </c>
      <c r="F1783" s="1" t="s">
        <v>7447</v>
      </c>
      <c r="G1783" s="1" t="s">
        <v>7448</v>
      </c>
      <c r="H1783" s="1" t="s">
        <v>61</v>
      </c>
      <c r="I1783" s="1">
        <v>8001.0</v>
      </c>
      <c r="J1783" s="1" t="s">
        <v>7449</v>
      </c>
      <c r="K1783" s="1" t="s">
        <v>62</v>
      </c>
      <c r="L1783" s="1" t="s">
        <v>62</v>
      </c>
      <c r="M1783" s="1" t="s">
        <v>63</v>
      </c>
      <c r="N1783" s="1" t="s">
        <v>63</v>
      </c>
      <c r="O1783" s="1">
        <v>3.0</v>
      </c>
      <c r="P1783" s="1" t="s">
        <v>64</v>
      </c>
      <c r="Q1783" s="1" t="s">
        <v>65</v>
      </c>
      <c r="R1783" s="1" t="s">
        <v>120</v>
      </c>
      <c r="S1783" s="1">
        <v>447.0</v>
      </c>
      <c r="T1783" s="1" t="s">
        <v>121</v>
      </c>
      <c r="U1783" s="3">
        <v>44935.60277777778</v>
      </c>
      <c r="V1783" s="1">
        <v>1.0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5.0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1.0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4">
        <f t="shared" ref="AQ1783:AW1783" si="3563">IFERROR(V1783/AJ1783,0)</f>
        <v>1</v>
      </c>
      <c r="AR1783" s="4">
        <f t="shared" si="3563"/>
        <v>0</v>
      </c>
      <c r="AS1783" s="4">
        <f t="shared" si="3563"/>
        <v>0</v>
      </c>
      <c r="AT1783" s="4">
        <f t="shared" si="3563"/>
        <v>0</v>
      </c>
      <c r="AU1783" s="4">
        <f t="shared" si="3563"/>
        <v>0</v>
      </c>
      <c r="AV1783" s="4">
        <f t="shared" si="3563"/>
        <v>0</v>
      </c>
      <c r="AW1783" s="4">
        <f t="shared" si="3563"/>
        <v>0</v>
      </c>
      <c r="AX1783" s="4">
        <f t="shared" ref="AX1783:BD1783" si="3564">IFERROR(AC1783/AJ1783,0)</f>
        <v>5</v>
      </c>
      <c r="AY1783" s="4">
        <f t="shared" si="3564"/>
        <v>0</v>
      </c>
      <c r="AZ1783" s="4">
        <f t="shared" si="3564"/>
        <v>0</v>
      </c>
      <c r="BA1783" s="4">
        <f t="shared" si="3564"/>
        <v>0</v>
      </c>
      <c r="BB1783" s="4">
        <f t="shared" si="3564"/>
        <v>0</v>
      </c>
      <c r="BC1783" s="4">
        <f t="shared" si="3564"/>
        <v>0</v>
      </c>
      <c r="BD1783" s="4">
        <f t="shared" si="3564"/>
        <v>0</v>
      </c>
    </row>
    <row r="1784" ht="12.0" customHeight="1">
      <c r="A1784" s="1" t="s">
        <v>7450</v>
      </c>
      <c r="B1784" s="1">
        <v>1462272.0</v>
      </c>
      <c r="C1784" s="1" t="s">
        <v>783</v>
      </c>
      <c r="D1784" s="1">
        <v>947628.0</v>
      </c>
      <c r="E1784" s="1" t="s">
        <v>7451</v>
      </c>
      <c r="F1784" s="1" t="s">
        <v>7452</v>
      </c>
      <c r="G1784" s="1" t="s">
        <v>7453</v>
      </c>
      <c r="H1784" s="1" t="s">
        <v>901</v>
      </c>
      <c r="I1784" s="1">
        <v>7280.0</v>
      </c>
      <c r="J1784" s="1" t="s">
        <v>7454</v>
      </c>
      <c r="K1784" s="1" t="s">
        <v>62</v>
      </c>
      <c r="L1784" s="1" t="s">
        <v>62</v>
      </c>
      <c r="M1784" s="1" t="s">
        <v>63</v>
      </c>
      <c r="N1784" s="1" t="s">
        <v>63</v>
      </c>
      <c r="O1784" s="1">
        <v>3.0</v>
      </c>
      <c r="P1784" s="1" t="s">
        <v>64</v>
      </c>
      <c r="Q1784" s="1" t="s">
        <v>65</v>
      </c>
      <c r="R1784" s="1" t="s">
        <v>145</v>
      </c>
      <c r="S1784" s="1">
        <v>453.0</v>
      </c>
      <c r="T1784" s="1" t="s">
        <v>146</v>
      </c>
      <c r="U1784" s="3">
        <v>44936.65833333333</v>
      </c>
      <c r="V1784" s="1">
        <v>0.0</v>
      </c>
      <c r="W1784" s="1">
        <v>1.0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5.0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1.0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4">
        <f t="shared" ref="AQ1784:AW1784" si="3565">IFERROR(V1784/AJ1784,0)</f>
        <v>0</v>
      </c>
      <c r="AR1784" s="4">
        <f t="shared" si="3565"/>
        <v>1</v>
      </c>
      <c r="AS1784" s="4">
        <f t="shared" si="3565"/>
        <v>0</v>
      </c>
      <c r="AT1784" s="4">
        <f t="shared" si="3565"/>
        <v>0</v>
      </c>
      <c r="AU1784" s="4">
        <f t="shared" si="3565"/>
        <v>0</v>
      </c>
      <c r="AV1784" s="4">
        <f t="shared" si="3565"/>
        <v>0</v>
      </c>
      <c r="AW1784" s="4">
        <f t="shared" si="3565"/>
        <v>0</v>
      </c>
      <c r="AX1784" s="4">
        <f t="shared" ref="AX1784:BD1784" si="3566">IFERROR(AC1784/AJ1784,0)</f>
        <v>0</v>
      </c>
      <c r="AY1784" s="4">
        <f t="shared" si="3566"/>
        <v>5</v>
      </c>
      <c r="AZ1784" s="4">
        <f t="shared" si="3566"/>
        <v>0</v>
      </c>
      <c r="BA1784" s="4">
        <f t="shared" si="3566"/>
        <v>0</v>
      </c>
      <c r="BB1784" s="4">
        <f t="shared" si="3566"/>
        <v>0</v>
      </c>
      <c r="BC1784" s="4">
        <f t="shared" si="3566"/>
        <v>0</v>
      </c>
      <c r="BD1784" s="4">
        <f t="shared" si="3566"/>
        <v>0</v>
      </c>
    </row>
    <row r="1785" ht="12.0" customHeight="1">
      <c r="A1785" s="1" t="s">
        <v>7455</v>
      </c>
      <c r="B1785" s="1">
        <v>1464072.0</v>
      </c>
      <c r="C1785" s="1" t="s">
        <v>783</v>
      </c>
      <c r="D1785" s="1">
        <v>947628.0</v>
      </c>
      <c r="E1785" s="1" t="s">
        <v>7456</v>
      </c>
      <c r="F1785" s="1" t="s">
        <v>7457</v>
      </c>
      <c r="G1785" s="1" t="s">
        <v>7458</v>
      </c>
      <c r="H1785" s="1" t="s">
        <v>61</v>
      </c>
      <c r="I1785" s="1">
        <v>7130.0</v>
      </c>
      <c r="J1785" s="1" t="s">
        <v>7459</v>
      </c>
      <c r="K1785" s="1" t="s">
        <v>62</v>
      </c>
      <c r="L1785" s="1" t="s">
        <v>62</v>
      </c>
      <c r="M1785" s="1" t="s">
        <v>63</v>
      </c>
      <c r="N1785" s="1" t="s">
        <v>63</v>
      </c>
      <c r="O1785" s="1">
        <v>3.0</v>
      </c>
      <c r="P1785" s="1" t="s">
        <v>64</v>
      </c>
      <c r="Q1785" s="1" t="s">
        <v>65</v>
      </c>
      <c r="R1785" s="1" t="s">
        <v>74</v>
      </c>
      <c r="S1785" s="1">
        <v>451.0</v>
      </c>
      <c r="T1785" s="1" t="s">
        <v>75</v>
      </c>
      <c r="U1785" s="3">
        <v>44935.57916666667</v>
      </c>
      <c r="V1785" s="1">
        <v>1.0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5.0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1.0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4">
        <f t="shared" ref="AQ1785:AW1785" si="3567">IFERROR(V1785/AJ1785,0)</f>
        <v>1</v>
      </c>
      <c r="AR1785" s="4">
        <f t="shared" si="3567"/>
        <v>0</v>
      </c>
      <c r="AS1785" s="4">
        <f t="shared" si="3567"/>
        <v>0</v>
      </c>
      <c r="AT1785" s="4">
        <f t="shared" si="3567"/>
        <v>0</v>
      </c>
      <c r="AU1785" s="4">
        <f t="shared" si="3567"/>
        <v>0</v>
      </c>
      <c r="AV1785" s="4">
        <f t="shared" si="3567"/>
        <v>0</v>
      </c>
      <c r="AW1785" s="4">
        <f t="shared" si="3567"/>
        <v>0</v>
      </c>
      <c r="AX1785" s="4">
        <f t="shared" ref="AX1785:BD1785" si="3568">IFERROR(AC1785/AJ1785,0)</f>
        <v>5</v>
      </c>
      <c r="AY1785" s="4">
        <f t="shared" si="3568"/>
        <v>0</v>
      </c>
      <c r="AZ1785" s="4">
        <f t="shared" si="3568"/>
        <v>0</v>
      </c>
      <c r="BA1785" s="4">
        <f t="shared" si="3568"/>
        <v>0</v>
      </c>
      <c r="BB1785" s="4">
        <f t="shared" si="3568"/>
        <v>0</v>
      </c>
      <c r="BC1785" s="4">
        <f t="shared" si="3568"/>
        <v>0</v>
      </c>
      <c r="BD1785" s="4">
        <f t="shared" si="3568"/>
        <v>0</v>
      </c>
    </row>
    <row r="1786" ht="12.0" customHeight="1">
      <c r="A1786" s="1" t="s">
        <v>7460</v>
      </c>
      <c r="B1786" s="1">
        <v>1464140.0</v>
      </c>
      <c r="C1786" s="1" t="s">
        <v>783</v>
      </c>
      <c r="D1786" s="1">
        <v>947628.0</v>
      </c>
      <c r="E1786" s="1" t="s">
        <v>7461</v>
      </c>
      <c r="F1786" s="1" t="s">
        <v>7462</v>
      </c>
      <c r="G1786" s="1" t="s">
        <v>7463</v>
      </c>
      <c r="H1786" s="1" t="s">
        <v>61</v>
      </c>
      <c r="I1786" s="1">
        <v>7130.0</v>
      </c>
      <c r="J1786" s="1" t="s">
        <v>7464</v>
      </c>
      <c r="K1786" s="1" t="s">
        <v>62</v>
      </c>
      <c r="L1786" s="1" t="s">
        <v>62</v>
      </c>
      <c r="M1786" s="1" t="s">
        <v>63</v>
      </c>
      <c r="N1786" s="1" t="s">
        <v>63</v>
      </c>
      <c r="O1786" s="1">
        <v>3.0</v>
      </c>
      <c r="P1786" s="1" t="s">
        <v>64</v>
      </c>
      <c r="Q1786" s="1" t="s">
        <v>65</v>
      </c>
      <c r="R1786" s="1" t="s">
        <v>74</v>
      </c>
      <c r="S1786" s="1">
        <v>451.0</v>
      </c>
      <c r="T1786" s="1" t="s">
        <v>75</v>
      </c>
      <c r="U1786" s="3">
        <v>44937.53680555556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5.0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1.0</v>
      </c>
      <c r="AM1786" s="1">
        <v>0.0</v>
      </c>
      <c r="AN1786" s="1">
        <v>0.0</v>
      </c>
      <c r="AO1786" s="1">
        <v>0.0</v>
      </c>
      <c r="AP1786" s="1">
        <v>0.0</v>
      </c>
      <c r="AQ1786" s="4">
        <f t="shared" ref="AQ1786:AW1786" si="3569">IFERROR(V1786/AJ1786,0)</f>
        <v>0</v>
      </c>
      <c r="AR1786" s="4">
        <f t="shared" si="3569"/>
        <v>0</v>
      </c>
      <c r="AS1786" s="4">
        <f t="shared" si="3569"/>
        <v>1</v>
      </c>
      <c r="AT1786" s="4">
        <f t="shared" si="3569"/>
        <v>0</v>
      </c>
      <c r="AU1786" s="4">
        <f t="shared" si="3569"/>
        <v>0</v>
      </c>
      <c r="AV1786" s="4">
        <f t="shared" si="3569"/>
        <v>0</v>
      </c>
      <c r="AW1786" s="4">
        <f t="shared" si="3569"/>
        <v>0</v>
      </c>
      <c r="AX1786" s="4">
        <f t="shared" ref="AX1786:BD1786" si="3570">IFERROR(AC1786/AJ1786,0)</f>
        <v>0</v>
      </c>
      <c r="AY1786" s="4">
        <f t="shared" si="3570"/>
        <v>0</v>
      </c>
      <c r="AZ1786" s="4">
        <f t="shared" si="3570"/>
        <v>5</v>
      </c>
      <c r="BA1786" s="4">
        <f t="shared" si="3570"/>
        <v>0</v>
      </c>
      <c r="BB1786" s="4">
        <f t="shared" si="3570"/>
        <v>0</v>
      </c>
      <c r="BC1786" s="4">
        <f t="shared" si="3570"/>
        <v>0</v>
      </c>
      <c r="BD1786" s="4">
        <f t="shared" si="3570"/>
        <v>0</v>
      </c>
    </row>
    <row r="1787" ht="12.0" customHeight="1">
      <c r="A1787" s="1" t="s">
        <v>7465</v>
      </c>
      <c r="B1787" s="1">
        <v>1418281.0</v>
      </c>
      <c r="C1787" s="1" t="s">
        <v>101</v>
      </c>
      <c r="D1787" s="1">
        <v>30.0</v>
      </c>
      <c r="E1787" s="1" t="s">
        <v>7466</v>
      </c>
      <c r="F1787" s="1" t="s">
        <v>7467</v>
      </c>
      <c r="G1787" s="1" t="s">
        <v>7468</v>
      </c>
      <c r="H1787" s="1" t="s">
        <v>61</v>
      </c>
      <c r="I1787" s="1">
        <v>8001.0</v>
      </c>
      <c r="J1787" s="1" t="s">
        <v>7469</v>
      </c>
      <c r="K1787" s="1" t="s">
        <v>62</v>
      </c>
      <c r="L1787" s="1" t="s">
        <v>62</v>
      </c>
      <c r="M1787" s="1" t="s">
        <v>63</v>
      </c>
      <c r="N1787" s="1" t="s">
        <v>63</v>
      </c>
      <c r="O1787" s="1">
        <v>3.0</v>
      </c>
      <c r="P1787" s="1" t="s">
        <v>64</v>
      </c>
      <c r="Q1787" s="1" t="s">
        <v>65</v>
      </c>
      <c r="R1787" s="1" t="s">
        <v>120</v>
      </c>
      <c r="S1787" s="1">
        <v>447.0</v>
      </c>
      <c r="T1787" s="1" t="s">
        <v>121</v>
      </c>
      <c r="U1787" s="3">
        <v>44945.708333333336</v>
      </c>
      <c r="V1787" s="1">
        <v>0.0</v>
      </c>
      <c r="W1787" s="1">
        <v>0.0</v>
      </c>
      <c r="X1787" s="1">
        <v>0.0</v>
      </c>
      <c r="Y1787" s="1">
        <v>1.0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9.04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1.0</v>
      </c>
      <c r="AN1787" s="1">
        <v>0.0</v>
      </c>
      <c r="AO1787" s="1">
        <v>0.0</v>
      </c>
      <c r="AP1787" s="1">
        <v>0.0</v>
      </c>
      <c r="AQ1787" s="4">
        <f t="shared" ref="AQ1787:AW1787" si="3571">IFERROR(V1787/AJ1787,0)</f>
        <v>0</v>
      </c>
      <c r="AR1787" s="4">
        <f t="shared" si="3571"/>
        <v>0</v>
      </c>
      <c r="AS1787" s="4">
        <f t="shared" si="3571"/>
        <v>0</v>
      </c>
      <c r="AT1787" s="4">
        <f t="shared" si="3571"/>
        <v>1</v>
      </c>
      <c r="AU1787" s="4">
        <f t="shared" si="3571"/>
        <v>0</v>
      </c>
      <c r="AV1787" s="4">
        <f t="shared" si="3571"/>
        <v>0</v>
      </c>
      <c r="AW1787" s="4">
        <f t="shared" si="3571"/>
        <v>0</v>
      </c>
      <c r="AX1787" s="4">
        <f t="shared" ref="AX1787:BD1787" si="3572">IFERROR(AC1787/AJ1787,0)</f>
        <v>0</v>
      </c>
      <c r="AY1787" s="4">
        <f t="shared" si="3572"/>
        <v>0</v>
      </c>
      <c r="AZ1787" s="4">
        <f t="shared" si="3572"/>
        <v>0</v>
      </c>
      <c r="BA1787" s="4">
        <f t="shared" si="3572"/>
        <v>9.04</v>
      </c>
      <c r="BB1787" s="4">
        <f t="shared" si="3572"/>
        <v>0</v>
      </c>
      <c r="BC1787" s="4">
        <f t="shared" si="3572"/>
        <v>0</v>
      </c>
      <c r="BD1787" s="4">
        <f t="shared" si="3572"/>
        <v>0</v>
      </c>
    </row>
    <row r="1788" ht="12.0" customHeight="1">
      <c r="A1788" s="1" t="s">
        <v>7470</v>
      </c>
      <c r="B1788" s="1">
        <v>1034419.0</v>
      </c>
      <c r="C1788" s="1" t="s">
        <v>69</v>
      </c>
      <c r="D1788" s="1">
        <v>1.0</v>
      </c>
      <c r="E1788" s="1" t="s">
        <v>7471</v>
      </c>
      <c r="F1788" s="1" t="s">
        <v>7472</v>
      </c>
      <c r="H1788" s="1" t="s">
        <v>4367</v>
      </c>
      <c r="I1788" s="1">
        <v>7570.0</v>
      </c>
      <c r="J1788" s="1">
        <v>2.112465E7</v>
      </c>
      <c r="K1788" s="1" t="s">
        <v>73</v>
      </c>
      <c r="L1788" s="1" t="s">
        <v>62</v>
      </c>
      <c r="M1788" s="1" t="s">
        <v>63</v>
      </c>
      <c r="N1788" s="1" t="s">
        <v>63</v>
      </c>
      <c r="O1788" s="1">
        <v>3.0</v>
      </c>
      <c r="P1788" s="1" t="s">
        <v>64</v>
      </c>
      <c r="Q1788" s="1" t="s">
        <v>65</v>
      </c>
      <c r="R1788" s="1" t="s">
        <v>127</v>
      </c>
      <c r="S1788" s="1">
        <v>450.0</v>
      </c>
      <c r="T1788" s="1" t="s">
        <v>128</v>
      </c>
      <c r="U1788" s="3">
        <v>44949.60486111111</v>
      </c>
      <c r="V1788" s="1">
        <v>1.0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8.49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1.0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4">
        <f t="shared" ref="AQ1788:AW1788" si="3573">IFERROR(V1788/AJ1788,0)</f>
        <v>1</v>
      </c>
      <c r="AR1788" s="4">
        <f t="shared" si="3573"/>
        <v>0</v>
      </c>
      <c r="AS1788" s="4">
        <f t="shared" si="3573"/>
        <v>0</v>
      </c>
      <c r="AT1788" s="4">
        <f t="shared" si="3573"/>
        <v>0</v>
      </c>
      <c r="AU1788" s="4">
        <f t="shared" si="3573"/>
        <v>0</v>
      </c>
      <c r="AV1788" s="4">
        <f t="shared" si="3573"/>
        <v>0</v>
      </c>
      <c r="AW1788" s="4">
        <f t="shared" si="3573"/>
        <v>0</v>
      </c>
      <c r="AX1788" s="4">
        <f t="shared" ref="AX1788:BD1788" si="3574">IFERROR(AC1788/AJ1788,0)</f>
        <v>8.49</v>
      </c>
      <c r="AY1788" s="4">
        <f t="shared" si="3574"/>
        <v>0</v>
      </c>
      <c r="AZ1788" s="4">
        <f t="shared" si="3574"/>
        <v>0</v>
      </c>
      <c r="BA1788" s="4">
        <f t="shared" si="3574"/>
        <v>0</v>
      </c>
      <c r="BB1788" s="4">
        <f t="shared" si="3574"/>
        <v>0</v>
      </c>
      <c r="BC1788" s="4">
        <f t="shared" si="3574"/>
        <v>0</v>
      </c>
      <c r="BD1788" s="4">
        <f t="shared" si="3574"/>
        <v>0</v>
      </c>
    </row>
    <row r="1789" ht="12.0" customHeight="1">
      <c r="A1789" s="1" t="s">
        <v>7473</v>
      </c>
      <c r="B1789" s="1">
        <v>1588952.0</v>
      </c>
      <c r="C1789" s="1" t="s">
        <v>101</v>
      </c>
      <c r="D1789" s="1">
        <v>30.0</v>
      </c>
      <c r="E1789" s="1" t="s">
        <v>7474</v>
      </c>
      <c r="F1789" s="1" t="s">
        <v>7475</v>
      </c>
      <c r="G1789" s="1" t="s">
        <v>7476</v>
      </c>
      <c r="H1789" s="1" t="s">
        <v>3815</v>
      </c>
      <c r="I1789" s="1">
        <v>8240.0</v>
      </c>
      <c r="J1789" s="1" t="s">
        <v>7477</v>
      </c>
      <c r="K1789" s="1" t="s">
        <v>62</v>
      </c>
      <c r="L1789" s="1" t="s">
        <v>62</v>
      </c>
      <c r="M1789" s="1" t="s">
        <v>63</v>
      </c>
      <c r="N1789" s="1" t="s">
        <v>63</v>
      </c>
      <c r="O1789" s="1">
        <v>3.0</v>
      </c>
      <c r="P1789" s="1" t="s">
        <v>64</v>
      </c>
      <c r="Q1789" s="1" t="s">
        <v>65</v>
      </c>
      <c r="R1789" s="1" t="s">
        <v>163</v>
      </c>
      <c r="S1789" s="1">
        <v>454.0</v>
      </c>
      <c r="T1789" s="1" t="s">
        <v>164</v>
      </c>
      <c r="U1789" s="3">
        <v>44895.549305555556</v>
      </c>
      <c r="V1789" s="1">
        <v>0.0</v>
      </c>
      <c r="W1789" s="1">
        <v>0.0</v>
      </c>
      <c r="X1789" s="1">
        <v>1.0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4.04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1.0</v>
      </c>
      <c r="AM1789" s="1">
        <v>0.0</v>
      </c>
      <c r="AN1789" s="1">
        <v>0.0</v>
      </c>
      <c r="AO1789" s="1">
        <v>0.0</v>
      </c>
      <c r="AP1789" s="1">
        <v>0.0</v>
      </c>
      <c r="AQ1789" s="4">
        <f t="shared" ref="AQ1789:AW1789" si="3575">IFERROR(V1789/AJ1789,0)</f>
        <v>0</v>
      </c>
      <c r="AR1789" s="4">
        <f t="shared" si="3575"/>
        <v>0</v>
      </c>
      <c r="AS1789" s="4">
        <f t="shared" si="3575"/>
        <v>1</v>
      </c>
      <c r="AT1789" s="4">
        <f t="shared" si="3575"/>
        <v>0</v>
      </c>
      <c r="AU1789" s="4">
        <f t="shared" si="3575"/>
        <v>0</v>
      </c>
      <c r="AV1789" s="4">
        <f t="shared" si="3575"/>
        <v>0</v>
      </c>
      <c r="AW1789" s="4">
        <f t="shared" si="3575"/>
        <v>0</v>
      </c>
      <c r="AX1789" s="4">
        <f t="shared" ref="AX1789:BD1789" si="3576">IFERROR(AC1789/AJ1789,0)</f>
        <v>0</v>
      </c>
      <c r="AY1789" s="4">
        <f t="shared" si="3576"/>
        <v>0</v>
      </c>
      <c r="AZ1789" s="4">
        <f t="shared" si="3576"/>
        <v>4.04</v>
      </c>
      <c r="BA1789" s="4">
        <f t="shared" si="3576"/>
        <v>0</v>
      </c>
      <c r="BB1789" s="4">
        <f t="shared" si="3576"/>
        <v>0</v>
      </c>
      <c r="BC1789" s="4">
        <f t="shared" si="3576"/>
        <v>0</v>
      </c>
      <c r="BD1789" s="4">
        <f t="shared" si="3576"/>
        <v>0</v>
      </c>
    </row>
    <row r="1790" ht="12.0" customHeight="1">
      <c r="A1790" s="1" t="s">
        <v>5746</v>
      </c>
      <c r="B1790" s="1">
        <v>517632.0</v>
      </c>
      <c r="C1790" s="1" t="s">
        <v>69</v>
      </c>
      <c r="D1790" s="1">
        <v>1.0</v>
      </c>
      <c r="E1790" s="1" t="s">
        <v>7478</v>
      </c>
      <c r="F1790" s="1" t="s">
        <v>7479</v>
      </c>
      <c r="H1790" s="1" t="s">
        <v>7480</v>
      </c>
      <c r="I1790" s="1">
        <v>7600.0</v>
      </c>
      <c r="J1790" s="1">
        <v>2.3553076E7</v>
      </c>
      <c r="K1790" s="1" t="s">
        <v>73</v>
      </c>
      <c r="L1790" s="1" t="s">
        <v>62</v>
      </c>
      <c r="M1790" s="1" t="s">
        <v>63</v>
      </c>
      <c r="N1790" s="1" t="s">
        <v>63</v>
      </c>
      <c r="O1790" s="1">
        <v>3.0</v>
      </c>
      <c r="P1790" s="1" t="s">
        <v>64</v>
      </c>
      <c r="Q1790" s="1" t="s">
        <v>65</v>
      </c>
      <c r="R1790" s="1" t="s">
        <v>66</v>
      </c>
      <c r="S1790" s="1">
        <v>452.0</v>
      </c>
      <c r="T1790" s="1" t="s">
        <v>67</v>
      </c>
      <c r="U1790" s="3">
        <v>44900.615277777775</v>
      </c>
      <c r="V1790" s="1">
        <v>1.0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5.17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1.0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4">
        <f t="shared" ref="AQ1790:AW1790" si="3577">IFERROR(V1790/AJ1790,0)</f>
        <v>1</v>
      </c>
      <c r="AR1790" s="4">
        <f t="shared" si="3577"/>
        <v>0</v>
      </c>
      <c r="AS1790" s="4">
        <f t="shared" si="3577"/>
        <v>0</v>
      </c>
      <c r="AT1790" s="4">
        <f t="shared" si="3577"/>
        <v>0</v>
      </c>
      <c r="AU1790" s="4">
        <f t="shared" si="3577"/>
        <v>0</v>
      </c>
      <c r="AV1790" s="4">
        <f t="shared" si="3577"/>
        <v>0</v>
      </c>
      <c r="AW1790" s="4">
        <f t="shared" si="3577"/>
        <v>0</v>
      </c>
      <c r="AX1790" s="4">
        <f t="shared" ref="AX1790:BD1790" si="3578">IFERROR(AC1790/AJ1790,0)</f>
        <v>5.17</v>
      </c>
      <c r="AY1790" s="4">
        <f t="shared" si="3578"/>
        <v>0</v>
      </c>
      <c r="AZ1790" s="4">
        <f t="shared" si="3578"/>
        <v>0</v>
      </c>
      <c r="BA1790" s="4">
        <f t="shared" si="3578"/>
        <v>0</v>
      </c>
      <c r="BB1790" s="4">
        <f t="shared" si="3578"/>
        <v>0</v>
      </c>
      <c r="BC1790" s="4">
        <f t="shared" si="3578"/>
        <v>0</v>
      </c>
      <c r="BD1790" s="4">
        <f t="shared" si="3578"/>
        <v>0</v>
      </c>
    </row>
    <row r="1791" ht="12.0" customHeight="1">
      <c r="A1791" s="1" t="s">
        <v>7481</v>
      </c>
      <c r="B1791" s="1">
        <v>115147.0</v>
      </c>
      <c r="C1791" s="1" t="s">
        <v>381</v>
      </c>
      <c r="D1791" s="1">
        <v>21.0</v>
      </c>
      <c r="E1791" s="1" t="s">
        <v>7482</v>
      </c>
      <c r="F1791" s="1" t="s">
        <v>7483</v>
      </c>
      <c r="G1791" s="1" t="s">
        <v>7484</v>
      </c>
      <c r="H1791" s="1" t="s">
        <v>63</v>
      </c>
      <c r="I1791" s="1">
        <v>8000.0</v>
      </c>
      <c r="J1791" s="1">
        <v>1.500001005E9</v>
      </c>
      <c r="K1791" s="1" t="s">
        <v>181</v>
      </c>
      <c r="L1791" s="1" t="s">
        <v>181</v>
      </c>
      <c r="M1791" s="1" t="s">
        <v>63</v>
      </c>
      <c r="N1791" s="1" t="s">
        <v>63</v>
      </c>
      <c r="O1791" s="1">
        <v>3.0</v>
      </c>
      <c r="P1791" s="1" t="s">
        <v>64</v>
      </c>
      <c r="Q1791" s="1" t="s">
        <v>65</v>
      </c>
      <c r="R1791" s="1" t="s">
        <v>7485</v>
      </c>
      <c r="S1791" s="1">
        <v>212.0</v>
      </c>
      <c r="T1791" s="1" t="s">
        <v>7486</v>
      </c>
      <c r="U1791" s="3">
        <v>44949.708333333336</v>
      </c>
      <c r="V1791" s="1">
        <v>1.0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5.0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1.0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4">
        <f t="shared" ref="AQ1791:AW1791" si="3579">IFERROR(V1791/AJ1791,0)</f>
        <v>1</v>
      </c>
      <c r="AR1791" s="4">
        <f t="shared" si="3579"/>
        <v>0</v>
      </c>
      <c r="AS1791" s="4">
        <f t="shared" si="3579"/>
        <v>0</v>
      </c>
      <c r="AT1791" s="4">
        <f t="shared" si="3579"/>
        <v>0</v>
      </c>
      <c r="AU1791" s="4">
        <f t="shared" si="3579"/>
        <v>0</v>
      </c>
      <c r="AV1791" s="4">
        <f t="shared" si="3579"/>
        <v>0</v>
      </c>
      <c r="AW1791" s="4">
        <f t="shared" si="3579"/>
        <v>0</v>
      </c>
      <c r="AX1791" s="4">
        <f t="shared" ref="AX1791:BD1791" si="3580">IFERROR(AC1791/AJ1791,0)</f>
        <v>5</v>
      </c>
      <c r="AY1791" s="4">
        <f t="shared" si="3580"/>
        <v>0</v>
      </c>
      <c r="AZ1791" s="4">
        <f t="shared" si="3580"/>
        <v>0</v>
      </c>
      <c r="BA1791" s="4">
        <f t="shared" si="3580"/>
        <v>0</v>
      </c>
      <c r="BB1791" s="4">
        <f t="shared" si="3580"/>
        <v>0</v>
      </c>
      <c r="BC1791" s="4">
        <f t="shared" si="3580"/>
        <v>0</v>
      </c>
      <c r="BD1791" s="4">
        <f t="shared" si="3580"/>
        <v>0</v>
      </c>
    </row>
    <row r="1792" ht="12.0" customHeight="1">
      <c r="A1792" s="1" t="s">
        <v>7487</v>
      </c>
      <c r="B1792" s="1">
        <v>634827.0</v>
      </c>
      <c r="C1792" s="1" t="s">
        <v>154</v>
      </c>
      <c r="D1792" s="1">
        <v>551202.0</v>
      </c>
      <c r="E1792" s="1" t="s">
        <v>7488</v>
      </c>
      <c r="F1792" s="1" t="s">
        <v>7489</v>
      </c>
      <c r="G1792" s="1" t="s">
        <v>7489</v>
      </c>
      <c r="H1792" s="1" t="s">
        <v>138</v>
      </c>
      <c r="I1792" s="1">
        <v>7460.0</v>
      </c>
      <c r="J1792" s="1" t="s">
        <v>7490</v>
      </c>
      <c r="K1792" s="1" t="s">
        <v>62</v>
      </c>
      <c r="L1792" s="1" t="s">
        <v>62</v>
      </c>
      <c r="M1792" s="1" t="s">
        <v>63</v>
      </c>
      <c r="N1792" s="1" t="s">
        <v>63</v>
      </c>
      <c r="O1792" s="1">
        <v>3.0</v>
      </c>
      <c r="P1792" s="1" t="s">
        <v>64</v>
      </c>
      <c r="Q1792" s="1" t="s">
        <v>65</v>
      </c>
      <c r="R1792" s="1" t="s">
        <v>127</v>
      </c>
      <c r="S1792" s="1">
        <v>450.0</v>
      </c>
      <c r="T1792" s="1" t="s">
        <v>128</v>
      </c>
      <c r="U1792" s="3">
        <v>44900.63263888889</v>
      </c>
      <c r="V1792" s="1">
        <v>1.0</v>
      </c>
      <c r="W1792" s="1">
        <v>0.0</v>
      </c>
      <c r="X1792" s="1">
        <v>1.0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8.84</v>
      </c>
      <c r="AD1792" s="1">
        <v>0.0</v>
      </c>
      <c r="AE1792" s="1">
        <v>1.23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1.0</v>
      </c>
      <c r="AK1792" s="1">
        <v>0.0</v>
      </c>
      <c r="AL1792" s="1">
        <v>1.0</v>
      </c>
      <c r="AM1792" s="1">
        <v>0.0</v>
      </c>
      <c r="AN1792" s="1">
        <v>0.0</v>
      </c>
      <c r="AO1792" s="1">
        <v>0.0</v>
      </c>
      <c r="AP1792" s="1">
        <v>0.0</v>
      </c>
      <c r="AQ1792" s="4">
        <f t="shared" ref="AQ1792:AW1792" si="3581">IFERROR(V1792/AJ1792,0)</f>
        <v>1</v>
      </c>
      <c r="AR1792" s="4">
        <f t="shared" si="3581"/>
        <v>0</v>
      </c>
      <c r="AS1792" s="4">
        <f t="shared" si="3581"/>
        <v>1</v>
      </c>
      <c r="AT1792" s="4">
        <f t="shared" si="3581"/>
        <v>0</v>
      </c>
      <c r="AU1792" s="4">
        <f t="shared" si="3581"/>
        <v>0</v>
      </c>
      <c r="AV1792" s="4">
        <f t="shared" si="3581"/>
        <v>0</v>
      </c>
      <c r="AW1792" s="4">
        <f t="shared" si="3581"/>
        <v>0</v>
      </c>
      <c r="AX1792" s="4">
        <f t="shared" ref="AX1792:BD1792" si="3582">IFERROR(AC1792/AJ1792,0)</f>
        <v>8.84</v>
      </c>
      <c r="AY1792" s="4">
        <f t="shared" si="3582"/>
        <v>0</v>
      </c>
      <c r="AZ1792" s="4">
        <f t="shared" si="3582"/>
        <v>1.23</v>
      </c>
      <c r="BA1792" s="4">
        <f t="shared" si="3582"/>
        <v>0</v>
      </c>
      <c r="BB1792" s="4">
        <f t="shared" si="3582"/>
        <v>0</v>
      </c>
      <c r="BC1792" s="4">
        <f t="shared" si="3582"/>
        <v>0</v>
      </c>
      <c r="BD1792" s="4">
        <f t="shared" si="3582"/>
        <v>0</v>
      </c>
    </row>
    <row r="1793" ht="12.0" customHeight="1">
      <c r="A1793" s="1" t="s">
        <v>7491</v>
      </c>
      <c r="B1793" s="1">
        <v>1511832.0</v>
      </c>
      <c r="C1793" s="1" t="s">
        <v>600</v>
      </c>
      <c r="D1793" s="1">
        <v>2.0</v>
      </c>
      <c r="E1793" s="1" t="s">
        <v>7492</v>
      </c>
      <c r="F1793" s="1" t="s">
        <v>7493</v>
      </c>
      <c r="G1793" s="1" t="s">
        <v>7494</v>
      </c>
      <c r="H1793" s="1" t="s">
        <v>7494</v>
      </c>
      <c r="I1793" s="1">
        <v>7460.0</v>
      </c>
      <c r="J1793" s="1">
        <v>10580.0</v>
      </c>
      <c r="K1793" s="1" t="s">
        <v>605</v>
      </c>
      <c r="L1793" s="1" t="s">
        <v>62</v>
      </c>
      <c r="M1793" s="1" t="s">
        <v>63</v>
      </c>
      <c r="N1793" s="1" t="s">
        <v>63</v>
      </c>
      <c r="O1793" s="1">
        <v>3.0</v>
      </c>
      <c r="P1793" s="1" t="s">
        <v>64</v>
      </c>
      <c r="Q1793" s="1" t="s">
        <v>65</v>
      </c>
      <c r="R1793" s="1" t="s">
        <v>61</v>
      </c>
      <c r="S1793" s="1">
        <v>16.0</v>
      </c>
      <c r="T1793" s="1" t="s">
        <v>341</v>
      </c>
      <c r="U1793" s="3">
        <v>44951.59444444445</v>
      </c>
      <c r="V1793" s="1">
        <v>43.0</v>
      </c>
      <c r="W1793" s="1">
        <v>38.0</v>
      </c>
      <c r="X1793" s="1">
        <v>65.0</v>
      </c>
      <c r="Y1793" s="1">
        <v>51.0</v>
      </c>
      <c r="Z1793" s="1">
        <v>42.0</v>
      </c>
      <c r="AA1793" s="1">
        <v>0.0</v>
      </c>
      <c r="AB1793" s="1">
        <v>0.0</v>
      </c>
      <c r="AC1793" s="1">
        <v>777.63</v>
      </c>
      <c r="AD1793" s="1">
        <v>577.06</v>
      </c>
      <c r="AE1793" s="1">
        <v>1430.96</v>
      </c>
      <c r="AF1793" s="1">
        <v>875.84</v>
      </c>
      <c r="AG1793" s="1">
        <v>471.16</v>
      </c>
      <c r="AH1793" s="1">
        <v>0.0</v>
      </c>
      <c r="AI1793" s="1">
        <v>0.0</v>
      </c>
      <c r="AJ1793" s="1">
        <v>7.0</v>
      </c>
      <c r="AK1793" s="1">
        <v>8.0</v>
      </c>
      <c r="AL1793" s="1">
        <v>9.0</v>
      </c>
      <c r="AM1793" s="1">
        <v>8.0</v>
      </c>
      <c r="AN1793" s="1">
        <v>6.0</v>
      </c>
      <c r="AO1793" s="1">
        <v>0.0</v>
      </c>
      <c r="AP1793" s="1">
        <v>0.0</v>
      </c>
      <c r="AQ1793" s="4">
        <f t="shared" ref="AQ1793:AW1793" si="3583">IFERROR(V1793/AJ1793,0)</f>
        <v>6.142857143</v>
      </c>
      <c r="AR1793" s="4">
        <f t="shared" si="3583"/>
        <v>4.75</v>
      </c>
      <c r="AS1793" s="4">
        <f t="shared" si="3583"/>
        <v>7.222222222</v>
      </c>
      <c r="AT1793" s="4">
        <f t="shared" si="3583"/>
        <v>6.375</v>
      </c>
      <c r="AU1793" s="4">
        <f t="shared" si="3583"/>
        <v>7</v>
      </c>
      <c r="AV1793" s="4">
        <f t="shared" si="3583"/>
        <v>0</v>
      </c>
      <c r="AW1793" s="4">
        <f t="shared" si="3583"/>
        <v>0</v>
      </c>
      <c r="AX1793" s="4">
        <f t="shared" ref="AX1793:BD1793" si="3584">IFERROR(AC1793/AJ1793,0)</f>
        <v>111.09</v>
      </c>
      <c r="AY1793" s="4">
        <f t="shared" si="3584"/>
        <v>72.1325</v>
      </c>
      <c r="AZ1793" s="4">
        <f t="shared" si="3584"/>
        <v>158.9955556</v>
      </c>
      <c r="BA1793" s="4">
        <f t="shared" si="3584"/>
        <v>109.48</v>
      </c>
      <c r="BB1793" s="4">
        <f t="shared" si="3584"/>
        <v>78.52666667</v>
      </c>
      <c r="BC1793" s="4">
        <f t="shared" si="3584"/>
        <v>0</v>
      </c>
      <c r="BD1793" s="4">
        <f t="shared" si="3584"/>
        <v>0</v>
      </c>
    </row>
    <row r="1794" ht="12.0" customHeight="1">
      <c r="A1794" s="1" t="s">
        <v>7495</v>
      </c>
      <c r="B1794" s="1">
        <v>1594092.0</v>
      </c>
      <c r="C1794" s="1" t="s">
        <v>1005</v>
      </c>
      <c r="D1794" s="1">
        <v>1095806.0</v>
      </c>
      <c r="E1794" s="1" t="s">
        <v>7496</v>
      </c>
      <c r="F1794" s="1" t="s">
        <v>7497</v>
      </c>
      <c r="G1794" s="1" t="s">
        <v>7498</v>
      </c>
      <c r="H1794" s="1" t="s">
        <v>3014</v>
      </c>
      <c r="I1794" s="1">
        <v>6740.0</v>
      </c>
      <c r="J1794" s="1" t="s">
        <v>7499</v>
      </c>
      <c r="K1794" s="1" t="s">
        <v>62</v>
      </c>
      <c r="L1794" s="1" t="s">
        <v>62</v>
      </c>
      <c r="M1794" s="1" t="s">
        <v>63</v>
      </c>
      <c r="N1794" s="1" t="s">
        <v>63</v>
      </c>
      <c r="O1794" s="1">
        <v>3.0</v>
      </c>
      <c r="P1794" s="1" t="s">
        <v>64</v>
      </c>
      <c r="Q1794" s="1" t="s">
        <v>65</v>
      </c>
      <c r="R1794" s="1" t="s">
        <v>145</v>
      </c>
      <c r="S1794" s="1">
        <v>453.0</v>
      </c>
      <c r="T1794" s="1" t="s">
        <v>146</v>
      </c>
      <c r="U1794" s="3">
        <v>44897.51111111111</v>
      </c>
      <c r="V1794" s="1">
        <v>0.0</v>
      </c>
      <c r="W1794" s="1">
        <v>0.0</v>
      </c>
      <c r="X1794" s="1">
        <v>0.0</v>
      </c>
      <c r="Y1794" s="1">
        <v>0.0</v>
      </c>
      <c r="Z1794" s="1">
        <v>4.0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22.5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1.0</v>
      </c>
      <c r="AO1794" s="1">
        <v>0.0</v>
      </c>
      <c r="AP1794" s="1">
        <v>0.0</v>
      </c>
      <c r="AQ1794" s="4">
        <f t="shared" ref="AQ1794:AW1794" si="3585">IFERROR(V1794/AJ1794,0)</f>
        <v>0</v>
      </c>
      <c r="AR1794" s="4">
        <f t="shared" si="3585"/>
        <v>0</v>
      </c>
      <c r="AS1794" s="4">
        <f t="shared" si="3585"/>
        <v>0</v>
      </c>
      <c r="AT1794" s="4">
        <f t="shared" si="3585"/>
        <v>0</v>
      </c>
      <c r="AU1794" s="4">
        <f t="shared" si="3585"/>
        <v>4</v>
      </c>
      <c r="AV1794" s="4">
        <f t="shared" si="3585"/>
        <v>0</v>
      </c>
      <c r="AW1794" s="4">
        <f t="shared" si="3585"/>
        <v>0</v>
      </c>
      <c r="AX1794" s="4">
        <f t="shared" ref="AX1794:BD1794" si="3586">IFERROR(AC1794/AJ1794,0)</f>
        <v>0</v>
      </c>
      <c r="AY1794" s="4">
        <f t="shared" si="3586"/>
        <v>0</v>
      </c>
      <c r="AZ1794" s="4">
        <f t="shared" si="3586"/>
        <v>0</v>
      </c>
      <c r="BA1794" s="4">
        <f t="shared" si="3586"/>
        <v>0</v>
      </c>
      <c r="BB1794" s="4">
        <f t="shared" si="3586"/>
        <v>22.5</v>
      </c>
      <c r="BC1794" s="4">
        <f t="shared" si="3586"/>
        <v>0</v>
      </c>
      <c r="BD1794" s="4">
        <f t="shared" si="3586"/>
        <v>0</v>
      </c>
    </row>
    <row r="1795" ht="12.0" customHeight="1">
      <c r="A1795" s="1" t="s">
        <v>6939</v>
      </c>
      <c r="B1795" s="1">
        <v>579772.0</v>
      </c>
      <c r="C1795" s="1" t="s">
        <v>140</v>
      </c>
      <c r="D1795" s="1">
        <v>490483.0</v>
      </c>
      <c r="E1795" s="1" t="s">
        <v>7500</v>
      </c>
      <c r="F1795" s="1" t="s">
        <v>6776</v>
      </c>
      <c r="G1795" s="1" t="s">
        <v>7501</v>
      </c>
      <c r="H1795" s="1" t="s">
        <v>7502</v>
      </c>
      <c r="I1795" s="1">
        <v>7349.0</v>
      </c>
      <c r="J1795" s="1" t="s">
        <v>7503</v>
      </c>
      <c r="K1795" s="1" t="s">
        <v>62</v>
      </c>
      <c r="L1795" s="1" t="s">
        <v>62</v>
      </c>
      <c r="M1795" s="1" t="s">
        <v>63</v>
      </c>
      <c r="N1795" s="1" t="s">
        <v>63</v>
      </c>
      <c r="O1795" s="1">
        <v>3.0</v>
      </c>
      <c r="P1795" s="1" t="s">
        <v>64</v>
      </c>
      <c r="Q1795" s="1" t="s">
        <v>65</v>
      </c>
      <c r="R1795" s="1" t="s">
        <v>163</v>
      </c>
      <c r="S1795" s="1">
        <v>454.0</v>
      </c>
      <c r="T1795" s="1" t="s">
        <v>164</v>
      </c>
      <c r="U1795" s="3">
        <v>44945.665972222225</v>
      </c>
      <c r="V1795" s="1">
        <v>0.0</v>
      </c>
      <c r="W1795" s="1">
        <v>3.0</v>
      </c>
      <c r="X1795" s="1">
        <v>0.0</v>
      </c>
      <c r="Y1795" s="1">
        <v>1.0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36.0</v>
      </c>
      <c r="AE1795" s="1">
        <v>0.0</v>
      </c>
      <c r="AF1795" s="1">
        <v>23.0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1.0</v>
      </c>
      <c r="AL1795" s="1">
        <v>0.0</v>
      </c>
      <c r="AM1795" s="1">
        <v>1.0</v>
      </c>
      <c r="AN1795" s="1">
        <v>0.0</v>
      </c>
      <c r="AO1795" s="1">
        <v>0.0</v>
      </c>
      <c r="AP1795" s="1">
        <v>0.0</v>
      </c>
      <c r="AQ1795" s="4">
        <f t="shared" ref="AQ1795:AW1795" si="3587">IFERROR(V1795/AJ1795,0)</f>
        <v>0</v>
      </c>
      <c r="AR1795" s="4">
        <f t="shared" si="3587"/>
        <v>3</v>
      </c>
      <c r="AS1795" s="4">
        <f t="shared" si="3587"/>
        <v>0</v>
      </c>
      <c r="AT1795" s="4">
        <f t="shared" si="3587"/>
        <v>1</v>
      </c>
      <c r="AU1795" s="4">
        <f t="shared" si="3587"/>
        <v>0</v>
      </c>
      <c r="AV1795" s="4">
        <f t="shared" si="3587"/>
        <v>0</v>
      </c>
      <c r="AW1795" s="4">
        <f t="shared" si="3587"/>
        <v>0</v>
      </c>
      <c r="AX1795" s="4">
        <f t="shared" ref="AX1795:BD1795" si="3588">IFERROR(AC1795/AJ1795,0)</f>
        <v>0</v>
      </c>
      <c r="AY1795" s="4">
        <f t="shared" si="3588"/>
        <v>36</v>
      </c>
      <c r="AZ1795" s="4">
        <f t="shared" si="3588"/>
        <v>0</v>
      </c>
      <c r="BA1795" s="4">
        <f t="shared" si="3588"/>
        <v>23</v>
      </c>
      <c r="BB1795" s="4">
        <f t="shared" si="3588"/>
        <v>0</v>
      </c>
      <c r="BC1795" s="4">
        <f t="shared" si="3588"/>
        <v>0</v>
      </c>
      <c r="BD1795" s="4">
        <f t="shared" si="3588"/>
        <v>0</v>
      </c>
    </row>
    <row r="1796" ht="12.0" customHeight="1">
      <c r="A1796" s="1" t="s">
        <v>7504</v>
      </c>
      <c r="B1796" s="1">
        <v>492758.0</v>
      </c>
      <c r="C1796" s="1" t="s">
        <v>235</v>
      </c>
      <c r="D1796" s="1">
        <v>293334.0</v>
      </c>
      <c r="E1796" s="1" t="s">
        <v>7505</v>
      </c>
      <c r="F1796" s="1" t="s">
        <v>6776</v>
      </c>
      <c r="G1796" s="1" t="s">
        <v>7506</v>
      </c>
      <c r="H1796" s="1" t="s">
        <v>341</v>
      </c>
      <c r="I1796" s="1">
        <v>7349.0</v>
      </c>
      <c r="J1796" s="1" t="s">
        <v>7507</v>
      </c>
      <c r="K1796" s="1" t="s">
        <v>62</v>
      </c>
      <c r="L1796" s="1" t="s">
        <v>62</v>
      </c>
      <c r="M1796" s="1" t="s">
        <v>63</v>
      </c>
      <c r="N1796" s="1" t="s">
        <v>63</v>
      </c>
      <c r="O1796" s="1">
        <v>3.0</v>
      </c>
      <c r="P1796" s="1" t="s">
        <v>64</v>
      </c>
      <c r="Q1796" s="1" t="s">
        <v>65</v>
      </c>
      <c r="R1796" s="1" t="s">
        <v>163</v>
      </c>
      <c r="S1796" s="1">
        <v>454.0</v>
      </c>
      <c r="T1796" s="1" t="s">
        <v>164</v>
      </c>
      <c r="U1796" s="3">
        <v>44943.46666666667</v>
      </c>
      <c r="V1796" s="1">
        <v>0.0</v>
      </c>
      <c r="W1796" s="1">
        <v>10.0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1344.0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1.0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4">
        <f t="shared" ref="AQ1796:AW1796" si="3589">IFERROR(V1796/AJ1796,0)</f>
        <v>0</v>
      </c>
      <c r="AR1796" s="4">
        <f t="shared" si="3589"/>
        <v>10</v>
      </c>
      <c r="AS1796" s="4">
        <f t="shared" si="3589"/>
        <v>0</v>
      </c>
      <c r="AT1796" s="4">
        <f t="shared" si="3589"/>
        <v>0</v>
      </c>
      <c r="AU1796" s="4">
        <f t="shared" si="3589"/>
        <v>0</v>
      </c>
      <c r="AV1796" s="4">
        <f t="shared" si="3589"/>
        <v>0</v>
      </c>
      <c r="AW1796" s="4">
        <f t="shared" si="3589"/>
        <v>0</v>
      </c>
      <c r="AX1796" s="4">
        <f t="shared" ref="AX1796:BD1796" si="3590">IFERROR(AC1796/AJ1796,0)</f>
        <v>0</v>
      </c>
      <c r="AY1796" s="4">
        <f t="shared" si="3590"/>
        <v>1344</v>
      </c>
      <c r="AZ1796" s="4">
        <f t="shared" si="3590"/>
        <v>0</v>
      </c>
      <c r="BA1796" s="4">
        <f t="shared" si="3590"/>
        <v>0</v>
      </c>
      <c r="BB1796" s="4">
        <f t="shared" si="3590"/>
        <v>0</v>
      </c>
      <c r="BC1796" s="4">
        <f t="shared" si="3590"/>
        <v>0</v>
      </c>
      <c r="BD1796" s="4">
        <f t="shared" si="3590"/>
        <v>0</v>
      </c>
    </row>
    <row r="1797" ht="12.0" customHeight="1">
      <c r="A1797" s="1" t="s">
        <v>7508</v>
      </c>
      <c r="B1797" s="1">
        <v>1286883.0</v>
      </c>
      <c r="C1797" s="1" t="s">
        <v>69</v>
      </c>
      <c r="D1797" s="1">
        <v>1.0</v>
      </c>
      <c r="E1797" s="1" t="s">
        <v>7509</v>
      </c>
      <c r="F1797" s="1" t="s">
        <v>7510</v>
      </c>
      <c r="H1797" s="1" t="s">
        <v>7511</v>
      </c>
      <c r="I1797" s="1">
        <v>7530.0</v>
      </c>
      <c r="J1797" s="1">
        <v>2.5814157E7</v>
      </c>
      <c r="K1797" s="1" t="s">
        <v>73</v>
      </c>
      <c r="L1797" s="1" t="s">
        <v>62</v>
      </c>
      <c r="M1797" s="1" t="s">
        <v>63</v>
      </c>
      <c r="N1797" s="1" t="s">
        <v>63</v>
      </c>
      <c r="O1797" s="1">
        <v>3.0</v>
      </c>
      <c r="P1797" s="1" t="s">
        <v>64</v>
      </c>
      <c r="Q1797" s="1" t="s">
        <v>65</v>
      </c>
      <c r="R1797" s="1" t="s">
        <v>127</v>
      </c>
      <c r="S1797" s="1">
        <v>450.0</v>
      </c>
      <c r="T1797" s="1" t="s">
        <v>128</v>
      </c>
      <c r="U1797" s="3">
        <v>44951.38333333333</v>
      </c>
      <c r="V1797" s="1">
        <v>8.0</v>
      </c>
      <c r="W1797" s="1">
        <v>0.0</v>
      </c>
      <c r="X1797" s="1">
        <v>3.0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34.54</v>
      </c>
      <c r="AD1797" s="1">
        <v>0.0</v>
      </c>
      <c r="AE1797" s="1">
        <v>10.18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5.0</v>
      </c>
      <c r="AK1797" s="1">
        <v>0.0</v>
      </c>
      <c r="AL1797" s="1">
        <v>2.0</v>
      </c>
      <c r="AM1797" s="1">
        <v>0.0</v>
      </c>
      <c r="AN1797" s="1">
        <v>0.0</v>
      </c>
      <c r="AO1797" s="1">
        <v>0.0</v>
      </c>
      <c r="AP1797" s="1">
        <v>0.0</v>
      </c>
      <c r="AQ1797" s="4">
        <f t="shared" ref="AQ1797:AW1797" si="3591">IFERROR(V1797/AJ1797,0)</f>
        <v>1.6</v>
      </c>
      <c r="AR1797" s="4">
        <f t="shared" si="3591"/>
        <v>0</v>
      </c>
      <c r="AS1797" s="4">
        <f t="shared" si="3591"/>
        <v>1.5</v>
      </c>
      <c r="AT1797" s="4">
        <f t="shared" si="3591"/>
        <v>0</v>
      </c>
      <c r="AU1797" s="4">
        <f t="shared" si="3591"/>
        <v>0</v>
      </c>
      <c r="AV1797" s="4">
        <f t="shared" si="3591"/>
        <v>0</v>
      </c>
      <c r="AW1797" s="4">
        <f t="shared" si="3591"/>
        <v>0</v>
      </c>
      <c r="AX1797" s="4">
        <f t="shared" ref="AX1797:BD1797" si="3592">IFERROR(AC1797/AJ1797,0)</f>
        <v>6.908</v>
      </c>
      <c r="AY1797" s="4">
        <f t="shared" si="3592"/>
        <v>0</v>
      </c>
      <c r="AZ1797" s="4">
        <f t="shared" si="3592"/>
        <v>5.09</v>
      </c>
      <c r="BA1797" s="4">
        <f t="shared" si="3592"/>
        <v>0</v>
      </c>
      <c r="BB1797" s="4">
        <f t="shared" si="3592"/>
        <v>0</v>
      </c>
      <c r="BC1797" s="4">
        <f t="shared" si="3592"/>
        <v>0</v>
      </c>
      <c r="BD1797" s="4">
        <f t="shared" si="3592"/>
        <v>0</v>
      </c>
    </row>
    <row r="1798" ht="12.0" customHeight="1">
      <c r="A1798" s="1" t="s">
        <v>7512</v>
      </c>
      <c r="B1798" s="1">
        <v>868248.0</v>
      </c>
      <c r="C1798" s="1" t="s">
        <v>235</v>
      </c>
      <c r="D1798" s="1">
        <v>293334.0</v>
      </c>
      <c r="E1798" s="1" t="s">
        <v>7513</v>
      </c>
      <c r="F1798" s="1" t="s">
        <v>7514</v>
      </c>
      <c r="G1798" s="1" t="s">
        <v>7515</v>
      </c>
      <c r="H1798" s="1" t="s">
        <v>61</v>
      </c>
      <c r="I1798" s="1">
        <v>7493.0</v>
      </c>
      <c r="J1798" s="1">
        <v>179.0</v>
      </c>
      <c r="K1798" s="1" t="s">
        <v>62</v>
      </c>
      <c r="L1798" s="1" t="s">
        <v>62</v>
      </c>
      <c r="M1798" s="1" t="s">
        <v>63</v>
      </c>
      <c r="N1798" s="1" t="s">
        <v>63</v>
      </c>
      <c r="O1798" s="1">
        <v>3.0</v>
      </c>
      <c r="P1798" s="1" t="s">
        <v>64</v>
      </c>
      <c r="Q1798" s="1" t="s">
        <v>65</v>
      </c>
      <c r="R1798" s="1" t="s">
        <v>127</v>
      </c>
      <c r="S1798" s="1">
        <v>450.0</v>
      </c>
      <c r="T1798" s="1" t="s">
        <v>128</v>
      </c>
      <c r="U1798" s="3">
        <v>44946.5</v>
      </c>
      <c r="V1798" s="1">
        <v>0.0</v>
      </c>
      <c r="W1798" s="1">
        <v>3.0</v>
      </c>
      <c r="X1798" s="1">
        <v>0.0</v>
      </c>
      <c r="Y1798" s="1">
        <v>0.0</v>
      </c>
      <c r="Z1798" s="1">
        <v>3.0</v>
      </c>
      <c r="AA1798" s="1">
        <v>0.0</v>
      </c>
      <c r="AB1798" s="1">
        <v>0.0</v>
      </c>
      <c r="AC1798" s="1">
        <v>0.0</v>
      </c>
      <c r="AD1798" s="1">
        <v>330.0</v>
      </c>
      <c r="AE1798" s="1">
        <v>0.0</v>
      </c>
      <c r="AF1798" s="1">
        <v>0.0</v>
      </c>
      <c r="AG1798" s="1">
        <v>290.4</v>
      </c>
      <c r="AH1798" s="1">
        <v>0.0</v>
      </c>
      <c r="AI1798" s="1">
        <v>0.0</v>
      </c>
      <c r="AJ1798" s="1">
        <v>0.0</v>
      </c>
      <c r="AK1798" s="1">
        <v>1.0</v>
      </c>
      <c r="AL1798" s="1">
        <v>0.0</v>
      </c>
      <c r="AM1798" s="1">
        <v>0.0</v>
      </c>
      <c r="AN1798" s="1">
        <v>1.0</v>
      </c>
      <c r="AO1798" s="1">
        <v>0.0</v>
      </c>
      <c r="AP1798" s="1">
        <v>0.0</v>
      </c>
      <c r="AQ1798" s="4">
        <f t="shared" ref="AQ1798:AW1798" si="3593">IFERROR(V1798/AJ1798,0)</f>
        <v>0</v>
      </c>
      <c r="AR1798" s="4">
        <f t="shared" si="3593"/>
        <v>3</v>
      </c>
      <c r="AS1798" s="4">
        <f t="shared" si="3593"/>
        <v>0</v>
      </c>
      <c r="AT1798" s="4">
        <f t="shared" si="3593"/>
        <v>0</v>
      </c>
      <c r="AU1798" s="4">
        <f t="shared" si="3593"/>
        <v>3</v>
      </c>
      <c r="AV1798" s="4">
        <f t="shared" si="3593"/>
        <v>0</v>
      </c>
      <c r="AW1798" s="4">
        <f t="shared" si="3593"/>
        <v>0</v>
      </c>
      <c r="AX1798" s="4">
        <f t="shared" ref="AX1798:BD1798" si="3594">IFERROR(AC1798/AJ1798,0)</f>
        <v>0</v>
      </c>
      <c r="AY1798" s="4">
        <f t="shared" si="3594"/>
        <v>330</v>
      </c>
      <c r="AZ1798" s="4">
        <f t="shared" si="3594"/>
        <v>0</v>
      </c>
      <c r="BA1798" s="4">
        <f t="shared" si="3594"/>
        <v>0</v>
      </c>
      <c r="BB1798" s="4">
        <f t="shared" si="3594"/>
        <v>290.4</v>
      </c>
      <c r="BC1798" s="4">
        <f t="shared" si="3594"/>
        <v>0</v>
      </c>
      <c r="BD1798" s="4">
        <f t="shared" si="3594"/>
        <v>0</v>
      </c>
    </row>
    <row r="1799" ht="12.0" customHeight="1">
      <c r="A1799" s="1" t="s">
        <v>7516</v>
      </c>
      <c r="B1799" s="1">
        <v>1129571.0</v>
      </c>
      <c r="C1799" s="1" t="s">
        <v>1005</v>
      </c>
      <c r="D1799" s="1">
        <v>1095806.0</v>
      </c>
      <c r="E1799" s="1" t="s">
        <v>7517</v>
      </c>
      <c r="F1799" s="1" t="s">
        <v>7518</v>
      </c>
      <c r="G1799" s="1" t="s">
        <v>7519</v>
      </c>
      <c r="H1799" s="1" t="s">
        <v>189</v>
      </c>
      <c r="I1799" s="1">
        <v>7764.0</v>
      </c>
      <c r="J1799" s="1" t="s">
        <v>7520</v>
      </c>
      <c r="K1799" s="1" t="s">
        <v>62</v>
      </c>
      <c r="L1799" s="1" t="s">
        <v>62</v>
      </c>
      <c r="M1799" s="1" t="s">
        <v>63</v>
      </c>
      <c r="N1799" s="1" t="s">
        <v>63</v>
      </c>
      <c r="O1799" s="1">
        <v>3.0</v>
      </c>
      <c r="P1799" s="1" t="s">
        <v>64</v>
      </c>
      <c r="Q1799" s="1" t="s">
        <v>65</v>
      </c>
      <c r="R1799" s="1" t="s">
        <v>98</v>
      </c>
      <c r="S1799" s="1">
        <v>448.0</v>
      </c>
      <c r="T1799" s="1" t="s">
        <v>99</v>
      </c>
      <c r="U1799" s="3">
        <v>44897.36388888889</v>
      </c>
      <c r="V1799" s="1">
        <v>0.0</v>
      </c>
      <c r="W1799" s="1">
        <v>1.0</v>
      </c>
      <c r="X1799" s="1">
        <v>0.0</v>
      </c>
      <c r="Y1799" s="1">
        <v>0.0</v>
      </c>
      <c r="Z1799" s="1">
        <v>2.0</v>
      </c>
      <c r="AA1799" s="1">
        <v>0.0</v>
      </c>
      <c r="AB1799" s="1">
        <v>0.0</v>
      </c>
      <c r="AC1799" s="1">
        <v>0.0</v>
      </c>
      <c r="AD1799" s="1">
        <v>5.9</v>
      </c>
      <c r="AE1799" s="1">
        <v>0.0</v>
      </c>
      <c r="AF1799" s="1">
        <v>0.0</v>
      </c>
      <c r="AG1799" s="1">
        <v>23.8</v>
      </c>
      <c r="AH1799" s="1">
        <v>0.0</v>
      </c>
      <c r="AI1799" s="1">
        <v>0.0</v>
      </c>
      <c r="AJ1799" s="1">
        <v>0.0</v>
      </c>
      <c r="AK1799" s="1">
        <v>1.0</v>
      </c>
      <c r="AL1799" s="1">
        <v>0.0</v>
      </c>
      <c r="AM1799" s="1">
        <v>0.0</v>
      </c>
      <c r="AN1799" s="1">
        <v>1.0</v>
      </c>
      <c r="AO1799" s="1">
        <v>0.0</v>
      </c>
      <c r="AP1799" s="1">
        <v>0.0</v>
      </c>
      <c r="AQ1799" s="4">
        <f t="shared" ref="AQ1799:AW1799" si="3595">IFERROR(V1799/AJ1799,0)</f>
        <v>0</v>
      </c>
      <c r="AR1799" s="4">
        <f t="shared" si="3595"/>
        <v>1</v>
      </c>
      <c r="AS1799" s="4">
        <f t="shared" si="3595"/>
        <v>0</v>
      </c>
      <c r="AT1799" s="4">
        <f t="shared" si="3595"/>
        <v>0</v>
      </c>
      <c r="AU1799" s="4">
        <f t="shared" si="3595"/>
        <v>2</v>
      </c>
      <c r="AV1799" s="4">
        <f t="shared" si="3595"/>
        <v>0</v>
      </c>
      <c r="AW1799" s="4">
        <f t="shared" si="3595"/>
        <v>0</v>
      </c>
      <c r="AX1799" s="4">
        <f t="shared" ref="AX1799:BD1799" si="3596">IFERROR(AC1799/AJ1799,0)</f>
        <v>0</v>
      </c>
      <c r="AY1799" s="4">
        <f t="shared" si="3596"/>
        <v>5.9</v>
      </c>
      <c r="AZ1799" s="4">
        <f t="shared" si="3596"/>
        <v>0</v>
      </c>
      <c r="BA1799" s="4">
        <f t="shared" si="3596"/>
        <v>0</v>
      </c>
      <c r="BB1799" s="4">
        <f t="shared" si="3596"/>
        <v>23.8</v>
      </c>
      <c r="BC1799" s="4">
        <f t="shared" si="3596"/>
        <v>0</v>
      </c>
      <c r="BD1799" s="4">
        <f t="shared" si="3596"/>
        <v>0</v>
      </c>
    </row>
    <row r="1800" ht="12.0" customHeight="1">
      <c r="A1800" s="1" t="s">
        <v>7521</v>
      </c>
      <c r="B1800" s="1">
        <v>100536.0</v>
      </c>
      <c r="C1800" s="1" t="s">
        <v>566</v>
      </c>
      <c r="D1800" s="1">
        <v>15.0</v>
      </c>
      <c r="E1800" s="1" t="s">
        <v>7522</v>
      </c>
      <c r="F1800" s="1" t="s">
        <v>7523</v>
      </c>
      <c r="G1800" s="1" t="s">
        <v>7524</v>
      </c>
      <c r="H1800" s="1" t="s">
        <v>138</v>
      </c>
      <c r="I1800" s="1">
        <v>7130.0</v>
      </c>
      <c r="J1800" s="1">
        <v>300.0</v>
      </c>
      <c r="K1800" s="1" t="s">
        <v>218</v>
      </c>
      <c r="L1800" s="1" t="s">
        <v>219</v>
      </c>
      <c r="M1800" s="1">
        <v>10300.0</v>
      </c>
      <c r="N1800" s="1" t="s">
        <v>4810</v>
      </c>
      <c r="O1800" s="1">
        <v>3.0</v>
      </c>
      <c r="P1800" s="1" t="s">
        <v>64</v>
      </c>
      <c r="Q1800" s="1" t="s">
        <v>65</v>
      </c>
      <c r="R1800" s="1" t="s">
        <v>292</v>
      </c>
      <c r="S1800" s="1">
        <v>122.0</v>
      </c>
      <c r="T1800" s="1" t="s">
        <v>293</v>
      </c>
      <c r="U1800" s="3">
        <v>44946.78611111111</v>
      </c>
      <c r="V1800" s="1">
        <v>181.0</v>
      </c>
      <c r="W1800" s="1">
        <v>25.0</v>
      </c>
      <c r="X1800" s="1">
        <v>579.0</v>
      </c>
      <c r="Y1800" s="1">
        <v>69.0</v>
      </c>
      <c r="Z1800" s="1">
        <v>408.0</v>
      </c>
      <c r="AA1800" s="1">
        <v>0.0</v>
      </c>
      <c r="AB1800" s="1">
        <v>0.0</v>
      </c>
      <c r="AC1800" s="1">
        <v>1207.04</v>
      </c>
      <c r="AD1800" s="1">
        <v>230.1</v>
      </c>
      <c r="AE1800" s="1">
        <v>4264.56</v>
      </c>
      <c r="AF1800" s="1">
        <v>557.29</v>
      </c>
      <c r="AG1800" s="1">
        <v>2560.51</v>
      </c>
      <c r="AH1800" s="1">
        <v>0.0</v>
      </c>
      <c r="AI1800" s="1">
        <v>0.0</v>
      </c>
      <c r="AJ1800" s="1">
        <v>4.0</v>
      </c>
      <c r="AK1800" s="1">
        <v>1.0</v>
      </c>
      <c r="AL1800" s="1">
        <v>7.0</v>
      </c>
      <c r="AM1800" s="1">
        <v>1.0</v>
      </c>
      <c r="AN1800" s="1">
        <v>6.0</v>
      </c>
      <c r="AO1800" s="1">
        <v>0.0</v>
      </c>
      <c r="AP1800" s="1">
        <v>0.0</v>
      </c>
      <c r="AQ1800" s="4">
        <f t="shared" ref="AQ1800:AW1800" si="3597">IFERROR(V1800/AJ1800,0)</f>
        <v>45.25</v>
      </c>
      <c r="AR1800" s="4">
        <f t="shared" si="3597"/>
        <v>25</v>
      </c>
      <c r="AS1800" s="4">
        <f t="shared" si="3597"/>
        <v>82.71428571</v>
      </c>
      <c r="AT1800" s="4">
        <f t="shared" si="3597"/>
        <v>69</v>
      </c>
      <c r="AU1800" s="4">
        <f t="shared" si="3597"/>
        <v>68</v>
      </c>
      <c r="AV1800" s="4">
        <f t="shared" si="3597"/>
        <v>0</v>
      </c>
      <c r="AW1800" s="4">
        <f t="shared" si="3597"/>
        <v>0</v>
      </c>
      <c r="AX1800" s="4">
        <f t="shared" ref="AX1800:BD1800" si="3598">IFERROR(AC1800/AJ1800,0)</f>
        <v>301.76</v>
      </c>
      <c r="AY1800" s="4">
        <f t="shared" si="3598"/>
        <v>230.1</v>
      </c>
      <c r="AZ1800" s="4">
        <f t="shared" si="3598"/>
        <v>609.2228571</v>
      </c>
      <c r="BA1800" s="4">
        <f t="shared" si="3598"/>
        <v>557.29</v>
      </c>
      <c r="BB1800" s="4">
        <f t="shared" si="3598"/>
        <v>426.7516667</v>
      </c>
      <c r="BC1800" s="4">
        <f t="shared" si="3598"/>
        <v>0</v>
      </c>
      <c r="BD1800" s="4">
        <f t="shared" si="3598"/>
        <v>0</v>
      </c>
    </row>
    <row r="1801" ht="12.0" customHeight="1">
      <c r="A1801" s="1" t="s">
        <v>7525</v>
      </c>
      <c r="B1801" s="1">
        <v>1601660.0</v>
      </c>
      <c r="C1801" s="1" t="s">
        <v>110</v>
      </c>
      <c r="D1801" s="1">
        <v>551201.0</v>
      </c>
      <c r="E1801" s="1" t="s">
        <v>7526</v>
      </c>
      <c r="F1801" s="1" t="s">
        <v>7527</v>
      </c>
      <c r="G1801" s="1" t="s">
        <v>7528</v>
      </c>
      <c r="H1801" s="1" t="s">
        <v>61</v>
      </c>
      <c r="I1801" s="1">
        <v>7708.0</v>
      </c>
      <c r="J1801" s="1" t="s">
        <v>7529</v>
      </c>
      <c r="K1801" s="1" t="s">
        <v>62</v>
      </c>
      <c r="L1801" s="1" t="s">
        <v>62</v>
      </c>
      <c r="M1801" s="1" t="s">
        <v>63</v>
      </c>
      <c r="N1801" s="1" t="s">
        <v>63</v>
      </c>
      <c r="O1801" s="1">
        <v>3.0</v>
      </c>
      <c r="P1801" s="1" t="s">
        <v>64</v>
      </c>
      <c r="Q1801" s="1" t="s">
        <v>65</v>
      </c>
      <c r="R1801" s="1" t="s">
        <v>82</v>
      </c>
      <c r="S1801" s="1">
        <v>449.0</v>
      </c>
      <c r="T1801" s="1" t="s">
        <v>83</v>
      </c>
      <c r="U1801" s="3">
        <v>44908.53055555555</v>
      </c>
      <c r="V1801" s="1">
        <v>0.0</v>
      </c>
      <c r="W1801" s="1">
        <v>1.0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4.92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4">
        <f t="shared" ref="AQ1801:AW1801" si="3599">IFERROR(V1801/AJ1801,0)</f>
        <v>0</v>
      </c>
      <c r="AR1801" s="4">
        <f t="shared" si="3599"/>
        <v>1</v>
      </c>
      <c r="AS1801" s="4">
        <f t="shared" si="3599"/>
        <v>0</v>
      </c>
      <c r="AT1801" s="4">
        <f t="shared" si="3599"/>
        <v>0</v>
      </c>
      <c r="AU1801" s="4">
        <f t="shared" si="3599"/>
        <v>0</v>
      </c>
      <c r="AV1801" s="4">
        <f t="shared" si="3599"/>
        <v>0</v>
      </c>
      <c r="AW1801" s="4">
        <f t="shared" si="3599"/>
        <v>0</v>
      </c>
      <c r="AX1801" s="4">
        <f t="shared" ref="AX1801:BD1801" si="3600">IFERROR(AC1801/AJ1801,0)</f>
        <v>0</v>
      </c>
      <c r="AY1801" s="4">
        <f t="shared" si="3600"/>
        <v>4.92</v>
      </c>
      <c r="AZ1801" s="4">
        <f t="shared" si="3600"/>
        <v>0</v>
      </c>
      <c r="BA1801" s="4">
        <f t="shared" si="3600"/>
        <v>0</v>
      </c>
      <c r="BB1801" s="4">
        <f t="shared" si="3600"/>
        <v>0</v>
      </c>
      <c r="BC1801" s="4">
        <f t="shared" si="3600"/>
        <v>0</v>
      </c>
      <c r="BD1801" s="4">
        <f t="shared" si="3600"/>
        <v>0</v>
      </c>
    </row>
    <row r="1802" ht="12.0" customHeight="1">
      <c r="A1802" s="1" t="s">
        <v>4489</v>
      </c>
      <c r="B1802" s="1">
        <v>115535.0</v>
      </c>
      <c r="C1802" s="1" t="s">
        <v>659</v>
      </c>
      <c r="D1802" s="1">
        <v>22.0</v>
      </c>
      <c r="E1802" s="1" t="s">
        <v>7530</v>
      </c>
      <c r="F1802" s="1" t="s">
        <v>5320</v>
      </c>
      <c r="G1802" s="1" t="s">
        <v>7531</v>
      </c>
      <c r="H1802" s="1" t="s">
        <v>7532</v>
      </c>
      <c r="I1802" s="1">
        <v>7975.0</v>
      </c>
      <c r="J1802" s="1">
        <v>1.600000628E9</v>
      </c>
      <c r="K1802" s="1" t="s">
        <v>181</v>
      </c>
      <c r="L1802" s="1" t="s">
        <v>181</v>
      </c>
      <c r="M1802" s="1" t="s">
        <v>63</v>
      </c>
      <c r="N1802" s="1" t="s">
        <v>63</v>
      </c>
      <c r="O1802" s="1">
        <v>3.0</v>
      </c>
      <c r="P1802" s="1" t="s">
        <v>64</v>
      </c>
      <c r="Q1802" s="1" t="s">
        <v>65</v>
      </c>
      <c r="R1802" s="1" t="s">
        <v>220</v>
      </c>
      <c r="S1802" s="1">
        <v>119.0</v>
      </c>
      <c r="T1802" s="1" t="s">
        <v>221</v>
      </c>
      <c r="U1802" s="3">
        <v>44914.521527777775</v>
      </c>
      <c r="V1802" s="1">
        <v>4.0</v>
      </c>
      <c r="W1802" s="1">
        <v>0.0</v>
      </c>
      <c r="X1802" s="1">
        <v>0.0</v>
      </c>
      <c r="Y1802" s="1">
        <v>3.0</v>
      </c>
      <c r="Z1802" s="1">
        <v>3.0</v>
      </c>
      <c r="AA1802" s="1">
        <v>0.0</v>
      </c>
      <c r="AB1802" s="1">
        <v>0.0</v>
      </c>
      <c r="AC1802" s="1">
        <v>22.0</v>
      </c>
      <c r="AD1802" s="1">
        <v>0.0</v>
      </c>
      <c r="AE1802" s="1">
        <v>0.0</v>
      </c>
      <c r="AF1802" s="1">
        <v>21.0</v>
      </c>
      <c r="AG1802" s="1">
        <v>30.0</v>
      </c>
      <c r="AH1802" s="1">
        <v>0.0</v>
      </c>
      <c r="AI1802" s="1">
        <v>0.0</v>
      </c>
      <c r="AJ1802" s="1">
        <v>1.0</v>
      </c>
      <c r="AK1802" s="1">
        <v>0.0</v>
      </c>
      <c r="AL1802" s="1">
        <v>0.0</v>
      </c>
      <c r="AM1802" s="1">
        <v>1.0</v>
      </c>
      <c r="AN1802" s="1">
        <v>1.0</v>
      </c>
      <c r="AO1802" s="1">
        <v>0.0</v>
      </c>
      <c r="AP1802" s="1">
        <v>0.0</v>
      </c>
      <c r="AQ1802" s="4">
        <f t="shared" ref="AQ1802:AW1802" si="3601">IFERROR(V1802/AJ1802,0)</f>
        <v>4</v>
      </c>
      <c r="AR1802" s="4">
        <f t="shared" si="3601"/>
        <v>0</v>
      </c>
      <c r="AS1802" s="4">
        <f t="shared" si="3601"/>
        <v>0</v>
      </c>
      <c r="AT1802" s="4">
        <f t="shared" si="3601"/>
        <v>3</v>
      </c>
      <c r="AU1802" s="4">
        <f t="shared" si="3601"/>
        <v>3</v>
      </c>
      <c r="AV1802" s="4">
        <f t="shared" si="3601"/>
        <v>0</v>
      </c>
      <c r="AW1802" s="4">
        <f t="shared" si="3601"/>
        <v>0</v>
      </c>
      <c r="AX1802" s="4">
        <f t="shared" ref="AX1802:BD1802" si="3602">IFERROR(AC1802/AJ1802,0)</f>
        <v>22</v>
      </c>
      <c r="AY1802" s="4">
        <f t="shared" si="3602"/>
        <v>0</v>
      </c>
      <c r="AZ1802" s="4">
        <f t="shared" si="3602"/>
        <v>0</v>
      </c>
      <c r="BA1802" s="4">
        <f t="shared" si="3602"/>
        <v>21</v>
      </c>
      <c r="BB1802" s="4">
        <f t="shared" si="3602"/>
        <v>30</v>
      </c>
      <c r="BC1802" s="4">
        <f t="shared" si="3602"/>
        <v>0</v>
      </c>
      <c r="BD1802" s="4">
        <f t="shared" si="3602"/>
        <v>0</v>
      </c>
    </row>
    <row r="1803" ht="12.0" customHeight="1">
      <c r="A1803" s="1" t="s">
        <v>7533</v>
      </c>
      <c r="B1803" s="1">
        <v>546397.0</v>
      </c>
      <c r="C1803" s="1" t="s">
        <v>57</v>
      </c>
      <c r="D1803" s="1">
        <v>519620.0</v>
      </c>
      <c r="E1803" s="1" t="s">
        <v>7534</v>
      </c>
      <c r="F1803" s="1" t="s">
        <v>7535</v>
      </c>
      <c r="G1803" s="1" t="s">
        <v>842</v>
      </c>
      <c r="H1803" s="1" t="s">
        <v>7536</v>
      </c>
      <c r="I1803" s="1">
        <v>7130.0</v>
      </c>
      <c r="J1803" s="1" t="s">
        <v>7537</v>
      </c>
      <c r="K1803" s="1" t="s">
        <v>62</v>
      </c>
      <c r="L1803" s="1" t="s">
        <v>62</v>
      </c>
      <c r="M1803" s="1" t="s">
        <v>63</v>
      </c>
      <c r="N1803" s="1" t="s">
        <v>63</v>
      </c>
      <c r="O1803" s="1">
        <v>3.0</v>
      </c>
      <c r="P1803" s="1" t="s">
        <v>64</v>
      </c>
      <c r="Q1803" s="1" t="s">
        <v>65</v>
      </c>
      <c r="R1803" s="1" t="s">
        <v>66</v>
      </c>
      <c r="S1803" s="1">
        <v>452.0</v>
      </c>
      <c r="T1803" s="1" t="s">
        <v>67</v>
      </c>
      <c r="U1803" s="3">
        <v>44949.444444444445</v>
      </c>
      <c r="V1803" s="1">
        <v>22.0</v>
      </c>
      <c r="W1803" s="1">
        <v>10.0</v>
      </c>
      <c r="X1803" s="1">
        <v>15.0</v>
      </c>
      <c r="Y1803" s="1">
        <v>16.0</v>
      </c>
      <c r="Z1803" s="1">
        <v>2.0</v>
      </c>
      <c r="AA1803" s="1">
        <v>0.0</v>
      </c>
      <c r="AB1803" s="1">
        <v>0.0</v>
      </c>
      <c r="AC1803" s="1">
        <v>1162.93</v>
      </c>
      <c r="AD1803" s="1">
        <v>898.5</v>
      </c>
      <c r="AE1803" s="1">
        <v>462.63</v>
      </c>
      <c r="AF1803" s="1">
        <v>344.19</v>
      </c>
      <c r="AG1803" s="1">
        <v>71.88</v>
      </c>
      <c r="AH1803" s="1">
        <v>0.0</v>
      </c>
      <c r="AI1803" s="1">
        <v>0.0</v>
      </c>
      <c r="AJ1803" s="1">
        <v>5.0</v>
      </c>
      <c r="AK1803" s="1">
        <v>3.0</v>
      </c>
      <c r="AL1803" s="1">
        <v>5.0</v>
      </c>
      <c r="AM1803" s="1">
        <v>5.0</v>
      </c>
      <c r="AN1803" s="1">
        <v>2.0</v>
      </c>
      <c r="AO1803" s="1">
        <v>0.0</v>
      </c>
      <c r="AP1803" s="1">
        <v>0.0</v>
      </c>
      <c r="AQ1803" s="4">
        <f t="shared" ref="AQ1803:AW1803" si="3603">IFERROR(V1803/AJ1803,0)</f>
        <v>4.4</v>
      </c>
      <c r="AR1803" s="4">
        <f t="shared" si="3603"/>
        <v>3.333333333</v>
      </c>
      <c r="AS1803" s="4">
        <f t="shared" si="3603"/>
        <v>3</v>
      </c>
      <c r="AT1803" s="4">
        <f t="shared" si="3603"/>
        <v>3.2</v>
      </c>
      <c r="AU1803" s="4">
        <f t="shared" si="3603"/>
        <v>1</v>
      </c>
      <c r="AV1803" s="4">
        <f t="shared" si="3603"/>
        <v>0</v>
      </c>
      <c r="AW1803" s="4">
        <f t="shared" si="3603"/>
        <v>0</v>
      </c>
      <c r="AX1803" s="4">
        <f t="shared" ref="AX1803:BD1803" si="3604">IFERROR(AC1803/AJ1803,0)</f>
        <v>232.586</v>
      </c>
      <c r="AY1803" s="4">
        <f t="shared" si="3604"/>
        <v>299.5</v>
      </c>
      <c r="AZ1803" s="4">
        <f t="shared" si="3604"/>
        <v>92.526</v>
      </c>
      <c r="BA1803" s="4">
        <f t="shared" si="3604"/>
        <v>68.838</v>
      </c>
      <c r="BB1803" s="4">
        <f t="shared" si="3604"/>
        <v>35.94</v>
      </c>
      <c r="BC1803" s="4">
        <f t="shared" si="3604"/>
        <v>0</v>
      </c>
      <c r="BD1803" s="4">
        <f t="shared" si="3604"/>
        <v>0</v>
      </c>
    </row>
    <row r="1804" ht="12.0" customHeight="1">
      <c r="A1804" s="1" t="s">
        <v>7538</v>
      </c>
      <c r="B1804" s="1">
        <v>1298226.0</v>
      </c>
      <c r="C1804" s="1" t="s">
        <v>355</v>
      </c>
      <c r="D1804" s="1">
        <v>163420.0</v>
      </c>
      <c r="E1804" s="1" t="s">
        <v>7539</v>
      </c>
      <c r="F1804" s="1" t="s">
        <v>7540</v>
      </c>
      <c r="G1804" s="1" t="s">
        <v>7541</v>
      </c>
      <c r="H1804" s="1" t="s">
        <v>61</v>
      </c>
      <c r="I1804" s="1">
        <v>7779.0</v>
      </c>
      <c r="J1804" s="1" t="s">
        <v>7542</v>
      </c>
      <c r="K1804" s="1" t="s">
        <v>62</v>
      </c>
      <c r="L1804" s="1" t="s">
        <v>62</v>
      </c>
      <c r="M1804" s="1" t="s">
        <v>63</v>
      </c>
      <c r="N1804" s="1" t="s">
        <v>63</v>
      </c>
      <c r="O1804" s="1">
        <v>3.0</v>
      </c>
      <c r="P1804" s="1" t="s">
        <v>64</v>
      </c>
      <c r="Q1804" s="1" t="s">
        <v>65</v>
      </c>
      <c r="R1804" s="1" t="s">
        <v>82</v>
      </c>
      <c r="S1804" s="1">
        <v>449.0</v>
      </c>
      <c r="T1804" s="1" t="s">
        <v>83</v>
      </c>
      <c r="U1804" s="3">
        <v>44942.47083333333</v>
      </c>
      <c r="V1804" s="1">
        <v>2.0</v>
      </c>
      <c r="W1804" s="1">
        <v>0.0</v>
      </c>
      <c r="X1804" s="1">
        <v>0.0</v>
      </c>
      <c r="Y1804" s="1">
        <v>3.0</v>
      </c>
      <c r="Z1804" s="1">
        <v>0.0</v>
      </c>
      <c r="AA1804" s="1">
        <v>0.0</v>
      </c>
      <c r="AB1804" s="1">
        <v>0.0</v>
      </c>
      <c r="AC1804" s="1">
        <v>17.16</v>
      </c>
      <c r="AD1804" s="1">
        <v>0.0</v>
      </c>
      <c r="AE1804" s="1">
        <v>0.0</v>
      </c>
      <c r="AF1804" s="1">
        <v>35.37</v>
      </c>
      <c r="AG1804" s="1">
        <v>0.0</v>
      </c>
      <c r="AH1804" s="1">
        <v>0.0</v>
      </c>
      <c r="AI1804" s="1">
        <v>0.0</v>
      </c>
      <c r="AJ1804" s="1">
        <v>1.0</v>
      </c>
      <c r="AK1804" s="1">
        <v>0.0</v>
      </c>
      <c r="AL1804" s="1">
        <v>0.0</v>
      </c>
      <c r="AM1804" s="1">
        <v>1.0</v>
      </c>
      <c r="AN1804" s="1">
        <v>0.0</v>
      </c>
      <c r="AO1804" s="1">
        <v>0.0</v>
      </c>
      <c r="AP1804" s="1">
        <v>0.0</v>
      </c>
      <c r="AQ1804" s="4">
        <f t="shared" ref="AQ1804:AW1804" si="3605">IFERROR(V1804/AJ1804,0)</f>
        <v>2</v>
      </c>
      <c r="AR1804" s="4">
        <f t="shared" si="3605"/>
        <v>0</v>
      </c>
      <c r="AS1804" s="4">
        <f t="shared" si="3605"/>
        <v>0</v>
      </c>
      <c r="AT1804" s="4">
        <f t="shared" si="3605"/>
        <v>3</v>
      </c>
      <c r="AU1804" s="4">
        <f t="shared" si="3605"/>
        <v>0</v>
      </c>
      <c r="AV1804" s="4">
        <f t="shared" si="3605"/>
        <v>0</v>
      </c>
      <c r="AW1804" s="4">
        <f t="shared" si="3605"/>
        <v>0</v>
      </c>
      <c r="AX1804" s="4">
        <f t="shared" ref="AX1804:BD1804" si="3606">IFERROR(AC1804/AJ1804,0)</f>
        <v>17.16</v>
      </c>
      <c r="AY1804" s="4">
        <f t="shared" si="3606"/>
        <v>0</v>
      </c>
      <c r="AZ1804" s="4">
        <f t="shared" si="3606"/>
        <v>0</v>
      </c>
      <c r="BA1804" s="4">
        <f t="shared" si="3606"/>
        <v>35.37</v>
      </c>
      <c r="BB1804" s="4">
        <f t="shared" si="3606"/>
        <v>0</v>
      </c>
      <c r="BC1804" s="4">
        <f t="shared" si="3606"/>
        <v>0</v>
      </c>
      <c r="BD1804" s="4">
        <f t="shared" si="3606"/>
        <v>0</v>
      </c>
    </row>
    <row r="1805" ht="12.0" customHeight="1">
      <c r="A1805" s="1" t="s">
        <v>7543</v>
      </c>
      <c r="B1805" s="1">
        <v>613726.0</v>
      </c>
      <c r="C1805" s="1" t="s">
        <v>110</v>
      </c>
      <c r="D1805" s="1">
        <v>551201.0</v>
      </c>
      <c r="E1805" s="1" t="s">
        <v>7544</v>
      </c>
      <c r="F1805" s="1" t="s">
        <v>7545</v>
      </c>
      <c r="G1805" s="1" t="s">
        <v>7546</v>
      </c>
      <c r="H1805" s="1" t="s">
        <v>7536</v>
      </c>
      <c r="I1805" s="1">
        <v>7130.0</v>
      </c>
      <c r="J1805" s="1" t="s">
        <v>7547</v>
      </c>
      <c r="K1805" s="1" t="s">
        <v>62</v>
      </c>
      <c r="L1805" s="1" t="s">
        <v>62</v>
      </c>
      <c r="M1805" s="1" t="s">
        <v>63</v>
      </c>
      <c r="N1805" s="1" t="s">
        <v>63</v>
      </c>
      <c r="O1805" s="1">
        <v>3.0</v>
      </c>
      <c r="P1805" s="1" t="s">
        <v>64</v>
      </c>
      <c r="Q1805" s="1" t="s">
        <v>65</v>
      </c>
      <c r="R1805" s="1" t="s">
        <v>74</v>
      </c>
      <c r="S1805" s="1">
        <v>451.0</v>
      </c>
      <c r="T1805" s="1" t="s">
        <v>75</v>
      </c>
      <c r="U1805" s="3">
        <v>44951.62708333333</v>
      </c>
      <c r="V1805" s="1">
        <v>0.0</v>
      </c>
      <c r="W1805" s="1">
        <v>0.0</v>
      </c>
      <c r="X1805" s="1">
        <v>2.0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27.69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1.0</v>
      </c>
      <c r="AM1805" s="1">
        <v>0.0</v>
      </c>
      <c r="AN1805" s="1">
        <v>0.0</v>
      </c>
      <c r="AO1805" s="1">
        <v>0.0</v>
      </c>
      <c r="AP1805" s="1">
        <v>0.0</v>
      </c>
      <c r="AQ1805" s="4">
        <f t="shared" ref="AQ1805:AW1805" si="3607">IFERROR(V1805/AJ1805,0)</f>
        <v>0</v>
      </c>
      <c r="AR1805" s="4">
        <f t="shared" si="3607"/>
        <v>0</v>
      </c>
      <c r="AS1805" s="4">
        <f t="shared" si="3607"/>
        <v>2</v>
      </c>
      <c r="AT1805" s="4">
        <f t="shared" si="3607"/>
        <v>0</v>
      </c>
      <c r="AU1805" s="4">
        <f t="shared" si="3607"/>
        <v>0</v>
      </c>
      <c r="AV1805" s="4">
        <f t="shared" si="3607"/>
        <v>0</v>
      </c>
      <c r="AW1805" s="4">
        <f t="shared" si="3607"/>
        <v>0</v>
      </c>
      <c r="AX1805" s="4">
        <f t="shared" ref="AX1805:BD1805" si="3608">IFERROR(AC1805/AJ1805,0)</f>
        <v>0</v>
      </c>
      <c r="AY1805" s="4">
        <f t="shared" si="3608"/>
        <v>0</v>
      </c>
      <c r="AZ1805" s="4">
        <f t="shared" si="3608"/>
        <v>27.69</v>
      </c>
      <c r="BA1805" s="4">
        <f t="shared" si="3608"/>
        <v>0</v>
      </c>
      <c r="BB1805" s="4">
        <f t="shared" si="3608"/>
        <v>0</v>
      </c>
      <c r="BC1805" s="4">
        <f t="shared" si="3608"/>
        <v>0</v>
      </c>
      <c r="BD1805" s="4">
        <f t="shared" si="3608"/>
        <v>0</v>
      </c>
    </row>
    <row r="1806" ht="12.0" customHeight="1">
      <c r="A1806" s="1" t="s">
        <v>3645</v>
      </c>
      <c r="B1806" s="1">
        <v>1347128.0</v>
      </c>
      <c r="C1806" s="1" t="s">
        <v>574</v>
      </c>
      <c r="D1806" s="1">
        <v>383489.0</v>
      </c>
      <c r="E1806" s="1" t="s">
        <v>7548</v>
      </c>
      <c r="F1806" s="1" t="s">
        <v>6526</v>
      </c>
      <c r="G1806" s="1" t="s">
        <v>6526</v>
      </c>
      <c r="H1806" s="1" t="s">
        <v>138</v>
      </c>
      <c r="I1806" s="1">
        <v>7501.0</v>
      </c>
      <c r="J1806" s="1">
        <v>564.0</v>
      </c>
      <c r="K1806" s="1" t="s">
        <v>181</v>
      </c>
      <c r="L1806" s="1" t="s">
        <v>181</v>
      </c>
      <c r="M1806" s="1" t="s">
        <v>63</v>
      </c>
      <c r="N1806" s="1" t="s">
        <v>63</v>
      </c>
      <c r="O1806" s="1">
        <v>3.0</v>
      </c>
      <c r="P1806" s="1" t="s">
        <v>64</v>
      </c>
      <c r="Q1806" s="1" t="s">
        <v>65</v>
      </c>
      <c r="R1806" s="1" t="s">
        <v>91</v>
      </c>
      <c r="S1806" s="1">
        <v>117.0</v>
      </c>
      <c r="T1806" s="1" t="s">
        <v>92</v>
      </c>
      <c r="U1806" s="3">
        <v>44951.586805555555</v>
      </c>
      <c r="V1806" s="1">
        <v>259.0</v>
      </c>
      <c r="W1806" s="1">
        <v>116.0</v>
      </c>
      <c r="X1806" s="1">
        <v>472.0</v>
      </c>
      <c r="Y1806" s="1">
        <v>272.0</v>
      </c>
      <c r="Z1806" s="1">
        <v>168.0</v>
      </c>
      <c r="AA1806" s="1">
        <v>0.0</v>
      </c>
      <c r="AB1806" s="1">
        <v>0.0</v>
      </c>
      <c r="AC1806" s="1">
        <v>1484.6</v>
      </c>
      <c r="AD1806" s="1">
        <v>600.77</v>
      </c>
      <c r="AE1806" s="1">
        <v>2482.99</v>
      </c>
      <c r="AF1806" s="1">
        <v>1476.53</v>
      </c>
      <c r="AG1806" s="1">
        <v>915.61</v>
      </c>
      <c r="AH1806" s="1">
        <v>0.0</v>
      </c>
      <c r="AI1806" s="1">
        <v>0.0</v>
      </c>
      <c r="AJ1806" s="1">
        <v>3.0</v>
      </c>
      <c r="AK1806" s="1">
        <v>2.0</v>
      </c>
      <c r="AL1806" s="1">
        <v>8.0</v>
      </c>
      <c r="AM1806" s="1">
        <v>6.0</v>
      </c>
      <c r="AN1806" s="1">
        <v>6.0</v>
      </c>
      <c r="AO1806" s="1">
        <v>0.0</v>
      </c>
      <c r="AP1806" s="1">
        <v>0.0</v>
      </c>
      <c r="AQ1806" s="4">
        <f t="shared" ref="AQ1806:AW1806" si="3609">IFERROR(V1806/AJ1806,0)</f>
        <v>86.33333333</v>
      </c>
      <c r="AR1806" s="4">
        <f t="shared" si="3609"/>
        <v>58</v>
      </c>
      <c r="AS1806" s="4">
        <f t="shared" si="3609"/>
        <v>59</v>
      </c>
      <c r="AT1806" s="4">
        <f t="shared" si="3609"/>
        <v>45.33333333</v>
      </c>
      <c r="AU1806" s="4">
        <f t="shared" si="3609"/>
        <v>28</v>
      </c>
      <c r="AV1806" s="4">
        <f t="shared" si="3609"/>
        <v>0</v>
      </c>
      <c r="AW1806" s="4">
        <f t="shared" si="3609"/>
        <v>0</v>
      </c>
      <c r="AX1806" s="4">
        <f t="shared" ref="AX1806:BD1806" si="3610">IFERROR(AC1806/AJ1806,0)</f>
        <v>494.8666667</v>
      </c>
      <c r="AY1806" s="4">
        <f t="shared" si="3610"/>
        <v>300.385</v>
      </c>
      <c r="AZ1806" s="4">
        <f t="shared" si="3610"/>
        <v>310.37375</v>
      </c>
      <c r="BA1806" s="4">
        <f t="shared" si="3610"/>
        <v>246.0883333</v>
      </c>
      <c r="BB1806" s="4">
        <f t="shared" si="3610"/>
        <v>152.6016667</v>
      </c>
      <c r="BC1806" s="4">
        <f t="shared" si="3610"/>
        <v>0</v>
      </c>
      <c r="BD1806" s="4">
        <f t="shared" si="3610"/>
        <v>0</v>
      </c>
    </row>
    <row r="1807" ht="12.0" customHeight="1">
      <c r="A1807" s="1" t="s">
        <v>7549</v>
      </c>
      <c r="B1807" s="1">
        <v>1022856.0</v>
      </c>
      <c r="C1807" s="1" t="s">
        <v>69</v>
      </c>
      <c r="D1807" s="1">
        <v>1.0</v>
      </c>
      <c r="E1807" s="1" t="s">
        <v>7550</v>
      </c>
      <c r="F1807" s="1" t="s">
        <v>7551</v>
      </c>
      <c r="H1807" s="1" t="s">
        <v>2498</v>
      </c>
      <c r="I1807" s="1">
        <v>7405.0</v>
      </c>
      <c r="J1807" s="1">
        <v>2.4730064E7</v>
      </c>
      <c r="K1807" s="1" t="s">
        <v>73</v>
      </c>
      <c r="L1807" s="1" t="s">
        <v>62</v>
      </c>
      <c r="M1807" s="1" t="s">
        <v>63</v>
      </c>
      <c r="N1807" s="1" t="s">
        <v>63</v>
      </c>
      <c r="O1807" s="1">
        <v>3.0</v>
      </c>
      <c r="P1807" s="1" t="s">
        <v>64</v>
      </c>
      <c r="Q1807" s="1" t="s">
        <v>65</v>
      </c>
      <c r="R1807" s="1" t="s">
        <v>120</v>
      </c>
      <c r="S1807" s="1">
        <v>447.0</v>
      </c>
      <c r="T1807" s="1" t="s">
        <v>121</v>
      </c>
      <c r="U1807" s="3">
        <v>44900.430555555555</v>
      </c>
      <c r="V1807" s="1">
        <v>2.0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7.44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2.0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4">
        <f t="shared" ref="AQ1807:AW1807" si="3611">IFERROR(V1807/AJ1807,0)</f>
        <v>1</v>
      </c>
      <c r="AR1807" s="4">
        <f t="shared" si="3611"/>
        <v>0</v>
      </c>
      <c r="AS1807" s="4">
        <f t="shared" si="3611"/>
        <v>0</v>
      </c>
      <c r="AT1807" s="4">
        <f t="shared" si="3611"/>
        <v>0</v>
      </c>
      <c r="AU1807" s="4">
        <f t="shared" si="3611"/>
        <v>0</v>
      </c>
      <c r="AV1807" s="4">
        <f t="shared" si="3611"/>
        <v>0</v>
      </c>
      <c r="AW1807" s="4">
        <f t="shared" si="3611"/>
        <v>0</v>
      </c>
      <c r="AX1807" s="4">
        <f t="shared" ref="AX1807:BD1807" si="3612">IFERROR(AC1807/AJ1807,0)</f>
        <v>3.72</v>
      </c>
      <c r="AY1807" s="4">
        <f t="shared" si="3612"/>
        <v>0</v>
      </c>
      <c r="AZ1807" s="4">
        <f t="shared" si="3612"/>
        <v>0</v>
      </c>
      <c r="BA1807" s="4">
        <f t="shared" si="3612"/>
        <v>0</v>
      </c>
      <c r="BB1807" s="4">
        <f t="shared" si="3612"/>
        <v>0</v>
      </c>
      <c r="BC1807" s="4">
        <f t="shared" si="3612"/>
        <v>0</v>
      </c>
      <c r="BD1807" s="4">
        <f t="shared" si="3612"/>
        <v>0</v>
      </c>
    </row>
    <row r="1808" ht="12.0" customHeight="1">
      <c r="A1808" s="1" t="s">
        <v>7552</v>
      </c>
      <c r="B1808" s="1">
        <v>1462260.0</v>
      </c>
      <c r="C1808" s="1" t="s">
        <v>783</v>
      </c>
      <c r="D1808" s="1">
        <v>947628.0</v>
      </c>
      <c r="E1808" s="1" t="s">
        <v>7553</v>
      </c>
      <c r="F1808" s="1" t="s">
        <v>7554</v>
      </c>
      <c r="G1808" s="1" t="s">
        <v>7555</v>
      </c>
      <c r="H1808" s="1" t="s">
        <v>61</v>
      </c>
      <c r="I1808" s="1">
        <v>7140.0</v>
      </c>
      <c r="J1808" s="1" t="s">
        <v>7556</v>
      </c>
      <c r="K1808" s="1" t="s">
        <v>62</v>
      </c>
      <c r="L1808" s="1" t="s">
        <v>62</v>
      </c>
      <c r="M1808" s="1" t="s">
        <v>63</v>
      </c>
      <c r="N1808" s="1" t="s">
        <v>63</v>
      </c>
      <c r="O1808" s="1">
        <v>3.0</v>
      </c>
      <c r="P1808" s="1" t="s">
        <v>64</v>
      </c>
      <c r="Q1808" s="1" t="s">
        <v>65</v>
      </c>
      <c r="R1808" s="1" t="s">
        <v>66</v>
      </c>
      <c r="S1808" s="1">
        <v>452.0</v>
      </c>
      <c r="T1808" s="1" t="s">
        <v>67</v>
      </c>
      <c r="U1808" s="3">
        <v>44938.438888888886</v>
      </c>
      <c r="V1808" s="1">
        <v>0.0</v>
      </c>
      <c r="W1808" s="1">
        <v>0.0</v>
      </c>
      <c r="X1808" s="1">
        <v>0.0</v>
      </c>
      <c r="Y1808" s="1">
        <v>1.0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5.0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0.0</v>
      </c>
      <c r="AQ1808" s="4">
        <f t="shared" ref="AQ1808:AW1808" si="3613">IFERROR(V1808/AJ1808,0)</f>
        <v>0</v>
      </c>
      <c r="AR1808" s="4">
        <f t="shared" si="3613"/>
        <v>0</v>
      </c>
      <c r="AS1808" s="4">
        <f t="shared" si="3613"/>
        <v>0</v>
      </c>
      <c r="AT1808" s="4">
        <f t="shared" si="3613"/>
        <v>1</v>
      </c>
      <c r="AU1808" s="4">
        <f t="shared" si="3613"/>
        <v>0</v>
      </c>
      <c r="AV1808" s="4">
        <f t="shared" si="3613"/>
        <v>0</v>
      </c>
      <c r="AW1808" s="4">
        <f t="shared" si="3613"/>
        <v>0</v>
      </c>
      <c r="AX1808" s="4">
        <f t="shared" ref="AX1808:BD1808" si="3614">IFERROR(AC1808/AJ1808,0)</f>
        <v>0</v>
      </c>
      <c r="AY1808" s="4">
        <f t="shared" si="3614"/>
        <v>0</v>
      </c>
      <c r="AZ1808" s="4">
        <f t="shared" si="3614"/>
        <v>0</v>
      </c>
      <c r="BA1808" s="4">
        <f t="shared" si="3614"/>
        <v>5</v>
      </c>
      <c r="BB1808" s="4">
        <f t="shared" si="3614"/>
        <v>0</v>
      </c>
      <c r="BC1808" s="4">
        <f t="shared" si="3614"/>
        <v>0</v>
      </c>
      <c r="BD1808" s="4">
        <f t="shared" si="3614"/>
        <v>0</v>
      </c>
    </row>
    <row r="1809" ht="12.0" customHeight="1">
      <c r="A1809" s="1" t="s">
        <v>7557</v>
      </c>
      <c r="B1809" s="1">
        <v>1462263.0</v>
      </c>
      <c r="C1809" s="1" t="s">
        <v>783</v>
      </c>
      <c r="D1809" s="1">
        <v>947628.0</v>
      </c>
      <c r="E1809" s="1" t="s">
        <v>7558</v>
      </c>
      <c r="F1809" s="1" t="s">
        <v>7559</v>
      </c>
      <c r="G1809" s="1" t="s">
        <v>7560</v>
      </c>
      <c r="H1809" s="1" t="s">
        <v>61</v>
      </c>
      <c r="I1809" s="1">
        <v>7441.0</v>
      </c>
      <c r="J1809" s="1" t="s">
        <v>7561</v>
      </c>
      <c r="K1809" s="1" t="s">
        <v>62</v>
      </c>
      <c r="L1809" s="1" t="s">
        <v>62</v>
      </c>
      <c r="M1809" s="1" t="s">
        <v>63</v>
      </c>
      <c r="N1809" s="1" t="s">
        <v>63</v>
      </c>
      <c r="O1809" s="1">
        <v>3.0</v>
      </c>
      <c r="P1809" s="1" t="s">
        <v>64</v>
      </c>
      <c r="Q1809" s="1" t="s">
        <v>65</v>
      </c>
      <c r="R1809" s="1" t="s">
        <v>120</v>
      </c>
      <c r="S1809" s="1">
        <v>447.0</v>
      </c>
      <c r="T1809" s="1" t="s">
        <v>121</v>
      </c>
      <c r="U1809" s="3">
        <v>44938.44027777778</v>
      </c>
      <c r="V1809" s="1">
        <v>0.0</v>
      </c>
      <c r="W1809" s="1">
        <v>0.0</v>
      </c>
      <c r="X1809" s="1">
        <v>0.0</v>
      </c>
      <c r="Y1809" s="1">
        <v>1.0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5.0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1.0</v>
      </c>
      <c r="AN1809" s="1">
        <v>0.0</v>
      </c>
      <c r="AO1809" s="1">
        <v>0.0</v>
      </c>
      <c r="AP1809" s="1">
        <v>0.0</v>
      </c>
      <c r="AQ1809" s="4">
        <f t="shared" ref="AQ1809:AW1809" si="3615">IFERROR(V1809/AJ1809,0)</f>
        <v>0</v>
      </c>
      <c r="AR1809" s="4">
        <f t="shared" si="3615"/>
        <v>0</v>
      </c>
      <c r="AS1809" s="4">
        <f t="shared" si="3615"/>
        <v>0</v>
      </c>
      <c r="AT1809" s="4">
        <f t="shared" si="3615"/>
        <v>1</v>
      </c>
      <c r="AU1809" s="4">
        <f t="shared" si="3615"/>
        <v>0</v>
      </c>
      <c r="AV1809" s="4">
        <f t="shared" si="3615"/>
        <v>0</v>
      </c>
      <c r="AW1809" s="4">
        <f t="shared" si="3615"/>
        <v>0</v>
      </c>
      <c r="AX1809" s="4">
        <f t="shared" ref="AX1809:BD1809" si="3616">IFERROR(AC1809/AJ1809,0)</f>
        <v>0</v>
      </c>
      <c r="AY1809" s="4">
        <f t="shared" si="3616"/>
        <v>0</v>
      </c>
      <c r="AZ1809" s="4">
        <f t="shared" si="3616"/>
        <v>0</v>
      </c>
      <c r="BA1809" s="4">
        <f t="shared" si="3616"/>
        <v>5</v>
      </c>
      <c r="BB1809" s="4">
        <f t="shared" si="3616"/>
        <v>0</v>
      </c>
      <c r="BC1809" s="4">
        <f t="shared" si="3616"/>
        <v>0</v>
      </c>
      <c r="BD1809" s="4">
        <f t="shared" si="3616"/>
        <v>0</v>
      </c>
    </row>
    <row r="1810" ht="12.0" customHeight="1">
      <c r="A1810" s="1" t="s">
        <v>7562</v>
      </c>
      <c r="B1810" s="1">
        <v>1462277.0</v>
      </c>
      <c r="C1810" s="1" t="s">
        <v>783</v>
      </c>
      <c r="D1810" s="1">
        <v>947628.0</v>
      </c>
      <c r="E1810" s="1" t="s">
        <v>7563</v>
      </c>
      <c r="F1810" s="1" t="s">
        <v>7564</v>
      </c>
      <c r="G1810" s="1" t="s">
        <v>7565</v>
      </c>
      <c r="H1810" s="1" t="s">
        <v>61</v>
      </c>
      <c r="I1810" s="1">
        <v>7130.0</v>
      </c>
      <c r="J1810" s="1" t="s">
        <v>7566</v>
      </c>
      <c r="K1810" s="1" t="s">
        <v>62</v>
      </c>
      <c r="L1810" s="1" t="s">
        <v>62</v>
      </c>
      <c r="M1810" s="1" t="s">
        <v>63</v>
      </c>
      <c r="N1810" s="1" t="s">
        <v>63</v>
      </c>
      <c r="O1810" s="1">
        <v>3.0</v>
      </c>
      <c r="P1810" s="1" t="s">
        <v>64</v>
      </c>
      <c r="Q1810" s="1" t="s">
        <v>65</v>
      </c>
      <c r="R1810" s="1" t="s">
        <v>74</v>
      </c>
      <c r="S1810" s="1">
        <v>451.0</v>
      </c>
      <c r="T1810" s="1" t="s">
        <v>75</v>
      </c>
      <c r="U1810" s="3">
        <v>44935.56527777778</v>
      </c>
      <c r="V1810" s="1">
        <v>1.0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5.0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1.0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4">
        <f t="shared" ref="AQ1810:AW1810" si="3617">IFERROR(V1810/AJ1810,0)</f>
        <v>1</v>
      </c>
      <c r="AR1810" s="4">
        <f t="shared" si="3617"/>
        <v>0</v>
      </c>
      <c r="AS1810" s="4">
        <f t="shared" si="3617"/>
        <v>0</v>
      </c>
      <c r="AT1810" s="4">
        <f t="shared" si="3617"/>
        <v>0</v>
      </c>
      <c r="AU1810" s="4">
        <f t="shared" si="3617"/>
        <v>0</v>
      </c>
      <c r="AV1810" s="4">
        <f t="shared" si="3617"/>
        <v>0</v>
      </c>
      <c r="AW1810" s="4">
        <f t="shared" si="3617"/>
        <v>0</v>
      </c>
      <c r="AX1810" s="4">
        <f t="shared" ref="AX1810:BD1810" si="3618">IFERROR(AC1810/AJ1810,0)</f>
        <v>5</v>
      </c>
      <c r="AY1810" s="4">
        <f t="shared" si="3618"/>
        <v>0</v>
      </c>
      <c r="AZ1810" s="4">
        <f t="shared" si="3618"/>
        <v>0</v>
      </c>
      <c r="BA1810" s="4">
        <f t="shared" si="3618"/>
        <v>0</v>
      </c>
      <c r="BB1810" s="4">
        <f t="shared" si="3618"/>
        <v>0</v>
      </c>
      <c r="BC1810" s="4">
        <f t="shared" si="3618"/>
        <v>0</v>
      </c>
      <c r="BD1810" s="4">
        <f t="shared" si="3618"/>
        <v>0</v>
      </c>
    </row>
    <row r="1811" ht="12.0" customHeight="1">
      <c r="A1811" s="1" t="s">
        <v>7567</v>
      </c>
      <c r="B1811" s="1">
        <v>1464145.0</v>
      </c>
      <c r="C1811" s="1" t="s">
        <v>783</v>
      </c>
      <c r="D1811" s="1">
        <v>947628.0</v>
      </c>
      <c r="E1811" s="1" t="s">
        <v>7568</v>
      </c>
      <c r="F1811" s="1" t="s">
        <v>7569</v>
      </c>
      <c r="G1811" s="1" t="s">
        <v>1591</v>
      </c>
      <c r="H1811" s="1" t="s">
        <v>61</v>
      </c>
      <c r="I1811" s="1">
        <v>7580.0</v>
      </c>
      <c r="J1811" s="1" t="s">
        <v>7570</v>
      </c>
      <c r="K1811" s="1" t="s">
        <v>62</v>
      </c>
      <c r="L1811" s="1" t="s">
        <v>62</v>
      </c>
      <c r="M1811" s="1" t="s">
        <v>63</v>
      </c>
      <c r="N1811" s="1" t="s">
        <v>63</v>
      </c>
      <c r="O1811" s="1">
        <v>3.0</v>
      </c>
      <c r="P1811" s="1" t="s">
        <v>64</v>
      </c>
      <c r="Q1811" s="1" t="s">
        <v>65</v>
      </c>
      <c r="R1811" s="1" t="s">
        <v>98</v>
      </c>
      <c r="S1811" s="1">
        <v>448.0</v>
      </c>
      <c r="T1811" s="1" t="s">
        <v>99</v>
      </c>
      <c r="U1811" s="3">
        <v>44936.64097222222</v>
      </c>
      <c r="V1811" s="1">
        <v>0.0</v>
      </c>
      <c r="W1811" s="1">
        <v>1.0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5.0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1.0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4">
        <f t="shared" ref="AQ1811:AW1811" si="3619">IFERROR(V1811/AJ1811,0)</f>
        <v>0</v>
      </c>
      <c r="AR1811" s="4">
        <f t="shared" si="3619"/>
        <v>1</v>
      </c>
      <c r="AS1811" s="4">
        <f t="shared" si="3619"/>
        <v>0</v>
      </c>
      <c r="AT1811" s="4">
        <f t="shared" si="3619"/>
        <v>0</v>
      </c>
      <c r="AU1811" s="4">
        <f t="shared" si="3619"/>
        <v>0</v>
      </c>
      <c r="AV1811" s="4">
        <f t="shared" si="3619"/>
        <v>0</v>
      </c>
      <c r="AW1811" s="4">
        <f t="shared" si="3619"/>
        <v>0</v>
      </c>
      <c r="AX1811" s="4">
        <f t="shared" ref="AX1811:BD1811" si="3620">IFERROR(AC1811/AJ1811,0)</f>
        <v>0</v>
      </c>
      <c r="AY1811" s="4">
        <f t="shared" si="3620"/>
        <v>5</v>
      </c>
      <c r="AZ1811" s="4">
        <f t="shared" si="3620"/>
        <v>0</v>
      </c>
      <c r="BA1811" s="4">
        <f t="shared" si="3620"/>
        <v>0</v>
      </c>
      <c r="BB1811" s="4">
        <f t="shared" si="3620"/>
        <v>0</v>
      </c>
      <c r="BC1811" s="4">
        <f t="shared" si="3620"/>
        <v>0</v>
      </c>
      <c r="BD1811" s="4">
        <f t="shared" si="3620"/>
        <v>0</v>
      </c>
    </row>
    <row r="1812" ht="12.0" customHeight="1">
      <c r="A1812" s="1" t="s">
        <v>7571</v>
      </c>
      <c r="B1812" s="1">
        <v>570566.0</v>
      </c>
      <c r="C1812" s="1" t="s">
        <v>69</v>
      </c>
      <c r="D1812" s="1">
        <v>1.0</v>
      </c>
      <c r="E1812" s="1" t="s">
        <v>7572</v>
      </c>
      <c r="F1812" s="1" t="s">
        <v>7573</v>
      </c>
      <c r="H1812" s="1" t="s">
        <v>496</v>
      </c>
      <c r="I1812" s="1">
        <v>7599.0</v>
      </c>
      <c r="J1812" s="1">
        <v>2.4027711E7</v>
      </c>
      <c r="K1812" s="1" t="s">
        <v>73</v>
      </c>
      <c r="L1812" s="1" t="s">
        <v>62</v>
      </c>
      <c r="M1812" s="1" t="s">
        <v>63</v>
      </c>
      <c r="N1812" s="1" t="s">
        <v>63</v>
      </c>
      <c r="O1812" s="1">
        <v>3.0</v>
      </c>
      <c r="P1812" s="1" t="s">
        <v>64</v>
      </c>
      <c r="Q1812" s="1" t="s">
        <v>65</v>
      </c>
      <c r="R1812" s="1" t="s">
        <v>66</v>
      </c>
      <c r="S1812" s="1">
        <v>452.0</v>
      </c>
      <c r="T1812" s="1" t="s">
        <v>67</v>
      </c>
      <c r="U1812" s="3">
        <v>44944.47986111111</v>
      </c>
      <c r="V1812" s="1">
        <v>2.0</v>
      </c>
      <c r="W1812" s="1">
        <v>0.0</v>
      </c>
      <c r="X1812" s="1">
        <v>1.0</v>
      </c>
      <c r="Y1812" s="1">
        <v>2.0</v>
      </c>
      <c r="Z1812" s="1">
        <v>0.0</v>
      </c>
      <c r="AA1812" s="1">
        <v>0.0</v>
      </c>
      <c r="AB1812" s="1">
        <v>0.0</v>
      </c>
      <c r="AC1812" s="1">
        <v>6.01</v>
      </c>
      <c r="AD1812" s="1">
        <v>0.0</v>
      </c>
      <c r="AE1812" s="1">
        <v>0.61</v>
      </c>
      <c r="AF1812" s="1">
        <v>4.88</v>
      </c>
      <c r="AG1812" s="1">
        <v>0.0</v>
      </c>
      <c r="AH1812" s="1">
        <v>0.0</v>
      </c>
      <c r="AI1812" s="1">
        <v>0.0</v>
      </c>
      <c r="AJ1812" s="1">
        <v>2.0</v>
      </c>
      <c r="AK1812" s="1">
        <v>0.0</v>
      </c>
      <c r="AL1812" s="1">
        <v>1.0</v>
      </c>
      <c r="AM1812" s="1">
        <v>1.0</v>
      </c>
      <c r="AN1812" s="1">
        <v>0.0</v>
      </c>
      <c r="AO1812" s="1">
        <v>0.0</v>
      </c>
      <c r="AP1812" s="1">
        <v>0.0</v>
      </c>
      <c r="AQ1812" s="4">
        <f t="shared" ref="AQ1812:AW1812" si="3621">IFERROR(V1812/AJ1812,0)</f>
        <v>1</v>
      </c>
      <c r="AR1812" s="4">
        <f t="shared" si="3621"/>
        <v>0</v>
      </c>
      <c r="AS1812" s="4">
        <f t="shared" si="3621"/>
        <v>1</v>
      </c>
      <c r="AT1812" s="4">
        <f t="shared" si="3621"/>
        <v>2</v>
      </c>
      <c r="AU1812" s="4">
        <f t="shared" si="3621"/>
        <v>0</v>
      </c>
      <c r="AV1812" s="4">
        <f t="shared" si="3621"/>
        <v>0</v>
      </c>
      <c r="AW1812" s="4">
        <f t="shared" si="3621"/>
        <v>0</v>
      </c>
      <c r="AX1812" s="4">
        <f t="shared" ref="AX1812:BD1812" si="3622">IFERROR(AC1812/AJ1812,0)</f>
        <v>3.005</v>
      </c>
      <c r="AY1812" s="4">
        <f t="shared" si="3622"/>
        <v>0</v>
      </c>
      <c r="AZ1812" s="4">
        <f t="shared" si="3622"/>
        <v>0.61</v>
      </c>
      <c r="BA1812" s="4">
        <f t="shared" si="3622"/>
        <v>4.88</v>
      </c>
      <c r="BB1812" s="4">
        <f t="shared" si="3622"/>
        <v>0</v>
      </c>
      <c r="BC1812" s="4">
        <f t="shared" si="3622"/>
        <v>0</v>
      </c>
      <c r="BD1812" s="4">
        <f t="shared" si="3622"/>
        <v>0</v>
      </c>
    </row>
    <row r="1813" ht="12.0" customHeight="1">
      <c r="A1813" s="1" t="s">
        <v>7574</v>
      </c>
      <c r="B1813" s="1">
        <v>551588.0</v>
      </c>
      <c r="C1813" s="1" t="s">
        <v>110</v>
      </c>
      <c r="D1813" s="1">
        <v>551201.0</v>
      </c>
      <c r="E1813" s="1" t="s">
        <v>7575</v>
      </c>
      <c r="F1813" s="1" t="s">
        <v>7576</v>
      </c>
      <c r="G1813" s="1" t="s">
        <v>2096</v>
      </c>
      <c r="H1813" s="1" t="s">
        <v>1238</v>
      </c>
      <c r="I1813" s="1">
        <v>7560.0</v>
      </c>
      <c r="J1813" s="1">
        <v>128032.0</v>
      </c>
      <c r="K1813" s="1" t="s">
        <v>62</v>
      </c>
      <c r="L1813" s="1" t="s">
        <v>62</v>
      </c>
      <c r="M1813" s="1" t="s">
        <v>63</v>
      </c>
      <c r="N1813" s="1" t="s">
        <v>63</v>
      </c>
      <c r="O1813" s="1">
        <v>3.0</v>
      </c>
      <c r="P1813" s="1" t="s">
        <v>64</v>
      </c>
      <c r="Q1813" s="1" t="s">
        <v>65</v>
      </c>
      <c r="R1813" s="1" t="s">
        <v>91</v>
      </c>
      <c r="S1813" s="1">
        <v>117.0</v>
      </c>
      <c r="T1813" s="1" t="s">
        <v>92</v>
      </c>
      <c r="U1813" s="3">
        <v>44903.65833333333</v>
      </c>
      <c r="V1813" s="1">
        <v>0.0</v>
      </c>
      <c r="W1813" s="1">
        <v>1.0</v>
      </c>
      <c r="X1813" s="1">
        <v>0.0</v>
      </c>
      <c r="Y1813" s="1">
        <v>3.0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1.23</v>
      </c>
      <c r="AE1813" s="1">
        <v>0.0</v>
      </c>
      <c r="AF1813" s="1">
        <v>44.88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1.0</v>
      </c>
      <c r="AL1813" s="1">
        <v>0.0</v>
      </c>
      <c r="AM1813" s="1">
        <v>1.0</v>
      </c>
      <c r="AN1813" s="1">
        <v>0.0</v>
      </c>
      <c r="AO1813" s="1">
        <v>0.0</v>
      </c>
      <c r="AP1813" s="1">
        <v>0.0</v>
      </c>
      <c r="AQ1813" s="4">
        <f t="shared" ref="AQ1813:AW1813" si="3623">IFERROR(V1813/AJ1813,0)</f>
        <v>0</v>
      </c>
      <c r="AR1813" s="4">
        <f t="shared" si="3623"/>
        <v>1</v>
      </c>
      <c r="AS1813" s="4">
        <f t="shared" si="3623"/>
        <v>0</v>
      </c>
      <c r="AT1813" s="4">
        <f t="shared" si="3623"/>
        <v>3</v>
      </c>
      <c r="AU1813" s="4">
        <f t="shared" si="3623"/>
        <v>0</v>
      </c>
      <c r="AV1813" s="4">
        <f t="shared" si="3623"/>
        <v>0</v>
      </c>
      <c r="AW1813" s="4">
        <f t="shared" si="3623"/>
        <v>0</v>
      </c>
      <c r="AX1813" s="4">
        <f t="shared" ref="AX1813:BD1813" si="3624">IFERROR(AC1813/AJ1813,0)</f>
        <v>0</v>
      </c>
      <c r="AY1813" s="4">
        <f t="shared" si="3624"/>
        <v>1.23</v>
      </c>
      <c r="AZ1813" s="4">
        <f t="shared" si="3624"/>
        <v>0</v>
      </c>
      <c r="BA1813" s="4">
        <f t="shared" si="3624"/>
        <v>44.88</v>
      </c>
      <c r="BB1813" s="4">
        <f t="shared" si="3624"/>
        <v>0</v>
      </c>
      <c r="BC1813" s="4">
        <f t="shared" si="3624"/>
        <v>0</v>
      </c>
      <c r="BD1813" s="4">
        <f t="shared" si="3624"/>
        <v>0</v>
      </c>
    </row>
    <row r="1814" ht="12.0" customHeight="1">
      <c r="A1814" s="1" t="s">
        <v>7577</v>
      </c>
      <c r="B1814" s="1">
        <v>557885.0</v>
      </c>
      <c r="C1814" s="1" t="s">
        <v>154</v>
      </c>
      <c r="D1814" s="1">
        <v>551202.0</v>
      </c>
      <c r="E1814" s="1" t="s">
        <v>7578</v>
      </c>
      <c r="F1814" s="1" t="s">
        <v>7579</v>
      </c>
      <c r="G1814" s="1" t="s">
        <v>7579</v>
      </c>
      <c r="H1814" s="1" t="s">
        <v>138</v>
      </c>
      <c r="I1814" s="1">
        <v>7785.0</v>
      </c>
      <c r="J1814" s="1">
        <v>686073.0</v>
      </c>
      <c r="K1814" s="1" t="s">
        <v>62</v>
      </c>
      <c r="L1814" s="1" t="s">
        <v>62</v>
      </c>
      <c r="M1814" s="1" t="s">
        <v>63</v>
      </c>
      <c r="N1814" s="1" t="s">
        <v>63</v>
      </c>
      <c r="O1814" s="1">
        <v>3.0</v>
      </c>
      <c r="P1814" s="1" t="s">
        <v>64</v>
      </c>
      <c r="Q1814" s="1" t="s">
        <v>65</v>
      </c>
      <c r="R1814" s="1" t="s">
        <v>120</v>
      </c>
      <c r="S1814" s="1">
        <v>447.0</v>
      </c>
      <c r="T1814" s="1" t="s">
        <v>121</v>
      </c>
      <c r="U1814" s="3">
        <v>44897.49652777778</v>
      </c>
      <c r="V1814" s="1">
        <v>0.0</v>
      </c>
      <c r="W1814" s="1">
        <v>0.0</v>
      </c>
      <c r="X1814" s="1">
        <v>0.0</v>
      </c>
      <c r="Y1814" s="1">
        <v>0.0</v>
      </c>
      <c r="Z1814" s="1">
        <v>1.0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1.23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1.0</v>
      </c>
      <c r="AO1814" s="1">
        <v>0.0</v>
      </c>
      <c r="AP1814" s="1">
        <v>0.0</v>
      </c>
      <c r="AQ1814" s="4">
        <f t="shared" ref="AQ1814:AW1814" si="3625">IFERROR(V1814/AJ1814,0)</f>
        <v>0</v>
      </c>
      <c r="AR1814" s="4">
        <f t="shared" si="3625"/>
        <v>0</v>
      </c>
      <c r="AS1814" s="4">
        <f t="shared" si="3625"/>
        <v>0</v>
      </c>
      <c r="AT1814" s="4">
        <f t="shared" si="3625"/>
        <v>0</v>
      </c>
      <c r="AU1814" s="4">
        <f t="shared" si="3625"/>
        <v>1</v>
      </c>
      <c r="AV1814" s="4">
        <f t="shared" si="3625"/>
        <v>0</v>
      </c>
      <c r="AW1814" s="4">
        <f t="shared" si="3625"/>
        <v>0</v>
      </c>
      <c r="AX1814" s="4">
        <f t="shared" ref="AX1814:BD1814" si="3626">IFERROR(AC1814/AJ1814,0)</f>
        <v>0</v>
      </c>
      <c r="AY1814" s="4">
        <f t="shared" si="3626"/>
        <v>0</v>
      </c>
      <c r="AZ1814" s="4">
        <f t="shared" si="3626"/>
        <v>0</v>
      </c>
      <c r="BA1814" s="4">
        <f t="shared" si="3626"/>
        <v>0</v>
      </c>
      <c r="BB1814" s="4">
        <f t="shared" si="3626"/>
        <v>1.23</v>
      </c>
      <c r="BC1814" s="4">
        <f t="shared" si="3626"/>
        <v>0</v>
      </c>
      <c r="BD1814" s="4">
        <f t="shared" si="3626"/>
        <v>0</v>
      </c>
    </row>
    <row r="1815" ht="12.0" customHeight="1">
      <c r="A1815" s="1" t="s">
        <v>7580</v>
      </c>
      <c r="B1815" s="1">
        <v>268591.0</v>
      </c>
      <c r="C1815" s="1" t="s">
        <v>376</v>
      </c>
      <c r="D1815" s="1">
        <v>5.0</v>
      </c>
      <c r="E1815" s="1" t="s">
        <v>7581</v>
      </c>
      <c r="F1815" s="1" t="s">
        <v>7582</v>
      </c>
      <c r="G1815" s="1" t="s">
        <v>7583</v>
      </c>
      <c r="H1815" s="1" t="s">
        <v>138</v>
      </c>
      <c r="I1815" s="1">
        <v>7460.0</v>
      </c>
      <c r="J1815" s="1" t="s">
        <v>7584</v>
      </c>
      <c r="K1815" s="1" t="s">
        <v>62</v>
      </c>
      <c r="L1815" s="1" t="s">
        <v>62</v>
      </c>
      <c r="M1815" s="1" t="s">
        <v>63</v>
      </c>
      <c r="N1815" s="1" t="s">
        <v>63</v>
      </c>
      <c r="O1815" s="1">
        <v>3.0</v>
      </c>
      <c r="P1815" s="1" t="s">
        <v>64</v>
      </c>
      <c r="Q1815" s="1" t="s">
        <v>65</v>
      </c>
      <c r="R1815" s="1" t="s">
        <v>120</v>
      </c>
      <c r="S1815" s="1">
        <v>447.0</v>
      </c>
      <c r="T1815" s="1" t="s">
        <v>121</v>
      </c>
      <c r="U1815" s="3">
        <v>44939.67638888889</v>
      </c>
      <c r="V1815" s="1">
        <v>2.0</v>
      </c>
      <c r="W1815" s="1">
        <v>0.0</v>
      </c>
      <c r="X1815" s="1">
        <v>0.0</v>
      </c>
      <c r="Y1815" s="1">
        <v>3.0</v>
      </c>
      <c r="Z1815" s="1">
        <v>22.0</v>
      </c>
      <c r="AA1815" s="1">
        <v>0.0</v>
      </c>
      <c r="AB1815" s="1">
        <v>0.0</v>
      </c>
      <c r="AC1815" s="1">
        <v>703.56</v>
      </c>
      <c r="AD1815" s="1">
        <v>0.0</v>
      </c>
      <c r="AE1815" s="1">
        <v>0.0</v>
      </c>
      <c r="AF1815" s="1">
        <v>2441.24</v>
      </c>
      <c r="AG1815" s="1">
        <v>264.0</v>
      </c>
      <c r="AH1815" s="1">
        <v>0.0</v>
      </c>
      <c r="AI1815" s="1">
        <v>0.0</v>
      </c>
      <c r="AJ1815" s="1">
        <v>2.0</v>
      </c>
      <c r="AK1815" s="1">
        <v>0.0</v>
      </c>
      <c r="AL1815" s="1">
        <v>0.0</v>
      </c>
      <c r="AM1815" s="1">
        <v>3.0</v>
      </c>
      <c r="AN1815" s="1">
        <v>1.0</v>
      </c>
      <c r="AO1815" s="1">
        <v>0.0</v>
      </c>
      <c r="AP1815" s="1">
        <v>0.0</v>
      </c>
      <c r="AQ1815" s="4">
        <f t="shared" ref="AQ1815:AW1815" si="3627">IFERROR(V1815/AJ1815,0)</f>
        <v>1</v>
      </c>
      <c r="AR1815" s="4">
        <f t="shared" si="3627"/>
        <v>0</v>
      </c>
      <c r="AS1815" s="4">
        <f t="shared" si="3627"/>
        <v>0</v>
      </c>
      <c r="AT1815" s="4">
        <f t="shared" si="3627"/>
        <v>1</v>
      </c>
      <c r="AU1815" s="4">
        <f t="shared" si="3627"/>
        <v>22</v>
      </c>
      <c r="AV1815" s="4">
        <f t="shared" si="3627"/>
        <v>0</v>
      </c>
      <c r="AW1815" s="4">
        <f t="shared" si="3627"/>
        <v>0</v>
      </c>
      <c r="AX1815" s="4">
        <f t="shared" ref="AX1815:BD1815" si="3628">IFERROR(AC1815/AJ1815,0)</f>
        <v>351.78</v>
      </c>
      <c r="AY1815" s="4">
        <f t="shared" si="3628"/>
        <v>0</v>
      </c>
      <c r="AZ1815" s="4">
        <f t="shared" si="3628"/>
        <v>0</v>
      </c>
      <c r="BA1815" s="4">
        <f t="shared" si="3628"/>
        <v>813.7466667</v>
      </c>
      <c r="BB1815" s="4">
        <f t="shared" si="3628"/>
        <v>264</v>
      </c>
      <c r="BC1815" s="4">
        <f t="shared" si="3628"/>
        <v>0</v>
      </c>
      <c r="BD1815" s="4">
        <f t="shared" si="3628"/>
        <v>0</v>
      </c>
    </row>
    <row r="1816" ht="12.0" customHeight="1">
      <c r="A1816" s="1" t="s">
        <v>7585</v>
      </c>
      <c r="B1816" s="1">
        <v>480944.0</v>
      </c>
      <c r="C1816" s="1" t="s">
        <v>1885</v>
      </c>
      <c r="D1816" s="1">
        <v>449822.0</v>
      </c>
      <c r="E1816" s="1" t="s">
        <v>7586</v>
      </c>
      <c r="F1816" s="1" t="s">
        <v>7587</v>
      </c>
      <c r="G1816" s="1" t="s">
        <v>7588</v>
      </c>
      <c r="H1816" s="1" t="s">
        <v>89</v>
      </c>
      <c r="I1816" s="1">
        <v>7560.0</v>
      </c>
      <c r="J1816" s="1" t="s">
        <v>7589</v>
      </c>
      <c r="K1816" s="1" t="s">
        <v>62</v>
      </c>
      <c r="L1816" s="1" t="s">
        <v>62</v>
      </c>
      <c r="M1816" s="1" t="s">
        <v>63</v>
      </c>
      <c r="N1816" s="1" t="s">
        <v>63</v>
      </c>
      <c r="O1816" s="1">
        <v>3.0</v>
      </c>
      <c r="P1816" s="1" t="s">
        <v>64</v>
      </c>
      <c r="Q1816" s="1" t="s">
        <v>65</v>
      </c>
      <c r="R1816" s="1" t="s">
        <v>127</v>
      </c>
      <c r="S1816" s="1">
        <v>450.0</v>
      </c>
      <c r="T1816" s="1" t="s">
        <v>128</v>
      </c>
      <c r="U1816" s="3">
        <v>44907.59722222222</v>
      </c>
      <c r="V1816" s="1">
        <v>1.0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19.2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1.0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4">
        <f t="shared" ref="AQ1816:AW1816" si="3629">IFERROR(V1816/AJ1816,0)</f>
        <v>1</v>
      </c>
      <c r="AR1816" s="4">
        <f t="shared" si="3629"/>
        <v>0</v>
      </c>
      <c r="AS1816" s="4">
        <f t="shared" si="3629"/>
        <v>0</v>
      </c>
      <c r="AT1816" s="4">
        <f t="shared" si="3629"/>
        <v>0</v>
      </c>
      <c r="AU1816" s="4">
        <f t="shared" si="3629"/>
        <v>0</v>
      </c>
      <c r="AV1816" s="4">
        <f t="shared" si="3629"/>
        <v>0</v>
      </c>
      <c r="AW1816" s="4">
        <f t="shared" si="3629"/>
        <v>0</v>
      </c>
      <c r="AX1816" s="4">
        <f t="shared" ref="AX1816:BD1816" si="3630">IFERROR(AC1816/AJ1816,0)</f>
        <v>19.2</v>
      </c>
      <c r="AY1816" s="4">
        <f t="shared" si="3630"/>
        <v>0</v>
      </c>
      <c r="AZ1816" s="4">
        <f t="shared" si="3630"/>
        <v>0</v>
      </c>
      <c r="BA1816" s="4">
        <f t="shared" si="3630"/>
        <v>0</v>
      </c>
      <c r="BB1816" s="4">
        <f t="shared" si="3630"/>
        <v>0</v>
      </c>
      <c r="BC1816" s="4">
        <f t="shared" si="3630"/>
        <v>0</v>
      </c>
      <c r="BD1816" s="4">
        <f t="shared" si="3630"/>
        <v>0</v>
      </c>
    </row>
    <row r="1817" ht="12.0" customHeight="1">
      <c r="A1817" s="1" t="s">
        <v>7590</v>
      </c>
      <c r="B1817" s="1">
        <v>392208.0</v>
      </c>
      <c r="C1817" s="1" t="s">
        <v>101</v>
      </c>
      <c r="D1817" s="1">
        <v>30.0</v>
      </c>
      <c r="E1817" s="1" t="s">
        <v>7591</v>
      </c>
      <c r="F1817" s="1" t="s">
        <v>7592</v>
      </c>
      <c r="G1817" s="1" t="s">
        <v>7593</v>
      </c>
      <c r="H1817" s="1" t="s">
        <v>89</v>
      </c>
      <c r="I1817" s="1">
        <v>7100.0</v>
      </c>
      <c r="J1817" s="1" t="s">
        <v>7594</v>
      </c>
      <c r="K1817" s="1" t="s">
        <v>62</v>
      </c>
      <c r="L1817" s="1" t="s">
        <v>62</v>
      </c>
      <c r="M1817" s="1" t="s">
        <v>63</v>
      </c>
      <c r="N1817" s="1" t="s">
        <v>63</v>
      </c>
      <c r="O1817" s="1">
        <v>3.0</v>
      </c>
      <c r="P1817" s="1" t="s">
        <v>64</v>
      </c>
      <c r="Q1817" s="1" t="s">
        <v>65</v>
      </c>
      <c r="R1817" s="1" t="s">
        <v>91</v>
      </c>
      <c r="S1817" s="1">
        <v>117.0</v>
      </c>
      <c r="T1817" s="1" t="s">
        <v>92</v>
      </c>
      <c r="U1817" s="3">
        <v>44914.62986111111</v>
      </c>
      <c r="V1817" s="1">
        <v>1.0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15.2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1.0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4">
        <f t="shared" ref="AQ1817:AW1817" si="3631">IFERROR(V1817/AJ1817,0)</f>
        <v>1</v>
      </c>
      <c r="AR1817" s="4">
        <f t="shared" si="3631"/>
        <v>0</v>
      </c>
      <c r="AS1817" s="4">
        <f t="shared" si="3631"/>
        <v>0</v>
      </c>
      <c r="AT1817" s="4">
        <f t="shared" si="3631"/>
        <v>0</v>
      </c>
      <c r="AU1817" s="4">
        <f t="shared" si="3631"/>
        <v>0</v>
      </c>
      <c r="AV1817" s="4">
        <f t="shared" si="3631"/>
        <v>0</v>
      </c>
      <c r="AW1817" s="4">
        <f t="shared" si="3631"/>
        <v>0</v>
      </c>
      <c r="AX1817" s="4">
        <f t="shared" ref="AX1817:BD1817" si="3632">IFERROR(AC1817/AJ1817,0)</f>
        <v>15.2</v>
      </c>
      <c r="AY1817" s="4">
        <f t="shared" si="3632"/>
        <v>0</v>
      </c>
      <c r="AZ1817" s="4">
        <f t="shared" si="3632"/>
        <v>0</v>
      </c>
      <c r="BA1817" s="4">
        <f t="shared" si="3632"/>
        <v>0</v>
      </c>
      <c r="BB1817" s="4">
        <f t="shared" si="3632"/>
        <v>0</v>
      </c>
      <c r="BC1817" s="4">
        <f t="shared" si="3632"/>
        <v>0</v>
      </c>
      <c r="BD1817" s="4">
        <f t="shared" si="3632"/>
        <v>0</v>
      </c>
    </row>
    <row r="1818" ht="12.0" customHeight="1">
      <c r="A1818" s="1" t="s">
        <v>7595</v>
      </c>
      <c r="B1818" s="1">
        <v>1277900.0</v>
      </c>
      <c r="C1818" s="1" t="s">
        <v>376</v>
      </c>
      <c r="D1818" s="1">
        <v>5.0</v>
      </c>
      <c r="E1818" s="1" t="s">
        <v>7596</v>
      </c>
      <c r="F1818" s="1" t="s">
        <v>7597</v>
      </c>
      <c r="G1818" s="1" t="s">
        <v>7598</v>
      </c>
      <c r="H1818" s="1" t="s">
        <v>61</v>
      </c>
      <c r="I1818" s="1">
        <v>7441.0</v>
      </c>
      <c r="J1818" s="1" t="s">
        <v>7599</v>
      </c>
      <c r="K1818" s="1" t="s">
        <v>62</v>
      </c>
      <c r="L1818" s="1" t="s">
        <v>62</v>
      </c>
      <c r="M1818" s="1" t="s">
        <v>63</v>
      </c>
      <c r="N1818" s="1" t="s">
        <v>63</v>
      </c>
      <c r="O1818" s="1">
        <v>3.0</v>
      </c>
      <c r="P1818" s="1" t="s">
        <v>64</v>
      </c>
      <c r="Q1818" s="1" t="s">
        <v>65</v>
      </c>
      <c r="R1818" s="1" t="s">
        <v>120</v>
      </c>
      <c r="S1818" s="1">
        <v>447.0</v>
      </c>
      <c r="T1818" s="1" t="s">
        <v>121</v>
      </c>
      <c r="U1818" s="3">
        <v>44917.708333333336</v>
      </c>
      <c r="V1818" s="1">
        <v>0.0</v>
      </c>
      <c r="W1818" s="1">
        <v>0.0</v>
      </c>
      <c r="X1818" s="1">
        <v>0.0</v>
      </c>
      <c r="Y1818" s="1">
        <v>10.0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122.0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1.0</v>
      </c>
      <c r="AN1818" s="1">
        <v>0.0</v>
      </c>
      <c r="AO1818" s="1">
        <v>0.0</v>
      </c>
      <c r="AP1818" s="1">
        <v>0.0</v>
      </c>
      <c r="AQ1818" s="4">
        <f t="shared" ref="AQ1818:AW1818" si="3633">IFERROR(V1818/AJ1818,0)</f>
        <v>0</v>
      </c>
      <c r="AR1818" s="4">
        <f t="shared" si="3633"/>
        <v>0</v>
      </c>
      <c r="AS1818" s="4">
        <f t="shared" si="3633"/>
        <v>0</v>
      </c>
      <c r="AT1818" s="4">
        <f t="shared" si="3633"/>
        <v>10</v>
      </c>
      <c r="AU1818" s="4">
        <f t="shared" si="3633"/>
        <v>0</v>
      </c>
      <c r="AV1818" s="4">
        <f t="shared" si="3633"/>
        <v>0</v>
      </c>
      <c r="AW1818" s="4">
        <f t="shared" si="3633"/>
        <v>0</v>
      </c>
      <c r="AX1818" s="4">
        <f t="shared" ref="AX1818:BD1818" si="3634">IFERROR(AC1818/AJ1818,0)</f>
        <v>0</v>
      </c>
      <c r="AY1818" s="4">
        <f t="shared" si="3634"/>
        <v>0</v>
      </c>
      <c r="AZ1818" s="4">
        <f t="shared" si="3634"/>
        <v>0</v>
      </c>
      <c r="BA1818" s="4">
        <f t="shared" si="3634"/>
        <v>122</v>
      </c>
      <c r="BB1818" s="4">
        <f t="shared" si="3634"/>
        <v>0</v>
      </c>
      <c r="BC1818" s="4">
        <f t="shared" si="3634"/>
        <v>0</v>
      </c>
      <c r="BD1818" s="4">
        <f t="shared" si="3634"/>
        <v>0</v>
      </c>
    </row>
    <row r="1819" ht="12.0" customHeight="1">
      <c r="A1819" s="1" t="s">
        <v>7600</v>
      </c>
      <c r="B1819" s="1">
        <v>1574610.0</v>
      </c>
      <c r="C1819" s="1" t="s">
        <v>2714</v>
      </c>
      <c r="D1819" s="1">
        <v>1538780.0</v>
      </c>
      <c r="E1819" s="1" t="s">
        <v>7601</v>
      </c>
      <c r="F1819" s="1" t="s">
        <v>7602</v>
      </c>
      <c r="G1819" s="1" t="s">
        <v>7603</v>
      </c>
      <c r="H1819" s="1" t="s">
        <v>825</v>
      </c>
      <c r="I1819" s="1">
        <v>7110.0</v>
      </c>
      <c r="J1819" s="1">
        <v>1448.0</v>
      </c>
      <c r="K1819" s="1" t="s">
        <v>62</v>
      </c>
      <c r="L1819" s="1" t="s">
        <v>62</v>
      </c>
      <c r="M1819" s="1" t="s">
        <v>63</v>
      </c>
      <c r="N1819" s="1" t="s">
        <v>63</v>
      </c>
      <c r="O1819" s="1">
        <v>3.0</v>
      </c>
      <c r="P1819" s="1" t="s">
        <v>64</v>
      </c>
      <c r="Q1819" s="1" t="s">
        <v>65</v>
      </c>
      <c r="R1819" s="1" t="s">
        <v>66</v>
      </c>
      <c r="S1819" s="1">
        <v>452.0</v>
      </c>
      <c r="T1819" s="1" t="s">
        <v>67</v>
      </c>
      <c r="U1819" s="3">
        <v>44951.4625</v>
      </c>
      <c r="V1819" s="1">
        <v>156.0</v>
      </c>
      <c r="W1819" s="1">
        <v>299.0</v>
      </c>
      <c r="X1819" s="1">
        <v>306.0</v>
      </c>
      <c r="Y1819" s="1">
        <v>309.0</v>
      </c>
      <c r="Z1819" s="1">
        <v>215.0</v>
      </c>
      <c r="AA1819" s="1">
        <v>0.0</v>
      </c>
      <c r="AB1819" s="1">
        <v>0.0</v>
      </c>
      <c r="AC1819" s="1">
        <v>1726.68</v>
      </c>
      <c r="AD1819" s="1">
        <v>2722.57</v>
      </c>
      <c r="AE1819" s="1">
        <v>3591.49</v>
      </c>
      <c r="AF1819" s="1">
        <v>3369.19</v>
      </c>
      <c r="AG1819" s="1">
        <v>2042.43</v>
      </c>
      <c r="AH1819" s="1">
        <v>0.0</v>
      </c>
      <c r="AI1819" s="1">
        <v>0.0</v>
      </c>
      <c r="AJ1819" s="1">
        <v>7.0</v>
      </c>
      <c r="AK1819" s="1">
        <v>8.0</v>
      </c>
      <c r="AL1819" s="1">
        <v>11.0</v>
      </c>
      <c r="AM1819" s="1">
        <v>8.0</v>
      </c>
      <c r="AN1819" s="1">
        <v>9.0</v>
      </c>
      <c r="AO1819" s="1">
        <v>0.0</v>
      </c>
      <c r="AP1819" s="1">
        <v>0.0</v>
      </c>
      <c r="AQ1819" s="4">
        <f t="shared" ref="AQ1819:AW1819" si="3635">IFERROR(V1819/AJ1819,0)</f>
        <v>22.28571429</v>
      </c>
      <c r="AR1819" s="4">
        <f t="shared" si="3635"/>
        <v>37.375</v>
      </c>
      <c r="AS1819" s="4">
        <f t="shared" si="3635"/>
        <v>27.81818182</v>
      </c>
      <c r="AT1819" s="4">
        <f t="shared" si="3635"/>
        <v>38.625</v>
      </c>
      <c r="AU1819" s="4">
        <f t="shared" si="3635"/>
        <v>23.88888889</v>
      </c>
      <c r="AV1819" s="4">
        <f t="shared" si="3635"/>
        <v>0</v>
      </c>
      <c r="AW1819" s="4">
        <f t="shared" si="3635"/>
        <v>0</v>
      </c>
      <c r="AX1819" s="4">
        <f t="shared" ref="AX1819:BD1819" si="3636">IFERROR(AC1819/AJ1819,0)</f>
        <v>246.6685714</v>
      </c>
      <c r="AY1819" s="4">
        <f t="shared" si="3636"/>
        <v>340.32125</v>
      </c>
      <c r="AZ1819" s="4">
        <f t="shared" si="3636"/>
        <v>326.4990909</v>
      </c>
      <c r="BA1819" s="4">
        <f t="shared" si="3636"/>
        <v>421.14875</v>
      </c>
      <c r="BB1819" s="4">
        <f t="shared" si="3636"/>
        <v>226.9366667</v>
      </c>
      <c r="BC1819" s="4">
        <f t="shared" si="3636"/>
        <v>0</v>
      </c>
      <c r="BD1819" s="4">
        <f t="shared" si="3636"/>
        <v>0</v>
      </c>
    </row>
    <row r="1820" ht="12.0" customHeight="1">
      <c r="A1820" s="1" t="s">
        <v>842</v>
      </c>
      <c r="B1820" s="1">
        <v>116517.0</v>
      </c>
      <c r="C1820" s="1" t="s">
        <v>1135</v>
      </c>
      <c r="D1820" s="1">
        <v>25.0</v>
      </c>
      <c r="E1820" s="1" t="s">
        <v>7604</v>
      </c>
      <c r="F1820" s="1" t="s">
        <v>5572</v>
      </c>
      <c r="G1820" s="1" t="s">
        <v>5573</v>
      </c>
      <c r="H1820" s="1" t="s">
        <v>842</v>
      </c>
      <c r="I1820" s="1">
        <v>7110.0</v>
      </c>
      <c r="J1820" s="1">
        <v>2.000000105E9</v>
      </c>
      <c r="K1820" s="1" t="s">
        <v>181</v>
      </c>
      <c r="L1820" s="1" t="s">
        <v>181</v>
      </c>
      <c r="M1820" s="1" t="s">
        <v>63</v>
      </c>
      <c r="N1820" s="1" t="s">
        <v>63</v>
      </c>
      <c r="O1820" s="1">
        <v>3.0</v>
      </c>
      <c r="P1820" s="1" t="s">
        <v>64</v>
      </c>
      <c r="Q1820" s="1" t="s">
        <v>65</v>
      </c>
      <c r="R1820" s="1" t="s">
        <v>66</v>
      </c>
      <c r="S1820" s="1">
        <v>452.0</v>
      </c>
      <c r="T1820" s="1" t="s">
        <v>67</v>
      </c>
      <c r="U1820" s="3">
        <v>44942.495833333334</v>
      </c>
      <c r="V1820" s="1">
        <v>5.0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36.0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2.0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4">
        <f t="shared" ref="AQ1820:AW1820" si="3637">IFERROR(V1820/AJ1820,0)</f>
        <v>2.5</v>
      </c>
      <c r="AR1820" s="4">
        <f t="shared" si="3637"/>
        <v>0</v>
      </c>
      <c r="AS1820" s="4">
        <f t="shared" si="3637"/>
        <v>0</v>
      </c>
      <c r="AT1820" s="4">
        <f t="shared" si="3637"/>
        <v>0</v>
      </c>
      <c r="AU1820" s="4">
        <f t="shared" si="3637"/>
        <v>0</v>
      </c>
      <c r="AV1820" s="4">
        <f t="shared" si="3637"/>
        <v>0</v>
      </c>
      <c r="AW1820" s="4">
        <f t="shared" si="3637"/>
        <v>0</v>
      </c>
      <c r="AX1820" s="4">
        <f t="shared" ref="AX1820:BD1820" si="3638">IFERROR(AC1820/AJ1820,0)</f>
        <v>18</v>
      </c>
      <c r="AY1820" s="4">
        <f t="shared" si="3638"/>
        <v>0</v>
      </c>
      <c r="AZ1820" s="4">
        <f t="shared" si="3638"/>
        <v>0</v>
      </c>
      <c r="BA1820" s="4">
        <f t="shared" si="3638"/>
        <v>0</v>
      </c>
      <c r="BB1820" s="4">
        <f t="shared" si="3638"/>
        <v>0</v>
      </c>
      <c r="BC1820" s="4">
        <f t="shared" si="3638"/>
        <v>0</v>
      </c>
      <c r="BD1820" s="4">
        <f t="shared" si="3638"/>
        <v>0</v>
      </c>
    </row>
    <row r="1821" ht="12.0" customHeight="1">
      <c r="A1821" s="1" t="s">
        <v>7605</v>
      </c>
      <c r="B1821" s="1">
        <v>106576.0</v>
      </c>
      <c r="C1821" s="1" t="s">
        <v>376</v>
      </c>
      <c r="D1821" s="1">
        <v>5.0</v>
      </c>
      <c r="E1821" s="1" t="s">
        <v>7606</v>
      </c>
      <c r="F1821" s="1" t="s">
        <v>7607</v>
      </c>
      <c r="G1821" s="1" t="s">
        <v>6590</v>
      </c>
      <c r="H1821" s="1" t="s">
        <v>552</v>
      </c>
      <c r="I1821" s="1">
        <v>7105.0</v>
      </c>
      <c r="J1821" s="1">
        <v>3.900205174E9</v>
      </c>
      <c r="K1821" s="1" t="s">
        <v>62</v>
      </c>
      <c r="L1821" s="1" t="s">
        <v>62</v>
      </c>
      <c r="M1821" s="1" t="s">
        <v>63</v>
      </c>
      <c r="N1821" s="1" t="s">
        <v>63</v>
      </c>
      <c r="O1821" s="1">
        <v>3.0</v>
      </c>
      <c r="P1821" s="1" t="s">
        <v>64</v>
      </c>
      <c r="Q1821" s="1" t="s">
        <v>65</v>
      </c>
      <c r="R1821" s="1" t="s">
        <v>220</v>
      </c>
      <c r="S1821" s="1">
        <v>119.0</v>
      </c>
      <c r="T1821" s="1" t="s">
        <v>221</v>
      </c>
      <c r="U1821" s="3">
        <v>44901.694444444445</v>
      </c>
      <c r="V1821" s="1">
        <v>3.0</v>
      </c>
      <c r="W1821" s="1">
        <v>1.0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42.0</v>
      </c>
      <c r="AD1821" s="1">
        <v>18.0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2.0</v>
      </c>
      <c r="AK1821" s="1">
        <v>1.0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4">
        <f t="shared" ref="AQ1821:AW1821" si="3639">IFERROR(V1821/AJ1821,0)</f>
        <v>1.5</v>
      </c>
      <c r="AR1821" s="4">
        <f t="shared" si="3639"/>
        <v>1</v>
      </c>
      <c r="AS1821" s="4">
        <f t="shared" si="3639"/>
        <v>0</v>
      </c>
      <c r="AT1821" s="4">
        <f t="shared" si="3639"/>
        <v>0</v>
      </c>
      <c r="AU1821" s="4">
        <f t="shared" si="3639"/>
        <v>0</v>
      </c>
      <c r="AV1821" s="4">
        <f t="shared" si="3639"/>
        <v>0</v>
      </c>
      <c r="AW1821" s="4">
        <f t="shared" si="3639"/>
        <v>0</v>
      </c>
      <c r="AX1821" s="4">
        <f t="shared" ref="AX1821:BD1821" si="3640">IFERROR(AC1821/AJ1821,0)</f>
        <v>21</v>
      </c>
      <c r="AY1821" s="4">
        <f t="shared" si="3640"/>
        <v>18</v>
      </c>
      <c r="AZ1821" s="4">
        <f t="shared" si="3640"/>
        <v>0</v>
      </c>
      <c r="BA1821" s="4">
        <f t="shared" si="3640"/>
        <v>0</v>
      </c>
      <c r="BB1821" s="4">
        <f t="shared" si="3640"/>
        <v>0</v>
      </c>
      <c r="BC1821" s="4">
        <f t="shared" si="3640"/>
        <v>0</v>
      </c>
      <c r="BD1821" s="4">
        <f t="shared" si="3640"/>
        <v>0</v>
      </c>
    </row>
    <row r="1822" ht="12.0" customHeight="1">
      <c r="A1822" s="1" t="s">
        <v>7608</v>
      </c>
      <c r="B1822" s="1">
        <v>1401215.0</v>
      </c>
      <c r="C1822" s="1" t="s">
        <v>101</v>
      </c>
      <c r="D1822" s="1">
        <v>30.0</v>
      </c>
      <c r="E1822" s="1" t="s">
        <v>7609</v>
      </c>
      <c r="F1822" s="1" t="s">
        <v>7610</v>
      </c>
      <c r="G1822" s="1" t="s">
        <v>541</v>
      </c>
      <c r="H1822" s="1" t="s">
        <v>61</v>
      </c>
      <c r="I1822" s="1">
        <v>7500.0</v>
      </c>
      <c r="J1822" s="1">
        <v>56555.0</v>
      </c>
      <c r="K1822" s="1" t="s">
        <v>62</v>
      </c>
      <c r="L1822" s="1" t="s">
        <v>62</v>
      </c>
      <c r="M1822" s="1" t="s">
        <v>63</v>
      </c>
      <c r="N1822" s="1" t="s">
        <v>63</v>
      </c>
      <c r="O1822" s="1">
        <v>3.0</v>
      </c>
      <c r="P1822" s="1" t="s">
        <v>64</v>
      </c>
      <c r="Q1822" s="1" t="s">
        <v>65</v>
      </c>
      <c r="R1822" s="1" t="s">
        <v>127</v>
      </c>
      <c r="S1822" s="1">
        <v>450.0</v>
      </c>
      <c r="T1822" s="1" t="s">
        <v>128</v>
      </c>
      <c r="U1822" s="3">
        <v>44942.575694444444</v>
      </c>
      <c r="V1822" s="1">
        <v>1.0</v>
      </c>
      <c r="W1822" s="1">
        <v>1.0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14.4</v>
      </c>
      <c r="AD1822" s="1">
        <v>12.0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1.0</v>
      </c>
      <c r="AK1822" s="1">
        <v>1.0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4">
        <f t="shared" ref="AQ1822:AW1822" si="3641">IFERROR(V1822/AJ1822,0)</f>
        <v>1</v>
      </c>
      <c r="AR1822" s="4">
        <f t="shared" si="3641"/>
        <v>1</v>
      </c>
      <c r="AS1822" s="4">
        <f t="shared" si="3641"/>
        <v>0</v>
      </c>
      <c r="AT1822" s="4">
        <f t="shared" si="3641"/>
        <v>0</v>
      </c>
      <c r="AU1822" s="4">
        <f t="shared" si="3641"/>
        <v>0</v>
      </c>
      <c r="AV1822" s="4">
        <f t="shared" si="3641"/>
        <v>0</v>
      </c>
      <c r="AW1822" s="4">
        <f t="shared" si="3641"/>
        <v>0</v>
      </c>
      <c r="AX1822" s="4">
        <f t="shared" ref="AX1822:BD1822" si="3642">IFERROR(AC1822/AJ1822,0)</f>
        <v>14.4</v>
      </c>
      <c r="AY1822" s="4">
        <f t="shared" si="3642"/>
        <v>12</v>
      </c>
      <c r="AZ1822" s="4">
        <f t="shared" si="3642"/>
        <v>0</v>
      </c>
      <c r="BA1822" s="4">
        <f t="shared" si="3642"/>
        <v>0</v>
      </c>
      <c r="BB1822" s="4">
        <f t="shared" si="3642"/>
        <v>0</v>
      </c>
      <c r="BC1822" s="4">
        <f t="shared" si="3642"/>
        <v>0</v>
      </c>
      <c r="BD1822" s="4">
        <f t="shared" si="3642"/>
        <v>0</v>
      </c>
    </row>
    <row r="1823" ht="12.0" customHeight="1">
      <c r="A1823" s="1" t="s">
        <v>7611</v>
      </c>
      <c r="B1823" s="1">
        <v>1618435.0</v>
      </c>
      <c r="C1823" s="1" t="s">
        <v>69</v>
      </c>
      <c r="D1823" s="1">
        <v>1.0</v>
      </c>
      <c r="E1823" s="1" t="s">
        <v>7612</v>
      </c>
      <c r="F1823" s="1" t="s">
        <v>7613</v>
      </c>
      <c r="G1823" s="1" t="s">
        <v>7614</v>
      </c>
      <c r="H1823" s="1" t="s">
        <v>138</v>
      </c>
      <c r="I1823" s="1">
        <v>7941.0</v>
      </c>
      <c r="J1823" s="1">
        <v>2.9720539E7</v>
      </c>
      <c r="K1823" s="1" t="s">
        <v>73</v>
      </c>
      <c r="L1823" s="1" t="s">
        <v>62</v>
      </c>
      <c r="M1823" s="1" t="s">
        <v>63</v>
      </c>
      <c r="N1823" s="1" t="s">
        <v>63</v>
      </c>
      <c r="O1823" s="1">
        <v>3.0</v>
      </c>
      <c r="P1823" s="1" t="s">
        <v>64</v>
      </c>
      <c r="Q1823" s="1" t="s">
        <v>65</v>
      </c>
      <c r="R1823" s="1" t="s">
        <v>82</v>
      </c>
      <c r="S1823" s="1">
        <v>449.0</v>
      </c>
      <c r="T1823" s="1" t="s">
        <v>83</v>
      </c>
      <c r="U1823" s="3">
        <v>44951.538194444445</v>
      </c>
      <c r="V1823" s="1">
        <v>0.0</v>
      </c>
      <c r="W1823" s="1">
        <v>0.0</v>
      </c>
      <c r="X1823" s="1">
        <v>2.0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40.35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1.0</v>
      </c>
      <c r="AM1823" s="1">
        <v>0.0</v>
      </c>
      <c r="AN1823" s="1">
        <v>0.0</v>
      </c>
      <c r="AO1823" s="1">
        <v>0.0</v>
      </c>
      <c r="AP1823" s="1">
        <v>0.0</v>
      </c>
      <c r="AQ1823" s="4">
        <f t="shared" ref="AQ1823:AW1823" si="3643">IFERROR(V1823/AJ1823,0)</f>
        <v>0</v>
      </c>
      <c r="AR1823" s="4">
        <f t="shared" si="3643"/>
        <v>0</v>
      </c>
      <c r="AS1823" s="4">
        <f t="shared" si="3643"/>
        <v>2</v>
      </c>
      <c r="AT1823" s="4">
        <f t="shared" si="3643"/>
        <v>0</v>
      </c>
      <c r="AU1823" s="4">
        <f t="shared" si="3643"/>
        <v>0</v>
      </c>
      <c r="AV1823" s="4">
        <f t="shared" si="3643"/>
        <v>0</v>
      </c>
      <c r="AW1823" s="4">
        <f t="shared" si="3643"/>
        <v>0</v>
      </c>
      <c r="AX1823" s="4">
        <f t="shared" ref="AX1823:BD1823" si="3644">IFERROR(AC1823/AJ1823,0)</f>
        <v>0</v>
      </c>
      <c r="AY1823" s="4">
        <f t="shared" si="3644"/>
        <v>0</v>
      </c>
      <c r="AZ1823" s="4">
        <f t="shared" si="3644"/>
        <v>40.35</v>
      </c>
      <c r="BA1823" s="4">
        <f t="shared" si="3644"/>
        <v>0</v>
      </c>
      <c r="BB1823" s="4">
        <f t="shared" si="3644"/>
        <v>0</v>
      </c>
      <c r="BC1823" s="4">
        <f t="shared" si="3644"/>
        <v>0</v>
      </c>
      <c r="BD1823" s="4">
        <f t="shared" si="3644"/>
        <v>0</v>
      </c>
    </row>
    <row r="1824" ht="12.0" customHeight="1">
      <c r="A1824" s="1" t="s">
        <v>718</v>
      </c>
      <c r="B1824" s="1">
        <v>100614.0</v>
      </c>
      <c r="C1824" s="1" t="s">
        <v>566</v>
      </c>
      <c r="D1824" s="1">
        <v>15.0</v>
      </c>
      <c r="E1824" s="1" t="s">
        <v>7615</v>
      </c>
      <c r="F1824" s="1" t="s">
        <v>5823</v>
      </c>
      <c r="G1824" s="1" t="s">
        <v>2330</v>
      </c>
      <c r="H1824" s="1" t="s">
        <v>718</v>
      </c>
      <c r="I1824" s="1">
        <v>7600.0</v>
      </c>
      <c r="J1824" s="1">
        <v>342.0</v>
      </c>
      <c r="K1824" s="1" t="s">
        <v>218</v>
      </c>
      <c r="L1824" s="1" t="s">
        <v>219</v>
      </c>
      <c r="M1824" s="1">
        <v>10342.0</v>
      </c>
      <c r="N1824" s="1" t="s">
        <v>6996</v>
      </c>
      <c r="O1824" s="1">
        <v>3.0</v>
      </c>
      <c r="P1824" s="1" t="s">
        <v>64</v>
      </c>
      <c r="Q1824" s="1" t="s">
        <v>65</v>
      </c>
      <c r="R1824" s="1" t="s">
        <v>292</v>
      </c>
      <c r="S1824" s="1">
        <v>122.0</v>
      </c>
      <c r="T1824" s="1" t="s">
        <v>293</v>
      </c>
      <c r="U1824" s="3">
        <v>44946.55902777778</v>
      </c>
      <c r="V1824" s="1">
        <v>732.0</v>
      </c>
      <c r="W1824" s="1">
        <v>274.0</v>
      </c>
      <c r="X1824" s="1">
        <v>984.0</v>
      </c>
      <c r="Y1824" s="1">
        <v>1172.0</v>
      </c>
      <c r="Z1824" s="1">
        <v>1486.0</v>
      </c>
      <c r="AA1824" s="1">
        <v>0.0</v>
      </c>
      <c r="AB1824" s="1">
        <v>0.0</v>
      </c>
      <c r="AC1824" s="1">
        <v>4593.36</v>
      </c>
      <c r="AD1824" s="1">
        <v>1918.56</v>
      </c>
      <c r="AE1824" s="1">
        <v>5505.28</v>
      </c>
      <c r="AF1824" s="1">
        <v>9226.92</v>
      </c>
      <c r="AG1824" s="1">
        <v>10500.0</v>
      </c>
      <c r="AH1824" s="1">
        <v>0.0</v>
      </c>
      <c r="AI1824" s="1">
        <v>0.0</v>
      </c>
      <c r="AJ1824" s="1">
        <v>3.0</v>
      </c>
      <c r="AK1824" s="1">
        <v>1.0</v>
      </c>
      <c r="AL1824" s="1">
        <v>6.0</v>
      </c>
      <c r="AM1824" s="1">
        <v>3.0</v>
      </c>
      <c r="AN1824" s="1">
        <v>8.0</v>
      </c>
      <c r="AO1824" s="1">
        <v>0.0</v>
      </c>
      <c r="AP1824" s="1">
        <v>0.0</v>
      </c>
      <c r="AQ1824" s="4">
        <f t="shared" ref="AQ1824:AW1824" si="3645">IFERROR(V1824/AJ1824,0)</f>
        <v>244</v>
      </c>
      <c r="AR1824" s="4">
        <f t="shared" si="3645"/>
        <v>274</v>
      </c>
      <c r="AS1824" s="4">
        <f t="shared" si="3645"/>
        <v>164</v>
      </c>
      <c r="AT1824" s="4">
        <f t="shared" si="3645"/>
        <v>390.6666667</v>
      </c>
      <c r="AU1824" s="4">
        <f t="shared" si="3645"/>
        <v>185.75</v>
      </c>
      <c r="AV1824" s="4">
        <f t="shared" si="3645"/>
        <v>0</v>
      </c>
      <c r="AW1824" s="4">
        <f t="shared" si="3645"/>
        <v>0</v>
      </c>
      <c r="AX1824" s="4">
        <f t="shared" ref="AX1824:BD1824" si="3646">IFERROR(AC1824/AJ1824,0)</f>
        <v>1531.12</v>
      </c>
      <c r="AY1824" s="4">
        <f t="shared" si="3646"/>
        <v>1918.56</v>
      </c>
      <c r="AZ1824" s="4">
        <f t="shared" si="3646"/>
        <v>917.5466667</v>
      </c>
      <c r="BA1824" s="4">
        <f t="shared" si="3646"/>
        <v>3075.64</v>
      </c>
      <c r="BB1824" s="4">
        <f t="shared" si="3646"/>
        <v>1312.5</v>
      </c>
      <c r="BC1824" s="4">
        <f t="shared" si="3646"/>
        <v>0</v>
      </c>
      <c r="BD1824" s="4">
        <f t="shared" si="3646"/>
        <v>0</v>
      </c>
    </row>
    <row r="1825" ht="12.0" customHeight="1">
      <c r="A1825" s="1" t="s">
        <v>7616</v>
      </c>
      <c r="B1825" s="1">
        <v>1456313.0</v>
      </c>
      <c r="C1825" s="1" t="s">
        <v>588</v>
      </c>
      <c r="D1825" s="1">
        <v>23.0</v>
      </c>
      <c r="E1825" s="1" t="s">
        <v>7617</v>
      </c>
      <c r="F1825" s="1" t="s">
        <v>7618</v>
      </c>
      <c r="G1825" s="1" t="s">
        <v>7619</v>
      </c>
      <c r="H1825" s="1" t="s">
        <v>7620</v>
      </c>
      <c r="I1825" s="1">
        <v>7447.0</v>
      </c>
      <c r="J1825" s="1">
        <v>1.700000777E9</v>
      </c>
      <c r="K1825" s="1" t="s">
        <v>181</v>
      </c>
      <c r="L1825" s="1" t="s">
        <v>181</v>
      </c>
      <c r="M1825" s="1" t="s">
        <v>63</v>
      </c>
      <c r="N1825" s="1" t="s">
        <v>63</v>
      </c>
      <c r="O1825" s="1">
        <v>3.0</v>
      </c>
      <c r="P1825" s="1" t="s">
        <v>64</v>
      </c>
      <c r="Q1825" s="1" t="s">
        <v>65</v>
      </c>
      <c r="R1825" s="1" t="s">
        <v>91</v>
      </c>
      <c r="S1825" s="1">
        <v>117.0</v>
      </c>
      <c r="T1825" s="1" t="s">
        <v>92</v>
      </c>
      <c r="U1825" s="3">
        <v>44907.625</v>
      </c>
      <c r="V1825" s="1">
        <v>2.0</v>
      </c>
      <c r="W1825" s="1">
        <v>0.0</v>
      </c>
      <c r="X1825" s="1">
        <v>2.0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13.0</v>
      </c>
      <c r="AD1825" s="1">
        <v>0.0</v>
      </c>
      <c r="AE1825" s="1">
        <v>13.0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2.0</v>
      </c>
      <c r="AK1825" s="1">
        <v>0.0</v>
      </c>
      <c r="AL1825" s="1">
        <v>1.0</v>
      </c>
      <c r="AM1825" s="1">
        <v>0.0</v>
      </c>
      <c r="AN1825" s="1">
        <v>0.0</v>
      </c>
      <c r="AO1825" s="1">
        <v>0.0</v>
      </c>
      <c r="AP1825" s="1">
        <v>0.0</v>
      </c>
      <c r="AQ1825" s="4">
        <f t="shared" ref="AQ1825:AW1825" si="3647">IFERROR(V1825/AJ1825,0)</f>
        <v>1</v>
      </c>
      <c r="AR1825" s="4">
        <f t="shared" si="3647"/>
        <v>0</v>
      </c>
      <c r="AS1825" s="4">
        <f t="shared" si="3647"/>
        <v>2</v>
      </c>
      <c r="AT1825" s="4">
        <f t="shared" si="3647"/>
        <v>0</v>
      </c>
      <c r="AU1825" s="4">
        <f t="shared" si="3647"/>
        <v>0</v>
      </c>
      <c r="AV1825" s="4">
        <f t="shared" si="3647"/>
        <v>0</v>
      </c>
      <c r="AW1825" s="4">
        <f t="shared" si="3647"/>
        <v>0</v>
      </c>
      <c r="AX1825" s="4">
        <f t="shared" ref="AX1825:BD1825" si="3648">IFERROR(AC1825/AJ1825,0)</f>
        <v>6.5</v>
      </c>
      <c r="AY1825" s="4">
        <f t="shared" si="3648"/>
        <v>0</v>
      </c>
      <c r="AZ1825" s="4">
        <f t="shared" si="3648"/>
        <v>13</v>
      </c>
      <c r="BA1825" s="4">
        <f t="shared" si="3648"/>
        <v>0</v>
      </c>
      <c r="BB1825" s="4">
        <f t="shared" si="3648"/>
        <v>0</v>
      </c>
      <c r="BC1825" s="4">
        <f t="shared" si="3648"/>
        <v>0</v>
      </c>
      <c r="BD1825" s="4">
        <f t="shared" si="3648"/>
        <v>0</v>
      </c>
    </row>
    <row r="1826" ht="12.0" customHeight="1">
      <c r="A1826" s="1" t="s">
        <v>7621</v>
      </c>
      <c r="B1826" s="1">
        <v>1603266.0</v>
      </c>
      <c r="C1826" s="1" t="s">
        <v>376</v>
      </c>
      <c r="D1826" s="1">
        <v>5.0</v>
      </c>
      <c r="E1826" s="1" t="s">
        <v>7622</v>
      </c>
      <c r="F1826" s="1" t="s">
        <v>7623</v>
      </c>
      <c r="G1826" s="1" t="s">
        <v>7624</v>
      </c>
      <c r="H1826" s="1" t="s">
        <v>61</v>
      </c>
      <c r="I1826" s="1">
        <v>7985.0</v>
      </c>
      <c r="J1826" s="1" t="s">
        <v>7625</v>
      </c>
      <c r="K1826" s="1" t="s">
        <v>62</v>
      </c>
      <c r="L1826" s="1" t="s">
        <v>62</v>
      </c>
      <c r="M1826" s="1" t="s">
        <v>63</v>
      </c>
      <c r="N1826" s="1" t="s">
        <v>63</v>
      </c>
      <c r="O1826" s="1">
        <v>3.0</v>
      </c>
      <c r="P1826" s="1" t="s">
        <v>64</v>
      </c>
      <c r="Q1826" s="1" t="s">
        <v>65</v>
      </c>
      <c r="R1826" s="1" t="s">
        <v>82</v>
      </c>
      <c r="S1826" s="1">
        <v>449.0</v>
      </c>
      <c r="T1826" s="1" t="s">
        <v>83</v>
      </c>
      <c r="U1826" s="3">
        <v>44916.395833333336</v>
      </c>
      <c r="V1826" s="1">
        <v>0.0</v>
      </c>
      <c r="W1826" s="1">
        <v>0.0</v>
      </c>
      <c r="X1826" s="1">
        <v>4.0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12.24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1.0</v>
      </c>
      <c r="AM1826" s="1">
        <v>0.0</v>
      </c>
      <c r="AN1826" s="1">
        <v>0.0</v>
      </c>
      <c r="AO1826" s="1">
        <v>0.0</v>
      </c>
      <c r="AP1826" s="1">
        <v>0.0</v>
      </c>
      <c r="AQ1826" s="4">
        <f t="shared" ref="AQ1826:AW1826" si="3649">IFERROR(V1826/AJ1826,0)</f>
        <v>0</v>
      </c>
      <c r="AR1826" s="4">
        <f t="shared" si="3649"/>
        <v>0</v>
      </c>
      <c r="AS1826" s="4">
        <f t="shared" si="3649"/>
        <v>4</v>
      </c>
      <c r="AT1826" s="4">
        <f t="shared" si="3649"/>
        <v>0</v>
      </c>
      <c r="AU1826" s="4">
        <f t="shared" si="3649"/>
        <v>0</v>
      </c>
      <c r="AV1826" s="4">
        <f t="shared" si="3649"/>
        <v>0</v>
      </c>
      <c r="AW1826" s="4">
        <f t="shared" si="3649"/>
        <v>0</v>
      </c>
      <c r="AX1826" s="4">
        <f t="shared" ref="AX1826:BD1826" si="3650">IFERROR(AC1826/AJ1826,0)</f>
        <v>0</v>
      </c>
      <c r="AY1826" s="4">
        <f t="shared" si="3650"/>
        <v>0</v>
      </c>
      <c r="AZ1826" s="4">
        <f t="shared" si="3650"/>
        <v>12.24</v>
      </c>
      <c r="BA1826" s="4">
        <f t="shared" si="3650"/>
        <v>0</v>
      </c>
      <c r="BB1826" s="4">
        <f t="shared" si="3650"/>
        <v>0</v>
      </c>
      <c r="BC1826" s="4">
        <f t="shared" si="3650"/>
        <v>0</v>
      </c>
      <c r="BD1826" s="4">
        <f t="shared" si="3650"/>
        <v>0</v>
      </c>
    </row>
    <row r="1827" ht="12.0" customHeight="1">
      <c r="A1827" s="1" t="s">
        <v>7626</v>
      </c>
      <c r="B1827" s="1">
        <v>1419095.0</v>
      </c>
      <c r="C1827" s="1" t="s">
        <v>101</v>
      </c>
      <c r="D1827" s="1">
        <v>30.0</v>
      </c>
      <c r="E1827" s="1" t="s">
        <v>7627</v>
      </c>
      <c r="F1827" s="1" t="s">
        <v>7628</v>
      </c>
      <c r="G1827" s="1" t="s">
        <v>541</v>
      </c>
      <c r="H1827" s="1" t="s">
        <v>61</v>
      </c>
      <c r="I1827" s="1">
        <v>7500.0</v>
      </c>
      <c r="J1827" s="1" t="s">
        <v>7629</v>
      </c>
      <c r="K1827" s="1" t="s">
        <v>62</v>
      </c>
      <c r="L1827" s="1" t="s">
        <v>62</v>
      </c>
      <c r="M1827" s="1" t="s">
        <v>63</v>
      </c>
      <c r="N1827" s="1" t="s">
        <v>63</v>
      </c>
      <c r="O1827" s="1">
        <v>3.0</v>
      </c>
      <c r="P1827" s="1" t="s">
        <v>64</v>
      </c>
      <c r="Q1827" s="1" t="s">
        <v>65</v>
      </c>
      <c r="R1827" s="1" t="s">
        <v>127</v>
      </c>
      <c r="S1827" s="1">
        <v>450.0</v>
      </c>
      <c r="T1827" s="1" t="s">
        <v>128</v>
      </c>
      <c r="U1827" s="3">
        <v>44950.67291666667</v>
      </c>
      <c r="V1827" s="1">
        <v>1.0</v>
      </c>
      <c r="W1827" s="1">
        <v>2.0</v>
      </c>
      <c r="X1827" s="1">
        <v>0.0</v>
      </c>
      <c r="Y1827" s="1">
        <v>1.0</v>
      </c>
      <c r="Z1827" s="1">
        <v>0.0</v>
      </c>
      <c r="AA1827" s="1">
        <v>0.0</v>
      </c>
      <c r="AB1827" s="1">
        <v>0.0</v>
      </c>
      <c r="AC1827" s="1">
        <v>4.8</v>
      </c>
      <c r="AD1827" s="1">
        <v>14.8</v>
      </c>
      <c r="AE1827" s="1">
        <v>0.0</v>
      </c>
      <c r="AF1827" s="1">
        <v>7.13</v>
      </c>
      <c r="AG1827" s="1">
        <v>0.0</v>
      </c>
      <c r="AH1827" s="1">
        <v>0.0</v>
      </c>
      <c r="AI1827" s="1">
        <v>0.0</v>
      </c>
      <c r="AJ1827" s="1">
        <v>1.0</v>
      </c>
      <c r="AK1827" s="1">
        <v>2.0</v>
      </c>
      <c r="AL1827" s="1">
        <v>0.0</v>
      </c>
      <c r="AM1827" s="1">
        <v>1.0</v>
      </c>
      <c r="AN1827" s="1">
        <v>0.0</v>
      </c>
      <c r="AO1827" s="1">
        <v>0.0</v>
      </c>
      <c r="AP1827" s="1">
        <v>0.0</v>
      </c>
      <c r="AQ1827" s="4">
        <f t="shared" ref="AQ1827:AW1827" si="3651">IFERROR(V1827/AJ1827,0)</f>
        <v>1</v>
      </c>
      <c r="AR1827" s="4">
        <f t="shared" si="3651"/>
        <v>1</v>
      </c>
      <c r="AS1827" s="4">
        <f t="shared" si="3651"/>
        <v>0</v>
      </c>
      <c r="AT1827" s="4">
        <f t="shared" si="3651"/>
        <v>1</v>
      </c>
      <c r="AU1827" s="4">
        <f t="shared" si="3651"/>
        <v>0</v>
      </c>
      <c r="AV1827" s="4">
        <f t="shared" si="3651"/>
        <v>0</v>
      </c>
      <c r="AW1827" s="4">
        <f t="shared" si="3651"/>
        <v>0</v>
      </c>
      <c r="AX1827" s="4">
        <f t="shared" ref="AX1827:BD1827" si="3652">IFERROR(AC1827/AJ1827,0)</f>
        <v>4.8</v>
      </c>
      <c r="AY1827" s="4">
        <f t="shared" si="3652"/>
        <v>7.4</v>
      </c>
      <c r="AZ1827" s="4">
        <f t="shared" si="3652"/>
        <v>0</v>
      </c>
      <c r="BA1827" s="4">
        <f t="shared" si="3652"/>
        <v>7.13</v>
      </c>
      <c r="BB1827" s="4">
        <f t="shared" si="3652"/>
        <v>0</v>
      </c>
      <c r="BC1827" s="4">
        <f t="shared" si="3652"/>
        <v>0</v>
      </c>
      <c r="BD1827" s="4">
        <f t="shared" si="3652"/>
        <v>0</v>
      </c>
    </row>
    <row r="1828" ht="12.0" customHeight="1">
      <c r="A1828" s="1" t="s">
        <v>7630</v>
      </c>
      <c r="B1828" s="1">
        <v>942274.0</v>
      </c>
      <c r="C1828" s="1" t="s">
        <v>1885</v>
      </c>
      <c r="D1828" s="1">
        <v>449822.0</v>
      </c>
      <c r="E1828" s="1" t="s">
        <v>7631</v>
      </c>
      <c r="F1828" s="1" t="s">
        <v>7632</v>
      </c>
      <c r="G1828" s="1" t="s">
        <v>7632</v>
      </c>
      <c r="H1828" s="1" t="s">
        <v>138</v>
      </c>
      <c r="I1828" s="1">
        <v>8000.0</v>
      </c>
      <c r="J1828" s="1" t="s">
        <v>7633</v>
      </c>
      <c r="K1828" s="1" t="s">
        <v>62</v>
      </c>
      <c r="L1828" s="1" t="s">
        <v>62</v>
      </c>
      <c r="M1828" s="1" t="s">
        <v>63</v>
      </c>
      <c r="N1828" s="1" t="s">
        <v>63</v>
      </c>
      <c r="O1828" s="1">
        <v>3.0</v>
      </c>
      <c r="P1828" s="1" t="s">
        <v>64</v>
      </c>
      <c r="Q1828" s="1" t="s">
        <v>65</v>
      </c>
      <c r="R1828" s="1" t="s">
        <v>120</v>
      </c>
      <c r="S1828" s="1">
        <v>447.0</v>
      </c>
      <c r="T1828" s="1" t="s">
        <v>121</v>
      </c>
      <c r="U1828" s="3">
        <v>44951.603472222225</v>
      </c>
      <c r="V1828" s="1">
        <v>6.0</v>
      </c>
      <c r="W1828" s="1">
        <v>4.0</v>
      </c>
      <c r="X1828" s="1">
        <v>1.0</v>
      </c>
      <c r="Y1828" s="1">
        <v>2.0</v>
      </c>
      <c r="Z1828" s="1">
        <v>0.0</v>
      </c>
      <c r="AA1828" s="1">
        <v>0.0</v>
      </c>
      <c r="AB1828" s="1">
        <v>0.0</v>
      </c>
      <c r="AC1828" s="1">
        <v>91.71</v>
      </c>
      <c r="AD1828" s="1">
        <v>59.06</v>
      </c>
      <c r="AE1828" s="1">
        <v>8.14</v>
      </c>
      <c r="AF1828" s="1">
        <v>14.66</v>
      </c>
      <c r="AG1828" s="1">
        <v>0.0</v>
      </c>
      <c r="AH1828" s="1">
        <v>0.0</v>
      </c>
      <c r="AI1828" s="1">
        <v>0.0</v>
      </c>
      <c r="AJ1828" s="1">
        <v>3.0</v>
      </c>
      <c r="AK1828" s="1">
        <v>2.0</v>
      </c>
      <c r="AL1828" s="1">
        <v>1.0</v>
      </c>
      <c r="AM1828" s="1">
        <v>2.0</v>
      </c>
      <c r="AN1828" s="1">
        <v>0.0</v>
      </c>
      <c r="AO1828" s="1">
        <v>0.0</v>
      </c>
      <c r="AP1828" s="1">
        <v>0.0</v>
      </c>
      <c r="AQ1828" s="4">
        <f t="shared" ref="AQ1828:AW1828" si="3653">IFERROR(V1828/AJ1828,0)</f>
        <v>2</v>
      </c>
      <c r="AR1828" s="4">
        <f t="shared" si="3653"/>
        <v>2</v>
      </c>
      <c r="AS1828" s="4">
        <f t="shared" si="3653"/>
        <v>1</v>
      </c>
      <c r="AT1828" s="4">
        <f t="shared" si="3653"/>
        <v>1</v>
      </c>
      <c r="AU1828" s="4">
        <f t="shared" si="3653"/>
        <v>0</v>
      </c>
      <c r="AV1828" s="4">
        <f t="shared" si="3653"/>
        <v>0</v>
      </c>
      <c r="AW1828" s="4">
        <f t="shared" si="3653"/>
        <v>0</v>
      </c>
      <c r="AX1828" s="4">
        <f t="shared" ref="AX1828:BD1828" si="3654">IFERROR(AC1828/AJ1828,0)</f>
        <v>30.57</v>
      </c>
      <c r="AY1828" s="4">
        <f t="shared" si="3654"/>
        <v>29.53</v>
      </c>
      <c r="AZ1828" s="4">
        <f t="shared" si="3654"/>
        <v>8.14</v>
      </c>
      <c r="BA1828" s="4">
        <f t="shared" si="3654"/>
        <v>7.33</v>
      </c>
      <c r="BB1828" s="4">
        <f t="shared" si="3654"/>
        <v>0</v>
      </c>
      <c r="BC1828" s="4">
        <f t="shared" si="3654"/>
        <v>0</v>
      </c>
      <c r="BD1828" s="4">
        <f t="shared" si="3654"/>
        <v>0</v>
      </c>
    </row>
    <row r="1829" ht="12.0" customHeight="1">
      <c r="A1829" s="1" t="s">
        <v>7634</v>
      </c>
      <c r="B1829" s="1">
        <v>1348524.0</v>
      </c>
      <c r="C1829" s="1" t="s">
        <v>3091</v>
      </c>
      <c r="D1829" s="1">
        <v>227591.0</v>
      </c>
      <c r="E1829" s="1" t="s">
        <v>7635</v>
      </c>
      <c r="F1829" s="1" t="s">
        <v>7636</v>
      </c>
      <c r="G1829" s="1" t="s">
        <v>7637</v>
      </c>
      <c r="H1829" s="1" t="s">
        <v>2649</v>
      </c>
      <c r="I1829" s="1">
        <v>6849.0</v>
      </c>
      <c r="J1829" s="1">
        <v>9172.0</v>
      </c>
      <c r="K1829" s="1" t="s">
        <v>181</v>
      </c>
      <c r="L1829" s="1" t="s">
        <v>181</v>
      </c>
      <c r="M1829" s="1" t="s">
        <v>63</v>
      </c>
      <c r="N1829" s="1" t="s">
        <v>63</v>
      </c>
      <c r="O1829" s="1">
        <v>3.0</v>
      </c>
      <c r="P1829" s="1" t="s">
        <v>64</v>
      </c>
      <c r="Q1829" s="1" t="s">
        <v>65</v>
      </c>
      <c r="R1829" s="1" t="s">
        <v>902</v>
      </c>
      <c r="S1829" s="1">
        <v>430.0</v>
      </c>
      <c r="T1829" s="1" t="s">
        <v>903</v>
      </c>
      <c r="U1829" s="3">
        <v>44946.4875</v>
      </c>
      <c r="V1829" s="1">
        <v>93.0</v>
      </c>
      <c r="W1829" s="1">
        <v>23.0</v>
      </c>
      <c r="X1829" s="1">
        <v>35.0</v>
      </c>
      <c r="Y1829" s="1">
        <v>15.0</v>
      </c>
      <c r="Z1829" s="1">
        <v>61.0</v>
      </c>
      <c r="AA1829" s="1">
        <v>0.0</v>
      </c>
      <c r="AB1829" s="1">
        <v>0.0</v>
      </c>
      <c r="AC1829" s="1">
        <v>869.8</v>
      </c>
      <c r="AD1829" s="1">
        <v>183.8</v>
      </c>
      <c r="AE1829" s="1">
        <v>290.3</v>
      </c>
      <c r="AF1829" s="1">
        <v>138.1</v>
      </c>
      <c r="AG1829" s="1">
        <v>504.5</v>
      </c>
      <c r="AH1829" s="1">
        <v>0.0</v>
      </c>
      <c r="AI1829" s="1">
        <v>0.0</v>
      </c>
      <c r="AJ1829" s="1">
        <v>6.0</v>
      </c>
      <c r="AK1829" s="1">
        <v>2.0</v>
      </c>
      <c r="AL1829" s="1">
        <v>6.0</v>
      </c>
      <c r="AM1829" s="1">
        <v>2.0</v>
      </c>
      <c r="AN1829" s="1">
        <v>7.0</v>
      </c>
      <c r="AO1829" s="1">
        <v>0.0</v>
      </c>
      <c r="AP1829" s="1">
        <v>0.0</v>
      </c>
      <c r="AQ1829" s="4">
        <f t="shared" ref="AQ1829:AW1829" si="3655">IFERROR(V1829/AJ1829,0)</f>
        <v>15.5</v>
      </c>
      <c r="AR1829" s="4">
        <f t="shared" si="3655"/>
        <v>11.5</v>
      </c>
      <c r="AS1829" s="4">
        <f t="shared" si="3655"/>
        <v>5.833333333</v>
      </c>
      <c r="AT1829" s="4">
        <f t="shared" si="3655"/>
        <v>7.5</v>
      </c>
      <c r="AU1829" s="4">
        <f t="shared" si="3655"/>
        <v>8.714285714</v>
      </c>
      <c r="AV1829" s="4">
        <f t="shared" si="3655"/>
        <v>0</v>
      </c>
      <c r="AW1829" s="4">
        <f t="shared" si="3655"/>
        <v>0</v>
      </c>
      <c r="AX1829" s="4">
        <f t="shared" ref="AX1829:BD1829" si="3656">IFERROR(AC1829/AJ1829,0)</f>
        <v>144.9666667</v>
      </c>
      <c r="AY1829" s="4">
        <f t="shared" si="3656"/>
        <v>91.9</v>
      </c>
      <c r="AZ1829" s="4">
        <f t="shared" si="3656"/>
        <v>48.38333333</v>
      </c>
      <c r="BA1829" s="4">
        <f t="shared" si="3656"/>
        <v>69.05</v>
      </c>
      <c r="BB1829" s="4">
        <f t="shared" si="3656"/>
        <v>72.07142857</v>
      </c>
      <c r="BC1829" s="4">
        <f t="shared" si="3656"/>
        <v>0</v>
      </c>
      <c r="BD1829" s="4">
        <f t="shared" si="3656"/>
        <v>0</v>
      </c>
    </row>
    <row r="1830" ht="12.0" customHeight="1">
      <c r="A1830" s="1" t="s">
        <v>7638</v>
      </c>
      <c r="B1830" s="1">
        <v>1616256.0</v>
      </c>
      <c r="C1830" s="1" t="s">
        <v>101</v>
      </c>
      <c r="D1830" s="1">
        <v>30.0</v>
      </c>
      <c r="E1830" s="1" t="s">
        <v>7639</v>
      </c>
      <c r="F1830" s="1" t="s">
        <v>7640</v>
      </c>
      <c r="G1830" s="1" t="s">
        <v>7641</v>
      </c>
      <c r="H1830" s="1" t="s">
        <v>1217</v>
      </c>
      <c r="I1830" s="1">
        <v>7646.0</v>
      </c>
      <c r="J1830" s="1" t="s">
        <v>7642</v>
      </c>
      <c r="K1830" s="1" t="s">
        <v>62</v>
      </c>
      <c r="L1830" s="1" t="s">
        <v>62</v>
      </c>
      <c r="M1830" s="1" t="s">
        <v>63</v>
      </c>
      <c r="N1830" s="1" t="s">
        <v>63</v>
      </c>
      <c r="O1830" s="1">
        <v>3.0</v>
      </c>
      <c r="P1830" s="1" t="s">
        <v>64</v>
      </c>
      <c r="Q1830" s="1" t="s">
        <v>65</v>
      </c>
      <c r="R1830" s="1" t="s">
        <v>74</v>
      </c>
      <c r="S1830" s="1">
        <v>451.0</v>
      </c>
      <c r="T1830" s="1" t="s">
        <v>75</v>
      </c>
      <c r="U1830" s="3">
        <v>44946.45416666667</v>
      </c>
      <c r="V1830" s="1">
        <v>0.0</v>
      </c>
      <c r="W1830" s="1">
        <v>0.0</v>
      </c>
      <c r="X1830" s="1">
        <v>0.0</v>
      </c>
      <c r="Y1830" s="1">
        <v>0.0</v>
      </c>
      <c r="Z1830" s="1">
        <v>1.0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4.04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1.0</v>
      </c>
      <c r="AO1830" s="1">
        <v>0.0</v>
      </c>
      <c r="AP1830" s="1">
        <v>0.0</v>
      </c>
      <c r="AQ1830" s="4">
        <f t="shared" ref="AQ1830:AW1830" si="3657">IFERROR(V1830/AJ1830,0)</f>
        <v>0</v>
      </c>
      <c r="AR1830" s="4">
        <f t="shared" si="3657"/>
        <v>0</v>
      </c>
      <c r="AS1830" s="4">
        <f t="shared" si="3657"/>
        <v>0</v>
      </c>
      <c r="AT1830" s="4">
        <f t="shared" si="3657"/>
        <v>0</v>
      </c>
      <c r="AU1830" s="4">
        <f t="shared" si="3657"/>
        <v>1</v>
      </c>
      <c r="AV1830" s="4">
        <f t="shared" si="3657"/>
        <v>0</v>
      </c>
      <c r="AW1830" s="4">
        <f t="shared" si="3657"/>
        <v>0</v>
      </c>
      <c r="AX1830" s="4">
        <f t="shared" ref="AX1830:BD1830" si="3658">IFERROR(AC1830/AJ1830,0)</f>
        <v>0</v>
      </c>
      <c r="AY1830" s="4">
        <f t="shared" si="3658"/>
        <v>0</v>
      </c>
      <c r="AZ1830" s="4">
        <f t="shared" si="3658"/>
        <v>0</v>
      </c>
      <c r="BA1830" s="4">
        <f t="shared" si="3658"/>
        <v>0</v>
      </c>
      <c r="BB1830" s="4">
        <f t="shared" si="3658"/>
        <v>4.04</v>
      </c>
      <c r="BC1830" s="4">
        <f t="shared" si="3658"/>
        <v>0</v>
      </c>
      <c r="BD1830" s="4">
        <f t="shared" si="3658"/>
        <v>0</v>
      </c>
    </row>
    <row r="1831" ht="12.0" customHeight="1">
      <c r="A1831" s="1" t="s">
        <v>7643</v>
      </c>
      <c r="B1831" s="1">
        <v>194788.0</v>
      </c>
      <c r="C1831" s="1" t="s">
        <v>69</v>
      </c>
      <c r="D1831" s="1">
        <v>1.0</v>
      </c>
      <c r="E1831" s="1" t="s">
        <v>7644</v>
      </c>
      <c r="F1831" s="1" t="s">
        <v>7645</v>
      </c>
      <c r="H1831" s="1" t="s">
        <v>7646</v>
      </c>
      <c r="I1831" s="1">
        <v>7460.0</v>
      </c>
      <c r="J1831" s="1">
        <v>1.5464257E7</v>
      </c>
      <c r="K1831" s="1" t="s">
        <v>73</v>
      </c>
      <c r="L1831" s="1" t="s">
        <v>62</v>
      </c>
      <c r="M1831" s="1" t="s">
        <v>63</v>
      </c>
      <c r="N1831" s="1" t="s">
        <v>63</v>
      </c>
      <c r="O1831" s="1">
        <v>3.0</v>
      </c>
      <c r="P1831" s="1" t="s">
        <v>64</v>
      </c>
      <c r="Q1831" s="1" t="s">
        <v>65</v>
      </c>
      <c r="R1831" s="1" t="s">
        <v>127</v>
      </c>
      <c r="S1831" s="1">
        <v>450.0</v>
      </c>
      <c r="T1831" s="1" t="s">
        <v>128</v>
      </c>
      <c r="U1831" s="3">
        <v>44908.416666666664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2.93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1.0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4">
        <f t="shared" ref="AQ1831:AW1831" si="3659">IFERROR(V1831/AJ1831,0)</f>
        <v>0</v>
      </c>
      <c r="AR1831" s="4">
        <f t="shared" si="3659"/>
        <v>1</v>
      </c>
      <c r="AS1831" s="4">
        <f t="shared" si="3659"/>
        <v>0</v>
      </c>
      <c r="AT1831" s="4">
        <f t="shared" si="3659"/>
        <v>0</v>
      </c>
      <c r="AU1831" s="4">
        <f t="shared" si="3659"/>
        <v>0</v>
      </c>
      <c r="AV1831" s="4">
        <f t="shared" si="3659"/>
        <v>0</v>
      </c>
      <c r="AW1831" s="4">
        <f t="shared" si="3659"/>
        <v>0</v>
      </c>
      <c r="AX1831" s="4">
        <f t="shared" ref="AX1831:BD1831" si="3660">IFERROR(AC1831/AJ1831,0)</f>
        <v>0</v>
      </c>
      <c r="AY1831" s="4">
        <f t="shared" si="3660"/>
        <v>2.93</v>
      </c>
      <c r="AZ1831" s="4">
        <f t="shared" si="3660"/>
        <v>0</v>
      </c>
      <c r="BA1831" s="4">
        <f t="shared" si="3660"/>
        <v>0</v>
      </c>
      <c r="BB1831" s="4">
        <f t="shared" si="3660"/>
        <v>0</v>
      </c>
      <c r="BC1831" s="4">
        <f t="shared" si="3660"/>
        <v>0</v>
      </c>
      <c r="BD1831" s="4">
        <f t="shared" si="3660"/>
        <v>0</v>
      </c>
    </row>
    <row r="1832" ht="12.0" customHeight="1">
      <c r="A1832" s="1" t="s">
        <v>7647</v>
      </c>
      <c r="B1832" s="1">
        <v>1478141.0</v>
      </c>
      <c r="C1832" s="1" t="s">
        <v>140</v>
      </c>
      <c r="D1832" s="1">
        <v>490483.0</v>
      </c>
      <c r="E1832" s="1" t="s">
        <v>7648</v>
      </c>
      <c r="F1832" s="1" t="s">
        <v>7649</v>
      </c>
      <c r="G1832" s="1" t="s">
        <v>7650</v>
      </c>
      <c r="H1832" s="1">
        <v>7460.0</v>
      </c>
      <c r="I1832" s="1">
        <v>7460.0</v>
      </c>
      <c r="J1832" s="1" t="s">
        <v>7651</v>
      </c>
      <c r="K1832" s="1" t="s">
        <v>62</v>
      </c>
      <c r="L1832" s="1" t="s">
        <v>62</v>
      </c>
      <c r="M1832" s="1" t="s">
        <v>63</v>
      </c>
      <c r="N1832" s="1" t="s">
        <v>63</v>
      </c>
      <c r="O1832" s="1">
        <v>3.0</v>
      </c>
      <c r="P1832" s="1" t="s">
        <v>64</v>
      </c>
      <c r="Q1832" s="1" t="s">
        <v>65</v>
      </c>
      <c r="R1832" s="1" t="s">
        <v>127</v>
      </c>
      <c r="S1832" s="1">
        <v>450.0</v>
      </c>
      <c r="T1832" s="1" t="s">
        <v>128</v>
      </c>
      <c r="U1832" s="3">
        <v>44902.614583333336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4.56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1.0</v>
      </c>
      <c r="AM1832" s="1">
        <v>0.0</v>
      </c>
      <c r="AN1832" s="1">
        <v>0.0</v>
      </c>
      <c r="AO1832" s="1">
        <v>0.0</v>
      </c>
      <c r="AP1832" s="1">
        <v>0.0</v>
      </c>
      <c r="AQ1832" s="4">
        <f t="shared" ref="AQ1832:AW1832" si="3661">IFERROR(V1832/AJ1832,0)</f>
        <v>0</v>
      </c>
      <c r="AR1832" s="4">
        <f t="shared" si="3661"/>
        <v>0</v>
      </c>
      <c r="AS1832" s="4">
        <f t="shared" si="3661"/>
        <v>1</v>
      </c>
      <c r="AT1832" s="4">
        <f t="shared" si="3661"/>
        <v>0</v>
      </c>
      <c r="AU1832" s="4">
        <f t="shared" si="3661"/>
        <v>0</v>
      </c>
      <c r="AV1832" s="4">
        <f t="shared" si="3661"/>
        <v>0</v>
      </c>
      <c r="AW1832" s="4">
        <f t="shared" si="3661"/>
        <v>0</v>
      </c>
      <c r="AX1832" s="4">
        <f t="shared" ref="AX1832:BD1832" si="3662">IFERROR(AC1832/AJ1832,0)</f>
        <v>0</v>
      </c>
      <c r="AY1832" s="4">
        <f t="shared" si="3662"/>
        <v>0</v>
      </c>
      <c r="AZ1832" s="4">
        <f t="shared" si="3662"/>
        <v>4.56</v>
      </c>
      <c r="BA1832" s="4">
        <f t="shared" si="3662"/>
        <v>0</v>
      </c>
      <c r="BB1832" s="4">
        <f t="shared" si="3662"/>
        <v>0</v>
      </c>
      <c r="BC1832" s="4">
        <f t="shared" si="3662"/>
        <v>0</v>
      </c>
      <c r="BD1832" s="4">
        <f t="shared" si="3662"/>
        <v>0</v>
      </c>
    </row>
    <row r="1833" ht="12.0" customHeight="1">
      <c r="A1833" s="1" t="s">
        <v>7652</v>
      </c>
      <c r="B1833" s="1">
        <v>1516982.0</v>
      </c>
      <c r="C1833" s="1" t="s">
        <v>69</v>
      </c>
      <c r="D1833" s="1">
        <v>1.0</v>
      </c>
      <c r="E1833" s="1" t="s">
        <v>7653</v>
      </c>
      <c r="F1833" s="1" t="s">
        <v>7654</v>
      </c>
      <c r="G1833" s="1" t="s">
        <v>7655</v>
      </c>
      <c r="H1833" s="1" t="s">
        <v>7656</v>
      </c>
      <c r="I1833" s="1">
        <v>7405.0</v>
      </c>
      <c r="J1833" s="1">
        <v>2.9215099E7</v>
      </c>
      <c r="K1833" s="1" t="s">
        <v>73</v>
      </c>
      <c r="L1833" s="1" t="s">
        <v>62</v>
      </c>
      <c r="M1833" s="1" t="s">
        <v>63</v>
      </c>
      <c r="N1833" s="1" t="s">
        <v>63</v>
      </c>
      <c r="O1833" s="1">
        <v>3.0</v>
      </c>
      <c r="P1833" s="1" t="s">
        <v>64</v>
      </c>
      <c r="Q1833" s="1" t="s">
        <v>65</v>
      </c>
      <c r="R1833" s="1" t="s">
        <v>120</v>
      </c>
      <c r="S1833" s="1">
        <v>447.0</v>
      </c>
      <c r="T1833" s="1" t="s">
        <v>121</v>
      </c>
      <c r="U1833" s="3">
        <v>44936.675</v>
      </c>
      <c r="V1833" s="1">
        <v>1.0</v>
      </c>
      <c r="W1833" s="1">
        <v>2.0</v>
      </c>
      <c r="X1833" s="1">
        <v>0.0</v>
      </c>
      <c r="Y1833" s="1">
        <v>1.0</v>
      </c>
      <c r="Z1833" s="1">
        <v>0.0</v>
      </c>
      <c r="AA1833" s="1">
        <v>0.0</v>
      </c>
      <c r="AB1833" s="1">
        <v>0.0</v>
      </c>
      <c r="AC1833" s="1">
        <v>16.7</v>
      </c>
      <c r="AD1833" s="1">
        <v>32.0</v>
      </c>
      <c r="AE1833" s="1">
        <v>0.0</v>
      </c>
      <c r="AF1833" s="1">
        <v>9.15</v>
      </c>
      <c r="AG1833" s="1">
        <v>0.0</v>
      </c>
      <c r="AH1833" s="1">
        <v>0.0</v>
      </c>
      <c r="AI1833" s="1">
        <v>0.0</v>
      </c>
      <c r="AJ1833" s="1">
        <v>1.0</v>
      </c>
      <c r="AK1833" s="1">
        <v>1.0</v>
      </c>
      <c r="AL1833" s="1">
        <v>0.0</v>
      </c>
      <c r="AM1833" s="1">
        <v>1.0</v>
      </c>
      <c r="AN1833" s="1">
        <v>0.0</v>
      </c>
      <c r="AO1833" s="1">
        <v>0.0</v>
      </c>
      <c r="AP1833" s="1">
        <v>0.0</v>
      </c>
      <c r="AQ1833" s="4">
        <f t="shared" ref="AQ1833:AW1833" si="3663">IFERROR(V1833/AJ1833,0)</f>
        <v>1</v>
      </c>
      <c r="AR1833" s="4">
        <f t="shared" si="3663"/>
        <v>2</v>
      </c>
      <c r="AS1833" s="4">
        <f t="shared" si="3663"/>
        <v>0</v>
      </c>
      <c r="AT1833" s="4">
        <f t="shared" si="3663"/>
        <v>1</v>
      </c>
      <c r="AU1833" s="4">
        <f t="shared" si="3663"/>
        <v>0</v>
      </c>
      <c r="AV1833" s="4">
        <f t="shared" si="3663"/>
        <v>0</v>
      </c>
      <c r="AW1833" s="4">
        <f t="shared" si="3663"/>
        <v>0</v>
      </c>
      <c r="AX1833" s="4">
        <f t="shared" ref="AX1833:BD1833" si="3664">IFERROR(AC1833/AJ1833,0)</f>
        <v>16.7</v>
      </c>
      <c r="AY1833" s="4">
        <f t="shared" si="3664"/>
        <v>32</v>
      </c>
      <c r="AZ1833" s="4">
        <f t="shared" si="3664"/>
        <v>0</v>
      </c>
      <c r="BA1833" s="4">
        <f t="shared" si="3664"/>
        <v>9.15</v>
      </c>
      <c r="BB1833" s="4">
        <f t="shared" si="3664"/>
        <v>0</v>
      </c>
      <c r="BC1833" s="4">
        <f t="shared" si="3664"/>
        <v>0</v>
      </c>
      <c r="BD1833" s="4">
        <f t="shared" si="3664"/>
        <v>0</v>
      </c>
    </row>
    <row r="1834" ht="12.0" customHeight="1">
      <c r="A1834" s="1" t="s">
        <v>7657</v>
      </c>
      <c r="B1834" s="1">
        <v>478567.0</v>
      </c>
      <c r="C1834" s="1" t="s">
        <v>362</v>
      </c>
      <c r="D1834" s="1">
        <v>168830.0</v>
      </c>
      <c r="E1834" s="1" t="s">
        <v>7658</v>
      </c>
      <c r="F1834" s="1" t="s">
        <v>7659</v>
      </c>
      <c r="G1834" s="1" t="s">
        <v>552</v>
      </c>
      <c r="H1834" s="1" t="s">
        <v>89</v>
      </c>
      <c r="I1834" s="1">
        <v>8000.0</v>
      </c>
      <c r="J1834" s="1" t="s">
        <v>7660</v>
      </c>
      <c r="K1834" s="1" t="s">
        <v>62</v>
      </c>
      <c r="L1834" s="1" t="s">
        <v>62</v>
      </c>
      <c r="M1834" s="1" t="s">
        <v>63</v>
      </c>
      <c r="N1834" s="1" t="s">
        <v>63</v>
      </c>
      <c r="O1834" s="1">
        <v>3.0</v>
      </c>
      <c r="P1834" s="1" t="s">
        <v>64</v>
      </c>
      <c r="Q1834" s="1" t="s">
        <v>65</v>
      </c>
      <c r="R1834" s="1" t="s">
        <v>91</v>
      </c>
      <c r="S1834" s="1">
        <v>117.0</v>
      </c>
      <c r="T1834" s="1" t="s">
        <v>92</v>
      </c>
      <c r="U1834" s="3">
        <v>44914.59652777778</v>
      </c>
      <c r="V1834" s="1">
        <v>2.0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31.66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1.0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4">
        <f t="shared" ref="AQ1834:AW1834" si="3665">IFERROR(V1834/AJ1834,0)</f>
        <v>2</v>
      </c>
      <c r="AR1834" s="4">
        <f t="shared" si="3665"/>
        <v>0</v>
      </c>
      <c r="AS1834" s="4">
        <f t="shared" si="3665"/>
        <v>0</v>
      </c>
      <c r="AT1834" s="4">
        <f t="shared" si="3665"/>
        <v>0</v>
      </c>
      <c r="AU1834" s="4">
        <f t="shared" si="3665"/>
        <v>0</v>
      </c>
      <c r="AV1834" s="4">
        <f t="shared" si="3665"/>
        <v>0</v>
      </c>
      <c r="AW1834" s="4">
        <f t="shared" si="3665"/>
        <v>0</v>
      </c>
      <c r="AX1834" s="4">
        <f t="shared" ref="AX1834:BD1834" si="3666">IFERROR(AC1834/AJ1834,0)</f>
        <v>31.66</v>
      </c>
      <c r="AY1834" s="4">
        <f t="shared" si="3666"/>
        <v>0</v>
      </c>
      <c r="AZ1834" s="4">
        <f t="shared" si="3666"/>
        <v>0</v>
      </c>
      <c r="BA1834" s="4">
        <f t="shared" si="3666"/>
        <v>0</v>
      </c>
      <c r="BB1834" s="4">
        <f t="shared" si="3666"/>
        <v>0</v>
      </c>
      <c r="BC1834" s="4">
        <f t="shared" si="3666"/>
        <v>0</v>
      </c>
      <c r="BD1834" s="4">
        <f t="shared" si="3666"/>
        <v>0</v>
      </c>
    </row>
    <row r="1835" ht="12.0" customHeight="1">
      <c r="A1835" s="1" t="s">
        <v>7661</v>
      </c>
      <c r="B1835" s="1">
        <v>243329.0</v>
      </c>
      <c r="C1835" s="1" t="s">
        <v>355</v>
      </c>
      <c r="D1835" s="1">
        <v>163420.0</v>
      </c>
      <c r="E1835" s="1" t="s">
        <v>7662</v>
      </c>
      <c r="F1835" s="1" t="s">
        <v>7663</v>
      </c>
      <c r="G1835" s="1" t="s">
        <v>7663</v>
      </c>
      <c r="H1835" s="1" t="s">
        <v>138</v>
      </c>
      <c r="I1835" s="1">
        <v>7800.0</v>
      </c>
      <c r="J1835" s="1" t="s">
        <v>7664</v>
      </c>
      <c r="K1835" s="1" t="s">
        <v>62</v>
      </c>
      <c r="L1835" s="1" t="s">
        <v>62</v>
      </c>
      <c r="M1835" s="1" t="s">
        <v>63</v>
      </c>
      <c r="N1835" s="1" t="s">
        <v>63</v>
      </c>
      <c r="O1835" s="1">
        <v>3.0</v>
      </c>
      <c r="P1835" s="1" t="s">
        <v>64</v>
      </c>
      <c r="Q1835" s="1" t="s">
        <v>65</v>
      </c>
      <c r="R1835" s="1" t="s">
        <v>98</v>
      </c>
      <c r="S1835" s="1">
        <v>448.0</v>
      </c>
      <c r="T1835" s="1" t="s">
        <v>99</v>
      </c>
      <c r="U1835" s="3">
        <v>44950.708333333336</v>
      </c>
      <c r="V1835" s="1">
        <v>0.0</v>
      </c>
      <c r="W1835" s="1">
        <v>5.0</v>
      </c>
      <c r="X1835" s="1">
        <v>6.0</v>
      </c>
      <c r="Y1835" s="1">
        <v>1.0</v>
      </c>
      <c r="Z1835" s="1">
        <v>6.0</v>
      </c>
      <c r="AA1835" s="1">
        <v>0.0</v>
      </c>
      <c r="AB1835" s="1">
        <v>0.0</v>
      </c>
      <c r="AC1835" s="1">
        <v>0.0</v>
      </c>
      <c r="AD1835" s="1">
        <v>22.06</v>
      </c>
      <c r="AE1835" s="1">
        <v>72.18</v>
      </c>
      <c r="AF1835" s="1">
        <v>7.02</v>
      </c>
      <c r="AG1835" s="1">
        <v>80.34</v>
      </c>
      <c r="AH1835" s="1">
        <v>0.0</v>
      </c>
      <c r="AI1835" s="1">
        <v>0.0</v>
      </c>
      <c r="AJ1835" s="1">
        <v>0.0</v>
      </c>
      <c r="AK1835" s="1">
        <v>2.0</v>
      </c>
      <c r="AL1835" s="1">
        <v>1.0</v>
      </c>
      <c r="AM1835" s="1">
        <v>1.0</v>
      </c>
      <c r="AN1835" s="1">
        <v>2.0</v>
      </c>
      <c r="AO1835" s="1">
        <v>0.0</v>
      </c>
      <c r="AP1835" s="1">
        <v>0.0</v>
      </c>
      <c r="AQ1835" s="4">
        <f t="shared" ref="AQ1835:AW1835" si="3667">IFERROR(V1835/AJ1835,0)</f>
        <v>0</v>
      </c>
      <c r="AR1835" s="4">
        <f t="shared" si="3667"/>
        <v>2.5</v>
      </c>
      <c r="AS1835" s="4">
        <f t="shared" si="3667"/>
        <v>6</v>
      </c>
      <c r="AT1835" s="4">
        <f t="shared" si="3667"/>
        <v>1</v>
      </c>
      <c r="AU1835" s="4">
        <f t="shared" si="3667"/>
        <v>3</v>
      </c>
      <c r="AV1835" s="4">
        <f t="shared" si="3667"/>
        <v>0</v>
      </c>
      <c r="AW1835" s="4">
        <f t="shared" si="3667"/>
        <v>0</v>
      </c>
      <c r="AX1835" s="4">
        <f t="shared" ref="AX1835:BD1835" si="3668">IFERROR(AC1835/AJ1835,0)</f>
        <v>0</v>
      </c>
      <c r="AY1835" s="4">
        <f t="shared" si="3668"/>
        <v>11.03</v>
      </c>
      <c r="AZ1835" s="4">
        <f t="shared" si="3668"/>
        <v>72.18</v>
      </c>
      <c r="BA1835" s="4">
        <f t="shared" si="3668"/>
        <v>7.02</v>
      </c>
      <c r="BB1835" s="4">
        <f t="shared" si="3668"/>
        <v>40.17</v>
      </c>
      <c r="BC1835" s="4">
        <f t="shared" si="3668"/>
        <v>0</v>
      </c>
      <c r="BD1835" s="4">
        <f t="shared" si="3668"/>
        <v>0</v>
      </c>
    </row>
    <row r="1836" ht="12.0" customHeight="1">
      <c r="A1836" s="1" t="s">
        <v>7665</v>
      </c>
      <c r="B1836" s="1">
        <v>493837.0</v>
      </c>
      <c r="C1836" s="1" t="s">
        <v>140</v>
      </c>
      <c r="D1836" s="1">
        <v>490483.0</v>
      </c>
      <c r="E1836" s="1" t="s">
        <v>7666</v>
      </c>
      <c r="F1836" s="1" t="s">
        <v>3356</v>
      </c>
      <c r="G1836" s="1" t="s">
        <v>7667</v>
      </c>
      <c r="I1836" s="1">
        <v>7550.0</v>
      </c>
      <c r="J1836" s="1" t="s">
        <v>7668</v>
      </c>
      <c r="K1836" s="1" t="s">
        <v>62</v>
      </c>
      <c r="L1836" s="1" t="s">
        <v>62</v>
      </c>
      <c r="M1836" s="1" t="s">
        <v>63</v>
      </c>
      <c r="N1836" s="1" t="s">
        <v>63</v>
      </c>
      <c r="O1836" s="1">
        <v>3.0</v>
      </c>
      <c r="P1836" s="1" t="s">
        <v>64</v>
      </c>
      <c r="Q1836" s="1" t="s">
        <v>65</v>
      </c>
      <c r="R1836" s="1" t="s">
        <v>127</v>
      </c>
      <c r="S1836" s="1">
        <v>450.0</v>
      </c>
      <c r="T1836" s="1" t="s">
        <v>128</v>
      </c>
      <c r="U1836" s="3">
        <v>44945.549305555556</v>
      </c>
      <c r="V1836" s="1">
        <v>0.0</v>
      </c>
      <c r="W1836" s="1">
        <v>0.0</v>
      </c>
      <c r="X1836" s="1">
        <v>0.0</v>
      </c>
      <c r="Y1836" s="1">
        <v>5.0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76.11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2.0</v>
      </c>
      <c r="AN1836" s="1">
        <v>0.0</v>
      </c>
      <c r="AO1836" s="1">
        <v>0.0</v>
      </c>
      <c r="AP1836" s="1">
        <v>0.0</v>
      </c>
      <c r="AQ1836" s="4">
        <f t="shared" ref="AQ1836:AW1836" si="3669">IFERROR(V1836/AJ1836,0)</f>
        <v>0</v>
      </c>
      <c r="AR1836" s="4">
        <f t="shared" si="3669"/>
        <v>0</v>
      </c>
      <c r="AS1836" s="4">
        <f t="shared" si="3669"/>
        <v>0</v>
      </c>
      <c r="AT1836" s="4">
        <f t="shared" si="3669"/>
        <v>2.5</v>
      </c>
      <c r="AU1836" s="4">
        <f t="shared" si="3669"/>
        <v>0</v>
      </c>
      <c r="AV1836" s="4">
        <f t="shared" si="3669"/>
        <v>0</v>
      </c>
      <c r="AW1836" s="4">
        <f t="shared" si="3669"/>
        <v>0</v>
      </c>
      <c r="AX1836" s="4">
        <f t="shared" ref="AX1836:BD1836" si="3670">IFERROR(AC1836/AJ1836,0)</f>
        <v>0</v>
      </c>
      <c r="AY1836" s="4">
        <f t="shared" si="3670"/>
        <v>0</v>
      </c>
      <c r="AZ1836" s="4">
        <f t="shared" si="3670"/>
        <v>0</v>
      </c>
      <c r="BA1836" s="4">
        <f t="shared" si="3670"/>
        <v>38.055</v>
      </c>
      <c r="BB1836" s="4">
        <f t="shared" si="3670"/>
        <v>0</v>
      </c>
      <c r="BC1836" s="4">
        <f t="shared" si="3670"/>
        <v>0</v>
      </c>
      <c r="BD1836" s="4">
        <f t="shared" si="3670"/>
        <v>0</v>
      </c>
    </row>
    <row r="1837" ht="12.0" customHeight="1">
      <c r="A1837" s="1" t="s">
        <v>7669</v>
      </c>
      <c r="B1837" s="1">
        <v>595154.0</v>
      </c>
      <c r="C1837" s="1" t="s">
        <v>1135</v>
      </c>
      <c r="D1837" s="1">
        <v>25.0</v>
      </c>
      <c r="E1837" s="1" t="s">
        <v>7670</v>
      </c>
      <c r="F1837" s="1" t="s">
        <v>7671</v>
      </c>
      <c r="G1837" s="1" t="s">
        <v>7672</v>
      </c>
      <c r="H1837" s="1" t="s">
        <v>7673</v>
      </c>
      <c r="I1837" s="1">
        <v>7503.0</v>
      </c>
      <c r="J1837" s="1">
        <v>2.000000232E9</v>
      </c>
      <c r="K1837" s="1" t="s">
        <v>181</v>
      </c>
      <c r="L1837" s="1" t="s">
        <v>181</v>
      </c>
      <c r="M1837" s="1" t="s">
        <v>63</v>
      </c>
      <c r="N1837" s="1" t="s">
        <v>63</v>
      </c>
      <c r="O1837" s="1">
        <v>3.0</v>
      </c>
      <c r="P1837" s="1" t="s">
        <v>64</v>
      </c>
      <c r="Q1837" s="1" t="s">
        <v>65</v>
      </c>
      <c r="R1837" s="1" t="s">
        <v>127</v>
      </c>
      <c r="S1837" s="1">
        <v>450.0</v>
      </c>
      <c r="T1837" s="1" t="s">
        <v>128</v>
      </c>
      <c r="U1837" s="3">
        <v>44942.46388888889</v>
      </c>
      <c r="V1837" s="1">
        <v>5.0</v>
      </c>
      <c r="W1837" s="1">
        <v>0.0</v>
      </c>
      <c r="X1837" s="1">
        <v>0.0</v>
      </c>
      <c r="Y1837" s="1">
        <v>0.0</v>
      </c>
      <c r="Z1837" s="1">
        <v>1.0</v>
      </c>
      <c r="AA1837" s="1">
        <v>0.0</v>
      </c>
      <c r="AB1837" s="1">
        <v>0.0</v>
      </c>
      <c r="AC1837" s="1">
        <v>36.0</v>
      </c>
      <c r="AD1837" s="1">
        <v>0.0</v>
      </c>
      <c r="AE1837" s="1">
        <v>0.0</v>
      </c>
      <c r="AF1837" s="1">
        <v>0.0</v>
      </c>
      <c r="AG1837" s="1">
        <v>5.0</v>
      </c>
      <c r="AH1837" s="1">
        <v>0.0</v>
      </c>
      <c r="AI1837" s="1">
        <v>0.0</v>
      </c>
      <c r="AJ1837" s="1">
        <v>2.0</v>
      </c>
      <c r="AK1837" s="1">
        <v>0.0</v>
      </c>
      <c r="AL1837" s="1">
        <v>0.0</v>
      </c>
      <c r="AM1837" s="1">
        <v>0.0</v>
      </c>
      <c r="AN1837" s="1">
        <v>1.0</v>
      </c>
      <c r="AO1837" s="1">
        <v>0.0</v>
      </c>
      <c r="AP1837" s="1">
        <v>0.0</v>
      </c>
      <c r="AQ1837" s="4">
        <f t="shared" ref="AQ1837:AW1837" si="3671">IFERROR(V1837/AJ1837,0)</f>
        <v>2.5</v>
      </c>
      <c r="AR1837" s="4">
        <f t="shared" si="3671"/>
        <v>0</v>
      </c>
      <c r="AS1837" s="4">
        <f t="shared" si="3671"/>
        <v>0</v>
      </c>
      <c r="AT1837" s="4">
        <f t="shared" si="3671"/>
        <v>0</v>
      </c>
      <c r="AU1837" s="4">
        <f t="shared" si="3671"/>
        <v>1</v>
      </c>
      <c r="AV1837" s="4">
        <f t="shared" si="3671"/>
        <v>0</v>
      </c>
      <c r="AW1837" s="4">
        <f t="shared" si="3671"/>
        <v>0</v>
      </c>
      <c r="AX1837" s="4">
        <f t="shared" ref="AX1837:BD1837" si="3672">IFERROR(AC1837/AJ1837,0)</f>
        <v>18</v>
      </c>
      <c r="AY1837" s="4">
        <f t="shared" si="3672"/>
        <v>0</v>
      </c>
      <c r="AZ1837" s="4">
        <f t="shared" si="3672"/>
        <v>0</v>
      </c>
      <c r="BA1837" s="4">
        <f t="shared" si="3672"/>
        <v>0</v>
      </c>
      <c r="BB1837" s="4">
        <f t="shared" si="3672"/>
        <v>5</v>
      </c>
      <c r="BC1837" s="4">
        <f t="shared" si="3672"/>
        <v>0</v>
      </c>
      <c r="BD1837" s="4">
        <f t="shared" si="3672"/>
        <v>0</v>
      </c>
    </row>
    <row r="1838" ht="12.0" customHeight="1">
      <c r="A1838" s="1" t="s">
        <v>7674</v>
      </c>
      <c r="B1838" s="1">
        <v>1275283.0</v>
      </c>
      <c r="C1838" s="1" t="s">
        <v>1135</v>
      </c>
      <c r="D1838" s="1">
        <v>25.0</v>
      </c>
      <c r="E1838" s="1" t="s">
        <v>7675</v>
      </c>
      <c r="F1838" s="1" t="s">
        <v>7676</v>
      </c>
      <c r="G1838" s="1" t="s">
        <v>1349</v>
      </c>
      <c r="H1838" s="1" t="s">
        <v>138</v>
      </c>
      <c r="I1838" s="1">
        <v>8001.0</v>
      </c>
      <c r="J1838" s="1">
        <v>2.000000271E9</v>
      </c>
      <c r="K1838" s="1" t="s">
        <v>181</v>
      </c>
      <c r="L1838" s="1" t="s">
        <v>181</v>
      </c>
      <c r="M1838" s="1" t="s">
        <v>63</v>
      </c>
      <c r="N1838" s="1" t="s">
        <v>63</v>
      </c>
      <c r="O1838" s="1">
        <v>3.0</v>
      </c>
      <c r="P1838" s="1" t="s">
        <v>64</v>
      </c>
      <c r="Q1838" s="1" t="s">
        <v>65</v>
      </c>
      <c r="R1838" s="1" t="s">
        <v>91</v>
      </c>
      <c r="S1838" s="1">
        <v>117.0</v>
      </c>
      <c r="T1838" s="1" t="s">
        <v>92</v>
      </c>
      <c r="U1838" s="3">
        <v>44942.57013888889</v>
      </c>
      <c r="V1838" s="1">
        <v>1.0</v>
      </c>
      <c r="W1838" s="1">
        <v>4.0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8.0</v>
      </c>
      <c r="AD1838" s="1">
        <v>28.0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1.0</v>
      </c>
      <c r="AK1838" s="1">
        <v>1.0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4">
        <f t="shared" ref="AQ1838:AW1838" si="3673">IFERROR(V1838/AJ1838,0)</f>
        <v>1</v>
      </c>
      <c r="AR1838" s="4">
        <f t="shared" si="3673"/>
        <v>4</v>
      </c>
      <c r="AS1838" s="4">
        <f t="shared" si="3673"/>
        <v>0</v>
      </c>
      <c r="AT1838" s="4">
        <f t="shared" si="3673"/>
        <v>0</v>
      </c>
      <c r="AU1838" s="4">
        <f t="shared" si="3673"/>
        <v>0</v>
      </c>
      <c r="AV1838" s="4">
        <f t="shared" si="3673"/>
        <v>0</v>
      </c>
      <c r="AW1838" s="4">
        <f t="shared" si="3673"/>
        <v>0</v>
      </c>
      <c r="AX1838" s="4">
        <f t="shared" ref="AX1838:BD1838" si="3674">IFERROR(AC1838/AJ1838,0)</f>
        <v>8</v>
      </c>
      <c r="AY1838" s="4">
        <f t="shared" si="3674"/>
        <v>28</v>
      </c>
      <c r="AZ1838" s="4">
        <f t="shared" si="3674"/>
        <v>0</v>
      </c>
      <c r="BA1838" s="4">
        <f t="shared" si="3674"/>
        <v>0</v>
      </c>
      <c r="BB1838" s="4">
        <f t="shared" si="3674"/>
        <v>0</v>
      </c>
      <c r="BC1838" s="4">
        <f t="shared" si="3674"/>
        <v>0</v>
      </c>
      <c r="BD1838" s="4">
        <f t="shared" si="3674"/>
        <v>0</v>
      </c>
    </row>
    <row r="1839" ht="12.0" customHeight="1">
      <c r="A1839" s="1" t="s">
        <v>7677</v>
      </c>
      <c r="B1839" s="1">
        <v>1351119.0</v>
      </c>
      <c r="C1839" s="1" t="s">
        <v>101</v>
      </c>
      <c r="D1839" s="1">
        <v>30.0</v>
      </c>
      <c r="E1839" s="1" t="s">
        <v>7678</v>
      </c>
      <c r="F1839" s="1" t="s">
        <v>7679</v>
      </c>
      <c r="G1839" s="1" t="s">
        <v>7680</v>
      </c>
      <c r="H1839" s="1" t="s">
        <v>61</v>
      </c>
      <c r="I1839" s="1">
        <v>8001.0</v>
      </c>
      <c r="J1839" s="1" t="s">
        <v>7681</v>
      </c>
      <c r="K1839" s="1" t="s">
        <v>62</v>
      </c>
      <c r="L1839" s="1" t="s">
        <v>62</v>
      </c>
      <c r="M1839" s="1" t="s">
        <v>63</v>
      </c>
      <c r="N1839" s="1" t="s">
        <v>63</v>
      </c>
      <c r="O1839" s="1">
        <v>3.0</v>
      </c>
      <c r="P1839" s="1" t="s">
        <v>64</v>
      </c>
      <c r="Q1839" s="1" t="s">
        <v>65</v>
      </c>
      <c r="R1839" s="1" t="s">
        <v>120</v>
      </c>
      <c r="S1839" s="1">
        <v>447.0</v>
      </c>
      <c r="T1839" s="1" t="s">
        <v>121</v>
      </c>
      <c r="U1839" s="3">
        <v>44945.69375</v>
      </c>
      <c r="V1839" s="1">
        <v>0.0</v>
      </c>
      <c r="W1839" s="1">
        <v>0.0</v>
      </c>
      <c r="X1839" s="1">
        <v>0.0</v>
      </c>
      <c r="Y1839" s="1">
        <v>1.0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11.2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1.0</v>
      </c>
      <c r="AN1839" s="1">
        <v>0.0</v>
      </c>
      <c r="AO1839" s="1">
        <v>0.0</v>
      </c>
      <c r="AP1839" s="1">
        <v>0.0</v>
      </c>
      <c r="AQ1839" s="4">
        <f t="shared" ref="AQ1839:AW1839" si="3675">IFERROR(V1839/AJ1839,0)</f>
        <v>0</v>
      </c>
      <c r="AR1839" s="4">
        <f t="shared" si="3675"/>
        <v>0</v>
      </c>
      <c r="AS1839" s="4">
        <f t="shared" si="3675"/>
        <v>0</v>
      </c>
      <c r="AT1839" s="4">
        <f t="shared" si="3675"/>
        <v>1</v>
      </c>
      <c r="AU1839" s="4">
        <f t="shared" si="3675"/>
        <v>0</v>
      </c>
      <c r="AV1839" s="4">
        <f t="shared" si="3675"/>
        <v>0</v>
      </c>
      <c r="AW1839" s="4">
        <f t="shared" si="3675"/>
        <v>0</v>
      </c>
      <c r="AX1839" s="4">
        <f t="shared" ref="AX1839:BD1839" si="3676">IFERROR(AC1839/AJ1839,0)</f>
        <v>0</v>
      </c>
      <c r="AY1839" s="4">
        <f t="shared" si="3676"/>
        <v>0</v>
      </c>
      <c r="AZ1839" s="4">
        <f t="shared" si="3676"/>
        <v>0</v>
      </c>
      <c r="BA1839" s="4">
        <f t="shared" si="3676"/>
        <v>11.2</v>
      </c>
      <c r="BB1839" s="4">
        <f t="shared" si="3676"/>
        <v>0</v>
      </c>
      <c r="BC1839" s="4">
        <f t="shared" si="3676"/>
        <v>0</v>
      </c>
      <c r="BD1839" s="4">
        <f t="shared" si="3676"/>
        <v>0</v>
      </c>
    </row>
    <row r="1840" ht="12.0" customHeight="1">
      <c r="A1840" s="1" t="s">
        <v>7682</v>
      </c>
      <c r="B1840" s="1">
        <v>952678.0</v>
      </c>
      <c r="C1840" s="1" t="s">
        <v>2961</v>
      </c>
      <c r="D1840" s="1">
        <v>938904.0</v>
      </c>
      <c r="E1840" s="1" t="s">
        <v>7683</v>
      </c>
      <c r="F1840" s="1" t="s">
        <v>7684</v>
      </c>
      <c r="G1840" s="1" t="s">
        <v>7685</v>
      </c>
      <c r="H1840" s="1" t="s">
        <v>61</v>
      </c>
      <c r="I1840" s="1">
        <v>7966.0</v>
      </c>
      <c r="J1840" s="1" t="s">
        <v>7686</v>
      </c>
      <c r="K1840" s="1" t="s">
        <v>62</v>
      </c>
      <c r="L1840" s="1" t="s">
        <v>62</v>
      </c>
      <c r="M1840" s="1" t="s">
        <v>63</v>
      </c>
      <c r="N1840" s="1" t="s">
        <v>63</v>
      </c>
      <c r="O1840" s="1">
        <v>3.0</v>
      </c>
      <c r="P1840" s="1" t="s">
        <v>64</v>
      </c>
      <c r="Q1840" s="1" t="s">
        <v>65</v>
      </c>
      <c r="R1840" s="1" t="s">
        <v>82</v>
      </c>
      <c r="S1840" s="1">
        <v>449.0</v>
      </c>
      <c r="T1840" s="1" t="s">
        <v>83</v>
      </c>
      <c r="U1840" s="3">
        <v>44946.430555555555</v>
      </c>
      <c r="V1840" s="1">
        <v>0.0</v>
      </c>
      <c r="W1840" s="1">
        <v>0.0</v>
      </c>
      <c r="X1840" s="1">
        <v>1.0</v>
      </c>
      <c r="Y1840" s="1">
        <v>0.0</v>
      </c>
      <c r="Z1840" s="1">
        <v>1.0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2.86</v>
      </c>
      <c r="AF1840" s="1">
        <v>0.0</v>
      </c>
      <c r="AG1840" s="1">
        <v>6.0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1.0</v>
      </c>
      <c r="AM1840" s="1">
        <v>0.0</v>
      </c>
      <c r="AN1840" s="1">
        <v>1.0</v>
      </c>
      <c r="AO1840" s="1">
        <v>0.0</v>
      </c>
      <c r="AP1840" s="1">
        <v>0.0</v>
      </c>
      <c r="AQ1840" s="4">
        <f t="shared" ref="AQ1840:AW1840" si="3677">IFERROR(V1840/AJ1840,0)</f>
        <v>0</v>
      </c>
      <c r="AR1840" s="4">
        <f t="shared" si="3677"/>
        <v>0</v>
      </c>
      <c r="AS1840" s="4">
        <f t="shared" si="3677"/>
        <v>1</v>
      </c>
      <c r="AT1840" s="4">
        <f t="shared" si="3677"/>
        <v>0</v>
      </c>
      <c r="AU1840" s="4">
        <f t="shared" si="3677"/>
        <v>1</v>
      </c>
      <c r="AV1840" s="4">
        <f t="shared" si="3677"/>
        <v>0</v>
      </c>
      <c r="AW1840" s="4">
        <f t="shared" si="3677"/>
        <v>0</v>
      </c>
      <c r="AX1840" s="4">
        <f t="shared" ref="AX1840:BD1840" si="3678">IFERROR(AC1840/AJ1840,0)</f>
        <v>0</v>
      </c>
      <c r="AY1840" s="4">
        <f t="shared" si="3678"/>
        <v>0</v>
      </c>
      <c r="AZ1840" s="4">
        <f t="shared" si="3678"/>
        <v>2.86</v>
      </c>
      <c r="BA1840" s="4">
        <f t="shared" si="3678"/>
        <v>0</v>
      </c>
      <c r="BB1840" s="4">
        <f t="shared" si="3678"/>
        <v>6</v>
      </c>
      <c r="BC1840" s="4">
        <f t="shared" si="3678"/>
        <v>0</v>
      </c>
      <c r="BD1840" s="4">
        <f t="shared" si="3678"/>
        <v>0</v>
      </c>
    </row>
    <row r="1841" ht="12.0" customHeight="1">
      <c r="A1841" s="1" t="s">
        <v>7687</v>
      </c>
      <c r="B1841" s="1">
        <v>539047.0</v>
      </c>
      <c r="C1841" s="1" t="s">
        <v>1189</v>
      </c>
      <c r="D1841" s="1">
        <v>534047.0</v>
      </c>
      <c r="E1841" s="1" t="s">
        <v>7688</v>
      </c>
      <c r="F1841" s="1" t="s">
        <v>7689</v>
      </c>
      <c r="G1841" s="1" t="s">
        <v>7690</v>
      </c>
      <c r="H1841" s="1" t="s">
        <v>7691</v>
      </c>
      <c r="I1841" s="1">
        <v>7785.0</v>
      </c>
      <c r="J1841" s="1">
        <v>7210.0</v>
      </c>
      <c r="K1841" s="1" t="s">
        <v>181</v>
      </c>
      <c r="L1841" s="1" t="s">
        <v>181</v>
      </c>
      <c r="M1841" s="1" t="s">
        <v>63</v>
      </c>
      <c r="N1841" s="1" t="s">
        <v>63</v>
      </c>
      <c r="O1841" s="1">
        <v>3.0</v>
      </c>
      <c r="P1841" s="1" t="s">
        <v>64</v>
      </c>
      <c r="Q1841" s="1" t="s">
        <v>65</v>
      </c>
      <c r="R1841" s="1" t="s">
        <v>91</v>
      </c>
      <c r="S1841" s="1">
        <v>117.0</v>
      </c>
      <c r="T1841" s="1" t="s">
        <v>92</v>
      </c>
      <c r="U1841" s="3">
        <v>44923.566666666666</v>
      </c>
      <c r="V1841" s="1">
        <v>0.0</v>
      </c>
      <c r="W1841" s="1">
        <v>0.0</v>
      </c>
      <c r="X1841" s="1">
        <v>9.0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55.26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2.0</v>
      </c>
      <c r="AM1841" s="1">
        <v>0.0</v>
      </c>
      <c r="AN1841" s="1">
        <v>0.0</v>
      </c>
      <c r="AO1841" s="1">
        <v>0.0</v>
      </c>
      <c r="AP1841" s="1">
        <v>0.0</v>
      </c>
      <c r="AQ1841" s="4">
        <f t="shared" ref="AQ1841:AW1841" si="3679">IFERROR(V1841/AJ1841,0)</f>
        <v>0</v>
      </c>
      <c r="AR1841" s="4">
        <f t="shared" si="3679"/>
        <v>0</v>
      </c>
      <c r="AS1841" s="4">
        <f t="shared" si="3679"/>
        <v>4.5</v>
      </c>
      <c r="AT1841" s="4">
        <f t="shared" si="3679"/>
        <v>0</v>
      </c>
      <c r="AU1841" s="4">
        <f t="shared" si="3679"/>
        <v>0</v>
      </c>
      <c r="AV1841" s="4">
        <f t="shared" si="3679"/>
        <v>0</v>
      </c>
      <c r="AW1841" s="4">
        <f t="shared" si="3679"/>
        <v>0</v>
      </c>
      <c r="AX1841" s="4">
        <f t="shared" ref="AX1841:BD1841" si="3680">IFERROR(AC1841/AJ1841,0)</f>
        <v>0</v>
      </c>
      <c r="AY1841" s="4">
        <f t="shared" si="3680"/>
        <v>0</v>
      </c>
      <c r="AZ1841" s="4">
        <f t="shared" si="3680"/>
        <v>27.63</v>
      </c>
      <c r="BA1841" s="4">
        <f t="shared" si="3680"/>
        <v>0</v>
      </c>
      <c r="BB1841" s="4">
        <f t="shared" si="3680"/>
        <v>0</v>
      </c>
      <c r="BC1841" s="4">
        <f t="shared" si="3680"/>
        <v>0</v>
      </c>
      <c r="BD1841" s="4">
        <f t="shared" si="3680"/>
        <v>0</v>
      </c>
    </row>
    <row r="1842" ht="12.0" customHeight="1">
      <c r="A1842" s="1" t="s">
        <v>7692</v>
      </c>
      <c r="B1842" s="1">
        <v>539011.0</v>
      </c>
      <c r="C1842" s="1" t="s">
        <v>1189</v>
      </c>
      <c r="D1842" s="1">
        <v>534047.0</v>
      </c>
      <c r="E1842" s="1" t="s">
        <v>7693</v>
      </c>
      <c r="F1842" s="1" t="s">
        <v>7694</v>
      </c>
      <c r="G1842" s="1" t="s">
        <v>7695</v>
      </c>
      <c r="H1842" s="1" t="s">
        <v>1217</v>
      </c>
      <c r="I1842" s="1">
        <v>7646.0</v>
      </c>
      <c r="J1842" s="1">
        <v>7148.0</v>
      </c>
      <c r="K1842" s="1" t="s">
        <v>181</v>
      </c>
      <c r="L1842" s="1" t="s">
        <v>181</v>
      </c>
      <c r="M1842" s="1" t="s">
        <v>63</v>
      </c>
      <c r="N1842" s="1" t="s">
        <v>63</v>
      </c>
      <c r="O1842" s="1">
        <v>3.0</v>
      </c>
      <c r="P1842" s="1" t="s">
        <v>64</v>
      </c>
      <c r="Q1842" s="1" t="s">
        <v>65</v>
      </c>
      <c r="R1842" s="1" t="s">
        <v>183</v>
      </c>
      <c r="S1842" s="1">
        <v>120.0</v>
      </c>
      <c r="T1842" s="1" t="s">
        <v>184</v>
      </c>
      <c r="U1842" s="3">
        <v>44950.53402777778</v>
      </c>
      <c r="V1842" s="1">
        <v>0.0</v>
      </c>
      <c r="W1842" s="1">
        <v>7.0</v>
      </c>
      <c r="X1842" s="1">
        <v>0.0</v>
      </c>
      <c r="Y1842" s="1">
        <v>12.0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53.99</v>
      </c>
      <c r="AE1842" s="1">
        <v>0.0</v>
      </c>
      <c r="AF1842" s="1">
        <v>72.85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2.0</v>
      </c>
      <c r="AL1842" s="1">
        <v>0.0</v>
      </c>
      <c r="AM1842" s="1">
        <v>2.0</v>
      </c>
      <c r="AN1842" s="1">
        <v>0.0</v>
      </c>
      <c r="AO1842" s="1">
        <v>0.0</v>
      </c>
      <c r="AP1842" s="1">
        <v>0.0</v>
      </c>
      <c r="AQ1842" s="4">
        <f t="shared" ref="AQ1842:AW1842" si="3681">IFERROR(V1842/AJ1842,0)</f>
        <v>0</v>
      </c>
      <c r="AR1842" s="4">
        <f t="shared" si="3681"/>
        <v>3.5</v>
      </c>
      <c r="AS1842" s="4">
        <f t="shared" si="3681"/>
        <v>0</v>
      </c>
      <c r="AT1842" s="4">
        <f t="shared" si="3681"/>
        <v>6</v>
      </c>
      <c r="AU1842" s="4">
        <f t="shared" si="3681"/>
        <v>0</v>
      </c>
      <c r="AV1842" s="4">
        <f t="shared" si="3681"/>
        <v>0</v>
      </c>
      <c r="AW1842" s="4">
        <f t="shared" si="3681"/>
        <v>0</v>
      </c>
      <c r="AX1842" s="4">
        <f t="shared" ref="AX1842:BD1842" si="3682">IFERROR(AC1842/AJ1842,0)</f>
        <v>0</v>
      </c>
      <c r="AY1842" s="4">
        <f t="shared" si="3682"/>
        <v>26.995</v>
      </c>
      <c r="AZ1842" s="4">
        <f t="shared" si="3682"/>
        <v>0</v>
      </c>
      <c r="BA1842" s="4">
        <f t="shared" si="3682"/>
        <v>36.425</v>
      </c>
      <c r="BB1842" s="4">
        <f t="shared" si="3682"/>
        <v>0</v>
      </c>
      <c r="BC1842" s="4">
        <f t="shared" si="3682"/>
        <v>0</v>
      </c>
      <c r="BD1842" s="4">
        <f t="shared" si="3682"/>
        <v>0</v>
      </c>
    </row>
    <row r="1843" ht="12.0" customHeight="1">
      <c r="A1843" s="1" t="s">
        <v>7696</v>
      </c>
      <c r="B1843" s="1">
        <v>493840.0</v>
      </c>
      <c r="C1843" s="1" t="s">
        <v>140</v>
      </c>
      <c r="D1843" s="1">
        <v>490483.0</v>
      </c>
      <c r="E1843" s="1" t="s">
        <v>7697</v>
      </c>
      <c r="F1843" s="1" t="s">
        <v>3140</v>
      </c>
      <c r="G1843" s="1" t="s">
        <v>7698</v>
      </c>
      <c r="I1843" s="1">
        <v>7655.0</v>
      </c>
      <c r="J1843" s="1" t="s">
        <v>7699</v>
      </c>
      <c r="K1843" s="1" t="s">
        <v>62</v>
      </c>
      <c r="L1843" s="1" t="s">
        <v>62</v>
      </c>
      <c r="M1843" s="1" t="s">
        <v>63</v>
      </c>
      <c r="N1843" s="1" t="s">
        <v>63</v>
      </c>
      <c r="O1843" s="1">
        <v>3.0</v>
      </c>
      <c r="P1843" s="1" t="s">
        <v>64</v>
      </c>
      <c r="Q1843" s="1" t="s">
        <v>65</v>
      </c>
      <c r="R1843" s="1" t="s">
        <v>398</v>
      </c>
      <c r="S1843" s="1">
        <v>260.0</v>
      </c>
      <c r="T1843" s="1" t="s">
        <v>399</v>
      </c>
      <c r="U1843" s="3">
        <v>44950.513194444444</v>
      </c>
      <c r="V1843" s="1">
        <v>2.0</v>
      </c>
      <c r="W1843" s="1">
        <v>3.0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41.2</v>
      </c>
      <c r="AD1843" s="1">
        <v>29.07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1.0</v>
      </c>
      <c r="AK1843" s="1">
        <v>1.0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4">
        <f t="shared" ref="AQ1843:AW1843" si="3683">IFERROR(V1843/AJ1843,0)</f>
        <v>2</v>
      </c>
      <c r="AR1843" s="4">
        <f t="shared" si="3683"/>
        <v>3</v>
      </c>
      <c r="AS1843" s="4">
        <f t="shared" si="3683"/>
        <v>0</v>
      </c>
      <c r="AT1843" s="4">
        <f t="shared" si="3683"/>
        <v>0</v>
      </c>
      <c r="AU1843" s="4">
        <f t="shared" si="3683"/>
        <v>0</v>
      </c>
      <c r="AV1843" s="4">
        <f t="shared" si="3683"/>
        <v>0</v>
      </c>
      <c r="AW1843" s="4">
        <f t="shared" si="3683"/>
        <v>0</v>
      </c>
      <c r="AX1843" s="4">
        <f t="shared" ref="AX1843:BD1843" si="3684">IFERROR(AC1843/AJ1843,0)</f>
        <v>41.2</v>
      </c>
      <c r="AY1843" s="4">
        <f t="shared" si="3684"/>
        <v>29.07</v>
      </c>
      <c r="AZ1843" s="4">
        <f t="shared" si="3684"/>
        <v>0</v>
      </c>
      <c r="BA1843" s="4">
        <f t="shared" si="3684"/>
        <v>0</v>
      </c>
      <c r="BB1843" s="4">
        <f t="shared" si="3684"/>
        <v>0</v>
      </c>
      <c r="BC1843" s="4">
        <f t="shared" si="3684"/>
        <v>0</v>
      </c>
      <c r="BD1843" s="4">
        <f t="shared" si="3684"/>
        <v>0</v>
      </c>
    </row>
    <row r="1844" ht="12.0" customHeight="1">
      <c r="A1844" s="1" t="s">
        <v>7700</v>
      </c>
      <c r="B1844" s="1">
        <v>1457037.0</v>
      </c>
      <c r="C1844" s="1" t="s">
        <v>69</v>
      </c>
      <c r="D1844" s="1">
        <v>1.0</v>
      </c>
      <c r="E1844" s="1" t="s">
        <v>7701</v>
      </c>
      <c r="F1844" s="1" t="s">
        <v>7702</v>
      </c>
      <c r="H1844" s="1" t="s">
        <v>7703</v>
      </c>
      <c r="I1844" s="1">
        <v>7530.0</v>
      </c>
      <c r="J1844" s="1">
        <v>2.8958269E7</v>
      </c>
      <c r="K1844" s="1" t="s">
        <v>73</v>
      </c>
      <c r="L1844" s="1" t="s">
        <v>62</v>
      </c>
      <c r="M1844" s="1" t="s">
        <v>63</v>
      </c>
      <c r="N1844" s="1" t="s">
        <v>63</v>
      </c>
      <c r="O1844" s="1">
        <v>3.0</v>
      </c>
      <c r="P1844" s="1" t="s">
        <v>64</v>
      </c>
      <c r="Q1844" s="1" t="s">
        <v>65</v>
      </c>
      <c r="R1844" s="1" t="s">
        <v>127</v>
      </c>
      <c r="S1844" s="1">
        <v>450.0</v>
      </c>
      <c r="T1844" s="1" t="s">
        <v>128</v>
      </c>
      <c r="U1844" s="3">
        <v>44945.52638888889</v>
      </c>
      <c r="V1844" s="1">
        <v>0.0</v>
      </c>
      <c r="W1844" s="1">
        <v>0.0</v>
      </c>
      <c r="X1844" s="1">
        <v>0.0</v>
      </c>
      <c r="Y1844" s="1">
        <v>4.0</v>
      </c>
      <c r="Z1844" s="1">
        <v>3.0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50.5</v>
      </c>
      <c r="AG1844" s="1">
        <v>49.85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1.0</v>
      </c>
      <c r="AN1844" s="1">
        <v>1.0</v>
      </c>
      <c r="AO1844" s="1">
        <v>0.0</v>
      </c>
      <c r="AP1844" s="1">
        <v>0.0</v>
      </c>
      <c r="AQ1844" s="4">
        <f t="shared" ref="AQ1844:AW1844" si="3685">IFERROR(V1844/AJ1844,0)</f>
        <v>0</v>
      </c>
      <c r="AR1844" s="4">
        <f t="shared" si="3685"/>
        <v>0</v>
      </c>
      <c r="AS1844" s="4">
        <f t="shared" si="3685"/>
        <v>0</v>
      </c>
      <c r="AT1844" s="4">
        <f t="shared" si="3685"/>
        <v>4</v>
      </c>
      <c r="AU1844" s="4">
        <f t="shared" si="3685"/>
        <v>3</v>
      </c>
      <c r="AV1844" s="4">
        <f t="shared" si="3685"/>
        <v>0</v>
      </c>
      <c r="AW1844" s="4">
        <f t="shared" si="3685"/>
        <v>0</v>
      </c>
      <c r="AX1844" s="4">
        <f t="shared" ref="AX1844:BD1844" si="3686">IFERROR(AC1844/AJ1844,0)</f>
        <v>0</v>
      </c>
      <c r="AY1844" s="4">
        <f t="shared" si="3686"/>
        <v>0</v>
      </c>
      <c r="AZ1844" s="4">
        <f t="shared" si="3686"/>
        <v>0</v>
      </c>
      <c r="BA1844" s="4">
        <f t="shared" si="3686"/>
        <v>50.5</v>
      </c>
      <c r="BB1844" s="4">
        <f t="shared" si="3686"/>
        <v>49.85</v>
      </c>
      <c r="BC1844" s="4">
        <f t="shared" si="3686"/>
        <v>0</v>
      </c>
      <c r="BD1844" s="4">
        <f t="shared" si="3686"/>
        <v>0</v>
      </c>
    </row>
    <row r="1845" ht="12.0" customHeight="1">
      <c r="A1845" s="1" t="s">
        <v>2429</v>
      </c>
      <c r="B1845" s="1">
        <v>590491.0</v>
      </c>
      <c r="C1845" s="1" t="s">
        <v>262</v>
      </c>
      <c r="D1845" s="1">
        <v>18.0</v>
      </c>
      <c r="E1845" s="1" t="s">
        <v>7704</v>
      </c>
      <c r="F1845" s="1" t="s">
        <v>7705</v>
      </c>
      <c r="G1845" s="1" t="s">
        <v>7706</v>
      </c>
      <c r="H1845" s="1" t="s">
        <v>2560</v>
      </c>
      <c r="I1845" s="1">
        <v>8002.0</v>
      </c>
      <c r="J1845" s="1">
        <v>543.0</v>
      </c>
      <c r="K1845" s="1" t="s">
        <v>218</v>
      </c>
      <c r="L1845" s="1" t="s">
        <v>219</v>
      </c>
      <c r="M1845" s="1">
        <v>40543.0</v>
      </c>
      <c r="N1845" s="1" t="s">
        <v>2429</v>
      </c>
      <c r="O1845" s="1">
        <v>3.0</v>
      </c>
      <c r="P1845" s="1" t="s">
        <v>64</v>
      </c>
      <c r="Q1845" s="1" t="s">
        <v>65</v>
      </c>
      <c r="R1845" s="1" t="s">
        <v>398</v>
      </c>
      <c r="S1845" s="1">
        <v>260.0</v>
      </c>
      <c r="T1845" s="1" t="s">
        <v>399</v>
      </c>
      <c r="U1845" s="3">
        <v>44950.33263888889</v>
      </c>
      <c r="V1845" s="1">
        <v>53.0</v>
      </c>
      <c r="W1845" s="1">
        <v>4.0</v>
      </c>
      <c r="X1845" s="1">
        <v>50.0</v>
      </c>
      <c r="Y1845" s="1">
        <v>41.0</v>
      </c>
      <c r="Z1845" s="1">
        <v>93.0</v>
      </c>
      <c r="AA1845" s="1">
        <v>0.0</v>
      </c>
      <c r="AB1845" s="1">
        <v>0.0</v>
      </c>
      <c r="AC1845" s="1">
        <v>460.97</v>
      </c>
      <c r="AD1845" s="1">
        <v>33.89</v>
      </c>
      <c r="AE1845" s="1">
        <v>494.57</v>
      </c>
      <c r="AF1845" s="1">
        <v>332.05</v>
      </c>
      <c r="AG1845" s="1">
        <v>935.64</v>
      </c>
      <c r="AH1845" s="1">
        <v>0.0</v>
      </c>
      <c r="AI1845" s="1">
        <v>0.0</v>
      </c>
      <c r="AJ1845" s="1">
        <v>5.0</v>
      </c>
      <c r="AK1845" s="1">
        <v>2.0</v>
      </c>
      <c r="AL1845" s="1">
        <v>7.0</v>
      </c>
      <c r="AM1845" s="1">
        <v>2.0</v>
      </c>
      <c r="AN1845" s="1">
        <v>6.0</v>
      </c>
      <c r="AO1845" s="1">
        <v>0.0</v>
      </c>
      <c r="AP1845" s="1">
        <v>0.0</v>
      </c>
      <c r="AQ1845" s="4">
        <f t="shared" ref="AQ1845:AW1845" si="3687">IFERROR(V1845/AJ1845,0)</f>
        <v>10.6</v>
      </c>
      <c r="AR1845" s="4">
        <f t="shared" si="3687"/>
        <v>2</v>
      </c>
      <c r="AS1845" s="4">
        <f t="shared" si="3687"/>
        <v>7.142857143</v>
      </c>
      <c r="AT1845" s="4">
        <f t="shared" si="3687"/>
        <v>20.5</v>
      </c>
      <c r="AU1845" s="4">
        <f t="shared" si="3687"/>
        <v>15.5</v>
      </c>
      <c r="AV1845" s="4">
        <f t="shared" si="3687"/>
        <v>0</v>
      </c>
      <c r="AW1845" s="4">
        <f t="shared" si="3687"/>
        <v>0</v>
      </c>
      <c r="AX1845" s="4">
        <f t="shared" ref="AX1845:BD1845" si="3688">IFERROR(AC1845/AJ1845,0)</f>
        <v>92.194</v>
      </c>
      <c r="AY1845" s="4">
        <f t="shared" si="3688"/>
        <v>16.945</v>
      </c>
      <c r="AZ1845" s="4">
        <f t="shared" si="3688"/>
        <v>70.65285714</v>
      </c>
      <c r="BA1845" s="4">
        <f t="shared" si="3688"/>
        <v>166.025</v>
      </c>
      <c r="BB1845" s="4">
        <f t="shared" si="3688"/>
        <v>155.94</v>
      </c>
      <c r="BC1845" s="4">
        <f t="shared" si="3688"/>
        <v>0</v>
      </c>
      <c r="BD1845" s="4">
        <f t="shared" si="3688"/>
        <v>0</v>
      </c>
    </row>
    <row r="1846" ht="12.0" customHeight="1">
      <c r="A1846" s="1" t="s">
        <v>7175</v>
      </c>
      <c r="B1846" s="1">
        <v>600424.0</v>
      </c>
      <c r="C1846" s="1" t="s">
        <v>663</v>
      </c>
      <c r="D1846" s="1">
        <v>24.0</v>
      </c>
      <c r="E1846" s="1" t="s">
        <v>7707</v>
      </c>
      <c r="F1846" s="1" t="s">
        <v>7708</v>
      </c>
      <c r="G1846" s="1" t="s">
        <v>7709</v>
      </c>
      <c r="H1846" s="1" t="s">
        <v>552</v>
      </c>
      <c r="I1846" s="1">
        <v>7441.0</v>
      </c>
      <c r="J1846" s="1">
        <v>1.800000543E9</v>
      </c>
      <c r="K1846" s="1" t="s">
        <v>181</v>
      </c>
      <c r="L1846" s="1" t="s">
        <v>181</v>
      </c>
      <c r="M1846" s="1" t="s">
        <v>63</v>
      </c>
      <c r="N1846" s="1" t="s">
        <v>63</v>
      </c>
      <c r="O1846" s="1">
        <v>3.0</v>
      </c>
      <c r="P1846" s="1" t="s">
        <v>64</v>
      </c>
      <c r="Q1846" s="1" t="s">
        <v>65</v>
      </c>
      <c r="R1846" s="1" t="s">
        <v>120</v>
      </c>
      <c r="S1846" s="1">
        <v>447.0</v>
      </c>
      <c r="T1846" s="1" t="s">
        <v>121</v>
      </c>
      <c r="U1846" s="3">
        <v>44909.70347222222</v>
      </c>
      <c r="V1846" s="1">
        <v>0.0</v>
      </c>
      <c r="W1846" s="1">
        <v>0.0</v>
      </c>
      <c r="X1846" s="1">
        <v>1.0</v>
      </c>
      <c r="Y1846" s="1">
        <v>0.0</v>
      </c>
      <c r="Z1846" s="1">
        <v>1.0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11.0</v>
      </c>
      <c r="AF1846" s="1">
        <v>0.0</v>
      </c>
      <c r="AG1846" s="1">
        <v>5.0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1.0</v>
      </c>
      <c r="AM1846" s="1">
        <v>0.0</v>
      </c>
      <c r="AN1846" s="1">
        <v>1.0</v>
      </c>
      <c r="AO1846" s="1">
        <v>0.0</v>
      </c>
      <c r="AP1846" s="1">
        <v>0.0</v>
      </c>
      <c r="AQ1846" s="4">
        <f t="shared" ref="AQ1846:AW1846" si="3689">IFERROR(V1846/AJ1846,0)</f>
        <v>0</v>
      </c>
      <c r="AR1846" s="4">
        <f t="shared" si="3689"/>
        <v>0</v>
      </c>
      <c r="AS1846" s="4">
        <f t="shared" si="3689"/>
        <v>1</v>
      </c>
      <c r="AT1846" s="4">
        <f t="shared" si="3689"/>
        <v>0</v>
      </c>
      <c r="AU1846" s="4">
        <f t="shared" si="3689"/>
        <v>1</v>
      </c>
      <c r="AV1846" s="4">
        <f t="shared" si="3689"/>
        <v>0</v>
      </c>
      <c r="AW1846" s="4">
        <f t="shared" si="3689"/>
        <v>0</v>
      </c>
      <c r="AX1846" s="4">
        <f t="shared" ref="AX1846:BD1846" si="3690">IFERROR(AC1846/AJ1846,0)</f>
        <v>0</v>
      </c>
      <c r="AY1846" s="4">
        <f t="shared" si="3690"/>
        <v>0</v>
      </c>
      <c r="AZ1846" s="4">
        <f t="shared" si="3690"/>
        <v>11</v>
      </c>
      <c r="BA1846" s="4">
        <f t="shared" si="3690"/>
        <v>0</v>
      </c>
      <c r="BB1846" s="4">
        <f t="shared" si="3690"/>
        <v>5</v>
      </c>
      <c r="BC1846" s="4">
        <f t="shared" si="3690"/>
        <v>0</v>
      </c>
      <c r="BD1846" s="4">
        <f t="shared" si="3690"/>
        <v>0</v>
      </c>
    </row>
    <row r="1847" ht="12.0" customHeight="1">
      <c r="A1847" s="1" t="s">
        <v>7710</v>
      </c>
      <c r="B1847" s="1">
        <v>616114.0</v>
      </c>
      <c r="C1847" s="1" t="s">
        <v>659</v>
      </c>
      <c r="D1847" s="1">
        <v>22.0</v>
      </c>
      <c r="E1847" s="1" t="s">
        <v>7711</v>
      </c>
      <c r="F1847" s="1" t="s">
        <v>7712</v>
      </c>
      <c r="G1847" s="1" t="s">
        <v>7713</v>
      </c>
      <c r="H1847" s="1" t="s">
        <v>2560</v>
      </c>
      <c r="I1847" s="1">
        <v>7441.0</v>
      </c>
      <c r="J1847" s="1">
        <v>1.600000369E9</v>
      </c>
      <c r="K1847" s="1" t="s">
        <v>181</v>
      </c>
      <c r="L1847" s="1" t="s">
        <v>181</v>
      </c>
      <c r="M1847" s="1" t="s">
        <v>63</v>
      </c>
      <c r="N1847" s="1" t="s">
        <v>63</v>
      </c>
      <c r="O1847" s="1">
        <v>3.0</v>
      </c>
      <c r="P1847" s="1" t="s">
        <v>64</v>
      </c>
      <c r="Q1847" s="1" t="s">
        <v>65</v>
      </c>
      <c r="R1847" s="1" t="s">
        <v>91</v>
      </c>
      <c r="S1847" s="1">
        <v>117.0</v>
      </c>
      <c r="T1847" s="1" t="s">
        <v>92</v>
      </c>
      <c r="U1847" s="3">
        <v>44939.65833333333</v>
      </c>
      <c r="V1847" s="1">
        <v>0.0</v>
      </c>
      <c r="W1847" s="1">
        <v>2.0</v>
      </c>
      <c r="X1847" s="1">
        <v>5.0</v>
      </c>
      <c r="Y1847" s="1">
        <v>0.0</v>
      </c>
      <c r="Z1847" s="1">
        <v>9.0</v>
      </c>
      <c r="AA1847" s="1">
        <v>0.0</v>
      </c>
      <c r="AB1847" s="1">
        <v>0.0</v>
      </c>
      <c r="AC1847" s="1">
        <v>0.0</v>
      </c>
      <c r="AD1847" s="1">
        <v>10.0</v>
      </c>
      <c r="AE1847" s="1">
        <v>42.0</v>
      </c>
      <c r="AF1847" s="1">
        <v>0.0</v>
      </c>
      <c r="AG1847" s="1">
        <v>80.0</v>
      </c>
      <c r="AH1847" s="1">
        <v>0.0</v>
      </c>
      <c r="AI1847" s="1">
        <v>0.0</v>
      </c>
      <c r="AJ1847" s="1">
        <v>0.0</v>
      </c>
      <c r="AK1847" s="1">
        <v>1.0</v>
      </c>
      <c r="AL1847" s="1">
        <v>1.0</v>
      </c>
      <c r="AM1847" s="1">
        <v>0.0</v>
      </c>
      <c r="AN1847" s="1">
        <v>2.0</v>
      </c>
      <c r="AO1847" s="1">
        <v>0.0</v>
      </c>
      <c r="AP1847" s="1">
        <v>0.0</v>
      </c>
      <c r="AQ1847" s="4">
        <f t="shared" ref="AQ1847:AW1847" si="3691">IFERROR(V1847/AJ1847,0)</f>
        <v>0</v>
      </c>
      <c r="AR1847" s="4">
        <f t="shared" si="3691"/>
        <v>2</v>
      </c>
      <c r="AS1847" s="4">
        <f t="shared" si="3691"/>
        <v>5</v>
      </c>
      <c r="AT1847" s="4">
        <f t="shared" si="3691"/>
        <v>0</v>
      </c>
      <c r="AU1847" s="4">
        <f t="shared" si="3691"/>
        <v>4.5</v>
      </c>
      <c r="AV1847" s="4">
        <f t="shared" si="3691"/>
        <v>0</v>
      </c>
      <c r="AW1847" s="4">
        <f t="shared" si="3691"/>
        <v>0</v>
      </c>
      <c r="AX1847" s="4">
        <f t="shared" ref="AX1847:BD1847" si="3692">IFERROR(AC1847/AJ1847,0)</f>
        <v>0</v>
      </c>
      <c r="AY1847" s="4">
        <f t="shared" si="3692"/>
        <v>10</v>
      </c>
      <c r="AZ1847" s="4">
        <f t="shared" si="3692"/>
        <v>42</v>
      </c>
      <c r="BA1847" s="4">
        <f t="shared" si="3692"/>
        <v>0</v>
      </c>
      <c r="BB1847" s="4">
        <f t="shared" si="3692"/>
        <v>40</v>
      </c>
      <c r="BC1847" s="4">
        <f t="shared" si="3692"/>
        <v>0</v>
      </c>
      <c r="BD1847" s="4">
        <f t="shared" si="3692"/>
        <v>0</v>
      </c>
    </row>
    <row r="1848" ht="12.0" customHeight="1">
      <c r="A1848" s="1" t="s">
        <v>7714</v>
      </c>
      <c r="B1848" s="1">
        <v>1575249.0</v>
      </c>
      <c r="C1848" s="1" t="s">
        <v>1885</v>
      </c>
      <c r="D1848" s="1">
        <v>449822.0</v>
      </c>
      <c r="E1848" s="1" t="s">
        <v>7715</v>
      </c>
      <c r="F1848" s="1" t="s">
        <v>7716</v>
      </c>
      <c r="G1848" s="1" t="s">
        <v>7717</v>
      </c>
      <c r="H1848" s="1" t="s">
        <v>61</v>
      </c>
      <c r="I1848" s="1">
        <v>7441.0</v>
      </c>
      <c r="J1848" s="1" t="s">
        <v>7718</v>
      </c>
      <c r="K1848" s="1" t="s">
        <v>62</v>
      </c>
      <c r="L1848" s="1" t="s">
        <v>62</v>
      </c>
      <c r="M1848" s="1" t="s">
        <v>63</v>
      </c>
      <c r="N1848" s="1" t="s">
        <v>63</v>
      </c>
      <c r="O1848" s="1">
        <v>3.0</v>
      </c>
      <c r="P1848" s="1" t="s">
        <v>64</v>
      </c>
      <c r="Q1848" s="1" t="s">
        <v>65</v>
      </c>
      <c r="R1848" s="1" t="s">
        <v>120</v>
      </c>
      <c r="S1848" s="1">
        <v>447.0</v>
      </c>
      <c r="T1848" s="1" t="s">
        <v>121</v>
      </c>
      <c r="U1848" s="3">
        <v>44950.5</v>
      </c>
      <c r="V1848" s="1">
        <v>0.0</v>
      </c>
      <c r="W1848" s="1">
        <v>48.0</v>
      </c>
      <c r="X1848" s="1">
        <v>2.0</v>
      </c>
      <c r="Y1848" s="1">
        <v>40.0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388.31</v>
      </c>
      <c r="AE1848" s="1">
        <v>13.25</v>
      </c>
      <c r="AF1848" s="1">
        <v>323.81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2.0</v>
      </c>
      <c r="AL1848" s="1">
        <v>1.0</v>
      </c>
      <c r="AM1848" s="1">
        <v>1.0</v>
      </c>
      <c r="AN1848" s="1">
        <v>0.0</v>
      </c>
      <c r="AO1848" s="1">
        <v>0.0</v>
      </c>
      <c r="AP1848" s="1">
        <v>0.0</v>
      </c>
      <c r="AQ1848" s="4">
        <f t="shared" ref="AQ1848:AW1848" si="3693">IFERROR(V1848/AJ1848,0)</f>
        <v>0</v>
      </c>
      <c r="AR1848" s="4">
        <f t="shared" si="3693"/>
        <v>24</v>
      </c>
      <c r="AS1848" s="4">
        <f t="shared" si="3693"/>
        <v>2</v>
      </c>
      <c r="AT1848" s="4">
        <f t="shared" si="3693"/>
        <v>40</v>
      </c>
      <c r="AU1848" s="4">
        <f t="shared" si="3693"/>
        <v>0</v>
      </c>
      <c r="AV1848" s="4">
        <f t="shared" si="3693"/>
        <v>0</v>
      </c>
      <c r="AW1848" s="4">
        <f t="shared" si="3693"/>
        <v>0</v>
      </c>
      <c r="AX1848" s="4">
        <f t="shared" ref="AX1848:BD1848" si="3694">IFERROR(AC1848/AJ1848,0)</f>
        <v>0</v>
      </c>
      <c r="AY1848" s="4">
        <f t="shared" si="3694"/>
        <v>194.155</v>
      </c>
      <c r="AZ1848" s="4">
        <f t="shared" si="3694"/>
        <v>13.25</v>
      </c>
      <c r="BA1848" s="4">
        <f t="shared" si="3694"/>
        <v>323.81</v>
      </c>
      <c r="BB1848" s="4">
        <f t="shared" si="3694"/>
        <v>0</v>
      </c>
      <c r="BC1848" s="4">
        <f t="shared" si="3694"/>
        <v>0</v>
      </c>
      <c r="BD1848" s="4">
        <f t="shared" si="3694"/>
        <v>0</v>
      </c>
    </row>
    <row r="1849" ht="12.0" customHeight="1">
      <c r="A1849" s="1" t="s">
        <v>7719</v>
      </c>
      <c r="B1849" s="1">
        <v>268779.0</v>
      </c>
      <c r="C1849" s="1" t="s">
        <v>69</v>
      </c>
      <c r="D1849" s="1">
        <v>1.0</v>
      </c>
      <c r="E1849" s="1" t="s">
        <v>7720</v>
      </c>
      <c r="F1849" s="1" t="s">
        <v>7318</v>
      </c>
      <c r="H1849" s="1" t="s">
        <v>1198</v>
      </c>
      <c r="I1849" s="1">
        <v>6835.0</v>
      </c>
      <c r="J1849" s="1">
        <v>1.5462879E7</v>
      </c>
      <c r="K1849" s="1" t="s">
        <v>73</v>
      </c>
      <c r="L1849" s="1" t="s">
        <v>62</v>
      </c>
      <c r="M1849" s="1" t="s">
        <v>63</v>
      </c>
      <c r="N1849" s="1" t="s">
        <v>63</v>
      </c>
      <c r="O1849" s="1">
        <v>3.0</v>
      </c>
      <c r="P1849" s="1" t="s">
        <v>64</v>
      </c>
      <c r="Q1849" s="1" t="s">
        <v>65</v>
      </c>
      <c r="R1849" s="1" t="s">
        <v>74</v>
      </c>
      <c r="S1849" s="1">
        <v>451.0</v>
      </c>
      <c r="T1849" s="1" t="s">
        <v>75</v>
      </c>
      <c r="U1849" s="3">
        <v>44939.510416666664</v>
      </c>
      <c r="V1849" s="1">
        <v>0.0</v>
      </c>
      <c r="W1849" s="1">
        <v>0.0</v>
      </c>
      <c r="X1849" s="1">
        <v>0.0</v>
      </c>
      <c r="Y1849" s="1">
        <v>1.0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10.37</v>
      </c>
      <c r="AG1849" s="1">
        <v>8.27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1.0</v>
      </c>
      <c r="AN1849" s="1">
        <v>1.0</v>
      </c>
      <c r="AO1849" s="1">
        <v>0.0</v>
      </c>
      <c r="AP1849" s="1">
        <v>0.0</v>
      </c>
      <c r="AQ1849" s="4">
        <f t="shared" ref="AQ1849:AW1849" si="3695">IFERROR(V1849/AJ1849,0)</f>
        <v>0</v>
      </c>
      <c r="AR1849" s="4">
        <f t="shared" si="3695"/>
        <v>0</v>
      </c>
      <c r="AS1849" s="4">
        <f t="shared" si="3695"/>
        <v>0</v>
      </c>
      <c r="AT1849" s="4">
        <f t="shared" si="3695"/>
        <v>1</v>
      </c>
      <c r="AU1849" s="4">
        <f t="shared" si="3695"/>
        <v>1</v>
      </c>
      <c r="AV1849" s="4">
        <f t="shared" si="3695"/>
        <v>0</v>
      </c>
      <c r="AW1849" s="4">
        <f t="shared" si="3695"/>
        <v>0</v>
      </c>
      <c r="AX1849" s="4">
        <f t="shared" ref="AX1849:BD1849" si="3696">IFERROR(AC1849/AJ1849,0)</f>
        <v>0</v>
      </c>
      <c r="AY1849" s="4">
        <f t="shared" si="3696"/>
        <v>0</v>
      </c>
      <c r="AZ1849" s="4">
        <f t="shared" si="3696"/>
        <v>0</v>
      </c>
      <c r="BA1849" s="4">
        <f t="shared" si="3696"/>
        <v>10.37</v>
      </c>
      <c r="BB1849" s="4">
        <f t="shared" si="3696"/>
        <v>8.27</v>
      </c>
      <c r="BC1849" s="4">
        <f t="shared" si="3696"/>
        <v>0</v>
      </c>
      <c r="BD1849" s="4">
        <f t="shared" si="3696"/>
        <v>0</v>
      </c>
    </row>
    <row r="1850" ht="12.0" customHeight="1">
      <c r="A1850" s="1" t="s">
        <v>7721</v>
      </c>
      <c r="B1850" s="1">
        <v>526690.0</v>
      </c>
      <c r="C1850" s="1" t="s">
        <v>101</v>
      </c>
      <c r="D1850" s="1">
        <v>30.0</v>
      </c>
      <c r="E1850" s="1" t="s">
        <v>7722</v>
      </c>
      <c r="F1850" s="1" t="s">
        <v>7723</v>
      </c>
      <c r="G1850" s="1" t="s">
        <v>7724</v>
      </c>
      <c r="H1850" s="1" t="s">
        <v>7725</v>
      </c>
      <c r="I1850" s="1">
        <v>7129.0</v>
      </c>
      <c r="J1850" s="1" t="s">
        <v>7726</v>
      </c>
      <c r="K1850" s="1" t="s">
        <v>62</v>
      </c>
      <c r="L1850" s="1" t="s">
        <v>62</v>
      </c>
      <c r="M1850" s="1" t="s">
        <v>63</v>
      </c>
      <c r="N1850" s="1" t="s">
        <v>63</v>
      </c>
      <c r="O1850" s="1">
        <v>3.0</v>
      </c>
      <c r="P1850" s="1" t="s">
        <v>64</v>
      </c>
      <c r="Q1850" s="1" t="s">
        <v>65</v>
      </c>
      <c r="R1850" s="1" t="s">
        <v>183</v>
      </c>
      <c r="S1850" s="1">
        <v>120.0</v>
      </c>
      <c r="T1850" s="1" t="s">
        <v>184</v>
      </c>
      <c r="U1850" s="3">
        <v>44897.708333333336</v>
      </c>
      <c r="V1850" s="1">
        <v>0.0</v>
      </c>
      <c r="W1850" s="1">
        <v>0.0</v>
      </c>
      <c r="X1850" s="1">
        <v>0.0</v>
      </c>
      <c r="Y1850" s="1">
        <v>0.0</v>
      </c>
      <c r="Z1850" s="1">
        <v>1.0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17.3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1.0</v>
      </c>
      <c r="AO1850" s="1">
        <v>0.0</v>
      </c>
      <c r="AP1850" s="1">
        <v>0.0</v>
      </c>
      <c r="AQ1850" s="4">
        <f t="shared" ref="AQ1850:AW1850" si="3697">IFERROR(V1850/AJ1850,0)</f>
        <v>0</v>
      </c>
      <c r="AR1850" s="4">
        <f t="shared" si="3697"/>
        <v>0</v>
      </c>
      <c r="AS1850" s="4">
        <f t="shared" si="3697"/>
        <v>0</v>
      </c>
      <c r="AT1850" s="4">
        <f t="shared" si="3697"/>
        <v>0</v>
      </c>
      <c r="AU1850" s="4">
        <f t="shared" si="3697"/>
        <v>1</v>
      </c>
      <c r="AV1850" s="4">
        <f t="shared" si="3697"/>
        <v>0</v>
      </c>
      <c r="AW1850" s="4">
        <f t="shared" si="3697"/>
        <v>0</v>
      </c>
      <c r="AX1850" s="4">
        <f t="shared" ref="AX1850:BD1850" si="3698">IFERROR(AC1850/AJ1850,0)</f>
        <v>0</v>
      </c>
      <c r="AY1850" s="4">
        <f t="shared" si="3698"/>
        <v>0</v>
      </c>
      <c r="AZ1850" s="4">
        <f t="shared" si="3698"/>
        <v>0</v>
      </c>
      <c r="BA1850" s="4">
        <f t="shared" si="3698"/>
        <v>0</v>
      </c>
      <c r="BB1850" s="4">
        <f t="shared" si="3698"/>
        <v>17.3</v>
      </c>
      <c r="BC1850" s="4">
        <f t="shared" si="3698"/>
        <v>0</v>
      </c>
      <c r="BD1850" s="4">
        <f t="shared" si="3698"/>
        <v>0</v>
      </c>
    </row>
    <row r="1851" ht="12.0" customHeight="1">
      <c r="A1851" s="1" t="s">
        <v>7727</v>
      </c>
      <c r="B1851" s="1">
        <v>1168683.0</v>
      </c>
      <c r="C1851" s="1" t="s">
        <v>148</v>
      </c>
      <c r="D1851" s="1">
        <v>314934.0</v>
      </c>
      <c r="E1851" s="1" t="s">
        <v>7728</v>
      </c>
      <c r="F1851" s="1" t="s">
        <v>7126</v>
      </c>
      <c r="G1851" s="1" t="s">
        <v>7729</v>
      </c>
      <c r="H1851" s="1" t="s">
        <v>61</v>
      </c>
      <c r="I1851" s="1">
        <v>7800.0</v>
      </c>
      <c r="J1851" s="1" t="s">
        <v>7730</v>
      </c>
      <c r="K1851" s="1" t="s">
        <v>62</v>
      </c>
      <c r="L1851" s="1" t="s">
        <v>62</v>
      </c>
      <c r="M1851" s="1" t="s">
        <v>63</v>
      </c>
      <c r="N1851" s="1" t="s">
        <v>63</v>
      </c>
      <c r="O1851" s="1">
        <v>3.0</v>
      </c>
      <c r="P1851" s="1" t="s">
        <v>64</v>
      </c>
      <c r="Q1851" s="1" t="s">
        <v>65</v>
      </c>
      <c r="R1851" s="1" t="s">
        <v>98</v>
      </c>
      <c r="S1851" s="1">
        <v>448.0</v>
      </c>
      <c r="T1851" s="1" t="s">
        <v>99</v>
      </c>
      <c r="U1851" s="3">
        <v>44903.625</v>
      </c>
      <c r="V1851" s="1">
        <v>1.0</v>
      </c>
      <c r="W1851" s="1">
        <v>0.0</v>
      </c>
      <c r="X1851" s="1">
        <v>1.0</v>
      </c>
      <c r="Y1851" s="1">
        <v>1.0</v>
      </c>
      <c r="Z1851" s="1">
        <v>3.0</v>
      </c>
      <c r="AA1851" s="1">
        <v>0.0</v>
      </c>
      <c r="AB1851" s="1">
        <v>0.0</v>
      </c>
      <c r="AC1851" s="1">
        <v>15000.0</v>
      </c>
      <c r="AD1851" s="1">
        <v>0.0</v>
      </c>
      <c r="AE1851" s="1">
        <v>15000.0</v>
      </c>
      <c r="AF1851" s="1">
        <v>15000.0</v>
      </c>
      <c r="AG1851" s="1">
        <v>54000.0</v>
      </c>
      <c r="AH1851" s="1">
        <v>0.0</v>
      </c>
      <c r="AI1851" s="1">
        <v>0.0</v>
      </c>
      <c r="AJ1851" s="1">
        <v>1.0</v>
      </c>
      <c r="AK1851" s="1">
        <v>0.0</v>
      </c>
      <c r="AL1851" s="1">
        <v>1.0</v>
      </c>
      <c r="AM1851" s="1">
        <v>1.0</v>
      </c>
      <c r="AN1851" s="1">
        <v>3.0</v>
      </c>
      <c r="AO1851" s="1">
        <v>0.0</v>
      </c>
      <c r="AP1851" s="1">
        <v>0.0</v>
      </c>
      <c r="AQ1851" s="4">
        <f t="shared" ref="AQ1851:AW1851" si="3699">IFERROR(V1851/AJ1851,0)</f>
        <v>1</v>
      </c>
      <c r="AR1851" s="4">
        <f t="shared" si="3699"/>
        <v>0</v>
      </c>
      <c r="AS1851" s="4">
        <f t="shared" si="3699"/>
        <v>1</v>
      </c>
      <c r="AT1851" s="4">
        <f t="shared" si="3699"/>
        <v>1</v>
      </c>
      <c r="AU1851" s="4">
        <f t="shared" si="3699"/>
        <v>1</v>
      </c>
      <c r="AV1851" s="4">
        <f t="shared" si="3699"/>
        <v>0</v>
      </c>
      <c r="AW1851" s="4">
        <f t="shared" si="3699"/>
        <v>0</v>
      </c>
      <c r="AX1851" s="4">
        <f t="shared" ref="AX1851:BD1851" si="3700">IFERROR(AC1851/AJ1851,0)</f>
        <v>15000</v>
      </c>
      <c r="AY1851" s="4">
        <f t="shared" si="3700"/>
        <v>0</v>
      </c>
      <c r="AZ1851" s="4">
        <f t="shared" si="3700"/>
        <v>15000</v>
      </c>
      <c r="BA1851" s="4">
        <f t="shared" si="3700"/>
        <v>15000</v>
      </c>
      <c r="BB1851" s="4">
        <f t="shared" si="3700"/>
        <v>18000</v>
      </c>
      <c r="BC1851" s="4">
        <f t="shared" si="3700"/>
        <v>0</v>
      </c>
      <c r="BD1851" s="4">
        <f t="shared" si="3700"/>
        <v>0</v>
      </c>
    </row>
    <row r="1852" ht="12.0" customHeight="1">
      <c r="A1852" s="1" t="s">
        <v>7128</v>
      </c>
      <c r="B1852" s="1">
        <v>194712.0</v>
      </c>
      <c r="C1852" s="1" t="s">
        <v>455</v>
      </c>
      <c r="D1852" s="1">
        <v>28.0</v>
      </c>
      <c r="E1852" s="1" t="s">
        <v>7731</v>
      </c>
      <c r="F1852" s="1" t="s">
        <v>7126</v>
      </c>
      <c r="G1852" s="1" t="s">
        <v>7732</v>
      </c>
      <c r="H1852" s="1" t="s">
        <v>1316</v>
      </c>
      <c r="I1852" s="1">
        <v>7800.0</v>
      </c>
      <c r="J1852" s="1" t="s">
        <v>7733</v>
      </c>
      <c r="K1852" s="1" t="s">
        <v>62</v>
      </c>
      <c r="L1852" s="1" t="s">
        <v>62</v>
      </c>
      <c r="M1852" s="1" t="s">
        <v>63</v>
      </c>
      <c r="N1852" s="1" t="s">
        <v>63</v>
      </c>
      <c r="O1852" s="1">
        <v>3.0</v>
      </c>
      <c r="P1852" s="1" t="s">
        <v>64</v>
      </c>
      <c r="Q1852" s="1" t="s">
        <v>65</v>
      </c>
      <c r="R1852" s="1" t="s">
        <v>82</v>
      </c>
      <c r="S1852" s="1">
        <v>449.0</v>
      </c>
      <c r="T1852" s="1" t="s">
        <v>83</v>
      </c>
      <c r="U1852" s="3">
        <v>44893.615277777775</v>
      </c>
      <c r="V1852" s="1">
        <v>1.0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11.6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1.0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4">
        <f t="shared" ref="AQ1852:AW1852" si="3701">IFERROR(V1852/AJ1852,0)</f>
        <v>1</v>
      </c>
      <c r="AR1852" s="4">
        <f t="shared" si="3701"/>
        <v>0</v>
      </c>
      <c r="AS1852" s="4">
        <f t="shared" si="3701"/>
        <v>0</v>
      </c>
      <c r="AT1852" s="4">
        <f t="shared" si="3701"/>
        <v>0</v>
      </c>
      <c r="AU1852" s="4">
        <f t="shared" si="3701"/>
        <v>0</v>
      </c>
      <c r="AV1852" s="4">
        <f t="shared" si="3701"/>
        <v>0</v>
      </c>
      <c r="AW1852" s="4">
        <f t="shared" si="3701"/>
        <v>0</v>
      </c>
      <c r="AX1852" s="4">
        <f t="shared" ref="AX1852:BD1852" si="3702">IFERROR(AC1852/AJ1852,0)</f>
        <v>11.6</v>
      </c>
      <c r="AY1852" s="4">
        <f t="shared" si="3702"/>
        <v>0</v>
      </c>
      <c r="AZ1852" s="4">
        <f t="shared" si="3702"/>
        <v>0</v>
      </c>
      <c r="BA1852" s="4">
        <f t="shared" si="3702"/>
        <v>0</v>
      </c>
      <c r="BB1852" s="4">
        <f t="shared" si="3702"/>
        <v>0</v>
      </c>
      <c r="BC1852" s="4">
        <f t="shared" si="3702"/>
        <v>0</v>
      </c>
      <c r="BD1852" s="4">
        <f t="shared" si="3702"/>
        <v>0</v>
      </c>
    </row>
    <row r="1853" ht="12.0" customHeight="1">
      <c r="A1853" s="1" t="s">
        <v>7734</v>
      </c>
      <c r="B1853" s="1">
        <v>435951.0</v>
      </c>
      <c r="C1853" s="1" t="s">
        <v>69</v>
      </c>
      <c r="D1853" s="1">
        <v>1.0</v>
      </c>
      <c r="E1853" s="1" t="s">
        <v>7735</v>
      </c>
      <c r="F1853" s="1" t="s">
        <v>7736</v>
      </c>
      <c r="H1853" s="1" t="s">
        <v>6209</v>
      </c>
      <c r="I1853" s="1">
        <v>7800.0</v>
      </c>
      <c r="J1853" s="1">
        <v>1.546533E7</v>
      </c>
      <c r="K1853" s="1" t="s">
        <v>73</v>
      </c>
      <c r="L1853" s="1" t="s">
        <v>62</v>
      </c>
      <c r="M1853" s="1" t="s">
        <v>63</v>
      </c>
      <c r="N1853" s="1" t="s">
        <v>63</v>
      </c>
      <c r="O1853" s="1">
        <v>3.0</v>
      </c>
      <c r="P1853" s="1" t="s">
        <v>64</v>
      </c>
      <c r="Q1853" s="1" t="s">
        <v>65</v>
      </c>
      <c r="R1853" s="1" t="s">
        <v>98</v>
      </c>
      <c r="S1853" s="1">
        <v>448.0</v>
      </c>
      <c r="T1853" s="1" t="s">
        <v>99</v>
      </c>
      <c r="U1853" s="3">
        <v>44904.43194444444</v>
      </c>
      <c r="V1853" s="1">
        <v>0.0</v>
      </c>
      <c r="W1853" s="1">
        <v>0.0</v>
      </c>
      <c r="X1853" s="1">
        <v>0.0</v>
      </c>
      <c r="Y1853" s="1">
        <v>0.0</v>
      </c>
      <c r="Z1853" s="1">
        <v>2.0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2.4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1.0</v>
      </c>
      <c r="AO1853" s="1">
        <v>0.0</v>
      </c>
      <c r="AP1853" s="1">
        <v>0.0</v>
      </c>
      <c r="AQ1853" s="4">
        <f t="shared" ref="AQ1853:AW1853" si="3703">IFERROR(V1853/AJ1853,0)</f>
        <v>0</v>
      </c>
      <c r="AR1853" s="4">
        <f t="shared" si="3703"/>
        <v>0</v>
      </c>
      <c r="AS1853" s="4">
        <f t="shared" si="3703"/>
        <v>0</v>
      </c>
      <c r="AT1853" s="4">
        <f t="shared" si="3703"/>
        <v>0</v>
      </c>
      <c r="AU1853" s="4">
        <f t="shared" si="3703"/>
        <v>2</v>
      </c>
      <c r="AV1853" s="4">
        <f t="shared" si="3703"/>
        <v>0</v>
      </c>
      <c r="AW1853" s="4">
        <f t="shared" si="3703"/>
        <v>0</v>
      </c>
      <c r="AX1853" s="4">
        <f t="shared" ref="AX1853:BD1853" si="3704">IFERROR(AC1853/AJ1853,0)</f>
        <v>0</v>
      </c>
      <c r="AY1853" s="4">
        <f t="shared" si="3704"/>
        <v>0</v>
      </c>
      <c r="AZ1853" s="4">
        <f t="shared" si="3704"/>
        <v>0</v>
      </c>
      <c r="BA1853" s="4">
        <f t="shared" si="3704"/>
        <v>0</v>
      </c>
      <c r="BB1853" s="4">
        <f t="shared" si="3704"/>
        <v>2.4</v>
      </c>
      <c r="BC1853" s="4">
        <f t="shared" si="3704"/>
        <v>0</v>
      </c>
      <c r="BD1853" s="4">
        <f t="shared" si="3704"/>
        <v>0</v>
      </c>
    </row>
    <row r="1854" ht="12.0" customHeight="1">
      <c r="A1854" s="1" t="s">
        <v>7737</v>
      </c>
      <c r="B1854" s="1">
        <v>1142987.0</v>
      </c>
      <c r="C1854" s="1" t="s">
        <v>57</v>
      </c>
      <c r="D1854" s="1">
        <v>519620.0</v>
      </c>
      <c r="E1854" s="1" t="s">
        <v>7738</v>
      </c>
      <c r="F1854" s="1" t="s">
        <v>495</v>
      </c>
      <c r="G1854" s="1" t="s">
        <v>7404</v>
      </c>
      <c r="H1854" s="1" t="s">
        <v>718</v>
      </c>
      <c r="I1854" s="1">
        <v>7600.0</v>
      </c>
      <c r="J1854" s="1" t="s">
        <v>7739</v>
      </c>
      <c r="K1854" s="1" t="s">
        <v>62</v>
      </c>
      <c r="L1854" s="1" t="s">
        <v>62</v>
      </c>
      <c r="M1854" s="1" t="s">
        <v>63</v>
      </c>
      <c r="N1854" s="1" t="s">
        <v>63</v>
      </c>
      <c r="O1854" s="1">
        <v>3.0</v>
      </c>
      <c r="P1854" s="1" t="s">
        <v>64</v>
      </c>
      <c r="Q1854" s="1" t="s">
        <v>65</v>
      </c>
      <c r="R1854" s="1" t="s">
        <v>66</v>
      </c>
      <c r="S1854" s="1">
        <v>452.0</v>
      </c>
      <c r="T1854" s="1" t="s">
        <v>67</v>
      </c>
      <c r="U1854" s="3">
        <v>44903.41875</v>
      </c>
      <c r="V1854" s="1">
        <v>0.0</v>
      </c>
      <c r="W1854" s="1">
        <v>0.0</v>
      </c>
      <c r="X1854" s="1">
        <v>0.0</v>
      </c>
      <c r="Y1854" s="1">
        <v>1.0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4.35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1.0</v>
      </c>
      <c r="AN1854" s="1">
        <v>0.0</v>
      </c>
      <c r="AO1854" s="1">
        <v>0.0</v>
      </c>
      <c r="AP1854" s="1">
        <v>0.0</v>
      </c>
      <c r="AQ1854" s="4">
        <f t="shared" ref="AQ1854:AW1854" si="3705">IFERROR(V1854/AJ1854,0)</f>
        <v>0</v>
      </c>
      <c r="AR1854" s="4">
        <f t="shared" si="3705"/>
        <v>0</v>
      </c>
      <c r="AS1854" s="4">
        <f t="shared" si="3705"/>
        <v>0</v>
      </c>
      <c r="AT1854" s="4">
        <f t="shared" si="3705"/>
        <v>1</v>
      </c>
      <c r="AU1854" s="4">
        <f t="shared" si="3705"/>
        <v>0</v>
      </c>
      <c r="AV1854" s="4">
        <f t="shared" si="3705"/>
        <v>0</v>
      </c>
      <c r="AW1854" s="4">
        <f t="shared" si="3705"/>
        <v>0</v>
      </c>
      <c r="AX1854" s="4">
        <f t="shared" ref="AX1854:BD1854" si="3706">IFERROR(AC1854/AJ1854,0)</f>
        <v>0</v>
      </c>
      <c r="AY1854" s="4">
        <f t="shared" si="3706"/>
        <v>0</v>
      </c>
      <c r="AZ1854" s="4">
        <f t="shared" si="3706"/>
        <v>0</v>
      </c>
      <c r="BA1854" s="4">
        <f t="shared" si="3706"/>
        <v>4.35</v>
      </c>
      <c r="BB1854" s="4">
        <f t="shared" si="3706"/>
        <v>0</v>
      </c>
      <c r="BC1854" s="4">
        <f t="shared" si="3706"/>
        <v>0</v>
      </c>
      <c r="BD1854" s="4">
        <f t="shared" si="3706"/>
        <v>0</v>
      </c>
    </row>
    <row r="1855" ht="12.0" customHeight="1">
      <c r="A1855" s="1" t="s">
        <v>7740</v>
      </c>
      <c r="B1855" s="1">
        <v>1590003.0</v>
      </c>
      <c r="C1855" s="1" t="s">
        <v>229</v>
      </c>
      <c r="D1855" s="1">
        <v>216757.0</v>
      </c>
      <c r="E1855" s="1" t="s">
        <v>7741</v>
      </c>
      <c r="F1855" s="1" t="s">
        <v>7742</v>
      </c>
      <c r="G1855" s="1" t="s">
        <v>7743</v>
      </c>
      <c r="H1855" s="1" t="s">
        <v>3815</v>
      </c>
      <c r="I1855" s="1">
        <v>8240.0</v>
      </c>
      <c r="J1855" s="1" t="s">
        <v>7744</v>
      </c>
      <c r="K1855" s="1" t="s">
        <v>218</v>
      </c>
      <c r="L1855" s="1" t="s">
        <v>219</v>
      </c>
      <c r="M1855" s="1" t="s">
        <v>63</v>
      </c>
      <c r="N1855" s="1" t="s">
        <v>63</v>
      </c>
      <c r="O1855" s="1">
        <v>3.0</v>
      </c>
      <c r="P1855" s="1" t="s">
        <v>64</v>
      </c>
      <c r="Q1855" s="1" t="s">
        <v>65</v>
      </c>
      <c r="R1855" s="1" t="s">
        <v>278</v>
      </c>
      <c r="S1855" s="1">
        <v>202.0</v>
      </c>
      <c r="T1855" s="1" t="s">
        <v>279</v>
      </c>
      <c r="U1855" s="3">
        <v>44924.436111111114</v>
      </c>
      <c r="V1855" s="1">
        <v>0.0</v>
      </c>
      <c r="W1855" s="1">
        <v>1.0</v>
      </c>
      <c r="X1855" s="1">
        <v>0.0</v>
      </c>
      <c r="Y1855" s="1">
        <v>1.0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15.86</v>
      </c>
      <c r="AE1855" s="1">
        <v>0.0</v>
      </c>
      <c r="AF1855" s="1">
        <v>10.0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1.0</v>
      </c>
      <c r="AL1855" s="1">
        <v>0.0</v>
      </c>
      <c r="AM1855" s="1">
        <v>1.0</v>
      </c>
      <c r="AN1855" s="1">
        <v>0.0</v>
      </c>
      <c r="AO1855" s="1">
        <v>0.0</v>
      </c>
      <c r="AP1855" s="1">
        <v>0.0</v>
      </c>
      <c r="AQ1855" s="4">
        <f t="shared" ref="AQ1855:AW1855" si="3707">IFERROR(V1855/AJ1855,0)</f>
        <v>0</v>
      </c>
      <c r="AR1855" s="4">
        <f t="shared" si="3707"/>
        <v>1</v>
      </c>
      <c r="AS1855" s="4">
        <f t="shared" si="3707"/>
        <v>0</v>
      </c>
      <c r="AT1855" s="4">
        <f t="shared" si="3707"/>
        <v>1</v>
      </c>
      <c r="AU1855" s="4">
        <f t="shared" si="3707"/>
        <v>0</v>
      </c>
      <c r="AV1855" s="4">
        <f t="shared" si="3707"/>
        <v>0</v>
      </c>
      <c r="AW1855" s="4">
        <f t="shared" si="3707"/>
        <v>0</v>
      </c>
      <c r="AX1855" s="4">
        <f t="shared" ref="AX1855:BD1855" si="3708">IFERROR(AC1855/AJ1855,0)</f>
        <v>0</v>
      </c>
      <c r="AY1855" s="4">
        <f t="shared" si="3708"/>
        <v>15.86</v>
      </c>
      <c r="AZ1855" s="4">
        <f t="shared" si="3708"/>
        <v>0</v>
      </c>
      <c r="BA1855" s="4">
        <f t="shared" si="3708"/>
        <v>10</v>
      </c>
      <c r="BB1855" s="4">
        <f t="shared" si="3708"/>
        <v>0</v>
      </c>
      <c r="BC1855" s="4">
        <f t="shared" si="3708"/>
        <v>0</v>
      </c>
      <c r="BD1855" s="4">
        <f t="shared" si="3708"/>
        <v>0</v>
      </c>
    </row>
    <row r="1856" ht="12.0" customHeight="1">
      <c r="A1856" s="1" t="s">
        <v>7745</v>
      </c>
      <c r="B1856" s="1">
        <v>1427448.0</v>
      </c>
      <c r="C1856" s="1" t="s">
        <v>1135</v>
      </c>
      <c r="D1856" s="1">
        <v>25.0</v>
      </c>
      <c r="E1856" s="1" t="s">
        <v>7746</v>
      </c>
      <c r="F1856" s="1" t="s">
        <v>7747</v>
      </c>
      <c r="G1856" s="1" t="s">
        <v>7748</v>
      </c>
      <c r="H1856" s="1" t="s">
        <v>138</v>
      </c>
      <c r="I1856" s="1">
        <v>7764.0</v>
      </c>
      <c r="J1856" s="1">
        <v>2.000000269E9</v>
      </c>
      <c r="K1856" s="1" t="s">
        <v>181</v>
      </c>
      <c r="L1856" s="1" t="s">
        <v>181</v>
      </c>
      <c r="M1856" s="1" t="s">
        <v>63</v>
      </c>
      <c r="N1856" s="1" t="s">
        <v>63</v>
      </c>
      <c r="O1856" s="1">
        <v>3.0</v>
      </c>
      <c r="P1856" s="1" t="s">
        <v>64</v>
      </c>
      <c r="Q1856" s="1" t="s">
        <v>65</v>
      </c>
      <c r="R1856" s="1" t="s">
        <v>220</v>
      </c>
      <c r="S1856" s="1">
        <v>119.0</v>
      </c>
      <c r="T1856" s="1" t="s">
        <v>221</v>
      </c>
      <c r="U1856" s="3">
        <v>44944.481944444444</v>
      </c>
      <c r="V1856" s="1">
        <v>0.0</v>
      </c>
      <c r="W1856" s="1">
        <v>0.0</v>
      </c>
      <c r="X1856" s="1">
        <v>3.0</v>
      </c>
      <c r="Y1856" s="1">
        <v>1.0</v>
      </c>
      <c r="Z1856" s="1">
        <v>2.0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18.0</v>
      </c>
      <c r="AF1856" s="1">
        <v>9.0</v>
      </c>
      <c r="AG1856" s="1">
        <v>14.0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2.0</v>
      </c>
      <c r="AM1856" s="1">
        <v>1.0</v>
      </c>
      <c r="AN1856" s="1">
        <v>2.0</v>
      </c>
      <c r="AO1856" s="1">
        <v>0.0</v>
      </c>
      <c r="AP1856" s="1">
        <v>0.0</v>
      </c>
      <c r="AQ1856" s="4">
        <f t="shared" ref="AQ1856:AW1856" si="3709">IFERROR(V1856/AJ1856,0)</f>
        <v>0</v>
      </c>
      <c r="AR1856" s="4">
        <f t="shared" si="3709"/>
        <v>0</v>
      </c>
      <c r="AS1856" s="4">
        <f t="shared" si="3709"/>
        <v>1.5</v>
      </c>
      <c r="AT1856" s="4">
        <f t="shared" si="3709"/>
        <v>1</v>
      </c>
      <c r="AU1856" s="4">
        <f t="shared" si="3709"/>
        <v>1</v>
      </c>
      <c r="AV1856" s="4">
        <f t="shared" si="3709"/>
        <v>0</v>
      </c>
      <c r="AW1856" s="4">
        <f t="shared" si="3709"/>
        <v>0</v>
      </c>
      <c r="AX1856" s="4">
        <f t="shared" ref="AX1856:BD1856" si="3710">IFERROR(AC1856/AJ1856,0)</f>
        <v>0</v>
      </c>
      <c r="AY1856" s="4">
        <f t="shared" si="3710"/>
        <v>0</v>
      </c>
      <c r="AZ1856" s="4">
        <f t="shared" si="3710"/>
        <v>9</v>
      </c>
      <c r="BA1856" s="4">
        <f t="shared" si="3710"/>
        <v>9</v>
      </c>
      <c r="BB1856" s="4">
        <f t="shared" si="3710"/>
        <v>7</v>
      </c>
      <c r="BC1856" s="4">
        <f t="shared" si="3710"/>
        <v>0</v>
      </c>
      <c r="BD1856" s="4">
        <f t="shared" si="3710"/>
        <v>0</v>
      </c>
    </row>
    <row r="1857" ht="12.0" customHeight="1">
      <c r="A1857" s="1" t="s">
        <v>7749</v>
      </c>
      <c r="B1857" s="1">
        <v>560331.0</v>
      </c>
      <c r="C1857" s="1" t="s">
        <v>154</v>
      </c>
      <c r="D1857" s="1">
        <v>551202.0</v>
      </c>
      <c r="E1857" s="1" t="s">
        <v>7750</v>
      </c>
      <c r="F1857" s="1" t="s">
        <v>7751</v>
      </c>
      <c r="G1857" s="1" t="s">
        <v>7751</v>
      </c>
      <c r="H1857" s="1" t="s">
        <v>138</v>
      </c>
      <c r="I1857" s="1">
        <v>8005.0</v>
      </c>
      <c r="J1857" s="1" t="s">
        <v>7752</v>
      </c>
      <c r="K1857" s="1" t="s">
        <v>62</v>
      </c>
      <c r="L1857" s="1" t="s">
        <v>62</v>
      </c>
      <c r="M1857" s="1" t="s">
        <v>63</v>
      </c>
      <c r="N1857" s="1" t="s">
        <v>63</v>
      </c>
      <c r="O1857" s="1">
        <v>3.0</v>
      </c>
      <c r="P1857" s="1" t="s">
        <v>64</v>
      </c>
      <c r="Q1857" s="1" t="s">
        <v>65</v>
      </c>
      <c r="R1857" s="1" t="s">
        <v>120</v>
      </c>
      <c r="S1857" s="1">
        <v>447.0</v>
      </c>
      <c r="T1857" s="1" t="s">
        <v>121</v>
      </c>
      <c r="U1857" s="3">
        <v>44901.64097222222</v>
      </c>
      <c r="V1857" s="1">
        <v>0.0</v>
      </c>
      <c r="W1857" s="1">
        <v>1.0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2.25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1.0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4">
        <f t="shared" ref="AQ1857:AW1857" si="3711">IFERROR(V1857/AJ1857,0)</f>
        <v>0</v>
      </c>
      <c r="AR1857" s="4">
        <f t="shared" si="3711"/>
        <v>1</v>
      </c>
      <c r="AS1857" s="4">
        <f t="shared" si="3711"/>
        <v>0</v>
      </c>
      <c r="AT1857" s="4">
        <f t="shared" si="3711"/>
        <v>0</v>
      </c>
      <c r="AU1857" s="4">
        <f t="shared" si="3711"/>
        <v>0</v>
      </c>
      <c r="AV1857" s="4">
        <f t="shared" si="3711"/>
        <v>0</v>
      </c>
      <c r="AW1857" s="4">
        <f t="shared" si="3711"/>
        <v>0</v>
      </c>
      <c r="AX1857" s="4">
        <f t="shared" ref="AX1857:BD1857" si="3712">IFERROR(AC1857/AJ1857,0)</f>
        <v>0</v>
      </c>
      <c r="AY1857" s="4">
        <f t="shared" si="3712"/>
        <v>2.25</v>
      </c>
      <c r="AZ1857" s="4">
        <f t="shared" si="3712"/>
        <v>0</v>
      </c>
      <c r="BA1857" s="4">
        <f t="shared" si="3712"/>
        <v>0</v>
      </c>
      <c r="BB1857" s="4">
        <f t="shared" si="3712"/>
        <v>0</v>
      </c>
      <c r="BC1857" s="4">
        <f t="shared" si="3712"/>
        <v>0</v>
      </c>
      <c r="BD1857" s="4">
        <f t="shared" si="3712"/>
        <v>0</v>
      </c>
    </row>
    <row r="1858" ht="12.0" customHeight="1">
      <c r="A1858" s="1" t="s">
        <v>7753</v>
      </c>
      <c r="B1858" s="1">
        <v>555728.0</v>
      </c>
      <c r="C1858" s="1" t="s">
        <v>110</v>
      </c>
      <c r="D1858" s="1">
        <v>551201.0</v>
      </c>
      <c r="E1858" s="1" t="s">
        <v>7754</v>
      </c>
      <c r="F1858" s="1" t="s">
        <v>7751</v>
      </c>
      <c r="G1858" s="1" t="s">
        <v>2655</v>
      </c>
      <c r="H1858" s="1" t="s">
        <v>61</v>
      </c>
      <c r="I1858" s="1">
        <v>8060.0</v>
      </c>
      <c r="J1858" s="1" t="s">
        <v>7752</v>
      </c>
      <c r="K1858" s="1" t="s">
        <v>62</v>
      </c>
      <c r="L1858" s="1" t="s">
        <v>62</v>
      </c>
      <c r="M1858" s="1" t="s">
        <v>63</v>
      </c>
      <c r="N1858" s="1" t="s">
        <v>63</v>
      </c>
      <c r="O1858" s="1">
        <v>3.0</v>
      </c>
      <c r="P1858" s="1" t="s">
        <v>64</v>
      </c>
      <c r="Q1858" s="1" t="s">
        <v>65</v>
      </c>
      <c r="R1858" s="1" t="s">
        <v>120</v>
      </c>
      <c r="S1858" s="1">
        <v>447.0</v>
      </c>
      <c r="T1858" s="1" t="s">
        <v>121</v>
      </c>
      <c r="U1858" s="3">
        <v>44951.63680555556</v>
      </c>
      <c r="V1858" s="1">
        <v>0.0</v>
      </c>
      <c r="W1858" s="1">
        <v>0.0</v>
      </c>
      <c r="X1858" s="1">
        <v>2.0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2.55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1.0</v>
      </c>
      <c r="AM1858" s="1">
        <v>0.0</v>
      </c>
      <c r="AN1858" s="1">
        <v>0.0</v>
      </c>
      <c r="AO1858" s="1">
        <v>0.0</v>
      </c>
      <c r="AP1858" s="1">
        <v>0.0</v>
      </c>
      <c r="AQ1858" s="4">
        <f t="shared" ref="AQ1858:AW1858" si="3713">IFERROR(V1858/AJ1858,0)</f>
        <v>0</v>
      </c>
      <c r="AR1858" s="4">
        <f t="shared" si="3713"/>
        <v>0</v>
      </c>
      <c r="AS1858" s="4">
        <f t="shared" si="3713"/>
        <v>2</v>
      </c>
      <c r="AT1858" s="4">
        <f t="shared" si="3713"/>
        <v>0</v>
      </c>
      <c r="AU1858" s="4">
        <f t="shared" si="3713"/>
        <v>0</v>
      </c>
      <c r="AV1858" s="4">
        <f t="shared" si="3713"/>
        <v>0</v>
      </c>
      <c r="AW1858" s="4">
        <f t="shared" si="3713"/>
        <v>0</v>
      </c>
      <c r="AX1858" s="4">
        <f t="shared" ref="AX1858:BD1858" si="3714">IFERROR(AC1858/AJ1858,0)</f>
        <v>0</v>
      </c>
      <c r="AY1858" s="4">
        <f t="shared" si="3714"/>
        <v>0</v>
      </c>
      <c r="AZ1858" s="4">
        <f t="shared" si="3714"/>
        <v>2.55</v>
      </c>
      <c r="BA1858" s="4">
        <f t="shared" si="3714"/>
        <v>0</v>
      </c>
      <c r="BB1858" s="4">
        <f t="shared" si="3714"/>
        <v>0</v>
      </c>
      <c r="BC1858" s="4">
        <f t="shared" si="3714"/>
        <v>0</v>
      </c>
      <c r="BD1858" s="4">
        <f t="shared" si="3714"/>
        <v>0</v>
      </c>
    </row>
    <row r="1859" ht="12.0" customHeight="1">
      <c r="A1859" s="1" t="s">
        <v>7755</v>
      </c>
      <c r="B1859" s="1">
        <v>555738.0</v>
      </c>
      <c r="C1859" s="1" t="s">
        <v>110</v>
      </c>
      <c r="D1859" s="1">
        <v>551201.0</v>
      </c>
      <c r="E1859" s="1" t="s">
        <v>7756</v>
      </c>
      <c r="F1859" s="1" t="s">
        <v>7757</v>
      </c>
      <c r="G1859" s="1" t="s">
        <v>7757</v>
      </c>
      <c r="H1859" s="1" t="s">
        <v>496</v>
      </c>
      <c r="I1859" s="1">
        <v>7599.0</v>
      </c>
      <c r="J1859" s="1" t="s">
        <v>7758</v>
      </c>
      <c r="K1859" s="1" t="s">
        <v>62</v>
      </c>
      <c r="L1859" s="1" t="s">
        <v>62</v>
      </c>
      <c r="M1859" s="1" t="s">
        <v>63</v>
      </c>
      <c r="N1859" s="1" t="s">
        <v>63</v>
      </c>
      <c r="O1859" s="1">
        <v>3.0</v>
      </c>
      <c r="P1859" s="1" t="s">
        <v>64</v>
      </c>
      <c r="Q1859" s="1" t="s">
        <v>65</v>
      </c>
      <c r="R1859" s="1" t="s">
        <v>66</v>
      </c>
      <c r="S1859" s="1">
        <v>452.0</v>
      </c>
      <c r="T1859" s="1" t="s">
        <v>67</v>
      </c>
      <c r="U1859" s="3">
        <v>44950.541666666664</v>
      </c>
      <c r="V1859" s="1">
        <v>0.0</v>
      </c>
      <c r="W1859" s="1">
        <v>2.0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18.15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2.0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4">
        <f t="shared" ref="AQ1859:AW1859" si="3715">IFERROR(V1859/AJ1859,0)</f>
        <v>0</v>
      </c>
      <c r="AR1859" s="4">
        <f t="shared" si="3715"/>
        <v>1</v>
      </c>
      <c r="AS1859" s="4">
        <f t="shared" si="3715"/>
        <v>0</v>
      </c>
      <c r="AT1859" s="4">
        <f t="shared" si="3715"/>
        <v>0</v>
      </c>
      <c r="AU1859" s="4">
        <f t="shared" si="3715"/>
        <v>0</v>
      </c>
      <c r="AV1859" s="4">
        <f t="shared" si="3715"/>
        <v>0</v>
      </c>
      <c r="AW1859" s="4">
        <f t="shared" si="3715"/>
        <v>0</v>
      </c>
      <c r="AX1859" s="4">
        <f t="shared" ref="AX1859:BD1859" si="3716">IFERROR(AC1859/AJ1859,0)</f>
        <v>0</v>
      </c>
      <c r="AY1859" s="4">
        <f t="shared" si="3716"/>
        <v>9.075</v>
      </c>
      <c r="AZ1859" s="4">
        <f t="shared" si="3716"/>
        <v>0</v>
      </c>
      <c r="BA1859" s="4">
        <f t="shared" si="3716"/>
        <v>0</v>
      </c>
      <c r="BB1859" s="4">
        <f t="shared" si="3716"/>
        <v>0</v>
      </c>
      <c r="BC1859" s="4">
        <f t="shared" si="3716"/>
        <v>0</v>
      </c>
      <c r="BD1859" s="4">
        <f t="shared" si="3716"/>
        <v>0</v>
      </c>
    </row>
    <row r="1860" ht="12.0" customHeight="1">
      <c r="A1860" s="1" t="s">
        <v>7759</v>
      </c>
      <c r="B1860" s="1">
        <v>1288483.0</v>
      </c>
      <c r="C1860" s="1" t="s">
        <v>140</v>
      </c>
      <c r="D1860" s="1">
        <v>490483.0</v>
      </c>
      <c r="E1860" s="1" t="s">
        <v>7760</v>
      </c>
      <c r="F1860" s="1" t="s">
        <v>7761</v>
      </c>
      <c r="G1860" s="1" t="s">
        <v>7762</v>
      </c>
      <c r="H1860" s="1">
        <v>7530.0</v>
      </c>
      <c r="I1860" s="1">
        <v>7530.0</v>
      </c>
      <c r="J1860" s="1" t="s">
        <v>7763</v>
      </c>
      <c r="K1860" s="1" t="s">
        <v>62</v>
      </c>
      <c r="L1860" s="1" t="s">
        <v>62</v>
      </c>
      <c r="M1860" s="1" t="s">
        <v>63</v>
      </c>
      <c r="N1860" s="1" t="s">
        <v>63</v>
      </c>
      <c r="O1860" s="1">
        <v>3.0</v>
      </c>
      <c r="P1860" s="1" t="s">
        <v>64</v>
      </c>
      <c r="Q1860" s="1" t="s">
        <v>65</v>
      </c>
      <c r="R1860" s="1" t="s">
        <v>127</v>
      </c>
      <c r="S1860" s="1">
        <v>450.0</v>
      </c>
      <c r="T1860" s="1" t="s">
        <v>128</v>
      </c>
      <c r="U1860" s="3">
        <v>44902.54027777778</v>
      </c>
      <c r="V1860" s="1">
        <v>0.0</v>
      </c>
      <c r="W1860" s="1">
        <v>0.0</v>
      </c>
      <c r="X1860" s="1">
        <v>4.0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42.12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1.0</v>
      </c>
      <c r="AM1860" s="1">
        <v>0.0</v>
      </c>
      <c r="AN1860" s="1">
        <v>0.0</v>
      </c>
      <c r="AO1860" s="1">
        <v>0.0</v>
      </c>
      <c r="AP1860" s="1">
        <v>0.0</v>
      </c>
      <c r="AQ1860" s="4">
        <f t="shared" ref="AQ1860:AW1860" si="3717">IFERROR(V1860/AJ1860,0)</f>
        <v>0</v>
      </c>
      <c r="AR1860" s="4">
        <f t="shared" si="3717"/>
        <v>0</v>
      </c>
      <c r="AS1860" s="4">
        <f t="shared" si="3717"/>
        <v>4</v>
      </c>
      <c r="AT1860" s="4">
        <f t="shared" si="3717"/>
        <v>0</v>
      </c>
      <c r="AU1860" s="4">
        <f t="shared" si="3717"/>
        <v>0</v>
      </c>
      <c r="AV1860" s="4">
        <f t="shared" si="3717"/>
        <v>0</v>
      </c>
      <c r="AW1860" s="4">
        <f t="shared" si="3717"/>
        <v>0</v>
      </c>
      <c r="AX1860" s="4">
        <f t="shared" ref="AX1860:BD1860" si="3718">IFERROR(AC1860/AJ1860,0)</f>
        <v>0</v>
      </c>
      <c r="AY1860" s="4">
        <f t="shared" si="3718"/>
        <v>0</v>
      </c>
      <c r="AZ1860" s="4">
        <f t="shared" si="3718"/>
        <v>42.12</v>
      </c>
      <c r="BA1860" s="4">
        <f t="shared" si="3718"/>
        <v>0</v>
      </c>
      <c r="BB1860" s="4">
        <f t="shared" si="3718"/>
        <v>0</v>
      </c>
      <c r="BC1860" s="4">
        <f t="shared" si="3718"/>
        <v>0</v>
      </c>
      <c r="BD1860" s="4">
        <f t="shared" si="3718"/>
        <v>0</v>
      </c>
    </row>
    <row r="1861" ht="12.0" customHeight="1">
      <c r="A1861" s="1" t="s">
        <v>7764</v>
      </c>
      <c r="B1861" s="1">
        <v>673468.0</v>
      </c>
      <c r="C1861" s="1" t="s">
        <v>1885</v>
      </c>
      <c r="D1861" s="1">
        <v>449822.0</v>
      </c>
      <c r="E1861" s="1" t="s">
        <v>7765</v>
      </c>
      <c r="F1861" s="1" t="s">
        <v>7766</v>
      </c>
      <c r="G1861" s="1" t="s">
        <v>7767</v>
      </c>
      <c r="H1861" s="1" t="s">
        <v>61</v>
      </c>
      <c r="I1861" s="1">
        <v>7441.0</v>
      </c>
      <c r="J1861" s="1" t="s">
        <v>7768</v>
      </c>
      <c r="K1861" s="1" t="s">
        <v>62</v>
      </c>
      <c r="L1861" s="1" t="s">
        <v>62</v>
      </c>
      <c r="M1861" s="1" t="s">
        <v>63</v>
      </c>
      <c r="N1861" s="1" t="s">
        <v>63</v>
      </c>
      <c r="O1861" s="1">
        <v>3.0</v>
      </c>
      <c r="P1861" s="1" t="s">
        <v>64</v>
      </c>
      <c r="Q1861" s="1" t="s">
        <v>65</v>
      </c>
      <c r="R1861" s="1" t="s">
        <v>120</v>
      </c>
      <c r="S1861" s="1">
        <v>447.0</v>
      </c>
      <c r="T1861" s="1" t="s">
        <v>121</v>
      </c>
      <c r="U1861" s="3">
        <v>44949.802777777775</v>
      </c>
      <c r="V1861" s="1">
        <v>16.0</v>
      </c>
      <c r="W1861" s="1">
        <v>33.0</v>
      </c>
      <c r="X1861" s="1">
        <v>1.0</v>
      </c>
      <c r="Y1861" s="1">
        <v>8.0</v>
      </c>
      <c r="Z1861" s="1">
        <v>1.0</v>
      </c>
      <c r="AA1861" s="1">
        <v>0.0</v>
      </c>
      <c r="AB1861" s="1">
        <v>0.0</v>
      </c>
      <c r="AC1861" s="1">
        <v>349.07</v>
      </c>
      <c r="AD1861" s="1">
        <v>624.76</v>
      </c>
      <c r="AE1861" s="1">
        <v>25.08</v>
      </c>
      <c r="AF1861" s="1">
        <v>64.98</v>
      </c>
      <c r="AG1861" s="1">
        <v>24.24</v>
      </c>
      <c r="AH1861" s="1">
        <v>0.0</v>
      </c>
      <c r="AI1861" s="1">
        <v>0.0</v>
      </c>
      <c r="AJ1861" s="1">
        <v>4.0</v>
      </c>
      <c r="AK1861" s="1">
        <v>3.0</v>
      </c>
      <c r="AL1861" s="1">
        <v>1.0</v>
      </c>
      <c r="AM1861" s="1">
        <v>2.0</v>
      </c>
      <c r="AN1861" s="1">
        <v>1.0</v>
      </c>
      <c r="AO1861" s="1">
        <v>0.0</v>
      </c>
      <c r="AP1861" s="1">
        <v>0.0</v>
      </c>
      <c r="AQ1861" s="4">
        <f t="shared" ref="AQ1861:AW1861" si="3719">IFERROR(V1861/AJ1861,0)</f>
        <v>4</v>
      </c>
      <c r="AR1861" s="4">
        <f t="shared" si="3719"/>
        <v>11</v>
      </c>
      <c r="AS1861" s="4">
        <f t="shared" si="3719"/>
        <v>1</v>
      </c>
      <c r="AT1861" s="4">
        <f t="shared" si="3719"/>
        <v>4</v>
      </c>
      <c r="AU1861" s="4">
        <f t="shared" si="3719"/>
        <v>1</v>
      </c>
      <c r="AV1861" s="4">
        <f t="shared" si="3719"/>
        <v>0</v>
      </c>
      <c r="AW1861" s="4">
        <f t="shared" si="3719"/>
        <v>0</v>
      </c>
      <c r="AX1861" s="4">
        <f t="shared" ref="AX1861:BD1861" si="3720">IFERROR(AC1861/AJ1861,0)</f>
        <v>87.2675</v>
      </c>
      <c r="AY1861" s="4">
        <f t="shared" si="3720"/>
        <v>208.2533333</v>
      </c>
      <c r="AZ1861" s="4">
        <f t="shared" si="3720"/>
        <v>25.08</v>
      </c>
      <c r="BA1861" s="4">
        <f t="shared" si="3720"/>
        <v>32.49</v>
      </c>
      <c r="BB1861" s="4">
        <f t="shared" si="3720"/>
        <v>24.24</v>
      </c>
      <c r="BC1861" s="4">
        <f t="shared" si="3720"/>
        <v>0</v>
      </c>
      <c r="BD1861" s="4">
        <f t="shared" si="3720"/>
        <v>0</v>
      </c>
    </row>
    <row r="1862" ht="12.0" customHeight="1">
      <c r="A1862" s="1" t="s">
        <v>7769</v>
      </c>
      <c r="B1862" s="1">
        <v>1021641.0</v>
      </c>
      <c r="C1862" s="1" t="s">
        <v>308</v>
      </c>
      <c r="D1862" s="1">
        <v>1014640.0</v>
      </c>
      <c r="E1862" s="1" t="s">
        <v>7770</v>
      </c>
      <c r="F1862" s="1" t="s">
        <v>7771</v>
      </c>
      <c r="G1862" s="1" t="s">
        <v>7772</v>
      </c>
      <c r="H1862" s="1" t="s">
        <v>138</v>
      </c>
      <c r="I1862" s="1">
        <v>7460.0</v>
      </c>
      <c r="J1862" s="1">
        <v>1092.0</v>
      </c>
      <c r="K1862" s="1" t="s">
        <v>62</v>
      </c>
      <c r="L1862" s="1" t="s">
        <v>62</v>
      </c>
      <c r="M1862" s="1" t="s">
        <v>63</v>
      </c>
      <c r="N1862" s="1" t="s">
        <v>63</v>
      </c>
      <c r="O1862" s="1">
        <v>3.0</v>
      </c>
      <c r="P1862" s="1" t="s">
        <v>64</v>
      </c>
      <c r="Q1862" s="1" t="s">
        <v>65</v>
      </c>
      <c r="R1862" s="1" t="s">
        <v>127</v>
      </c>
      <c r="S1862" s="1">
        <v>450.0</v>
      </c>
      <c r="T1862" s="1" t="s">
        <v>128</v>
      </c>
      <c r="U1862" s="3">
        <v>44929.447916666664</v>
      </c>
      <c r="V1862" s="1">
        <v>210.0</v>
      </c>
      <c r="W1862" s="1">
        <v>534.0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4200.0</v>
      </c>
      <c r="AD1862" s="1">
        <v>7828.0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1.0</v>
      </c>
      <c r="AK1862" s="1">
        <v>2.0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4">
        <f t="shared" ref="AQ1862:AW1862" si="3721">IFERROR(V1862/AJ1862,0)</f>
        <v>210</v>
      </c>
      <c r="AR1862" s="4">
        <f t="shared" si="3721"/>
        <v>267</v>
      </c>
      <c r="AS1862" s="4">
        <f t="shared" si="3721"/>
        <v>0</v>
      </c>
      <c r="AT1862" s="4">
        <f t="shared" si="3721"/>
        <v>0</v>
      </c>
      <c r="AU1862" s="4">
        <f t="shared" si="3721"/>
        <v>0</v>
      </c>
      <c r="AV1862" s="4">
        <f t="shared" si="3721"/>
        <v>0</v>
      </c>
      <c r="AW1862" s="4">
        <f t="shared" si="3721"/>
        <v>0</v>
      </c>
      <c r="AX1862" s="4">
        <f t="shared" ref="AX1862:BD1862" si="3722">IFERROR(AC1862/AJ1862,0)</f>
        <v>4200</v>
      </c>
      <c r="AY1862" s="4">
        <f t="shared" si="3722"/>
        <v>3914</v>
      </c>
      <c r="AZ1862" s="4">
        <f t="shared" si="3722"/>
        <v>0</v>
      </c>
      <c r="BA1862" s="4">
        <f t="shared" si="3722"/>
        <v>0</v>
      </c>
      <c r="BB1862" s="4">
        <f t="shared" si="3722"/>
        <v>0</v>
      </c>
      <c r="BC1862" s="4">
        <f t="shared" si="3722"/>
        <v>0</v>
      </c>
      <c r="BD1862" s="4">
        <f t="shared" si="3722"/>
        <v>0</v>
      </c>
    </row>
    <row r="1863" ht="12.0" customHeight="1">
      <c r="A1863" s="1" t="s">
        <v>7773</v>
      </c>
      <c r="B1863" s="1">
        <v>1611873.0</v>
      </c>
      <c r="C1863" s="1" t="s">
        <v>783</v>
      </c>
      <c r="D1863" s="1">
        <v>947628.0</v>
      </c>
      <c r="E1863" s="1" t="s">
        <v>7774</v>
      </c>
      <c r="F1863" s="1" t="s">
        <v>7775</v>
      </c>
      <c r="G1863" s="1" t="s">
        <v>4810</v>
      </c>
      <c r="H1863" s="1" t="s">
        <v>61</v>
      </c>
      <c r="I1863" s="1">
        <v>7139.0</v>
      </c>
      <c r="J1863" s="1" t="s">
        <v>7776</v>
      </c>
      <c r="K1863" s="1" t="s">
        <v>62</v>
      </c>
      <c r="L1863" s="1" t="s">
        <v>62</v>
      </c>
      <c r="M1863" s="1" t="s">
        <v>63</v>
      </c>
      <c r="N1863" s="1" t="s">
        <v>63</v>
      </c>
      <c r="O1863" s="1">
        <v>3.0</v>
      </c>
      <c r="P1863" s="1" t="s">
        <v>64</v>
      </c>
      <c r="Q1863" s="1" t="s">
        <v>65</v>
      </c>
      <c r="R1863" s="1" t="s">
        <v>66</v>
      </c>
      <c r="S1863" s="1">
        <v>452.0</v>
      </c>
      <c r="T1863" s="1" t="s">
        <v>67</v>
      </c>
      <c r="U1863" s="3">
        <v>44935.53611111111</v>
      </c>
      <c r="V1863" s="1">
        <v>1.0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5.0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1.0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4">
        <f t="shared" ref="AQ1863:AW1863" si="3723">IFERROR(V1863/AJ1863,0)</f>
        <v>1</v>
      </c>
      <c r="AR1863" s="4">
        <f t="shared" si="3723"/>
        <v>0</v>
      </c>
      <c r="AS1863" s="4">
        <f t="shared" si="3723"/>
        <v>0</v>
      </c>
      <c r="AT1863" s="4">
        <f t="shared" si="3723"/>
        <v>0</v>
      </c>
      <c r="AU1863" s="4">
        <f t="shared" si="3723"/>
        <v>0</v>
      </c>
      <c r="AV1863" s="4">
        <f t="shared" si="3723"/>
        <v>0</v>
      </c>
      <c r="AW1863" s="4">
        <f t="shared" si="3723"/>
        <v>0</v>
      </c>
      <c r="AX1863" s="4">
        <f t="shared" ref="AX1863:BD1863" si="3724">IFERROR(AC1863/AJ1863,0)</f>
        <v>5</v>
      </c>
      <c r="AY1863" s="4">
        <f t="shared" si="3724"/>
        <v>0</v>
      </c>
      <c r="AZ1863" s="4">
        <f t="shared" si="3724"/>
        <v>0</v>
      </c>
      <c r="BA1863" s="4">
        <f t="shared" si="3724"/>
        <v>0</v>
      </c>
      <c r="BB1863" s="4">
        <f t="shared" si="3724"/>
        <v>0</v>
      </c>
      <c r="BC1863" s="4">
        <f t="shared" si="3724"/>
        <v>0</v>
      </c>
      <c r="BD1863" s="4">
        <f t="shared" si="3724"/>
        <v>0</v>
      </c>
    </row>
    <row r="1864" ht="12.0" customHeight="1">
      <c r="A1864" s="1" t="s">
        <v>7777</v>
      </c>
      <c r="B1864" s="1">
        <v>1516330.0</v>
      </c>
      <c r="C1864" s="1" t="s">
        <v>667</v>
      </c>
      <c r="D1864" s="1">
        <v>17.0</v>
      </c>
      <c r="E1864" s="1" t="s">
        <v>7778</v>
      </c>
      <c r="F1864" s="1" t="s">
        <v>7779</v>
      </c>
      <c r="G1864" s="1" t="s">
        <v>7780</v>
      </c>
      <c r="H1864" s="1" t="s">
        <v>6635</v>
      </c>
      <c r="I1864" s="1">
        <v>7784.0</v>
      </c>
      <c r="J1864" s="1">
        <v>30345.0</v>
      </c>
      <c r="K1864" s="1" t="s">
        <v>218</v>
      </c>
      <c r="L1864" s="1" t="s">
        <v>219</v>
      </c>
      <c r="M1864" s="1">
        <v>30345.0</v>
      </c>
      <c r="N1864" s="1" t="s">
        <v>63</v>
      </c>
      <c r="O1864" s="1">
        <v>3.0</v>
      </c>
      <c r="P1864" s="1" t="s">
        <v>64</v>
      </c>
      <c r="Q1864" s="1" t="s">
        <v>65</v>
      </c>
      <c r="R1864" s="1" t="s">
        <v>220</v>
      </c>
      <c r="S1864" s="1">
        <v>119.0</v>
      </c>
      <c r="T1864" s="1" t="s">
        <v>221</v>
      </c>
      <c r="U1864" s="3">
        <v>44951.504166666666</v>
      </c>
      <c r="V1864" s="1">
        <v>14.0</v>
      </c>
      <c r="W1864" s="1">
        <v>14.0</v>
      </c>
      <c r="X1864" s="1">
        <v>52.0</v>
      </c>
      <c r="Y1864" s="1">
        <v>0.0</v>
      </c>
      <c r="Z1864" s="1">
        <v>68.0</v>
      </c>
      <c r="AA1864" s="1">
        <v>0.0</v>
      </c>
      <c r="AB1864" s="1">
        <v>0.0</v>
      </c>
      <c r="AC1864" s="1">
        <v>91.63</v>
      </c>
      <c r="AD1864" s="1">
        <v>216.94</v>
      </c>
      <c r="AE1864" s="1">
        <v>443.95</v>
      </c>
      <c r="AF1864" s="1">
        <v>0.0</v>
      </c>
      <c r="AG1864" s="1">
        <v>784.57</v>
      </c>
      <c r="AH1864" s="1">
        <v>0.0</v>
      </c>
      <c r="AI1864" s="1">
        <v>0.0</v>
      </c>
      <c r="AJ1864" s="1">
        <v>3.0</v>
      </c>
      <c r="AK1864" s="1">
        <v>2.0</v>
      </c>
      <c r="AL1864" s="1">
        <v>5.0</v>
      </c>
      <c r="AM1864" s="1">
        <v>0.0</v>
      </c>
      <c r="AN1864" s="1">
        <v>4.0</v>
      </c>
      <c r="AO1864" s="1">
        <v>0.0</v>
      </c>
      <c r="AP1864" s="1">
        <v>0.0</v>
      </c>
      <c r="AQ1864" s="4">
        <f t="shared" ref="AQ1864:AW1864" si="3725">IFERROR(V1864/AJ1864,0)</f>
        <v>4.666666667</v>
      </c>
      <c r="AR1864" s="4">
        <f t="shared" si="3725"/>
        <v>7</v>
      </c>
      <c r="AS1864" s="4">
        <f t="shared" si="3725"/>
        <v>10.4</v>
      </c>
      <c r="AT1864" s="4">
        <f t="shared" si="3725"/>
        <v>0</v>
      </c>
      <c r="AU1864" s="4">
        <f t="shared" si="3725"/>
        <v>17</v>
      </c>
      <c r="AV1864" s="4">
        <f t="shared" si="3725"/>
        <v>0</v>
      </c>
      <c r="AW1864" s="4">
        <f t="shared" si="3725"/>
        <v>0</v>
      </c>
      <c r="AX1864" s="4">
        <f t="shared" ref="AX1864:BD1864" si="3726">IFERROR(AC1864/AJ1864,0)</f>
        <v>30.54333333</v>
      </c>
      <c r="AY1864" s="4">
        <f t="shared" si="3726"/>
        <v>108.47</v>
      </c>
      <c r="AZ1864" s="4">
        <f t="shared" si="3726"/>
        <v>88.79</v>
      </c>
      <c r="BA1864" s="4">
        <f t="shared" si="3726"/>
        <v>0</v>
      </c>
      <c r="BB1864" s="4">
        <f t="shared" si="3726"/>
        <v>196.1425</v>
      </c>
      <c r="BC1864" s="4">
        <f t="shared" si="3726"/>
        <v>0</v>
      </c>
      <c r="BD1864" s="4">
        <f t="shared" si="3726"/>
        <v>0</v>
      </c>
    </row>
    <row r="1865" ht="12.0" customHeight="1">
      <c r="A1865" s="1" t="s">
        <v>6635</v>
      </c>
      <c r="B1865" s="1">
        <v>209418.0</v>
      </c>
      <c r="C1865" s="1" t="s">
        <v>566</v>
      </c>
      <c r="D1865" s="1">
        <v>15.0</v>
      </c>
      <c r="E1865" s="1" t="s">
        <v>7781</v>
      </c>
      <c r="F1865" s="1" t="s">
        <v>7782</v>
      </c>
      <c r="G1865" s="1" t="s">
        <v>7783</v>
      </c>
      <c r="H1865" s="1" t="s">
        <v>138</v>
      </c>
      <c r="I1865" s="1">
        <v>8001.0</v>
      </c>
      <c r="J1865" s="1">
        <v>551.0</v>
      </c>
      <c r="K1865" s="1" t="s">
        <v>218</v>
      </c>
      <c r="L1865" s="1" t="s">
        <v>219</v>
      </c>
      <c r="M1865" s="1">
        <v>10551.0</v>
      </c>
      <c r="N1865" s="1" t="s">
        <v>7784</v>
      </c>
      <c r="O1865" s="1">
        <v>3.0</v>
      </c>
      <c r="P1865" s="1" t="s">
        <v>64</v>
      </c>
      <c r="Q1865" s="1" t="s">
        <v>65</v>
      </c>
      <c r="R1865" s="1" t="s">
        <v>398</v>
      </c>
      <c r="S1865" s="1">
        <v>260.0</v>
      </c>
      <c r="T1865" s="1" t="s">
        <v>399</v>
      </c>
      <c r="U1865" s="3">
        <v>44951.65416666667</v>
      </c>
      <c r="V1865" s="1">
        <v>234.0</v>
      </c>
      <c r="W1865" s="1">
        <v>398.0</v>
      </c>
      <c r="X1865" s="1">
        <v>1094.0</v>
      </c>
      <c r="Y1865" s="1">
        <v>0.0</v>
      </c>
      <c r="Z1865" s="1">
        <v>1008.0</v>
      </c>
      <c r="AA1865" s="1">
        <v>0.0</v>
      </c>
      <c r="AB1865" s="1">
        <v>0.0</v>
      </c>
      <c r="AC1865" s="1">
        <v>1591.85</v>
      </c>
      <c r="AD1865" s="1">
        <v>3147.87</v>
      </c>
      <c r="AE1865" s="1">
        <v>8468.36</v>
      </c>
      <c r="AF1865" s="1">
        <v>0.0</v>
      </c>
      <c r="AG1865" s="1">
        <v>7802.91</v>
      </c>
      <c r="AH1865" s="1">
        <v>0.0</v>
      </c>
      <c r="AI1865" s="1">
        <v>0.0</v>
      </c>
      <c r="AJ1865" s="1">
        <v>3.0</v>
      </c>
      <c r="AK1865" s="1">
        <v>2.0</v>
      </c>
      <c r="AL1865" s="1">
        <v>8.0</v>
      </c>
      <c r="AM1865" s="1">
        <v>0.0</v>
      </c>
      <c r="AN1865" s="1">
        <v>5.0</v>
      </c>
      <c r="AO1865" s="1">
        <v>0.0</v>
      </c>
      <c r="AP1865" s="1">
        <v>0.0</v>
      </c>
      <c r="AQ1865" s="4">
        <f t="shared" ref="AQ1865:AW1865" si="3727">IFERROR(V1865/AJ1865,0)</f>
        <v>78</v>
      </c>
      <c r="AR1865" s="4">
        <f t="shared" si="3727"/>
        <v>199</v>
      </c>
      <c r="AS1865" s="4">
        <f t="shared" si="3727"/>
        <v>136.75</v>
      </c>
      <c r="AT1865" s="4">
        <f t="shared" si="3727"/>
        <v>0</v>
      </c>
      <c r="AU1865" s="4">
        <f t="shared" si="3727"/>
        <v>201.6</v>
      </c>
      <c r="AV1865" s="4">
        <f t="shared" si="3727"/>
        <v>0</v>
      </c>
      <c r="AW1865" s="4">
        <f t="shared" si="3727"/>
        <v>0</v>
      </c>
      <c r="AX1865" s="4">
        <f t="shared" ref="AX1865:BD1865" si="3728">IFERROR(AC1865/AJ1865,0)</f>
        <v>530.6166667</v>
      </c>
      <c r="AY1865" s="4">
        <f t="shared" si="3728"/>
        <v>1573.935</v>
      </c>
      <c r="AZ1865" s="4">
        <f t="shared" si="3728"/>
        <v>1058.545</v>
      </c>
      <c r="BA1865" s="4">
        <f t="shared" si="3728"/>
        <v>0</v>
      </c>
      <c r="BB1865" s="4">
        <f t="shared" si="3728"/>
        <v>1560.582</v>
      </c>
      <c r="BC1865" s="4">
        <f t="shared" si="3728"/>
        <v>0</v>
      </c>
      <c r="BD1865" s="4">
        <f t="shared" si="3728"/>
        <v>0</v>
      </c>
    </row>
    <row r="1866" ht="12.0" customHeight="1">
      <c r="A1866" s="1" t="s">
        <v>7785</v>
      </c>
      <c r="B1866" s="1">
        <v>515600.0</v>
      </c>
      <c r="C1866" s="1" t="s">
        <v>7786</v>
      </c>
      <c r="D1866" s="1">
        <v>300745.0</v>
      </c>
      <c r="E1866" s="1" t="s">
        <v>7787</v>
      </c>
      <c r="F1866" s="1" t="s">
        <v>7788</v>
      </c>
      <c r="G1866" s="1" t="s">
        <v>7789</v>
      </c>
      <c r="H1866" s="1" t="s">
        <v>89</v>
      </c>
      <c r="I1866" s="1">
        <v>8000.0</v>
      </c>
      <c r="J1866" s="1" t="s">
        <v>7790</v>
      </c>
      <c r="K1866" s="1" t="s">
        <v>62</v>
      </c>
      <c r="L1866" s="1" t="s">
        <v>62</v>
      </c>
      <c r="M1866" s="1" t="s">
        <v>63</v>
      </c>
      <c r="N1866" s="1" t="s">
        <v>63</v>
      </c>
      <c r="O1866" s="1">
        <v>3.0</v>
      </c>
      <c r="P1866" s="1" t="s">
        <v>64</v>
      </c>
      <c r="Q1866" s="1" t="s">
        <v>65</v>
      </c>
      <c r="R1866" s="1" t="s">
        <v>127</v>
      </c>
      <c r="S1866" s="1">
        <v>450.0</v>
      </c>
      <c r="T1866" s="1" t="s">
        <v>128</v>
      </c>
      <c r="U1866" s="3">
        <v>44903.42361111111</v>
      </c>
      <c r="V1866" s="1">
        <v>0.0</v>
      </c>
      <c r="W1866" s="1">
        <v>0.0</v>
      </c>
      <c r="X1866" s="1">
        <v>0.0</v>
      </c>
      <c r="Y1866" s="1">
        <v>8.0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113.44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1.0</v>
      </c>
      <c r="AN1866" s="1">
        <v>0.0</v>
      </c>
      <c r="AO1866" s="1">
        <v>0.0</v>
      </c>
      <c r="AP1866" s="1">
        <v>0.0</v>
      </c>
      <c r="AQ1866" s="4">
        <f t="shared" ref="AQ1866:AW1866" si="3729">IFERROR(V1866/AJ1866,0)</f>
        <v>0</v>
      </c>
      <c r="AR1866" s="4">
        <f t="shared" si="3729"/>
        <v>0</v>
      </c>
      <c r="AS1866" s="4">
        <f t="shared" si="3729"/>
        <v>0</v>
      </c>
      <c r="AT1866" s="4">
        <f t="shared" si="3729"/>
        <v>8</v>
      </c>
      <c r="AU1866" s="4">
        <f t="shared" si="3729"/>
        <v>0</v>
      </c>
      <c r="AV1866" s="4">
        <f t="shared" si="3729"/>
        <v>0</v>
      </c>
      <c r="AW1866" s="4">
        <f t="shared" si="3729"/>
        <v>0</v>
      </c>
      <c r="AX1866" s="4">
        <f t="shared" ref="AX1866:BD1866" si="3730">IFERROR(AC1866/AJ1866,0)</f>
        <v>0</v>
      </c>
      <c r="AY1866" s="4">
        <f t="shared" si="3730"/>
        <v>0</v>
      </c>
      <c r="AZ1866" s="4">
        <f t="shared" si="3730"/>
        <v>0</v>
      </c>
      <c r="BA1866" s="4">
        <f t="shared" si="3730"/>
        <v>113.44</v>
      </c>
      <c r="BB1866" s="4">
        <f t="shared" si="3730"/>
        <v>0</v>
      </c>
      <c r="BC1866" s="4">
        <f t="shared" si="3730"/>
        <v>0</v>
      </c>
      <c r="BD1866" s="4">
        <f t="shared" si="3730"/>
        <v>0</v>
      </c>
    </row>
    <row r="1867" ht="12.0" customHeight="1">
      <c r="A1867" s="1" t="s">
        <v>7791</v>
      </c>
      <c r="B1867" s="1">
        <v>1254547.0</v>
      </c>
      <c r="C1867" s="1" t="s">
        <v>618</v>
      </c>
      <c r="D1867" s="1">
        <v>1254072.0</v>
      </c>
      <c r="E1867" s="1" t="s">
        <v>7792</v>
      </c>
      <c r="F1867" s="1" t="s">
        <v>7793</v>
      </c>
      <c r="G1867" s="1" t="s">
        <v>7794</v>
      </c>
      <c r="H1867" s="1" t="s">
        <v>7092</v>
      </c>
      <c r="I1867" s="1">
        <v>7195.0</v>
      </c>
      <c r="J1867" s="1">
        <v>35999.0</v>
      </c>
      <c r="K1867" s="1" t="s">
        <v>62</v>
      </c>
      <c r="L1867" s="1" t="s">
        <v>62</v>
      </c>
      <c r="M1867" s="1" t="s">
        <v>63</v>
      </c>
      <c r="N1867" s="1" t="s">
        <v>63</v>
      </c>
      <c r="O1867" s="1">
        <v>3.0</v>
      </c>
      <c r="P1867" s="1" t="s">
        <v>64</v>
      </c>
      <c r="Q1867" s="1" t="s">
        <v>65</v>
      </c>
      <c r="R1867" s="1" t="s">
        <v>145</v>
      </c>
      <c r="S1867" s="1">
        <v>453.0</v>
      </c>
      <c r="T1867" s="1" t="s">
        <v>146</v>
      </c>
      <c r="U1867" s="3">
        <v>44943.467361111114</v>
      </c>
      <c r="V1867" s="1">
        <v>0.0</v>
      </c>
      <c r="W1867" s="1">
        <v>3.0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25.0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1.0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4">
        <f t="shared" ref="AQ1867:AW1867" si="3731">IFERROR(V1867/AJ1867,0)</f>
        <v>0</v>
      </c>
      <c r="AR1867" s="4">
        <f t="shared" si="3731"/>
        <v>3</v>
      </c>
      <c r="AS1867" s="4">
        <f t="shared" si="3731"/>
        <v>0</v>
      </c>
      <c r="AT1867" s="4">
        <f t="shared" si="3731"/>
        <v>0</v>
      </c>
      <c r="AU1867" s="4">
        <f t="shared" si="3731"/>
        <v>0</v>
      </c>
      <c r="AV1867" s="4">
        <f t="shared" si="3731"/>
        <v>0</v>
      </c>
      <c r="AW1867" s="4">
        <f t="shared" si="3731"/>
        <v>0</v>
      </c>
      <c r="AX1867" s="4">
        <f t="shared" ref="AX1867:BD1867" si="3732">IFERROR(AC1867/AJ1867,0)</f>
        <v>0</v>
      </c>
      <c r="AY1867" s="4">
        <f t="shared" si="3732"/>
        <v>25</v>
      </c>
      <c r="AZ1867" s="4">
        <f t="shared" si="3732"/>
        <v>0</v>
      </c>
      <c r="BA1867" s="4">
        <f t="shared" si="3732"/>
        <v>0</v>
      </c>
      <c r="BB1867" s="4">
        <f t="shared" si="3732"/>
        <v>0</v>
      </c>
      <c r="BC1867" s="4">
        <f t="shared" si="3732"/>
        <v>0</v>
      </c>
      <c r="BD1867" s="4">
        <f t="shared" si="3732"/>
        <v>0</v>
      </c>
    </row>
    <row r="1868" ht="12.0" customHeight="1">
      <c r="A1868" s="1" t="s">
        <v>7795</v>
      </c>
      <c r="B1868" s="1">
        <v>1157270.0</v>
      </c>
      <c r="C1868" s="1" t="s">
        <v>4200</v>
      </c>
      <c r="D1868" s="1">
        <v>50929.0</v>
      </c>
      <c r="E1868" s="1" t="s">
        <v>7796</v>
      </c>
      <c r="F1868" s="1" t="s">
        <v>7797</v>
      </c>
      <c r="G1868" s="1" t="s">
        <v>7798</v>
      </c>
      <c r="H1868" s="1" t="s">
        <v>61</v>
      </c>
      <c r="I1868" s="1">
        <v>7750.0</v>
      </c>
      <c r="J1868" s="1">
        <v>8.654564566E9</v>
      </c>
      <c r="K1868" s="1" t="s">
        <v>62</v>
      </c>
      <c r="L1868" s="1" t="s">
        <v>62</v>
      </c>
      <c r="M1868" s="1" t="s">
        <v>63</v>
      </c>
      <c r="N1868" s="1" t="s">
        <v>63</v>
      </c>
      <c r="O1868" s="1">
        <v>3.0</v>
      </c>
      <c r="P1868" s="1" t="s">
        <v>64</v>
      </c>
      <c r="Q1868" s="1" t="s">
        <v>65</v>
      </c>
      <c r="R1868" s="1" t="s">
        <v>98</v>
      </c>
      <c r="S1868" s="1">
        <v>448.0</v>
      </c>
      <c r="T1868" s="1" t="s">
        <v>99</v>
      </c>
      <c r="U1868" s="3">
        <v>44907.45</v>
      </c>
      <c r="V1868" s="1">
        <v>2.0</v>
      </c>
      <c r="W1868" s="1">
        <v>0.0</v>
      </c>
      <c r="X1868" s="1">
        <v>0.0</v>
      </c>
      <c r="Y1868" s="1">
        <v>6.0</v>
      </c>
      <c r="Z1868" s="1">
        <v>0.0</v>
      </c>
      <c r="AA1868" s="1">
        <v>0.0</v>
      </c>
      <c r="AB1868" s="1">
        <v>0.0</v>
      </c>
      <c r="AC1868" s="1">
        <v>54.0</v>
      </c>
      <c r="AD1868" s="1">
        <v>0.0</v>
      </c>
      <c r="AE1868" s="1">
        <v>0.0</v>
      </c>
      <c r="AF1868" s="1">
        <v>87.0</v>
      </c>
      <c r="AG1868" s="1">
        <v>0.0</v>
      </c>
      <c r="AH1868" s="1">
        <v>0.0</v>
      </c>
      <c r="AI1868" s="1">
        <v>0.0</v>
      </c>
      <c r="AJ1868" s="1">
        <v>1.0</v>
      </c>
      <c r="AK1868" s="1">
        <v>0.0</v>
      </c>
      <c r="AL1868" s="1">
        <v>0.0</v>
      </c>
      <c r="AM1868" s="1">
        <v>1.0</v>
      </c>
      <c r="AN1868" s="1">
        <v>0.0</v>
      </c>
      <c r="AO1868" s="1">
        <v>0.0</v>
      </c>
      <c r="AP1868" s="1">
        <v>0.0</v>
      </c>
      <c r="AQ1868" s="4">
        <f t="shared" ref="AQ1868:AW1868" si="3733">IFERROR(V1868/AJ1868,0)</f>
        <v>2</v>
      </c>
      <c r="AR1868" s="4">
        <f t="shared" si="3733"/>
        <v>0</v>
      </c>
      <c r="AS1868" s="4">
        <f t="shared" si="3733"/>
        <v>0</v>
      </c>
      <c r="AT1868" s="4">
        <f t="shared" si="3733"/>
        <v>6</v>
      </c>
      <c r="AU1868" s="4">
        <f t="shared" si="3733"/>
        <v>0</v>
      </c>
      <c r="AV1868" s="4">
        <f t="shared" si="3733"/>
        <v>0</v>
      </c>
      <c r="AW1868" s="4">
        <f t="shared" si="3733"/>
        <v>0</v>
      </c>
      <c r="AX1868" s="4">
        <f t="shared" ref="AX1868:BD1868" si="3734">IFERROR(AC1868/AJ1868,0)</f>
        <v>54</v>
      </c>
      <c r="AY1868" s="4">
        <f t="shared" si="3734"/>
        <v>0</v>
      </c>
      <c r="AZ1868" s="4">
        <f t="shared" si="3734"/>
        <v>0</v>
      </c>
      <c r="BA1868" s="4">
        <f t="shared" si="3734"/>
        <v>87</v>
      </c>
      <c r="BB1868" s="4">
        <f t="shared" si="3734"/>
        <v>0</v>
      </c>
      <c r="BC1868" s="4">
        <f t="shared" si="3734"/>
        <v>0</v>
      </c>
      <c r="BD1868" s="4">
        <f t="shared" si="3734"/>
        <v>0</v>
      </c>
    </row>
    <row r="1869" ht="12.0" customHeight="1">
      <c r="A1869" s="1" t="s">
        <v>1828</v>
      </c>
      <c r="B1869" s="1">
        <v>101075.0</v>
      </c>
      <c r="C1869" s="1" t="s">
        <v>262</v>
      </c>
      <c r="D1869" s="1">
        <v>18.0</v>
      </c>
      <c r="E1869" s="1" t="s">
        <v>7799</v>
      </c>
      <c r="F1869" s="1" t="s">
        <v>3940</v>
      </c>
      <c r="G1869" s="1" t="s">
        <v>4494</v>
      </c>
      <c r="H1869" s="1" t="s">
        <v>138</v>
      </c>
      <c r="I1869" s="1">
        <v>8001.0</v>
      </c>
      <c r="J1869" s="1">
        <v>386.0</v>
      </c>
      <c r="K1869" s="1" t="s">
        <v>218</v>
      </c>
      <c r="L1869" s="1" t="s">
        <v>219</v>
      </c>
      <c r="M1869" s="1">
        <v>40386.0</v>
      </c>
      <c r="N1869" s="1" t="s">
        <v>209</v>
      </c>
      <c r="O1869" s="1">
        <v>3.0</v>
      </c>
      <c r="P1869" s="1" t="s">
        <v>64</v>
      </c>
      <c r="Q1869" s="1" t="s">
        <v>65</v>
      </c>
      <c r="R1869" s="1" t="s">
        <v>398</v>
      </c>
      <c r="S1869" s="1">
        <v>260.0</v>
      </c>
      <c r="T1869" s="1" t="s">
        <v>399</v>
      </c>
      <c r="U1869" s="3">
        <v>44949.697916666664</v>
      </c>
      <c r="V1869" s="1">
        <v>32.0</v>
      </c>
      <c r="W1869" s="1">
        <v>110.0</v>
      </c>
      <c r="X1869" s="1">
        <v>192.0</v>
      </c>
      <c r="Y1869" s="1">
        <v>0.0</v>
      </c>
      <c r="Z1869" s="1">
        <v>182.0</v>
      </c>
      <c r="AA1869" s="1">
        <v>0.0</v>
      </c>
      <c r="AB1869" s="1">
        <v>0.0</v>
      </c>
      <c r="AC1869" s="1">
        <v>220.92</v>
      </c>
      <c r="AD1869" s="1">
        <v>1034.5</v>
      </c>
      <c r="AE1869" s="1">
        <v>1733.38</v>
      </c>
      <c r="AF1869" s="1">
        <v>0.0</v>
      </c>
      <c r="AG1869" s="1">
        <v>1807.84</v>
      </c>
      <c r="AH1869" s="1">
        <v>0.0</v>
      </c>
      <c r="AI1869" s="1">
        <v>0.0</v>
      </c>
      <c r="AJ1869" s="1">
        <v>5.0</v>
      </c>
      <c r="AK1869" s="1">
        <v>2.0</v>
      </c>
      <c r="AL1869" s="1">
        <v>6.0</v>
      </c>
      <c r="AM1869" s="1">
        <v>0.0</v>
      </c>
      <c r="AN1869" s="1">
        <v>7.0</v>
      </c>
      <c r="AO1869" s="1">
        <v>0.0</v>
      </c>
      <c r="AP1869" s="1">
        <v>0.0</v>
      </c>
      <c r="AQ1869" s="4">
        <f t="shared" ref="AQ1869:AW1869" si="3735">IFERROR(V1869/AJ1869,0)</f>
        <v>6.4</v>
      </c>
      <c r="AR1869" s="4">
        <f t="shared" si="3735"/>
        <v>55</v>
      </c>
      <c r="AS1869" s="4">
        <f t="shared" si="3735"/>
        <v>32</v>
      </c>
      <c r="AT1869" s="4">
        <f t="shared" si="3735"/>
        <v>0</v>
      </c>
      <c r="AU1869" s="4">
        <f t="shared" si="3735"/>
        <v>26</v>
      </c>
      <c r="AV1869" s="4">
        <f t="shared" si="3735"/>
        <v>0</v>
      </c>
      <c r="AW1869" s="4">
        <f t="shared" si="3735"/>
        <v>0</v>
      </c>
      <c r="AX1869" s="4">
        <f t="shared" ref="AX1869:BD1869" si="3736">IFERROR(AC1869/AJ1869,0)</f>
        <v>44.184</v>
      </c>
      <c r="AY1869" s="4">
        <f t="shared" si="3736"/>
        <v>517.25</v>
      </c>
      <c r="AZ1869" s="4">
        <f t="shared" si="3736"/>
        <v>288.8966667</v>
      </c>
      <c r="BA1869" s="4">
        <f t="shared" si="3736"/>
        <v>0</v>
      </c>
      <c r="BB1869" s="4">
        <f t="shared" si="3736"/>
        <v>258.2628571</v>
      </c>
      <c r="BC1869" s="4">
        <f t="shared" si="3736"/>
        <v>0</v>
      </c>
      <c r="BD1869" s="4">
        <f t="shared" si="3736"/>
        <v>0</v>
      </c>
    </row>
    <row r="1870" ht="12.0" customHeight="1">
      <c r="A1870" s="1" t="s">
        <v>2764</v>
      </c>
      <c r="B1870" s="1">
        <v>115412.0</v>
      </c>
      <c r="C1870" s="1" t="s">
        <v>659</v>
      </c>
      <c r="D1870" s="1">
        <v>22.0</v>
      </c>
      <c r="E1870" s="1" t="s">
        <v>7800</v>
      </c>
      <c r="F1870" s="1" t="s">
        <v>2763</v>
      </c>
      <c r="G1870" s="1" t="s">
        <v>7801</v>
      </c>
      <c r="H1870" s="1" t="s">
        <v>1591</v>
      </c>
      <c r="I1870" s="1">
        <v>7580.0</v>
      </c>
      <c r="J1870" s="1">
        <v>1.600000249E9</v>
      </c>
      <c r="K1870" s="1" t="s">
        <v>181</v>
      </c>
      <c r="L1870" s="1" t="s">
        <v>181</v>
      </c>
      <c r="M1870" s="1" t="s">
        <v>63</v>
      </c>
      <c r="N1870" s="1" t="s">
        <v>63</v>
      </c>
      <c r="O1870" s="1">
        <v>3.0</v>
      </c>
      <c r="P1870" s="1" t="s">
        <v>64</v>
      </c>
      <c r="Q1870" s="1" t="s">
        <v>65</v>
      </c>
      <c r="R1870" s="1" t="s">
        <v>1239</v>
      </c>
      <c r="S1870" s="1">
        <v>118.0</v>
      </c>
      <c r="T1870" s="1" t="s">
        <v>1240</v>
      </c>
      <c r="U1870" s="3">
        <v>44939.70138888889</v>
      </c>
      <c r="V1870" s="1">
        <v>0.0</v>
      </c>
      <c r="W1870" s="1">
        <v>5.0</v>
      </c>
      <c r="X1870" s="1">
        <v>3.0</v>
      </c>
      <c r="Y1870" s="1">
        <v>0.0</v>
      </c>
      <c r="Z1870" s="1">
        <v>4.0</v>
      </c>
      <c r="AA1870" s="1">
        <v>0.0</v>
      </c>
      <c r="AB1870" s="1">
        <v>0.0</v>
      </c>
      <c r="AC1870" s="1">
        <v>0.0</v>
      </c>
      <c r="AD1870" s="1">
        <v>27.0</v>
      </c>
      <c r="AE1870" s="1">
        <v>19.0</v>
      </c>
      <c r="AF1870" s="1">
        <v>0.0</v>
      </c>
      <c r="AG1870" s="1">
        <v>42.0</v>
      </c>
      <c r="AH1870" s="1">
        <v>0.0</v>
      </c>
      <c r="AI1870" s="1">
        <v>0.0</v>
      </c>
      <c r="AJ1870" s="1">
        <v>0.0</v>
      </c>
      <c r="AK1870" s="1">
        <v>1.0</v>
      </c>
      <c r="AL1870" s="1">
        <v>1.0</v>
      </c>
      <c r="AM1870" s="1">
        <v>0.0</v>
      </c>
      <c r="AN1870" s="1">
        <v>2.0</v>
      </c>
      <c r="AO1870" s="1">
        <v>0.0</v>
      </c>
      <c r="AP1870" s="1">
        <v>0.0</v>
      </c>
      <c r="AQ1870" s="4">
        <f t="shared" ref="AQ1870:AW1870" si="3737">IFERROR(V1870/AJ1870,0)</f>
        <v>0</v>
      </c>
      <c r="AR1870" s="4">
        <f t="shared" si="3737"/>
        <v>5</v>
      </c>
      <c r="AS1870" s="4">
        <f t="shared" si="3737"/>
        <v>3</v>
      </c>
      <c r="AT1870" s="4">
        <f t="shared" si="3737"/>
        <v>0</v>
      </c>
      <c r="AU1870" s="4">
        <f t="shared" si="3737"/>
        <v>2</v>
      </c>
      <c r="AV1870" s="4">
        <f t="shared" si="3737"/>
        <v>0</v>
      </c>
      <c r="AW1870" s="4">
        <f t="shared" si="3737"/>
        <v>0</v>
      </c>
      <c r="AX1870" s="4">
        <f t="shared" ref="AX1870:BD1870" si="3738">IFERROR(AC1870/AJ1870,0)</f>
        <v>0</v>
      </c>
      <c r="AY1870" s="4">
        <f t="shared" si="3738"/>
        <v>27</v>
      </c>
      <c r="AZ1870" s="4">
        <f t="shared" si="3738"/>
        <v>19</v>
      </c>
      <c r="BA1870" s="4">
        <f t="shared" si="3738"/>
        <v>0</v>
      </c>
      <c r="BB1870" s="4">
        <f t="shared" si="3738"/>
        <v>21</v>
      </c>
      <c r="BC1870" s="4">
        <f t="shared" si="3738"/>
        <v>0</v>
      </c>
      <c r="BD1870" s="4">
        <f t="shared" si="3738"/>
        <v>0</v>
      </c>
    </row>
    <row r="1871" ht="12.0" customHeight="1">
      <c r="A1871" s="1" t="s">
        <v>7802</v>
      </c>
      <c r="B1871" s="1">
        <v>949136.0</v>
      </c>
      <c r="C1871" s="1" t="s">
        <v>783</v>
      </c>
      <c r="D1871" s="1">
        <v>947628.0</v>
      </c>
      <c r="E1871" s="1" t="s">
        <v>7803</v>
      </c>
      <c r="F1871" s="1" t="s">
        <v>7804</v>
      </c>
      <c r="G1871" s="1" t="s">
        <v>7805</v>
      </c>
      <c r="H1871" s="1" t="s">
        <v>718</v>
      </c>
      <c r="I1871" s="1">
        <v>7611.0</v>
      </c>
      <c r="J1871" s="1" t="s">
        <v>7806</v>
      </c>
      <c r="K1871" s="1" t="s">
        <v>62</v>
      </c>
      <c r="L1871" s="1" t="s">
        <v>62</v>
      </c>
      <c r="M1871" s="1" t="s">
        <v>63</v>
      </c>
      <c r="N1871" s="1" t="s">
        <v>63</v>
      </c>
      <c r="O1871" s="1">
        <v>3.0</v>
      </c>
      <c r="P1871" s="1" t="s">
        <v>64</v>
      </c>
      <c r="Q1871" s="1" t="s">
        <v>65</v>
      </c>
      <c r="R1871" s="1" t="s">
        <v>66</v>
      </c>
      <c r="S1871" s="1">
        <v>452.0</v>
      </c>
      <c r="T1871" s="1" t="s">
        <v>67</v>
      </c>
      <c r="U1871" s="3">
        <v>44936.64097222222</v>
      </c>
      <c r="V1871" s="1">
        <v>0.0</v>
      </c>
      <c r="W1871" s="1">
        <v>1.0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5.0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1.0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4">
        <f t="shared" ref="AQ1871:AW1871" si="3739">IFERROR(V1871/AJ1871,0)</f>
        <v>0</v>
      </c>
      <c r="AR1871" s="4">
        <f t="shared" si="3739"/>
        <v>1</v>
      </c>
      <c r="AS1871" s="4">
        <f t="shared" si="3739"/>
        <v>0</v>
      </c>
      <c r="AT1871" s="4">
        <f t="shared" si="3739"/>
        <v>0</v>
      </c>
      <c r="AU1871" s="4">
        <f t="shared" si="3739"/>
        <v>0</v>
      </c>
      <c r="AV1871" s="4">
        <f t="shared" si="3739"/>
        <v>0</v>
      </c>
      <c r="AW1871" s="4">
        <f t="shared" si="3739"/>
        <v>0</v>
      </c>
      <c r="AX1871" s="4">
        <f t="shared" ref="AX1871:BD1871" si="3740">IFERROR(AC1871/AJ1871,0)</f>
        <v>0</v>
      </c>
      <c r="AY1871" s="4">
        <f t="shared" si="3740"/>
        <v>5</v>
      </c>
      <c r="AZ1871" s="4">
        <f t="shared" si="3740"/>
        <v>0</v>
      </c>
      <c r="BA1871" s="4">
        <f t="shared" si="3740"/>
        <v>0</v>
      </c>
      <c r="BB1871" s="4">
        <f t="shared" si="3740"/>
        <v>0</v>
      </c>
      <c r="BC1871" s="4">
        <f t="shared" si="3740"/>
        <v>0</v>
      </c>
      <c r="BD1871" s="4">
        <f t="shared" si="3740"/>
        <v>0</v>
      </c>
    </row>
    <row r="1872" ht="12.0" customHeight="1">
      <c r="A1872" s="1" t="s">
        <v>7807</v>
      </c>
      <c r="B1872" s="1">
        <v>1272621.0</v>
      </c>
      <c r="C1872" s="1" t="s">
        <v>7808</v>
      </c>
      <c r="D1872" s="1">
        <v>14.0</v>
      </c>
      <c r="E1872" s="1" t="s">
        <v>7809</v>
      </c>
      <c r="F1872" s="1" t="s">
        <v>7810</v>
      </c>
      <c r="G1872" s="1" t="s">
        <v>7810</v>
      </c>
      <c r="H1872" s="1" t="s">
        <v>138</v>
      </c>
      <c r="I1872" s="1">
        <v>7975.0</v>
      </c>
      <c r="J1872" s="1" t="s">
        <v>7811</v>
      </c>
      <c r="K1872" s="1" t="s">
        <v>62</v>
      </c>
      <c r="L1872" s="1" t="s">
        <v>62</v>
      </c>
      <c r="M1872" s="1" t="s">
        <v>63</v>
      </c>
      <c r="N1872" s="1" t="s">
        <v>63</v>
      </c>
      <c r="O1872" s="1">
        <v>3.0</v>
      </c>
      <c r="P1872" s="1" t="s">
        <v>64</v>
      </c>
      <c r="Q1872" s="1" t="s">
        <v>65</v>
      </c>
      <c r="R1872" s="1" t="s">
        <v>82</v>
      </c>
      <c r="S1872" s="1">
        <v>449.0</v>
      </c>
      <c r="T1872" s="1" t="s">
        <v>83</v>
      </c>
      <c r="U1872" s="3">
        <v>44951.50486111111</v>
      </c>
      <c r="V1872" s="1">
        <v>9.0</v>
      </c>
      <c r="W1872" s="1">
        <v>1.0</v>
      </c>
      <c r="X1872" s="1">
        <v>3.0</v>
      </c>
      <c r="Y1872" s="1">
        <v>16.0</v>
      </c>
      <c r="Z1872" s="1">
        <v>9.0</v>
      </c>
      <c r="AA1872" s="1">
        <v>0.0</v>
      </c>
      <c r="AB1872" s="1">
        <v>0.0</v>
      </c>
      <c r="AC1872" s="1">
        <v>253.17</v>
      </c>
      <c r="AD1872" s="1">
        <v>28.0</v>
      </c>
      <c r="AE1872" s="1">
        <v>65.0</v>
      </c>
      <c r="AF1872" s="1">
        <v>464.17</v>
      </c>
      <c r="AG1872" s="1">
        <v>273.98</v>
      </c>
      <c r="AH1872" s="1">
        <v>0.0</v>
      </c>
      <c r="AI1872" s="1">
        <v>0.0</v>
      </c>
      <c r="AJ1872" s="1">
        <v>3.0</v>
      </c>
      <c r="AK1872" s="1">
        <v>1.0</v>
      </c>
      <c r="AL1872" s="1">
        <v>2.0</v>
      </c>
      <c r="AM1872" s="1">
        <v>3.0</v>
      </c>
      <c r="AN1872" s="1">
        <v>2.0</v>
      </c>
      <c r="AO1872" s="1">
        <v>0.0</v>
      </c>
      <c r="AP1872" s="1">
        <v>0.0</v>
      </c>
      <c r="AQ1872" s="4">
        <f t="shared" ref="AQ1872:AW1872" si="3741">IFERROR(V1872/AJ1872,0)</f>
        <v>3</v>
      </c>
      <c r="AR1872" s="4">
        <f t="shared" si="3741"/>
        <v>1</v>
      </c>
      <c r="AS1872" s="4">
        <f t="shared" si="3741"/>
        <v>1.5</v>
      </c>
      <c r="AT1872" s="4">
        <f t="shared" si="3741"/>
        <v>5.333333333</v>
      </c>
      <c r="AU1872" s="4">
        <f t="shared" si="3741"/>
        <v>4.5</v>
      </c>
      <c r="AV1872" s="4">
        <f t="shared" si="3741"/>
        <v>0</v>
      </c>
      <c r="AW1872" s="4">
        <f t="shared" si="3741"/>
        <v>0</v>
      </c>
      <c r="AX1872" s="4">
        <f t="shared" ref="AX1872:BD1872" si="3742">IFERROR(AC1872/AJ1872,0)</f>
        <v>84.39</v>
      </c>
      <c r="AY1872" s="4">
        <f t="shared" si="3742"/>
        <v>28</v>
      </c>
      <c r="AZ1872" s="4">
        <f t="shared" si="3742"/>
        <v>32.5</v>
      </c>
      <c r="BA1872" s="4">
        <f t="shared" si="3742"/>
        <v>154.7233333</v>
      </c>
      <c r="BB1872" s="4">
        <f t="shared" si="3742"/>
        <v>136.99</v>
      </c>
      <c r="BC1872" s="4">
        <f t="shared" si="3742"/>
        <v>0</v>
      </c>
      <c r="BD1872" s="4">
        <f t="shared" si="3742"/>
        <v>0</v>
      </c>
    </row>
    <row r="1873" ht="12.0" customHeight="1">
      <c r="A1873" s="1" t="s">
        <v>7812</v>
      </c>
      <c r="B1873" s="1">
        <v>1292065.0</v>
      </c>
      <c r="C1873" s="1" t="s">
        <v>308</v>
      </c>
      <c r="D1873" s="1">
        <v>1014640.0</v>
      </c>
      <c r="E1873" s="1" t="s">
        <v>7813</v>
      </c>
      <c r="F1873" s="1" t="s">
        <v>7427</v>
      </c>
      <c r="G1873" s="1" t="s">
        <v>7427</v>
      </c>
      <c r="H1873" s="1" t="s">
        <v>138</v>
      </c>
      <c r="I1873" s="1">
        <v>7130.0</v>
      </c>
      <c r="J1873" s="1" t="s">
        <v>7814</v>
      </c>
      <c r="K1873" s="1" t="s">
        <v>62</v>
      </c>
      <c r="L1873" s="1" t="s">
        <v>62</v>
      </c>
      <c r="M1873" s="1" t="s">
        <v>63</v>
      </c>
      <c r="N1873" s="1" t="s">
        <v>63</v>
      </c>
      <c r="O1873" s="1">
        <v>3.0</v>
      </c>
      <c r="P1873" s="1" t="s">
        <v>64</v>
      </c>
      <c r="Q1873" s="1" t="s">
        <v>65</v>
      </c>
      <c r="R1873" s="1" t="s">
        <v>74</v>
      </c>
      <c r="S1873" s="1">
        <v>451.0</v>
      </c>
      <c r="T1873" s="1" t="s">
        <v>75</v>
      </c>
      <c r="U1873" s="3">
        <v>44949.720138888886</v>
      </c>
      <c r="V1873" s="1">
        <v>25.0</v>
      </c>
      <c r="W1873" s="1">
        <v>5.0</v>
      </c>
      <c r="X1873" s="1">
        <v>34.0</v>
      </c>
      <c r="Y1873" s="1">
        <v>26.0</v>
      </c>
      <c r="Z1873" s="1">
        <v>11.0</v>
      </c>
      <c r="AA1873" s="1">
        <v>0.0</v>
      </c>
      <c r="AB1873" s="1">
        <v>0.0</v>
      </c>
      <c r="AC1873" s="1">
        <v>481.6</v>
      </c>
      <c r="AD1873" s="1">
        <v>100.0</v>
      </c>
      <c r="AE1873" s="1">
        <v>524.8</v>
      </c>
      <c r="AF1873" s="1">
        <v>520.0</v>
      </c>
      <c r="AG1873" s="1">
        <v>220.0</v>
      </c>
      <c r="AH1873" s="1">
        <v>0.0</v>
      </c>
      <c r="AI1873" s="1">
        <v>0.0</v>
      </c>
      <c r="AJ1873" s="1">
        <v>4.0</v>
      </c>
      <c r="AK1873" s="1">
        <v>1.0</v>
      </c>
      <c r="AL1873" s="1">
        <v>6.0</v>
      </c>
      <c r="AM1873" s="1">
        <v>4.0</v>
      </c>
      <c r="AN1873" s="1">
        <v>2.0</v>
      </c>
      <c r="AO1873" s="1">
        <v>0.0</v>
      </c>
      <c r="AP1873" s="1">
        <v>0.0</v>
      </c>
      <c r="AQ1873" s="4">
        <f t="shared" ref="AQ1873:AW1873" si="3743">IFERROR(V1873/AJ1873,0)</f>
        <v>6.25</v>
      </c>
      <c r="AR1873" s="4">
        <f t="shared" si="3743"/>
        <v>5</v>
      </c>
      <c r="AS1873" s="4">
        <f t="shared" si="3743"/>
        <v>5.666666667</v>
      </c>
      <c r="AT1873" s="4">
        <f t="shared" si="3743"/>
        <v>6.5</v>
      </c>
      <c r="AU1873" s="4">
        <f t="shared" si="3743"/>
        <v>5.5</v>
      </c>
      <c r="AV1873" s="4">
        <f t="shared" si="3743"/>
        <v>0</v>
      </c>
      <c r="AW1873" s="4">
        <f t="shared" si="3743"/>
        <v>0</v>
      </c>
      <c r="AX1873" s="4">
        <f t="shared" ref="AX1873:BD1873" si="3744">IFERROR(AC1873/AJ1873,0)</f>
        <v>120.4</v>
      </c>
      <c r="AY1873" s="4">
        <f t="shared" si="3744"/>
        <v>100</v>
      </c>
      <c r="AZ1873" s="4">
        <f t="shared" si="3744"/>
        <v>87.46666667</v>
      </c>
      <c r="BA1873" s="4">
        <f t="shared" si="3744"/>
        <v>130</v>
      </c>
      <c r="BB1873" s="4">
        <f t="shared" si="3744"/>
        <v>110</v>
      </c>
      <c r="BC1873" s="4">
        <f t="shared" si="3744"/>
        <v>0</v>
      </c>
      <c r="BD1873" s="4">
        <f t="shared" si="3744"/>
        <v>0</v>
      </c>
    </row>
    <row r="1874" ht="12.0" customHeight="1">
      <c r="A1874" s="1" t="s">
        <v>3607</v>
      </c>
      <c r="B1874" s="1">
        <v>101759.0</v>
      </c>
      <c r="C1874" s="1" t="s">
        <v>667</v>
      </c>
      <c r="D1874" s="1">
        <v>17.0</v>
      </c>
      <c r="E1874" s="1" t="s">
        <v>7815</v>
      </c>
      <c r="F1874" s="1" t="s">
        <v>7816</v>
      </c>
      <c r="G1874" s="1" t="s">
        <v>7817</v>
      </c>
      <c r="H1874" s="1" t="s">
        <v>3014</v>
      </c>
      <c r="I1874" s="1">
        <v>6740.0</v>
      </c>
      <c r="J1874" s="1">
        <v>550.0</v>
      </c>
      <c r="K1874" s="1" t="s">
        <v>218</v>
      </c>
      <c r="L1874" s="1" t="s">
        <v>219</v>
      </c>
      <c r="M1874" s="1">
        <v>30550.0</v>
      </c>
      <c r="N1874" s="1" t="s">
        <v>3014</v>
      </c>
      <c r="O1874" s="1">
        <v>3.0</v>
      </c>
      <c r="P1874" s="1" t="s">
        <v>64</v>
      </c>
      <c r="Q1874" s="1" t="s">
        <v>65</v>
      </c>
      <c r="R1874" s="1" t="s">
        <v>902</v>
      </c>
      <c r="S1874" s="1">
        <v>430.0</v>
      </c>
      <c r="T1874" s="1" t="s">
        <v>903</v>
      </c>
      <c r="U1874" s="3">
        <v>44950.55416666667</v>
      </c>
      <c r="V1874" s="1">
        <v>0.0</v>
      </c>
      <c r="W1874" s="1">
        <v>528.0</v>
      </c>
      <c r="X1874" s="1">
        <v>77.0</v>
      </c>
      <c r="Y1874" s="1">
        <v>102.0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6555.88</v>
      </c>
      <c r="AE1874" s="1">
        <v>781.64</v>
      </c>
      <c r="AF1874" s="1">
        <v>1325.14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7.0</v>
      </c>
      <c r="AL1874" s="1">
        <v>1.0</v>
      </c>
      <c r="AM1874" s="1">
        <v>1.0</v>
      </c>
      <c r="AN1874" s="1">
        <v>0.0</v>
      </c>
      <c r="AO1874" s="1">
        <v>0.0</v>
      </c>
      <c r="AP1874" s="1">
        <v>0.0</v>
      </c>
      <c r="AQ1874" s="4">
        <f t="shared" ref="AQ1874:AW1874" si="3745">IFERROR(V1874/AJ1874,0)</f>
        <v>0</v>
      </c>
      <c r="AR1874" s="4">
        <f t="shared" si="3745"/>
        <v>75.42857143</v>
      </c>
      <c r="AS1874" s="4">
        <f t="shared" si="3745"/>
        <v>77</v>
      </c>
      <c r="AT1874" s="4">
        <f t="shared" si="3745"/>
        <v>102</v>
      </c>
      <c r="AU1874" s="4">
        <f t="shared" si="3745"/>
        <v>0</v>
      </c>
      <c r="AV1874" s="4">
        <f t="shared" si="3745"/>
        <v>0</v>
      </c>
      <c r="AW1874" s="4">
        <f t="shared" si="3745"/>
        <v>0</v>
      </c>
      <c r="AX1874" s="4">
        <f t="shared" ref="AX1874:BD1874" si="3746">IFERROR(AC1874/AJ1874,0)</f>
        <v>0</v>
      </c>
      <c r="AY1874" s="4">
        <f t="shared" si="3746"/>
        <v>936.5542857</v>
      </c>
      <c r="AZ1874" s="4">
        <f t="shared" si="3746"/>
        <v>781.64</v>
      </c>
      <c r="BA1874" s="4">
        <f t="shared" si="3746"/>
        <v>1325.14</v>
      </c>
      <c r="BB1874" s="4">
        <f t="shared" si="3746"/>
        <v>0</v>
      </c>
      <c r="BC1874" s="4">
        <f t="shared" si="3746"/>
        <v>0</v>
      </c>
      <c r="BD1874" s="4">
        <f t="shared" si="3746"/>
        <v>0</v>
      </c>
    </row>
    <row r="1875" ht="12.0" customHeight="1">
      <c r="A1875" s="1" t="s">
        <v>7818</v>
      </c>
      <c r="B1875" s="1">
        <v>1070492.0</v>
      </c>
      <c r="C1875" s="1" t="s">
        <v>140</v>
      </c>
      <c r="D1875" s="1">
        <v>490483.0</v>
      </c>
      <c r="E1875" s="1" t="s">
        <v>7819</v>
      </c>
      <c r="F1875" s="1" t="s">
        <v>7820</v>
      </c>
      <c r="G1875" s="1" t="s">
        <v>7821</v>
      </c>
      <c r="H1875" s="1">
        <v>7560.0</v>
      </c>
      <c r="I1875" s="1">
        <v>7560.0</v>
      </c>
      <c r="J1875" s="1" t="s">
        <v>7822</v>
      </c>
      <c r="K1875" s="1" t="s">
        <v>62</v>
      </c>
      <c r="L1875" s="1" t="s">
        <v>62</v>
      </c>
      <c r="M1875" s="1" t="s">
        <v>63</v>
      </c>
      <c r="N1875" s="1" t="s">
        <v>63</v>
      </c>
      <c r="O1875" s="1">
        <v>3.0</v>
      </c>
      <c r="P1875" s="1" t="s">
        <v>64</v>
      </c>
      <c r="Q1875" s="1" t="s">
        <v>65</v>
      </c>
      <c r="R1875" s="1" t="s">
        <v>127</v>
      </c>
      <c r="S1875" s="1">
        <v>450.0</v>
      </c>
      <c r="T1875" s="1" t="s">
        <v>128</v>
      </c>
      <c r="U1875" s="3">
        <v>44894.65902777778</v>
      </c>
      <c r="V1875" s="1">
        <v>0.0</v>
      </c>
      <c r="W1875" s="1">
        <v>22.0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342.1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1.0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4">
        <f t="shared" ref="AQ1875:AW1875" si="3747">IFERROR(V1875/AJ1875,0)</f>
        <v>0</v>
      </c>
      <c r="AR1875" s="4">
        <f t="shared" si="3747"/>
        <v>22</v>
      </c>
      <c r="AS1875" s="4">
        <f t="shared" si="3747"/>
        <v>0</v>
      </c>
      <c r="AT1875" s="4">
        <f t="shared" si="3747"/>
        <v>0</v>
      </c>
      <c r="AU1875" s="4">
        <f t="shared" si="3747"/>
        <v>0</v>
      </c>
      <c r="AV1875" s="4">
        <f t="shared" si="3747"/>
        <v>0</v>
      </c>
      <c r="AW1875" s="4">
        <f t="shared" si="3747"/>
        <v>0</v>
      </c>
      <c r="AX1875" s="4">
        <f t="shared" ref="AX1875:BD1875" si="3748">IFERROR(AC1875/AJ1875,0)</f>
        <v>0</v>
      </c>
      <c r="AY1875" s="4">
        <f t="shared" si="3748"/>
        <v>342.1</v>
      </c>
      <c r="AZ1875" s="4">
        <f t="shared" si="3748"/>
        <v>0</v>
      </c>
      <c r="BA1875" s="4">
        <f t="shared" si="3748"/>
        <v>0</v>
      </c>
      <c r="BB1875" s="4">
        <f t="shared" si="3748"/>
        <v>0</v>
      </c>
      <c r="BC1875" s="4">
        <f t="shared" si="3748"/>
        <v>0</v>
      </c>
      <c r="BD1875" s="4">
        <f t="shared" si="3748"/>
        <v>0</v>
      </c>
    </row>
    <row r="1876" ht="12.0" customHeight="1">
      <c r="A1876" s="1" t="s">
        <v>7823</v>
      </c>
      <c r="B1876" s="1">
        <v>1256459.0</v>
      </c>
      <c r="C1876" s="1" t="s">
        <v>618</v>
      </c>
      <c r="D1876" s="1">
        <v>1254072.0</v>
      </c>
      <c r="E1876" s="1" t="s">
        <v>7824</v>
      </c>
      <c r="F1876" s="1" t="s">
        <v>7825</v>
      </c>
      <c r="G1876" s="1" t="s">
        <v>7826</v>
      </c>
      <c r="H1876" s="1" t="s">
        <v>61</v>
      </c>
      <c r="I1876" s="1">
        <v>7740.0</v>
      </c>
      <c r="J1876" s="1" t="s">
        <v>7823</v>
      </c>
      <c r="K1876" s="1" t="s">
        <v>62</v>
      </c>
      <c r="L1876" s="1" t="s">
        <v>62</v>
      </c>
      <c r="M1876" s="1" t="s">
        <v>63</v>
      </c>
      <c r="N1876" s="1" t="s">
        <v>63</v>
      </c>
      <c r="O1876" s="1">
        <v>3.0</v>
      </c>
      <c r="P1876" s="1" t="s">
        <v>64</v>
      </c>
      <c r="Q1876" s="1" t="s">
        <v>65</v>
      </c>
      <c r="R1876" s="1" t="s">
        <v>220</v>
      </c>
      <c r="S1876" s="1">
        <v>119.0</v>
      </c>
      <c r="T1876" s="1" t="s">
        <v>221</v>
      </c>
      <c r="U1876" s="3">
        <v>44942.59861111111</v>
      </c>
      <c r="V1876" s="1">
        <v>3.0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17.68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1.0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4">
        <f t="shared" ref="AQ1876:AW1876" si="3749">IFERROR(V1876/AJ1876,0)</f>
        <v>3</v>
      </c>
      <c r="AR1876" s="4">
        <f t="shared" si="3749"/>
        <v>0</v>
      </c>
      <c r="AS1876" s="4">
        <f t="shared" si="3749"/>
        <v>0</v>
      </c>
      <c r="AT1876" s="4">
        <f t="shared" si="3749"/>
        <v>0</v>
      </c>
      <c r="AU1876" s="4">
        <f t="shared" si="3749"/>
        <v>0</v>
      </c>
      <c r="AV1876" s="4">
        <f t="shared" si="3749"/>
        <v>0</v>
      </c>
      <c r="AW1876" s="4">
        <f t="shared" si="3749"/>
        <v>0</v>
      </c>
      <c r="AX1876" s="4">
        <f t="shared" ref="AX1876:BD1876" si="3750">IFERROR(AC1876/AJ1876,0)</f>
        <v>17.68</v>
      </c>
      <c r="AY1876" s="4">
        <f t="shared" si="3750"/>
        <v>0</v>
      </c>
      <c r="AZ1876" s="4">
        <f t="shared" si="3750"/>
        <v>0</v>
      </c>
      <c r="BA1876" s="4">
        <f t="shared" si="3750"/>
        <v>0</v>
      </c>
      <c r="BB1876" s="4">
        <f t="shared" si="3750"/>
        <v>0</v>
      </c>
      <c r="BC1876" s="4">
        <f t="shared" si="3750"/>
        <v>0</v>
      </c>
      <c r="BD1876" s="4">
        <f t="shared" si="3750"/>
        <v>0</v>
      </c>
    </row>
    <row r="1877" ht="12.0" customHeight="1">
      <c r="A1877" s="1" t="s">
        <v>7827</v>
      </c>
      <c r="B1877" s="1">
        <v>949378.0</v>
      </c>
      <c r="C1877" s="1" t="s">
        <v>783</v>
      </c>
      <c r="D1877" s="1">
        <v>947628.0</v>
      </c>
      <c r="E1877" s="1" t="s">
        <v>7828</v>
      </c>
      <c r="F1877" s="1" t="s">
        <v>7829</v>
      </c>
      <c r="G1877" s="1" t="s">
        <v>7830</v>
      </c>
      <c r="H1877" s="1" t="s">
        <v>61</v>
      </c>
      <c r="I1877" s="1">
        <v>7441.0</v>
      </c>
      <c r="J1877" s="1" t="s">
        <v>7827</v>
      </c>
      <c r="K1877" s="1" t="s">
        <v>62</v>
      </c>
      <c r="L1877" s="1" t="s">
        <v>62</v>
      </c>
      <c r="M1877" s="1" t="s">
        <v>63</v>
      </c>
      <c r="N1877" s="1" t="s">
        <v>63</v>
      </c>
      <c r="O1877" s="1">
        <v>3.0</v>
      </c>
      <c r="P1877" s="1" t="s">
        <v>64</v>
      </c>
      <c r="Q1877" s="1" t="s">
        <v>65</v>
      </c>
      <c r="R1877" s="1" t="s">
        <v>120</v>
      </c>
      <c r="S1877" s="1">
        <v>447.0</v>
      </c>
      <c r="T1877" s="1" t="s">
        <v>121</v>
      </c>
      <c r="U1877" s="3">
        <v>44935.6</v>
      </c>
      <c r="V1877" s="1">
        <v>1.0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5.0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1.0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4">
        <f t="shared" ref="AQ1877:AW1877" si="3751">IFERROR(V1877/AJ1877,0)</f>
        <v>1</v>
      </c>
      <c r="AR1877" s="4">
        <f t="shared" si="3751"/>
        <v>0</v>
      </c>
      <c r="AS1877" s="4">
        <f t="shared" si="3751"/>
        <v>0</v>
      </c>
      <c r="AT1877" s="4">
        <f t="shared" si="3751"/>
        <v>0</v>
      </c>
      <c r="AU1877" s="4">
        <f t="shared" si="3751"/>
        <v>0</v>
      </c>
      <c r="AV1877" s="4">
        <f t="shared" si="3751"/>
        <v>0</v>
      </c>
      <c r="AW1877" s="4">
        <f t="shared" si="3751"/>
        <v>0</v>
      </c>
      <c r="AX1877" s="4">
        <f t="shared" ref="AX1877:BD1877" si="3752">IFERROR(AC1877/AJ1877,0)</f>
        <v>5</v>
      </c>
      <c r="AY1877" s="4">
        <f t="shared" si="3752"/>
        <v>0</v>
      </c>
      <c r="AZ1877" s="4">
        <f t="shared" si="3752"/>
        <v>0</v>
      </c>
      <c r="BA1877" s="4">
        <f t="shared" si="3752"/>
        <v>0</v>
      </c>
      <c r="BB1877" s="4">
        <f t="shared" si="3752"/>
        <v>0</v>
      </c>
      <c r="BC1877" s="4">
        <f t="shared" si="3752"/>
        <v>0</v>
      </c>
      <c r="BD1877" s="4">
        <f t="shared" si="3752"/>
        <v>0</v>
      </c>
    </row>
    <row r="1878" ht="12.0" customHeight="1">
      <c r="A1878" s="1" t="s">
        <v>7831</v>
      </c>
      <c r="B1878" s="1">
        <v>1033929.0</v>
      </c>
      <c r="C1878" s="1" t="s">
        <v>783</v>
      </c>
      <c r="D1878" s="1">
        <v>947628.0</v>
      </c>
      <c r="E1878" s="1" t="s">
        <v>7832</v>
      </c>
      <c r="F1878" s="1" t="s">
        <v>7833</v>
      </c>
      <c r="G1878" s="1" t="s">
        <v>7834</v>
      </c>
      <c r="H1878" s="1" t="s">
        <v>3815</v>
      </c>
      <c r="I1878" s="1">
        <v>8240.0</v>
      </c>
      <c r="J1878" s="1" t="s">
        <v>7831</v>
      </c>
      <c r="K1878" s="1" t="s">
        <v>62</v>
      </c>
      <c r="L1878" s="1" t="s">
        <v>62</v>
      </c>
      <c r="M1878" s="1" t="s">
        <v>63</v>
      </c>
      <c r="N1878" s="1" t="s">
        <v>63</v>
      </c>
      <c r="O1878" s="1">
        <v>3.0</v>
      </c>
      <c r="P1878" s="1" t="s">
        <v>64</v>
      </c>
      <c r="Q1878" s="1" t="s">
        <v>65</v>
      </c>
      <c r="R1878" s="1" t="s">
        <v>163</v>
      </c>
      <c r="S1878" s="1">
        <v>454.0</v>
      </c>
      <c r="T1878" s="1" t="s">
        <v>164</v>
      </c>
      <c r="U1878" s="3">
        <v>44936.33194444444</v>
      </c>
      <c r="V1878" s="1">
        <v>0.0</v>
      </c>
      <c r="W1878" s="1">
        <v>1.0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5.0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1.0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4">
        <f t="shared" ref="AQ1878:AW1878" si="3753">IFERROR(V1878/AJ1878,0)</f>
        <v>0</v>
      </c>
      <c r="AR1878" s="4">
        <f t="shared" si="3753"/>
        <v>1</v>
      </c>
      <c r="AS1878" s="4">
        <f t="shared" si="3753"/>
        <v>0</v>
      </c>
      <c r="AT1878" s="4">
        <f t="shared" si="3753"/>
        <v>0</v>
      </c>
      <c r="AU1878" s="4">
        <f t="shared" si="3753"/>
        <v>0</v>
      </c>
      <c r="AV1878" s="4">
        <f t="shared" si="3753"/>
        <v>0</v>
      </c>
      <c r="AW1878" s="4">
        <f t="shared" si="3753"/>
        <v>0</v>
      </c>
      <c r="AX1878" s="4">
        <f t="shared" ref="AX1878:BD1878" si="3754">IFERROR(AC1878/AJ1878,0)</f>
        <v>0</v>
      </c>
      <c r="AY1878" s="4">
        <f t="shared" si="3754"/>
        <v>5</v>
      </c>
      <c r="AZ1878" s="4">
        <f t="shared" si="3754"/>
        <v>0</v>
      </c>
      <c r="BA1878" s="4">
        <f t="shared" si="3754"/>
        <v>0</v>
      </c>
      <c r="BB1878" s="4">
        <f t="shared" si="3754"/>
        <v>0</v>
      </c>
      <c r="BC1878" s="4">
        <f t="shared" si="3754"/>
        <v>0</v>
      </c>
      <c r="BD1878" s="4">
        <f t="shared" si="3754"/>
        <v>0</v>
      </c>
    </row>
    <row r="1879" ht="12.0" customHeight="1">
      <c r="A1879" s="1" t="s">
        <v>7835</v>
      </c>
      <c r="B1879" s="1">
        <v>538997.0</v>
      </c>
      <c r="C1879" s="1" t="s">
        <v>1189</v>
      </c>
      <c r="D1879" s="1">
        <v>534047.0</v>
      </c>
      <c r="E1879" s="1" t="s">
        <v>7836</v>
      </c>
      <c r="F1879" s="1" t="s">
        <v>7837</v>
      </c>
      <c r="G1879" s="1" t="s">
        <v>7838</v>
      </c>
      <c r="H1879" s="1" t="s">
        <v>7839</v>
      </c>
      <c r="I1879" s="1">
        <v>7441.0</v>
      </c>
      <c r="J1879" s="1">
        <v>7134.0</v>
      </c>
      <c r="K1879" s="1" t="s">
        <v>181</v>
      </c>
      <c r="L1879" s="1" t="s">
        <v>181</v>
      </c>
      <c r="M1879" s="1" t="s">
        <v>63</v>
      </c>
      <c r="N1879" s="1" t="s">
        <v>63</v>
      </c>
      <c r="O1879" s="1">
        <v>3.0</v>
      </c>
      <c r="P1879" s="1" t="s">
        <v>64</v>
      </c>
      <c r="Q1879" s="1" t="s">
        <v>65</v>
      </c>
      <c r="R1879" s="1" t="s">
        <v>91</v>
      </c>
      <c r="S1879" s="1">
        <v>117.0</v>
      </c>
      <c r="T1879" s="1" t="s">
        <v>92</v>
      </c>
      <c r="U1879" s="3">
        <v>44925.60555555556</v>
      </c>
      <c r="V1879" s="1">
        <v>1.0</v>
      </c>
      <c r="W1879" s="1">
        <v>0.0</v>
      </c>
      <c r="X1879" s="1">
        <v>4.0</v>
      </c>
      <c r="Y1879" s="1">
        <v>0.0</v>
      </c>
      <c r="Z1879" s="1">
        <v>10.0</v>
      </c>
      <c r="AA1879" s="1">
        <v>0.0</v>
      </c>
      <c r="AB1879" s="1">
        <v>0.0</v>
      </c>
      <c r="AC1879" s="1">
        <v>4.65</v>
      </c>
      <c r="AD1879" s="1">
        <v>0.0</v>
      </c>
      <c r="AE1879" s="1">
        <v>18.89</v>
      </c>
      <c r="AF1879" s="1">
        <v>0.0</v>
      </c>
      <c r="AG1879" s="1">
        <v>80.6</v>
      </c>
      <c r="AH1879" s="1">
        <v>0.0</v>
      </c>
      <c r="AI1879" s="1">
        <v>0.0</v>
      </c>
      <c r="AJ1879" s="1">
        <v>1.0</v>
      </c>
      <c r="AK1879" s="1">
        <v>0.0</v>
      </c>
      <c r="AL1879" s="1">
        <v>1.0</v>
      </c>
      <c r="AM1879" s="1">
        <v>0.0</v>
      </c>
      <c r="AN1879" s="1">
        <v>1.0</v>
      </c>
      <c r="AO1879" s="1">
        <v>0.0</v>
      </c>
      <c r="AP1879" s="1">
        <v>0.0</v>
      </c>
      <c r="AQ1879" s="4">
        <f t="shared" ref="AQ1879:AW1879" si="3755">IFERROR(V1879/AJ1879,0)</f>
        <v>1</v>
      </c>
      <c r="AR1879" s="4">
        <f t="shared" si="3755"/>
        <v>0</v>
      </c>
      <c r="AS1879" s="4">
        <f t="shared" si="3755"/>
        <v>4</v>
      </c>
      <c r="AT1879" s="4">
        <f t="shared" si="3755"/>
        <v>0</v>
      </c>
      <c r="AU1879" s="4">
        <f t="shared" si="3755"/>
        <v>10</v>
      </c>
      <c r="AV1879" s="4">
        <f t="shared" si="3755"/>
        <v>0</v>
      </c>
      <c r="AW1879" s="4">
        <f t="shared" si="3755"/>
        <v>0</v>
      </c>
      <c r="AX1879" s="4">
        <f t="shared" ref="AX1879:BD1879" si="3756">IFERROR(AC1879/AJ1879,0)</f>
        <v>4.65</v>
      </c>
      <c r="AY1879" s="4">
        <f t="shared" si="3756"/>
        <v>0</v>
      </c>
      <c r="AZ1879" s="4">
        <f t="shared" si="3756"/>
        <v>18.89</v>
      </c>
      <c r="BA1879" s="4">
        <f t="shared" si="3756"/>
        <v>0</v>
      </c>
      <c r="BB1879" s="4">
        <f t="shared" si="3756"/>
        <v>80.6</v>
      </c>
      <c r="BC1879" s="4">
        <f t="shared" si="3756"/>
        <v>0</v>
      </c>
      <c r="BD1879" s="4">
        <f t="shared" si="3756"/>
        <v>0</v>
      </c>
    </row>
    <row r="1880" ht="12.0" customHeight="1">
      <c r="A1880" s="1" t="s">
        <v>7840</v>
      </c>
      <c r="B1880" s="1">
        <v>539016.0</v>
      </c>
      <c r="C1880" s="1" t="s">
        <v>1189</v>
      </c>
      <c r="D1880" s="1">
        <v>534047.0</v>
      </c>
      <c r="E1880" s="1" t="s">
        <v>7841</v>
      </c>
      <c r="F1880" s="1" t="s">
        <v>7842</v>
      </c>
      <c r="G1880" s="1" t="s">
        <v>7843</v>
      </c>
      <c r="H1880" s="1" t="s">
        <v>3796</v>
      </c>
      <c r="I1880" s="1">
        <v>7530.0</v>
      </c>
      <c r="J1880" s="1">
        <v>7153.0</v>
      </c>
      <c r="K1880" s="1" t="s">
        <v>181</v>
      </c>
      <c r="L1880" s="1" t="s">
        <v>181</v>
      </c>
      <c r="M1880" s="1" t="s">
        <v>63</v>
      </c>
      <c r="N1880" s="1" t="s">
        <v>63</v>
      </c>
      <c r="O1880" s="1">
        <v>3.0</v>
      </c>
      <c r="P1880" s="1" t="s">
        <v>64</v>
      </c>
      <c r="Q1880" s="1" t="s">
        <v>65</v>
      </c>
      <c r="R1880" s="1" t="s">
        <v>1239</v>
      </c>
      <c r="S1880" s="1">
        <v>118.0</v>
      </c>
      <c r="T1880" s="1" t="s">
        <v>1240</v>
      </c>
      <c r="U1880" s="3">
        <v>44923.42569444444</v>
      </c>
      <c r="V1880" s="1">
        <v>1.0</v>
      </c>
      <c r="W1880" s="1">
        <v>0.0</v>
      </c>
      <c r="X1880" s="1">
        <v>23.0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7.2</v>
      </c>
      <c r="AD1880" s="1">
        <v>0.0</v>
      </c>
      <c r="AE1880" s="1">
        <v>177.62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1.0</v>
      </c>
      <c r="AK1880" s="1">
        <v>0.0</v>
      </c>
      <c r="AL1880" s="1">
        <v>3.0</v>
      </c>
      <c r="AM1880" s="1">
        <v>0.0</v>
      </c>
      <c r="AN1880" s="1">
        <v>0.0</v>
      </c>
      <c r="AO1880" s="1">
        <v>0.0</v>
      </c>
      <c r="AP1880" s="1">
        <v>0.0</v>
      </c>
      <c r="AQ1880" s="4">
        <f t="shared" ref="AQ1880:AW1880" si="3757">IFERROR(V1880/AJ1880,0)</f>
        <v>1</v>
      </c>
      <c r="AR1880" s="4">
        <f t="shared" si="3757"/>
        <v>0</v>
      </c>
      <c r="AS1880" s="4">
        <f t="shared" si="3757"/>
        <v>7.666666667</v>
      </c>
      <c r="AT1880" s="4">
        <f t="shared" si="3757"/>
        <v>0</v>
      </c>
      <c r="AU1880" s="4">
        <f t="shared" si="3757"/>
        <v>0</v>
      </c>
      <c r="AV1880" s="4">
        <f t="shared" si="3757"/>
        <v>0</v>
      </c>
      <c r="AW1880" s="4">
        <f t="shared" si="3757"/>
        <v>0</v>
      </c>
      <c r="AX1880" s="4">
        <f t="shared" ref="AX1880:BD1880" si="3758">IFERROR(AC1880/AJ1880,0)</f>
        <v>7.2</v>
      </c>
      <c r="AY1880" s="4">
        <f t="shared" si="3758"/>
        <v>0</v>
      </c>
      <c r="AZ1880" s="4">
        <f t="shared" si="3758"/>
        <v>59.20666667</v>
      </c>
      <c r="BA1880" s="4">
        <f t="shared" si="3758"/>
        <v>0</v>
      </c>
      <c r="BB1880" s="4">
        <f t="shared" si="3758"/>
        <v>0</v>
      </c>
      <c r="BC1880" s="4">
        <f t="shared" si="3758"/>
        <v>0</v>
      </c>
      <c r="BD1880" s="4">
        <f t="shared" si="3758"/>
        <v>0</v>
      </c>
    </row>
    <row r="1881" ht="12.0" customHeight="1">
      <c r="A1881" s="1" t="s">
        <v>7844</v>
      </c>
      <c r="B1881" s="1">
        <v>1415886.0</v>
      </c>
      <c r="C1881" s="1" t="s">
        <v>110</v>
      </c>
      <c r="D1881" s="1">
        <v>551201.0</v>
      </c>
      <c r="E1881" s="1" t="s">
        <v>7845</v>
      </c>
      <c r="F1881" s="1" t="s">
        <v>7846</v>
      </c>
      <c r="G1881" s="1" t="s">
        <v>7847</v>
      </c>
      <c r="H1881" s="1" t="s">
        <v>1217</v>
      </c>
      <c r="I1881" s="1">
        <v>7646.0</v>
      </c>
      <c r="J1881" s="1" t="s">
        <v>7848</v>
      </c>
      <c r="K1881" s="1" t="s">
        <v>62</v>
      </c>
      <c r="L1881" s="1" t="s">
        <v>62</v>
      </c>
      <c r="M1881" s="1" t="s">
        <v>63</v>
      </c>
      <c r="N1881" s="1" t="s">
        <v>63</v>
      </c>
      <c r="O1881" s="1">
        <v>3.0</v>
      </c>
      <c r="P1881" s="1" t="s">
        <v>64</v>
      </c>
      <c r="Q1881" s="1" t="s">
        <v>65</v>
      </c>
      <c r="R1881" s="1" t="s">
        <v>74</v>
      </c>
      <c r="S1881" s="1">
        <v>451.0</v>
      </c>
      <c r="T1881" s="1" t="s">
        <v>75</v>
      </c>
      <c r="U1881" s="3">
        <v>44901.77777777778</v>
      </c>
      <c r="V1881" s="1">
        <v>0.0</v>
      </c>
      <c r="W1881" s="1">
        <v>1.0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17.86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1.0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4">
        <f t="shared" ref="AQ1881:AW1881" si="3759">IFERROR(V1881/AJ1881,0)</f>
        <v>0</v>
      </c>
      <c r="AR1881" s="4">
        <f t="shared" si="3759"/>
        <v>1</v>
      </c>
      <c r="AS1881" s="4">
        <f t="shared" si="3759"/>
        <v>0</v>
      </c>
      <c r="AT1881" s="4">
        <f t="shared" si="3759"/>
        <v>0</v>
      </c>
      <c r="AU1881" s="4">
        <f t="shared" si="3759"/>
        <v>0</v>
      </c>
      <c r="AV1881" s="4">
        <f t="shared" si="3759"/>
        <v>0</v>
      </c>
      <c r="AW1881" s="4">
        <f t="shared" si="3759"/>
        <v>0</v>
      </c>
      <c r="AX1881" s="4">
        <f t="shared" ref="AX1881:BD1881" si="3760">IFERROR(AC1881/AJ1881,0)</f>
        <v>0</v>
      </c>
      <c r="AY1881" s="4">
        <f t="shared" si="3760"/>
        <v>17.86</v>
      </c>
      <c r="AZ1881" s="4">
        <f t="shared" si="3760"/>
        <v>0</v>
      </c>
      <c r="BA1881" s="4">
        <f t="shared" si="3760"/>
        <v>0</v>
      </c>
      <c r="BB1881" s="4">
        <f t="shared" si="3760"/>
        <v>0</v>
      </c>
      <c r="BC1881" s="4">
        <f t="shared" si="3760"/>
        <v>0</v>
      </c>
      <c r="BD1881" s="4">
        <f t="shared" si="3760"/>
        <v>0</v>
      </c>
    </row>
    <row r="1882" ht="12.0" customHeight="1">
      <c r="A1882" s="1" t="s">
        <v>7849</v>
      </c>
      <c r="B1882" s="1">
        <v>539261.0</v>
      </c>
      <c r="C1882" s="1" t="s">
        <v>1189</v>
      </c>
      <c r="D1882" s="1">
        <v>534047.0</v>
      </c>
      <c r="E1882" s="1" t="s">
        <v>7850</v>
      </c>
      <c r="F1882" s="1" t="s">
        <v>7851</v>
      </c>
      <c r="G1882" s="1" t="s">
        <v>7852</v>
      </c>
      <c r="H1882" s="1" t="s">
        <v>901</v>
      </c>
      <c r="I1882" s="1">
        <v>7280.0</v>
      </c>
      <c r="J1882" s="1">
        <v>3446.0</v>
      </c>
      <c r="K1882" s="1" t="s">
        <v>181</v>
      </c>
      <c r="L1882" s="1" t="s">
        <v>181</v>
      </c>
      <c r="M1882" s="1" t="s">
        <v>63</v>
      </c>
      <c r="N1882" s="1" t="s">
        <v>63</v>
      </c>
      <c r="O1882" s="1">
        <v>3.0</v>
      </c>
      <c r="P1882" s="1" t="s">
        <v>64</v>
      </c>
      <c r="Q1882" s="1" t="s">
        <v>65</v>
      </c>
      <c r="R1882" s="1" t="s">
        <v>902</v>
      </c>
      <c r="S1882" s="1">
        <v>430.0</v>
      </c>
      <c r="T1882" s="1" t="s">
        <v>903</v>
      </c>
      <c r="U1882" s="3">
        <v>44936.708333333336</v>
      </c>
      <c r="V1882" s="1">
        <v>0.0</v>
      </c>
      <c r="W1882" s="1">
        <v>10.0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71.17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2.0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4">
        <f t="shared" ref="AQ1882:AW1882" si="3761">IFERROR(V1882/AJ1882,0)</f>
        <v>0</v>
      </c>
      <c r="AR1882" s="4">
        <f t="shared" si="3761"/>
        <v>5</v>
      </c>
      <c r="AS1882" s="4">
        <f t="shared" si="3761"/>
        <v>0</v>
      </c>
      <c r="AT1882" s="4">
        <f t="shared" si="3761"/>
        <v>0</v>
      </c>
      <c r="AU1882" s="4">
        <f t="shared" si="3761"/>
        <v>0</v>
      </c>
      <c r="AV1882" s="4">
        <f t="shared" si="3761"/>
        <v>0</v>
      </c>
      <c r="AW1882" s="4">
        <f t="shared" si="3761"/>
        <v>0</v>
      </c>
      <c r="AX1882" s="4">
        <f t="shared" ref="AX1882:BD1882" si="3762">IFERROR(AC1882/AJ1882,0)</f>
        <v>0</v>
      </c>
      <c r="AY1882" s="4">
        <f t="shared" si="3762"/>
        <v>35.585</v>
      </c>
      <c r="AZ1882" s="4">
        <f t="shared" si="3762"/>
        <v>0</v>
      </c>
      <c r="BA1882" s="4">
        <f t="shared" si="3762"/>
        <v>0</v>
      </c>
      <c r="BB1882" s="4">
        <f t="shared" si="3762"/>
        <v>0</v>
      </c>
      <c r="BC1882" s="4">
        <f t="shared" si="3762"/>
        <v>0</v>
      </c>
      <c r="BD1882" s="4">
        <f t="shared" si="3762"/>
        <v>0</v>
      </c>
    </row>
    <row r="1883" ht="12.0" customHeight="1">
      <c r="A1883" s="1" t="s">
        <v>7853</v>
      </c>
      <c r="B1883" s="1">
        <v>886736.0</v>
      </c>
      <c r="C1883" s="1" t="s">
        <v>1189</v>
      </c>
      <c r="D1883" s="1">
        <v>534047.0</v>
      </c>
      <c r="E1883" s="1" t="s">
        <v>7854</v>
      </c>
      <c r="F1883" s="1" t="s">
        <v>3369</v>
      </c>
      <c r="G1883" s="1" t="s">
        <v>7855</v>
      </c>
      <c r="H1883" s="1" t="s">
        <v>61</v>
      </c>
      <c r="I1883" s="1">
        <v>7785.0</v>
      </c>
      <c r="J1883" s="1">
        <v>3551.0</v>
      </c>
      <c r="K1883" s="1" t="s">
        <v>181</v>
      </c>
      <c r="L1883" s="1" t="s">
        <v>181</v>
      </c>
      <c r="M1883" s="1" t="s">
        <v>63</v>
      </c>
      <c r="N1883" s="1" t="s">
        <v>63</v>
      </c>
      <c r="O1883" s="1">
        <v>3.0</v>
      </c>
      <c r="P1883" s="1" t="s">
        <v>64</v>
      </c>
      <c r="Q1883" s="1" t="s">
        <v>65</v>
      </c>
      <c r="R1883" s="1" t="s">
        <v>292</v>
      </c>
      <c r="S1883" s="1">
        <v>122.0</v>
      </c>
      <c r="T1883" s="1" t="s">
        <v>293</v>
      </c>
      <c r="U1883" s="3">
        <v>44943.70625</v>
      </c>
      <c r="V1883" s="1">
        <v>0.0</v>
      </c>
      <c r="W1883" s="1">
        <v>12.0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58.76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3.0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4">
        <f t="shared" ref="AQ1883:AW1883" si="3763">IFERROR(V1883/AJ1883,0)</f>
        <v>0</v>
      </c>
      <c r="AR1883" s="4">
        <f t="shared" si="3763"/>
        <v>4</v>
      </c>
      <c r="AS1883" s="4">
        <f t="shared" si="3763"/>
        <v>0</v>
      </c>
      <c r="AT1883" s="4">
        <f t="shared" si="3763"/>
        <v>0</v>
      </c>
      <c r="AU1883" s="4">
        <f t="shared" si="3763"/>
        <v>0</v>
      </c>
      <c r="AV1883" s="4">
        <f t="shared" si="3763"/>
        <v>0</v>
      </c>
      <c r="AW1883" s="4">
        <f t="shared" si="3763"/>
        <v>0</v>
      </c>
      <c r="AX1883" s="4">
        <f t="shared" ref="AX1883:BD1883" si="3764">IFERROR(AC1883/AJ1883,0)</f>
        <v>0</v>
      </c>
      <c r="AY1883" s="4">
        <f t="shared" si="3764"/>
        <v>19.58666667</v>
      </c>
      <c r="AZ1883" s="4">
        <f t="shared" si="3764"/>
        <v>0</v>
      </c>
      <c r="BA1883" s="4">
        <f t="shared" si="3764"/>
        <v>0</v>
      </c>
      <c r="BB1883" s="4">
        <f t="shared" si="3764"/>
        <v>0</v>
      </c>
      <c r="BC1883" s="4">
        <f t="shared" si="3764"/>
        <v>0</v>
      </c>
      <c r="BD1883" s="4">
        <f t="shared" si="3764"/>
        <v>0</v>
      </c>
    </row>
    <row r="1884" ht="12.0" customHeight="1">
      <c r="A1884" s="1" t="s">
        <v>7856</v>
      </c>
      <c r="B1884" s="1">
        <v>539299.0</v>
      </c>
      <c r="C1884" s="1" t="s">
        <v>1189</v>
      </c>
      <c r="D1884" s="1">
        <v>534047.0</v>
      </c>
      <c r="E1884" s="1" t="s">
        <v>7857</v>
      </c>
      <c r="F1884" s="1" t="s">
        <v>7858</v>
      </c>
      <c r="G1884" s="1" t="s">
        <v>7859</v>
      </c>
      <c r="H1884" s="1" t="s">
        <v>2649</v>
      </c>
      <c r="I1884" s="1">
        <v>6850.0</v>
      </c>
      <c r="J1884" s="1">
        <v>3536.0</v>
      </c>
      <c r="K1884" s="1" t="s">
        <v>181</v>
      </c>
      <c r="L1884" s="1" t="s">
        <v>181</v>
      </c>
      <c r="M1884" s="1" t="s">
        <v>63</v>
      </c>
      <c r="N1884" s="1" t="s">
        <v>63</v>
      </c>
      <c r="O1884" s="1">
        <v>3.0</v>
      </c>
      <c r="P1884" s="1" t="s">
        <v>64</v>
      </c>
      <c r="Q1884" s="1" t="s">
        <v>65</v>
      </c>
      <c r="R1884" s="1" t="s">
        <v>183</v>
      </c>
      <c r="S1884" s="1">
        <v>120.0</v>
      </c>
      <c r="T1884" s="1" t="s">
        <v>184</v>
      </c>
      <c r="U1884" s="3">
        <v>44943.708333333336</v>
      </c>
      <c r="V1884" s="1">
        <v>0.0</v>
      </c>
      <c r="W1884" s="1">
        <v>8.0</v>
      </c>
      <c r="X1884" s="1">
        <v>0.0</v>
      </c>
      <c r="Y1884" s="1">
        <v>4.0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55.95</v>
      </c>
      <c r="AE1884" s="1">
        <v>0.0</v>
      </c>
      <c r="AF1884" s="1">
        <v>19.7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2.0</v>
      </c>
      <c r="AL1884" s="1">
        <v>0.0</v>
      </c>
      <c r="AM1884" s="1">
        <v>1.0</v>
      </c>
      <c r="AN1884" s="1">
        <v>0.0</v>
      </c>
      <c r="AO1884" s="1">
        <v>0.0</v>
      </c>
      <c r="AP1884" s="1">
        <v>0.0</v>
      </c>
      <c r="AQ1884" s="4">
        <f t="shared" ref="AQ1884:AW1884" si="3765">IFERROR(V1884/AJ1884,0)</f>
        <v>0</v>
      </c>
      <c r="AR1884" s="4">
        <f t="shared" si="3765"/>
        <v>4</v>
      </c>
      <c r="AS1884" s="4">
        <f t="shared" si="3765"/>
        <v>0</v>
      </c>
      <c r="AT1884" s="4">
        <f t="shared" si="3765"/>
        <v>4</v>
      </c>
      <c r="AU1884" s="4">
        <f t="shared" si="3765"/>
        <v>0</v>
      </c>
      <c r="AV1884" s="4">
        <f t="shared" si="3765"/>
        <v>0</v>
      </c>
      <c r="AW1884" s="4">
        <f t="shared" si="3765"/>
        <v>0</v>
      </c>
      <c r="AX1884" s="4">
        <f t="shared" ref="AX1884:BD1884" si="3766">IFERROR(AC1884/AJ1884,0)</f>
        <v>0</v>
      </c>
      <c r="AY1884" s="4">
        <f t="shared" si="3766"/>
        <v>27.975</v>
      </c>
      <c r="AZ1884" s="4">
        <f t="shared" si="3766"/>
        <v>0</v>
      </c>
      <c r="BA1884" s="4">
        <f t="shared" si="3766"/>
        <v>19.7</v>
      </c>
      <c r="BB1884" s="4">
        <f t="shared" si="3766"/>
        <v>0</v>
      </c>
      <c r="BC1884" s="4">
        <f t="shared" si="3766"/>
        <v>0</v>
      </c>
      <c r="BD1884" s="4">
        <f t="shared" si="3766"/>
        <v>0</v>
      </c>
    </row>
    <row r="1885" ht="12.0" customHeight="1">
      <c r="A1885" s="1" t="s">
        <v>7860</v>
      </c>
      <c r="B1885" s="1">
        <v>82490.0</v>
      </c>
      <c r="C1885" s="1" t="s">
        <v>376</v>
      </c>
      <c r="D1885" s="1">
        <v>5.0</v>
      </c>
      <c r="E1885" s="1" t="s">
        <v>7861</v>
      </c>
      <c r="F1885" s="1" t="s">
        <v>7862</v>
      </c>
      <c r="G1885" s="1" t="s">
        <v>7863</v>
      </c>
      <c r="H1885" s="1" t="s">
        <v>138</v>
      </c>
      <c r="I1885" s="1">
        <v>7493.0</v>
      </c>
      <c r="J1885" s="1">
        <v>206452.0</v>
      </c>
      <c r="K1885" s="1" t="s">
        <v>62</v>
      </c>
      <c r="L1885" s="1" t="s">
        <v>62</v>
      </c>
      <c r="M1885" s="1" t="s">
        <v>63</v>
      </c>
      <c r="N1885" s="1" t="s">
        <v>63</v>
      </c>
      <c r="O1885" s="1">
        <v>3.0</v>
      </c>
      <c r="P1885" s="1" t="s">
        <v>64</v>
      </c>
      <c r="Q1885" s="1" t="s">
        <v>65</v>
      </c>
      <c r="R1885" s="1" t="s">
        <v>220</v>
      </c>
      <c r="S1885" s="1">
        <v>119.0</v>
      </c>
      <c r="T1885" s="1" t="s">
        <v>221</v>
      </c>
      <c r="U1885" s="3">
        <v>44949.55902777778</v>
      </c>
      <c r="V1885" s="1">
        <v>9.0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40.0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3.0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4">
        <f t="shared" ref="AQ1885:AW1885" si="3767">IFERROR(V1885/AJ1885,0)</f>
        <v>3</v>
      </c>
      <c r="AR1885" s="4">
        <f t="shared" si="3767"/>
        <v>0</v>
      </c>
      <c r="AS1885" s="4">
        <f t="shared" si="3767"/>
        <v>0</v>
      </c>
      <c r="AT1885" s="4">
        <f t="shared" si="3767"/>
        <v>0</v>
      </c>
      <c r="AU1885" s="4">
        <f t="shared" si="3767"/>
        <v>0</v>
      </c>
      <c r="AV1885" s="4">
        <f t="shared" si="3767"/>
        <v>0</v>
      </c>
      <c r="AW1885" s="4">
        <f t="shared" si="3767"/>
        <v>0</v>
      </c>
      <c r="AX1885" s="4">
        <f t="shared" ref="AX1885:BD1885" si="3768">IFERROR(AC1885/AJ1885,0)</f>
        <v>13.33333333</v>
      </c>
      <c r="AY1885" s="4">
        <f t="shared" si="3768"/>
        <v>0</v>
      </c>
      <c r="AZ1885" s="4">
        <f t="shared" si="3768"/>
        <v>0</v>
      </c>
      <c r="BA1885" s="4">
        <f t="shared" si="3768"/>
        <v>0</v>
      </c>
      <c r="BB1885" s="4">
        <f t="shared" si="3768"/>
        <v>0</v>
      </c>
      <c r="BC1885" s="4">
        <f t="shared" si="3768"/>
        <v>0</v>
      </c>
      <c r="BD1885" s="4">
        <f t="shared" si="3768"/>
        <v>0</v>
      </c>
    </row>
    <row r="1886" ht="12.0" customHeight="1">
      <c r="A1886" s="1" t="s">
        <v>7864</v>
      </c>
      <c r="B1886" s="1">
        <v>992691.0</v>
      </c>
      <c r="C1886" s="1" t="s">
        <v>7865</v>
      </c>
      <c r="D1886" s="1">
        <v>624765.0</v>
      </c>
      <c r="E1886" s="1" t="s">
        <v>7866</v>
      </c>
      <c r="F1886" s="1" t="s">
        <v>7867</v>
      </c>
      <c r="G1886" s="1" t="s">
        <v>7868</v>
      </c>
      <c r="H1886" s="1" t="s">
        <v>138</v>
      </c>
      <c r="I1886" s="1">
        <v>7530.0</v>
      </c>
      <c r="J1886" s="1" t="s">
        <v>7869</v>
      </c>
      <c r="K1886" s="1" t="s">
        <v>62</v>
      </c>
      <c r="L1886" s="1" t="s">
        <v>62</v>
      </c>
      <c r="M1886" s="1" t="s">
        <v>63</v>
      </c>
      <c r="N1886" s="1" t="s">
        <v>63</v>
      </c>
      <c r="O1886" s="1">
        <v>3.0</v>
      </c>
      <c r="P1886" s="1" t="s">
        <v>64</v>
      </c>
      <c r="Q1886" s="1" t="s">
        <v>65</v>
      </c>
      <c r="R1886" s="1" t="s">
        <v>127</v>
      </c>
      <c r="S1886" s="1">
        <v>450.0</v>
      </c>
      <c r="T1886" s="1" t="s">
        <v>128</v>
      </c>
      <c r="U1886" s="3">
        <v>44946.70138888889</v>
      </c>
      <c r="V1886" s="1">
        <v>2.0</v>
      </c>
      <c r="W1886" s="1">
        <v>2.0</v>
      </c>
      <c r="X1886" s="1">
        <v>2.0</v>
      </c>
      <c r="Y1886" s="1">
        <v>1.0</v>
      </c>
      <c r="Z1886" s="1">
        <v>1.0</v>
      </c>
      <c r="AA1886" s="1">
        <v>0.0</v>
      </c>
      <c r="AB1886" s="1">
        <v>0.0</v>
      </c>
      <c r="AC1886" s="1">
        <v>2223.6</v>
      </c>
      <c r="AD1886" s="1">
        <v>11.23</v>
      </c>
      <c r="AE1886" s="1">
        <v>5005.88</v>
      </c>
      <c r="AF1886" s="1">
        <v>3897.72</v>
      </c>
      <c r="AG1886" s="1">
        <v>6.3</v>
      </c>
      <c r="AH1886" s="1">
        <v>0.0</v>
      </c>
      <c r="AI1886" s="1">
        <v>0.0</v>
      </c>
      <c r="AJ1886" s="1">
        <v>2.0</v>
      </c>
      <c r="AK1886" s="1">
        <v>2.0</v>
      </c>
      <c r="AL1886" s="1">
        <v>2.0</v>
      </c>
      <c r="AM1886" s="1">
        <v>1.0</v>
      </c>
      <c r="AN1886" s="1">
        <v>1.0</v>
      </c>
      <c r="AO1886" s="1">
        <v>0.0</v>
      </c>
      <c r="AP1886" s="1">
        <v>0.0</v>
      </c>
      <c r="AQ1886" s="4">
        <f t="shared" ref="AQ1886:AW1886" si="3769">IFERROR(V1886/AJ1886,0)</f>
        <v>1</v>
      </c>
      <c r="AR1886" s="4">
        <f t="shared" si="3769"/>
        <v>1</v>
      </c>
      <c r="AS1886" s="4">
        <f t="shared" si="3769"/>
        <v>1</v>
      </c>
      <c r="AT1886" s="4">
        <f t="shared" si="3769"/>
        <v>1</v>
      </c>
      <c r="AU1886" s="4">
        <f t="shared" si="3769"/>
        <v>1</v>
      </c>
      <c r="AV1886" s="4">
        <f t="shared" si="3769"/>
        <v>0</v>
      </c>
      <c r="AW1886" s="4">
        <f t="shared" si="3769"/>
        <v>0</v>
      </c>
      <c r="AX1886" s="4">
        <f t="shared" ref="AX1886:BD1886" si="3770">IFERROR(AC1886/AJ1886,0)</f>
        <v>1111.8</v>
      </c>
      <c r="AY1886" s="4">
        <f t="shared" si="3770"/>
        <v>5.615</v>
      </c>
      <c r="AZ1886" s="4">
        <f t="shared" si="3770"/>
        <v>2502.94</v>
      </c>
      <c r="BA1886" s="4">
        <f t="shared" si="3770"/>
        <v>3897.72</v>
      </c>
      <c r="BB1886" s="4">
        <f t="shared" si="3770"/>
        <v>6.3</v>
      </c>
      <c r="BC1886" s="4">
        <f t="shared" si="3770"/>
        <v>0</v>
      </c>
      <c r="BD1886" s="4">
        <f t="shared" si="3770"/>
        <v>0</v>
      </c>
    </row>
    <row r="1887" ht="12.0" customHeight="1">
      <c r="A1887" s="1" t="s">
        <v>3277</v>
      </c>
      <c r="B1887" s="1">
        <v>100691.0</v>
      </c>
      <c r="C1887" s="1" t="s">
        <v>566</v>
      </c>
      <c r="D1887" s="1">
        <v>15.0</v>
      </c>
      <c r="E1887" s="1" t="s">
        <v>7870</v>
      </c>
      <c r="F1887" s="1">
        <v>6.0</v>
      </c>
      <c r="G1887" s="1" t="s">
        <v>5417</v>
      </c>
      <c r="H1887" s="1" t="s">
        <v>3277</v>
      </c>
      <c r="I1887" s="1">
        <v>7320.0</v>
      </c>
      <c r="J1887" s="1">
        <v>436.0</v>
      </c>
      <c r="K1887" s="1" t="s">
        <v>218</v>
      </c>
      <c r="L1887" s="1" t="s">
        <v>219</v>
      </c>
      <c r="M1887" s="1">
        <v>10436.0</v>
      </c>
      <c r="N1887" s="1" t="s">
        <v>3277</v>
      </c>
      <c r="O1887" s="1">
        <v>3.0</v>
      </c>
      <c r="P1887" s="1" t="s">
        <v>64</v>
      </c>
      <c r="Q1887" s="1" t="s">
        <v>65</v>
      </c>
      <c r="R1887" s="1" t="s">
        <v>278</v>
      </c>
      <c r="S1887" s="1">
        <v>202.0</v>
      </c>
      <c r="T1887" s="1" t="s">
        <v>279</v>
      </c>
      <c r="U1887" s="3">
        <v>44950.51944444444</v>
      </c>
      <c r="V1887" s="1">
        <v>0.0</v>
      </c>
      <c r="W1887" s="1">
        <v>942.0</v>
      </c>
      <c r="X1887" s="1">
        <v>95.0</v>
      </c>
      <c r="Y1887" s="1">
        <v>174.0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6951.25</v>
      </c>
      <c r="AE1887" s="1">
        <v>856.33</v>
      </c>
      <c r="AF1887" s="1">
        <v>1086.77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7.0</v>
      </c>
      <c r="AL1887" s="1">
        <v>1.0</v>
      </c>
      <c r="AM1887" s="1">
        <v>2.0</v>
      </c>
      <c r="AN1887" s="1">
        <v>0.0</v>
      </c>
      <c r="AO1887" s="1">
        <v>0.0</v>
      </c>
      <c r="AP1887" s="1">
        <v>0.0</v>
      </c>
      <c r="AQ1887" s="4">
        <f t="shared" ref="AQ1887:AW1887" si="3771">IFERROR(V1887/AJ1887,0)</f>
        <v>0</v>
      </c>
      <c r="AR1887" s="4">
        <f t="shared" si="3771"/>
        <v>134.5714286</v>
      </c>
      <c r="AS1887" s="4">
        <f t="shared" si="3771"/>
        <v>95</v>
      </c>
      <c r="AT1887" s="4">
        <f t="shared" si="3771"/>
        <v>87</v>
      </c>
      <c r="AU1887" s="4">
        <f t="shared" si="3771"/>
        <v>0</v>
      </c>
      <c r="AV1887" s="4">
        <f t="shared" si="3771"/>
        <v>0</v>
      </c>
      <c r="AW1887" s="4">
        <f t="shared" si="3771"/>
        <v>0</v>
      </c>
      <c r="AX1887" s="4">
        <f t="shared" ref="AX1887:BD1887" si="3772">IFERROR(AC1887/AJ1887,0)</f>
        <v>0</v>
      </c>
      <c r="AY1887" s="4">
        <f t="shared" si="3772"/>
        <v>993.0357143</v>
      </c>
      <c r="AZ1887" s="4">
        <f t="shared" si="3772"/>
        <v>856.33</v>
      </c>
      <c r="BA1887" s="4">
        <f t="shared" si="3772"/>
        <v>543.385</v>
      </c>
      <c r="BB1887" s="4">
        <f t="shared" si="3772"/>
        <v>0</v>
      </c>
      <c r="BC1887" s="4">
        <f t="shared" si="3772"/>
        <v>0</v>
      </c>
      <c r="BD1887" s="4">
        <f t="shared" si="3772"/>
        <v>0</v>
      </c>
    </row>
    <row r="1888" ht="12.0" customHeight="1">
      <c r="A1888" s="1" t="s">
        <v>7871</v>
      </c>
      <c r="B1888" s="1">
        <v>1322084.0</v>
      </c>
      <c r="C1888" s="1" t="s">
        <v>355</v>
      </c>
      <c r="D1888" s="1">
        <v>163420.0</v>
      </c>
      <c r="E1888" s="1" t="s">
        <v>7872</v>
      </c>
      <c r="F1888" s="1" t="s">
        <v>6308</v>
      </c>
      <c r="G1888" s="1" t="s">
        <v>5971</v>
      </c>
      <c r="H1888" s="1" t="s">
        <v>5110</v>
      </c>
      <c r="I1888" s="1">
        <v>7550.0</v>
      </c>
      <c r="J1888" s="1" t="s">
        <v>1883</v>
      </c>
      <c r="K1888" s="1" t="s">
        <v>62</v>
      </c>
      <c r="L1888" s="1" t="s">
        <v>62</v>
      </c>
      <c r="M1888" s="1" t="s">
        <v>63</v>
      </c>
      <c r="N1888" s="1" t="s">
        <v>63</v>
      </c>
      <c r="O1888" s="1">
        <v>3.0</v>
      </c>
      <c r="P1888" s="1" t="s">
        <v>64</v>
      </c>
      <c r="Q1888" s="1" t="s">
        <v>65</v>
      </c>
      <c r="R1888" s="1" t="s">
        <v>74</v>
      </c>
      <c r="S1888" s="1">
        <v>451.0</v>
      </c>
      <c r="T1888" s="1" t="s">
        <v>75</v>
      </c>
      <c r="U1888" s="3">
        <v>44903.413194444445</v>
      </c>
      <c r="V1888" s="1">
        <v>0.0</v>
      </c>
      <c r="W1888" s="1">
        <v>0.0</v>
      </c>
      <c r="X1888" s="1">
        <v>0.0</v>
      </c>
      <c r="Y1888" s="1">
        <v>2.0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9.8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1.0</v>
      </c>
      <c r="AN1888" s="1">
        <v>0.0</v>
      </c>
      <c r="AO1888" s="1">
        <v>0.0</v>
      </c>
      <c r="AP1888" s="1">
        <v>0.0</v>
      </c>
      <c r="AQ1888" s="4">
        <f t="shared" ref="AQ1888:AW1888" si="3773">IFERROR(V1888/AJ1888,0)</f>
        <v>0</v>
      </c>
      <c r="AR1888" s="4">
        <f t="shared" si="3773"/>
        <v>0</v>
      </c>
      <c r="AS1888" s="4">
        <f t="shared" si="3773"/>
        <v>0</v>
      </c>
      <c r="AT1888" s="4">
        <f t="shared" si="3773"/>
        <v>2</v>
      </c>
      <c r="AU1888" s="4">
        <f t="shared" si="3773"/>
        <v>0</v>
      </c>
      <c r="AV1888" s="4">
        <f t="shared" si="3773"/>
        <v>0</v>
      </c>
      <c r="AW1888" s="4">
        <f t="shared" si="3773"/>
        <v>0</v>
      </c>
      <c r="AX1888" s="4">
        <f t="shared" ref="AX1888:BD1888" si="3774">IFERROR(AC1888/AJ1888,0)</f>
        <v>0</v>
      </c>
      <c r="AY1888" s="4">
        <f t="shared" si="3774"/>
        <v>0</v>
      </c>
      <c r="AZ1888" s="4">
        <f t="shared" si="3774"/>
        <v>0</v>
      </c>
      <c r="BA1888" s="4">
        <f t="shared" si="3774"/>
        <v>9.8</v>
      </c>
      <c r="BB1888" s="4">
        <f t="shared" si="3774"/>
        <v>0</v>
      </c>
      <c r="BC1888" s="4">
        <f t="shared" si="3774"/>
        <v>0</v>
      </c>
      <c r="BD1888" s="4">
        <f t="shared" si="3774"/>
        <v>0</v>
      </c>
    </row>
    <row r="1889" ht="12.0" customHeight="1">
      <c r="A1889" s="1" t="s">
        <v>7873</v>
      </c>
      <c r="B1889" s="1">
        <v>1268557.0</v>
      </c>
      <c r="C1889" s="1" t="s">
        <v>355</v>
      </c>
      <c r="D1889" s="1">
        <v>163420.0</v>
      </c>
      <c r="E1889" s="1" t="s">
        <v>7874</v>
      </c>
      <c r="G1889" s="1" t="s">
        <v>7875</v>
      </c>
      <c r="H1889" s="1" t="s">
        <v>61</v>
      </c>
      <c r="I1889" s="1">
        <v>7405.0</v>
      </c>
      <c r="J1889" s="1" t="s">
        <v>7876</v>
      </c>
      <c r="K1889" s="1" t="s">
        <v>62</v>
      </c>
      <c r="L1889" s="1" t="s">
        <v>62</v>
      </c>
      <c r="M1889" s="1" t="s">
        <v>63</v>
      </c>
      <c r="N1889" s="1" t="s">
        <v>63</v>
      </c>
      <c r="O1889" s="1">
        <v>3.0</v>
      </c>
      <c r="P1889" s="1" t="s">
        <v>64</v>
      </c>
      <c r="Q1889" s="1" t="s">
        <v>65</v>
      </c>
      <c r="R1889" s="1" t="s">
        <v>120</v>
      </c>
      <c r="S1889" s="1">
        <v>447.0</v>
      </c>
      <c r="T1889" s="1" t="s">
        <v>121</v>
      </c>
      <c r="U1889" s="3">
        <v>44900.46875</v>
      </c>
      <c r="V1889" s="1">
        <v>3.0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19.11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1.0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4">
        <f t="shared" ref="AQ1889:AW1889" si="3775">IFERROR(V1889/AJ1889,0)</f>
        <v>3</v>
      </c>
      <c r="AR1889" s="4">
        <f t="shared" si="3775"/>
        <v>0</v>
      </c>
      <c r="AS1889" s="4">
        <f t="shared" si="3775"/>
        <v>0</v>
      </c>
      <c r="AT1889" s="4">
        <f t="shared" si="3775"/>
        <v>0</v>
      </c>
      <c r="AU1889" s="4">
        <f t="shared" si="3775"/>
        <v>0</v>
      </c>
      <c r="AV1889" s="4">
        <f t="shared" si="3775"/>
        <v>0</v>
      </c>
      <c r="AW1889" s="4">
        <f t="shared" si="3775"/>
        <v>0</v>
      </c>
      <c r="AX1889" s="4">
        <f t="shared" ref="AX1889:BD1889" si="3776">IFERROR(AC1889/AJ1889,0)</f>
        <v>19.11</v>
      </c>
      <c r="AY1889" s="4">
        <f t="shared" si="3776"/>
        <v>0</v>
      </c>
      <c r="AZ1889" s="4">
        <f t="shared" si="3776"/>
        <v>0</v>
      </c>
      <c r="BA1889" s="4">
        <f t="shared" si="3776"/>
        <v>0</v>
      </c>
      <c r="BB1889" s="4">
        <f t="shared" si="3776"/>
        <v>0</v>
      </c>
      <c r="BC1889" s="4">
        <f t="shared" si="3776"/>
        <v>0</v>
      </c>
      <c r="BD1889" s="4">
        <f t="shared" si="3776"/>
        <v>0</v>
      </c>
    </row>
    <row r="1890" ht="12.0" customHeight="1">
      <c r="A1890" s="1" t="s">
        <v>7877</v>
      </c>
      <c r="B1890" s="1">
        <v>1474956.0</v>
      </c>
      <c r="C1890" s="1" t="s">
        <v>355</v>
      </c>
      <c r="D1890" s="1">
        <v>163420.0</v>
      </c>
      <c r="E1890" s="1" t="s">
        <v>7878</v>
      </c>
      <c r="F1890" s="1" t="s">
        <v>7879</v>
      </c>
      <c r="G1890" s="1" t="s">
        <v>6304</v>
      </c>
      <c r="H1890" s="1" t="s">
        <v>1805</v>
      </c>
      <c r="I1890" s="1">
        <v>7140.0</v>
      </c>
      <c r="J1890" s="1" t="s">
        <v>7877</v>
      </c>
      <c r="K1890" s="1" t="s">
        <v>62</v>
      </c>
      <c r="L1890" s="1" t="s">
        <v>62</v>
      </c>
      <c r="M1890" s="1" t="s">
        <v>63</v>
      </c>
      <c r="N1890" s="1" t="s">
        <v>63</v>
      </c>
      <c r="O1890" s="1">
        <v>3.0</v>
      </c>
      <c r="P1890" s="1" t="s">
        <v>64</v>
      </c>
      <c r="Q1890" s="1" t="s">
        <v>65</v>
      </c>
      <c r="R1890" s="1" t="s">
        <v>66</v>
      </c>
      <c r="S1890" s="1">
        <v>452.0</v>
      </c>
      <c r="T1890" s="1" t="s">
        <v>67</v>
      </c>
      <c r="U1890" s="3">
        <v>44896.657638888886</v>
      </c>
      <c r="V1890" s="1">
        <v>0.0</v>
      </c>
      <c r="W1890" s="1">
        <v>2.0</v>
      </c>
      <c r="X1890" s="1">
        <v>0.0</v>
      </c>
      <c r="Y1890" s="1">
        <v>1.0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8.54</v>
      </c>
      <c r="AE1890" s="1">
        <v>0.0</v>
      </c>
      <c r="AF1890" s="1">
        <v>4.27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1.0</v>
      </c>
      <c r="AL1890" s="1">
        <v>0.0</v>
      </c>
      <c r="AM1890" s="1">
        <v>1.0</v>
      </c>
      <c r="AN1890" s="1">
        <v>0.0</v>
      </c>
      <c r="AO1890" s="1">
        <v>0.0</v>
      </c>
      <c r="AP1890" s="1">
        <v>0.0</v>
      </c>
      <c r="AQ1890" s="4">
        <f t="shared" ref="AQ1890:AW1890" si="3777">IFERROR(V1890/AJ1890,0)</f>
        <v>0</v>
      </c>
      <c r="AR1890" s="4">
        <f t="shared" si="3777"/>
        <v>2</v>
      </c>
      <c r="AS1890" s="4">
        <f t="shared" si="3777"/>
        <v>0</v>
      </c>
      <c r="AT1890" s="4">
        <f t="shared" si="3777"/>
        <v>1</v>
      </c>
      <c r="AU1890" s="4">
        <f t="shared" si="3777"/>
        <v>0</v>
      </c>
      <c r="AV1890" s="4">
        <f t="shared" si="3777"/>
        <v>0</v>
      </c>
      <c r="AW1890" s="4">
        <f t="shared" si="3777"/>
        <v>0</v>
      </c>
      <c r="AX1890" s="4">
        <f t="shared" ref="AX1890:BD1890" si="3778">IFERROR(AC1890/AJ1890,0)</f>
        <v>0</v>
      </c>
      <c r="AY1890" s="4">
        <f t="shared" si="3778"/>
        <v>8.54</v>
      </c>
      <c r="AZ1890" s="4">
        <f t="shared" si="3778"/>
        <v>0</v>
      </c>
      <c r="BA1890" s="4">
        <f t="shared" si="3778"/>
        <v>4.27</v>
      </c>
      <c r="BB1890" s="4">
        <f t="shared" si="3778"/>
        <v>0</v>
      </c>
      <c r="BC1890" s="4">
        <f t="shared" si="3778"/>
        <v>0</v>
      </c>
      <c r="BD1890" s="4">
        <f t="shared" si="3778"/>
        <v>0</v>
      </c>
    </row>
    <row r="1891" ht="12.0" customHeight="1">
      <c r="A1891" s="1" t="s">
        <v>7880</v>
      </c>
      <c r="B1891" s="1">
        <v>366662.0</v>
      </c>
      <c r="C1891" s="1" t="s">
        <v>1118</v>
      </c>
      <c r="D1891" s="1">
        <v>344917.0</v>
      </c>
      <c r="E1891" s="1" t="s">
        <v>7881</v>
      </c>
      <c r="F1891" s="1" t="s">
        <v>7882</v>
      </c>
      <c r="H1891" s="1" t="s">
        <v>4026</v>
      </c>
      <c r="I1891" s="1">
        <v>7785.0</v>
      </c>
      <c r="J1891" s="1" t="s">
        <v>7883</v>
      </c>
      <c r="K1891" s="1" t="s">
        <v>181</v>
      </c>
      <c r="L1891" s="1" t="s">
        <v>181</v>
      </c>
      <c r="M1891" s="1" t="s">
        <v>63</v>
      </c>
      <c r="N1891" s="1" t="s">
        <v>63</v>
      </c>
      <c r="O1891" s="1">
        <v>3.0</v>
      </c>
      <c r="P1891" s="1" t="s">
        <v>64</v>
      </c>
      <c r="Q1891" s="1" t="s">
        <v>65</v>
      </c>
      <c r="R1891" s="1" t="s">
        <v>220</v>
      </c>
      <c r="S1891" s="1">
        <v>119.0</v>
      </c>
      <c r="T1891" s="1" t="s">
        <v>221</v>
      </c>
      <c r="U1891" s="3">
        <v>44950.561111111114</v>
      </c>
      <c r="V1891" s="1">
        <v>0.0</v>
      </c>
      <c r="W1891" s="1">
        <v>558.0</v>
      </c>
      <c r="X1891" s="1">
        <v>151.0</v>
      </c>
      <c r="Y1891" s="1">
        <v>580.0</v>
      </c>
      <c r="Z1891" s="1">
        <v>1.0</v>
      </c>
      <c r="AA1891" s="1">
        <v>0.0</v>
      </c>
      <c r="AB1891" s="1">
        <v>0.0</v>
      </c>
      <c r="AC1891" s="1">
        <v>0.0</v>
      </c>
      <c r="AD1891" s="1">
        <v>2458.84</v>
      </c>
      <c r="AE1891" s="1">
        <v>676.48</v>
      </c>
      <c r="AF1891" s="1">
        <v>2497.95</v>
      </c>
      <c r="AG1891" s="1">
        <v>4.48</v>
      </c>
      <c r="AH1891" s="1">
        <v>0.0</v>
      </c>
      <c r="AI1891" s="1">
        <v>0.0</v>
      </c>
      <c r="AJ1891" s="1">
        <v>0.0</v>
      </c>
      <c r="AK1891" s="1">
        <v>6.0</v>
      </c>
      <c r="AL1891" s="1">
        <v>2.0</v>
      </c>
      <c r="AM1891" s="1">
        <v>7.0</v>
      </c>
      <c r="AN1891" s="1">
        <v>1.0</v>
      </c>
      <c r="AO1891" s="1">
        <v>0.0</v>
      </c>
      <c r="AP1891" s="1">
        <v>0.0</v>
      </c>
      <c r="AQ1891" s="4">
        <f t="shared" ref="AQ1891:AW1891" si="3779">IFERROR(V1891/AJ1891,0)</f>
        <v>0</v>
      </c>
      <c r="AR1891" s="4">
        <f t="shared" si="3779"/>
        <v>93</v>
      </c>
      <c r="AS1891" s="4">
        <f t="shared" si="3779"/>
        <v>75.5</v>
      </c>
      <c r="AT1891" s="4">
        <f t="shared" si="3779"/>
        <v>82.85714286</v>
      </c>
      <c r="AU1891" s="4">
        <f t="shared" si="3779"/>
        <v>1</v>
      </c>
      <c r="AV1891" s="4">
        <f t="shared" si="3779"/>
        <v>0</v>
      </c>
      <c r="AW1891" s="4">
        <f t="shared" si="3779"/>
        <v>0</v>
      </c>
      <c r="AX1891" s="4">
        <f t="shared" ref="AX1891:BD1891" si="3780">IFERROR(AC1891/AJ1891,0)</f>
        <v>0</v>
      </c>
      <c r="AY1891" s="4">
        <f t="shared" si="3780"/>
        <v>409.8066667</v>
      </c>
      <c r="AZ1891" s="4">
        <f t="shared" si="3780"/>
        <v>338.24</v>
      </c>
      <c r="BA1891" s="4">
        <f t="shared" si="3780"/>
        <v>356.85</v>
      </c>
      <c r="BB1891" s="4">
        <f t="shared" si="3780"/>
        <v>4.48</v>
      </c>
      <c r="BC1891" s="4">
        <f t="shared" si="3780"/>
        <v>0</v>
      </c>
      <c r="BD1891" s="4">
        <f t="shared" si="3780"/>
        <v>0</v>
      </c>
    </row>
    <row r="1892" ht="12.0" customHeight="1">
      <c r="A1892" s="1" t="s">
        <v>7884</v>
      </c>
      <c r="B1892" s="1">
        <v>1296005.0</v>
      </c>
      <c r="C1892" s="1" t="s">
        <v>101</v>
      </c>
      <c r="D1892" s="1">
        <v>30.0</v>
      </c>
      <c r="E1892" s="1" t="s">
        <v>7885</v>
      </c>
      <c r="F1892" s="1" t="s">
        <v>7886</v>
      </c>
      <c r="G1892" s="1" t="s">
        <v>7887</v>
      </c>
      <c r="H1892" s="1" t="s">
        <v>61</v>
      </c>
      <c r="I1892" s="1">
        <v>7441.0</v>
      </c>
      <c r="J1892" s="1" t="s">
        <v>7888</v>
      </c>
      <c r="K1892" s="1" t="s">
        <v>62</v>
      </c>
      <c r="L1892" s="1" t="s">
        <v>62</v>
      </c>
      <c r="M1892" s="1" t="s">
        <v>63</v>
      </c>
      <c r="N1892" s="1" t="s">
        <v>63</v>
      </c>
      <c r="O1892" s="1">
        <v>3.0</v>
      </c>
      <c r="P1892" s="1" t="s">
        <v>64</v>
      </c>
      <c r="Q1892" s="1" t="s">
        <v>65</v>
      </c>
      <c r="R1892" s="1" t="s">
        <v>120</v>
      </c>
      <c r="S1892" s="1">
        <v>447.0</v>
      </c>
      <c r="T1892" s="1" t="s">
        <v>121</v>
      </c>
      <c r="U1892" s="3">
        <v>44908.416666666664</v>
      </c>
      <c r="V1892" s="1">
        <v>0.0</v>
      </c>
      <c r="W1892" s="1">
        <v>1.0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4.04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1.0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4">
        <f t="shared" ref="AQ1892:AW1892" si="3781">IFERROR(V1892/AJ1892,0)</f>
        <v>0</v>
      </c>
      <c r="AR1892" s="4">
        <f t="shared" si="3781"/>
        <v>1</v>
      </c>
      <c r="AS1892" s="4">
        <f t="shared" si="3781"/>
        <v>0</v>
      </c>
      <c r="AT1892" s="4">
        <f t="shared" si="3781"/>
        <v>0</v>
      </c>
      <c r="AU1892" s="4">
        <f t="shared" si="3781"/>
        <v>0</v>
      </c>
      <c r="AV1892" s="4">
        <f t="shared" si="3781"/>
        <v>0</v>
      </c>
      <c r="AW1892" s="4">
        <f t="shared" si="3781"/>
        <v>0</v>
      </c>
      <c r="AX1892" s="4">
        <f t="shared" ref="AX1892:BD1892" si="3782">IFERROR(AC1892/AJ1892,0)</f>
        <v>0</v>
      </c>
      <c r="AY1892" s="4">
        <f t="shared" si="3782"/>
        <v>4.04</v>
      </c>
      <c r="AZ1892" s="4">
        <f t="shared" si="3782"/>
        <v>0</v>
      </c>
      <c r="BA1892" s="4">
        <f t="shared" si="3782"/>
        <v>0</v>
      </c>
      <c r="BB1892" s="4">
        <f t="shared" si="3782"/>
        <v>0</v>
      </c>
      <c r="BC1892" s="4">
        <f t="shared" si="3782"/>
        <v>0</v>
      </c>
      <c r="BD1892" s="4">
        <f t="shared" si="3782"/>
        <v>0</v>
      </c>
    </row>
    <row r="1893" ht="12.0" customHeight="1">
      <c r="A1893" s="1" t="s">
        <v>7889</v>
      </c>
      <c r="B1893" s="1">
        <v>166312.0</v>
      </c>
      <c r="C1893" s="1" t="s">
        <v>101</v>
      </c>
      <c r="D1893" s="1">
        <v>30.0</v>
      </c>
      <c r="E1893" s="1" t="s">
        <v>7890</v>
      </c>
      <c r="F1893" s="1" t="s">
        <v>7891</v>
      </c>
      <c r="G1893" s="1" t="s">
        <v>7892</v>
      </c>
      <c r="H1893" s="1" t="s">
        <v>907</v>
      </c>
      <c r="I1893" s="1">
        <v>7280.0</v>
      </c>
      <c r="J1893" s="1">
        <v>151.0</v>
      </c>
      <c r="K1893" s="1" t="s">
        <v>62</v>
      </c>
      <c r="L1893" s="1" t="s">
        <v>62</v>
      </c>
      <c r="M1893" s="1" t="s">
        <v>63</v>
      </c>
      <c r="N1893" s="1" t="s">
        <v>63</v>
      </c>
      <c r="O1893" s="1">
        <v>3.0</v>
      </c>
      <c r="P1893" s="1" t="s">
        <v>64</v>
      </c>
      <c r="Q1893" s="1" t="s">
        <v>65</v>
      </c>
      <c r="R1893" s="1" t="s">
        <v>145</v>
      </c>
      <c r="S1893" s="1">
        <v>453.0</v>
      </c>
      <c r="T1893" s="1" t="s">
        <v>146</v>
      </c>
      <c r="U1893" s="3">
        <v>44894.5</v>
      </c>
      <c r="V1893" s="1">
        <v>0.0</v>
      </c>
      <c r="W1893" s="1">
        <v>1.0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4.04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1.0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4">
        <f t="shared" ref="AQ1893:AW1893" si="3783">IFERROR(V1893/AJ1893,0)</f>
        <v>0</v>
      </c>
      <c r="AR1893" s="4">
        <f t="shared" si="3783"/>
        <v>1</v>
      </c>
      <c r="AS1893" s="4">
        <f t="shared" si="3783"/>
        <v>0</v>
      </c>
      <c r="AT1893" s="4">
        <f t="shared" si="3783"/>
        <v>0</v>
      </c>
      <c r="AU1893" s="4">
        <f t="shared" si="3783"/>
        <v>0</v>
      </c>
      <c r="AV1893" s="4">
        <f t="shared" si="3783"/>
        <v>0</v>
      </c>
      <c r="AW1893" s="4">
        <f t="shared" si="3783"/>
        <v>0</v>
      </c>
      <c r="AX1893" s="4">
        <f t="shared" ref="AX1893:BD1893" si="3784">IFERROR(AC1893/AJ1893,0)</f>
        <v>0</v>
      </c>
      <c r="AY1893" s="4">
        <f t="shared" si="3784"/>
        <v>4.04</v>
      </c>
      <c r="AZ1893" s="4">
        <f t="shared" si="3784"/>
        <v>0</v>
      </c>
      <c r="BA1893" s="4">
        <f t="shared" si="3784"/>
        <v>0</v>
      </c>
      <c r="BB1893" s="4">
        <f t="shared" si="3784"/>
        <v>0</v>
      </c>
      <c r="BC1893" s="4">
        <f t="shared" si="3784"/>
        <v>0</v>
      </c>
      <c r="BD1893" s="4">
        <f t="shared" si="3784"/>
        <v>0</v>
      </c>
    </row>
    <row r="1894" ht="12.0" customHeight="1">
      <c r="A1894" s="1" t="s">
        <v>4732</v>
      </c>
      <c r="B1894" s="1">
        <v>333689.0</v>
      </c>
      <c r="C1894" s="1" t="s">
        <v>381</v>
      </c>
      <c r="D1894" s="1">
        <v>21.0</v>
      </c>
      <c r="E1894" s="1" t="s">
        <v>7893</v>
      </c>
      <c r="F1894" s="1" t="s">
        <v>7894</v>
      </c>
      <c r="G1894" s="1" t="s">
        <v>7895</v>
      </c>
      <c r="H1894" s="1" t="s">
        <v>552</v>
      </c>
      <c r="I1894" s="1">
        <v>8001.0</v>
      </c>
      <c r="J1894" s="1">
        <v>1.500000381E9</v>
      </c>
      <c r="K1894" s="1" t="s">
        <v>181</v>
      </c>
      <c r="L1894" s="1" t="s">
        <v>181</v>
      </c>
      <c r="M1894" s="1" t="s">
        <v>63</v>
      </c>
      <c r="N1894" s="1" t="s">
        <v>63</v>
      </c>
      <c r="O1894" s="1">
        <v>3.0</v>
      </c>
      <c r="P1894" s="1" t="s">
        <v>64</v>
      </c>
      <c r="Q1894" s="1" t="s">
        <v>65</v>
      </c>
      <c r="R1894" s="1" t="s">
        <v>120</v>
      </c>
      <c r="S1894" s="1">
        <v>447.0</v>
      </c>
      <c r="T1894" s="1" t="s">
        <v>121</v>
      </c>
      <c r="U1894" s="3">
        <v>44949.708333333336</v>
      </c>
      <c r="V1894" s="1">
        <v>7.0</v>
      </c>
      <c r="W1894" s="1">
        <v>4.0</v>
      </c>
      <c r="X1894" s="1">
        <v>2.0</v>
      </c>
      <c r="Y1894" s="1">
        <v>2.0</v>
      </c>
      <c r="Z1894" s="1">
        <v>17.0</v>
      </c>
      <c r="AA1894" s="1">
        <v>0.0</v>
      </c>
      <c r="AB1894" s="1">
        <v>0.0</v>
      </c>
      <c r="AC1894" s="1">
        <v>44.0</v>
      </c>
      <c r="AD1894" s="1">
        <v>31.0</v>
      </c>
      <c r="AE1894" s="1">
        <v>10.0</v>
      </c>
      <c r="AF1894" s="1">
        <v>15.0</v>
      </c>
      <c r="AG1894" s="1">
        <v>150.0</v>
      </c>
      <c r="AH1894" s="1">
        <v>0.0</v>
      </c>
      <c r="AI1894" s="1">
        <v>0.0</v>
      </c>
      <c r="AJ1894" s="1">
        <v>4.0</v>
      </c>
      <c r="AK1894" s="1">
        <v>1.0</v>
      </c>
      <c r="AL1894" s="1">
        <v>2.0</v>
      </c>
      <c r="AM1894" s="1">
        <v>1.0</v>
      </c>
      <c r="AN1894" s="1">
        <v>6.0</v>
      </c>
      <c r="AO1894" s="1">
        <v>0.0</v>
      </c>
      <c r="AP1894" s="1">
        <v>0.0</v>
      </c>
      <c r="AQ1894" s="4">
        <f t="shared" ref="AQ1894:AW1894" si="3785">IFERROR(V1894/AJ1894,0)</f>
        <v>1.75</v>
      </c>
      <c r="AR1894" s="4">
        <f t="shared" si="3785"/>
        <v>4</v>
      </c>
      <c r="AS1894" s="4">
        <f t="shared" si="3785"/>
        <v>1</v>
      </c>
      <c r="AT1894" s="4">
        <f t="shared" si="3785"/>
        <v>2</v>
      </c>
      <c r="AU1894" s="4">
        <f t="shared" si="3785"/>
        <v>2.833333333</v>
      </c>
      <c r="AV1894" s="4">
        <f t="shared" si="3785"/>
        <v>0</v>
      </c>
      <c r="AW1894" s="4">
        <f t="shared" si="3785"/>
        <v>0</v>
      </c>
      <c r="AX1894" s="4">
        <f t="shared" ref="AX1894:BD1894" si="3786">IFERROR(AC1894/AJ1894,0)</f>
        <v>11</v>
      </c>
      <c r="AY1894" s="4">
        <f t="shared" si="3786"/>
        <v>31</v>
      </c>
      <c r="AZ1894" s="4">
        <f t="shared" si="3786"/>
        <v>5</v>
      </c>
      <c r="BA1894" s="4">
        <f t="shared" si="3786"/>
        <v>15</v>
      </c>
      <c r="BB1894" s="4">
        <f t="shared" si="3786"/>
        <v>25</v>
      </c>
      <c r="BC1894" s="4">
        <f t="shared" si="3786"/>
        <v>0</v>
      </c>
      <c r="BD1894" s="4">
        <f t="shared" si="3786"/>
        <v>0</v>
      </c>
    </row>
    <row r="1895" ht="12.0" customHeight="1">
      <c r="A1895" s="1" t="s">
        <v>7896</v>
      </c>
      <c r="B1895" s="1">
        <v>292699.0</v>
      </c>
      <c r="C1895" s="1" t="s">
        <v>566</v>
      </c>
      <c r="D1895" s="1">
        <v>15.0</v>
      </c>
      <c r="E1895" s="1" t="s">
        <v>7897</v>
      </c>
      <c r="F1895" s="1" t="s">
        <v>5716</v>
      </c>
      <c r="G1895" s="1" t="s">
        <v>5717</v>
      </c>
      <c r="H1895" s="1" t="s">
        <v>138</v>
      </c>
      <c r="I1895" s="1">
        <v>8001.0</v>
      </c>
      <c r="J1895" s="1">
        <v>381.0</v>
      </c>
      <c r="K1895" s="1" t="s">
        <v>218</v>
      </c>
      <c r="L1895" s="1" t="s">
        <v>219</v>
      </c>
      <c r="M1895" s="1">
        <v>10381.0</v>
      </c>
      <c r="N1895" s="1" t="s">
        <v>7898</v>
      </c>
      <c r="O1895" s="1">
        <v>3.0</v>
      </c>
      <c r="P1895" s="1" t="s">
        <v>64</v>
      </c>
      <c r="Q1895" s="1" t="s">
        <v>65</v>
      </c>
      <c r="R1895" s="1" t="s">
        <v>398</v>
      </c>
      <c r="S1895" s="1">
        <v>260.0</v>
      </c>
      <c r="T1895" s="1" t="s">
        <v>399</v>
      </c>
      <c r="U1895" s="3">
        <v>44949.666666666664</v>
      </c>
      <c r="V1895" s="1">
        <v>2682.0</v>
      </c>
      <c r="W1895" s="1">
        <v>484.0</v>
      </c>
      <c r="X1895" s="1">
        <v>2240.0</v>
      </c>
      <c r="Y1895" s="1">
        <v>972.0</v>
      </c>
      <c r="Z1895" s="1">
        <v>1794.0</v>
      </c>
      <c r="AA1895" s="1">
        <v>0.0</v>
      </c>
      <c r="AB1895" s="1">
        <v>0.0</v>
      </c>
      <c r="AC1895" s="1">
        <v>22297.46</v>
      </c>
      <c r="AD1895" s="1">
        <v>5054.2</v>
      </c>
      <c r="AE1895" s="1">
        <v>17541.38</v>
      </c>
      <c r="AF1895" s="1">
        <v>7365.84</v>
      </c>
      <c r="AG1895" s="1">
        <v>15312.42</v>
      </c>
      <c r="AH1895" s="1">
        <v>0.0</v>
      </c>
      <c r="AI1895" s="1">
        <v>0.0</v>
      </c>
      <c r="AJ1895" s="1">
        <v>6.0</v>
      </c>
      <c r="AK1895" s="1">
        <v>2.0</v>
      </c>
      <c r="AL1895" s="1">
        <v>8.0</v>
      </c>
      <c r="AM1895" s="1">
        <v>4.0</v>
      </c>
      <c r="AN1895" s="1">
        <v>6.0</v>
      </c>
      <c r="AO1895" s="1">
        <v>0.0</v>
      </c>
      <c r="AP1895" s="1">
        <v>0.0</v>
      </c>
      <c r="AQ1895" s="4">
        <f t="shared" ref="AQ1895:AW1895" si="3787">IFERROR(V1895/AJ1895,0)</f>
        <v>447</v>
      </c>
      <c r="AR1895" s="4">
        <f t="shared" si="3787"/>
        <v>242</v>
      </c>
      <c r="AS1895" s="4">
        <f t="shared" si="3787"/>
        <v>280</v>
      </c>
      <c r="AT1895" s="4">
        <f t="shared" si="3787"/>
        <v>243</v>
      </c>
      <c r="AU1895" s="4">
        <f t="shared" si="3787"/>
        <v>299</v>
      </c>
      <c r="AV1895" s="4">
        <f t="shared" si="3787"/>
        <v>0</v>
      </c>
      <c r="AW1895" s="4">
        <f t="shared" si="3787"/>
        <v>0</v>
      </c>
      <c r="AX1895" s="4">
        <f t="shared" ref="AX1895:BD1895" si="3788">IFERROR(AC1895/AJ1895,0)</f>
        <v>3716.243333</v>
      </c>
      <c r="AY1895" s="4">
        <f t="shared" si="3788"/>
        <v>2527.1</v>
      </c>
      <c r="AZ1895" s="4">
        <f t="shared" si="3788"/>
        <v>2192.6725</v>
      </c>
      <c r="BA1895" s="4">
        <f t="shared" si="3788"/>
        <v>1841.46</v>
      </c>
      <c r="BB1895" s="4">
        <f t="shared" si="3788"/>
        <v>2552.07</v>
      </c>
      <c r="BC1895" s="4">
        <f t="shared" si="3788"/>
        <v>0</v>
      </c>
      <c r="BD1895" s="4">
        <f t="shared" si="3788"/>
        <v>0</v>
      </c>
    </row>
    <row r="1896" ht="12.0" customHeight="1">
      <c r="A1896" s="1" t="s">
        <v>7899</v>
      </c>
      <c r="B1896" s="1">
        <v>1169595.0</v>
      </c>
      <c r="C1896" s="1" t="s">
        <v>198</v>
      </c>
      <c r="D1896" s="1">
        <v>334990.0</v>
      </c>
      <c r="E1896" s="1" t="s">
        <v>7900</v>
      </c>
      <c r="F1896" s="1" t="s">
        <v>7901</v>
      </c>
      <c r="G1896" s="1" t="s">
        <v>7902</v>
      </c>
      <c r="H1896" s="1" t="s">
        <v>61</v>
      </c>
      <c r="I1896" s="1">
        <v>7925.0</v>
      </c>
      <c r="J1896" s="1" t="s">
        <v>7903</v>
      </c>
      <c r="K1896" s="1" t="s">
        <v>62</v>
      </c>
      <c r="L1896" s="1" t="s">
        <v>62</v>
      </c>
      <c r="M1896" s="1" t="s">
        <v>63</v>
      </c>
      <c r="N1896" s="1" t="s">
        <v>63</v>
      </c>
      <c r="O1896" s="1">
        <v>3.0</v>
      </c>
      <c r="P1896" s="1" t="s">
        <v>64</v>
      </c>
      <c r="Q1896" s="1" t="s">
        <v>65</v>
      </c>
      <c r="R1896" s="1" t="s">
        <v>120</v>
      </c>
      <c r="S1896" s="1">
        <v>447.0</v>
      </c>
      <c r="T1896" s="1" t="s">
        <v>121</v>
      </c>
      <c r="U1896" s="3">
        <v>44915.49722222222</v>
      </c>
      <c r="V1896" s="1">
        <v>0.0</v>
      </c>
      <c r="W1896" s="1">
        <v>84.0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623.28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1.0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4">
        <f t="shared" ref="AQ1896:AW1896" si="3789">IFERROR(V1896/AJ1896,0)</f>
        <v>0</v>
      </c>
      <c r="AR1896" s="4">
        <f t="shared" si="3789"/>
        <v>84</v>
      </c>
      <c r="AS1896" s="4">
        <f t="shared" si="3789"/>
        <v>0</v>
      </c>
      <c r="AT1896" s="4">
        <f t="shared" si="3789"/>
        <v>0</v>
      </c>
      <c r="AU1896" s="4">
        <f t="shared" si="3789"/>
        <v>0</v>
      </c>
      <c r="AV1896" s="4">
        <f t="shared" si="3789"/>
        <v>0</v>
      </c>
      <c r="AW1896" s="4">
        <f t="shared" si="3789"/>
        <v>0</v>
      </c>
      <c r="AX1896" s="4">
        <f t="shared" ref="AX1896:BD1896" si="3790">IFERROR(AC1896/AJ1896,0)</f>
        <v>0</v>
      </c>
      <c r="AY1896" s="4">
        <f t="shared" si="3790"/>
        <v>623.28</v>
      </c>
      <c r="AZ1896" s="4">
        <f t="shared" si="3790"/>
        <v>0</v>
      </c>
      <c r="BA1896" s="4">
        <f t="shared" si="3790"/>
        <v>0</v>
      </c>
      <c r="BB1896" s="4">
        <f t="shared" si="3790"/>
        <v>0</v>
      </c>
      <c r="BC1896" s="4">
        <f t="shared" si="3790"/>
        <v>0</v>
      </c>
      <c r="BD1896" s="4">
        <f t="shared" si="3790"/>
        <v>0</v>
      </c>
    </row>
    <row r="1897" ht="12.0" customHeight="1">
      <c r="A1897" s="1" t="s">
        <v>7904</v>
      </c>
      <c r="B1897" s="1">
        <v>115967.0</v>
      </c>
      <c r="C1897" s="1" t="s">
        <v>588</v>
      </c>
      <c r="D1897" s="1">
        <v>23.0</v>
      </c>
      <c r="E1897" s="1" t="s">
        <v>7905</v>
      </c>
      <c r="F1897" s="1" t="s">
        <v>7906</v>
      </c>
      <c r="G1897" s="1" t="s">
        <v>7907</v>
      </c>
      <c r="H1897" s="1" t="s">
        <v>7908</v>
      </c>
      <c r="I1897" s="1">
        <v>7764.0</v>
      </c>
      <c r="J1897" s="1">
        <v>1.700000511E9</v>
      </c>
      <c r="K1897" s="1" t="s">
        <v>181</v>
      </c>
      <c r="L1897" s="1" t="s">
        <v>181</v>
      </c>
      <c r="M1897" s="1" t="s">
        <v>63</v>
      </c>
      <c r="N1897" s="1" t="s">
        <v>63</v>
      </c>
      <c r="O1897" s="1">
        <v>3.0</v>
      </c>
      <c r="P1897" s="1" t="s">
        <v>64</v>
      </c>
      <c r="Q1897" s="1" t="s">
        <v>65</v>
      </c>
      <c r="R1897" s="1" t="s">
        <v>82</v>
      </c>
      <c r="S1897" s="1">
        <v>449.0</v>
      </c>
      <c r="T1897" s="1" t="s">
        <v>83</v>
      </c>
      <c r="U1897" s="3">
        <v>44903.68819444445</v>
      </c>
      <c r="V1897" s="1">
        <v>0.0</v>
      </c>
      <c r="W1897" s="1">
        <v>0.0</v>
      </c>
      <c r="X1897" s="1">
        <v>0.0</v>
      </c>
      <c r="Y1897" s="1">
        <v>3.0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18.0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1.0</v>
      </c>
      <c r="AN1897" s="1">
        <v>0.0</v>
      </c>
      <c r="AO1897" s="1">
        <v>0.0</v>
      </c>
      <c r="AP1897" s="1">
        <v>0.0</v>
      </c>
      <c r="AQ1897" s="4">
        <f t="shared" ref="AQ1897:AW1897" si="3791">IFERROR(V1897/AJ1897,0)</f>
        <v>0</v>
      </c>
      <c r="AR1897" s="4">
        <f t="shared" si="3791"/>
        <v>0</v>
      </c>
      <c r="AS1897" s="4">
        <f t="shared" si="3791"/>
        <v>0</v>
      </c>
      <c r="AT1897" s="4">
        <f t="shared" si="3791"/>
        <v>3</v>
      </c>
      <c r="AU1897" s="4">
        <f t="shared" si="3791"/>
        <v>0</v>
      </c>
      <c r="AV1897" s="4">
        <f t="shared" si="3791"/>
        <v>0</v>
      </c>
      <c r="AW1897" s="4">
        <f t="shared" si="3791"/>
        <v>0</v>
      </c>
      <c r="AX1897" s="4">
        <f t="shared" ref="AX1897:BD1897" si="3792">IFERROR(AC1897/AJ1897,0)</f>
        <v>0</v>
      </c>
      <c r="AY1897" s="4">
        <f t="shared" si="3792"/>
        <v>0</v>
      </c>
      <c r="AZ1897" s="4">
        <f t="shared" si="3792"/>
        <v>0</v>
      </c>
      <c r="BA1897" s="4">
        <f t="shared" si="3792"/>
        <v>18</v>
      </c>
      <c r="BB1897" s="4">
        <f t="shared" si="3792"/>
        <v>0</v>
      </c>
      <c r="BC1897" s="4">
        <f t="shared" si="3792"/>
        <v>0</v>
      </c>
      <c r="BD1897" s="4">
        <f t="shared" si="3792"/>
        <v>0</v>
      </c>
    </row>
    <row r="1898" ht="12.0" customHeight="1">
      <c r="A1898" s="1" t="s">
        <v>7909</v>
      </c>
      <c r="B1898" s="1">
        <v>272250.0</v>
      </c>
      <c r="C1898" s="1" t="s">
        <v>381</v>
      </c>
      <c r="D1898" s="1">
        <v>21.0</v>
      </c>
      <c r="E1898" s="1" t="s">
        <v>7910</v>
      </c>
      <c r="F1898" s="1" t="s">
        <v>5944</v>
      </c>
      <c r="G1898" s="1" t="s">
        <v>5944</v>
      </c>
      <c r="H1898" s="1" t="s">
        <v>552</v>
      </c>
      <c r="I1898" s="1">
        <v>7700.0</v>
      </c>
      <c r="J1898" s="1">
        <v>1.500000776E9</v>
      </c>
      <c r="K1898" s="1" t="s">
        <v>181</v>
      </c>
      <c r="L1898" s="1" t="s">
        <v>181</v>
      </c>
      <c r="M1898" s="1" t="s">
        <v>63</v>
      </c>
      <c r="N1898" s="1" t="s">
        <v>63</v>
      </c>
      <c r="O1898" s="1">
        <v>3.0</v>
      </c>
      <c r="P1898" s="1" t="s">
        <v>64</v>
      </c>
      <c r="Q1898" s="1" t="s">
        <v>65</v>
      </c>
      <c r="R1898" s="1" t="s">
        <v>82</v>
      </c>
      <c r="S1898" s="1">
        <v>449.0</v>
      </c>
      <c r="T1898" s="1" t="s">
        <v>83</v>
      </c>
      <c r="U1898" s="3">
        <v>44946.65833333333</v>
      </c>
      <c r="V1898" s="1">
        <v>4.0</v>
      </c>
      <c r="W1898" s="1">
        <v>3.0</v>
      </c>
      <c r="X1898" s="1">
        <v>3.0</v>
      </c>
      <c r="Y1898" s="1">
        <v>1.0</v>
      </c>
      <c r="Z1898" s="1">
        <v>5.0</v>
      </c>
      <c r="AA1898" s="1">
        <v>0.0</v>
      </c>
      <c r="AB1898" s="1">
        <v>0.0</v>
      </c>
      <c r="AC1898" s="1">
        <v>23.0</v>
      </c>
      <c r="AD1898" s="1">
        <v>30.0</v>
      </c>
      <c r="AE1898" s="1">
        <v>20.0</v>
      </c>
      <c r="AF1898" s="1">
        <v>5.0</v>
      </c>
      <c r="AG1898" s="1">
        <v>32.0</v>
      </c>
      <c r="AH1898" s="1">
        <v>0.0</v>
      </c>
      <c r="AI1898" s="1">
        <v>0.0</v>
      </c>
      <c r="AJ1898" s="1">
        <v>1.0</v>
      </c>
      <c r="AK1898" s="1">
        <v>2.0</v>
      </c>
      <c r="AL1898" s="1">
        <v>3.0</v>
      </c>
      <c r="AM1898" s="1">
        <v>1.0</v>
      </c>
      <c r="AN1898" s="1">
        <v>2.0</v>
      </c>
      <c r="AO1898" s="1">
        <v>0.0</v>
      </c>
      <c r="AP1898" s="1">
        <v>0.0</v>
      </c>
      <c r="AQ1898" s="4">
        <f t="shared" ref="AQ1898:AW1898" si="3793">IFERROR(V1898/AJ1898,0)</f>
        <v>4</v>
      </c>
      <c r="AR1898" s="4">
        <f t="shared" si="3793"/>
        <v>1.5</v>
      </c>
      <c r="AS1898" s="4">
        <f t="shared" si="3793"/>
        <v>1</v>
      </c>
      <c r="AT1898" s="4">
        <f t="shared" si="3793"/>
        <v>1</v>
      </c>
      <c r="AU1898" s="4">
        <f t="shared" si="3793"/>
        <v>2.5</v>
      </c>
      <c r="AV1898" s="4">
        <f t="shared" si="3793"/>
        <v>0</v>
      </c>
      <c r="AW1898" s="4">
        <f t="shared" si="3793"/>
        <v>0</v>
      </c>
      <c r="AX1898" s="4">
        <f t="shared" ref="AX1898:BD1898" si="3794">IFERROR(AC1898/AJ1898,0)</f>
        <v>23</v>
      </c>
      <c r="AY1898" s="4">
        <f t="shared" si="3794"/>
        <v>15</v>
      </c>
      <c r="AZ1898" s="4">
        <f t="shared" si="3794"/>
        <v>6.666666667</v>
      </c>
      <c r="BA1898" s="4">
        <f t="shared" si="3794"/>
        <v>5</v>
      </c>
      <c r="BB1898" s="4">
        <f t="shared" si="3794"/>
        <v>16</v>
      </c>
      <c r="BC1898" s="4">
        <f t="shared" si="3794"/>
        <v>0</v>
      </c>
      <c r="BD1898" s="4">
        <f t="shared" si="3794"/>
        <v>0</v>
      </c>
    </row>
    <row r="1899" ht="12.0" customHeight="1">
      <c r="A1899" s="1" t="s">
        <v>7911</v>
      </c>
      <c r="B1899" s="1">
        <v>1366398.0</v>
      </c>
      <c r="C1899" s="1" t="s">
        <v>436</v>
      </c>
      <c r="D1899" s="1">
        <v>247235.0</v>
      </c>
      <c r="E1899" s="1" t="s">
        <v>7912</v>
      </c>
      <c r="F1899" s="1" t="s">
        <v>7913</v>
      </c>
      <c r="G1899" s="1" t="s">
        <v>7914</v>
      </c>
      <c r="H1899" s="1" t="s">
        <v>7915</v>
      </c>
      <c r="I1899" s="1">
        <v>7441.0</v>
      </c>
      <c r="J1899" s="1" t="s">
        <v>7916</v>
      </c>
      <c r="K1899" s="1" t="s">
        <v>62</v>
      </c>
      <c r="L1899" s="1" t="s">
        <v>62</v>
      </c>
      <c r="M1899" s="1" t="s">
        <v>63</v>
      </c>
      <c r="N1899" s="1" t="s">
        <v>63</v>
      </c>
      <c r="O1899" s="1">
        <v>3.0</v>
      </c>
      <c r="P1899" s="1" t="s">
        <v>64</v>
      </c>
      <c r="Q1899" s="1" t="s">
        <v>65</v>
      </c>
      <c r="R1899" s="1" t="s">
        <v>120</v>
      </c>
      <c r="S1899" s="1">
        <v>447.0</v>
      </c>
      <c r="T1899" s="1" t="s">
        <v>121</v>
      </c>
      <c r="U1899" s="3">
        <v>44915.5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82.47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1.0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4">
        <f t="shared" ref="AQ1899:AW1899" si="3795">IFERROR(V1899/AJ1899,0)</f>
        <v>0</v>
      </c>
      <c r="AR1899" s="4">
        <f t="shared" si="3795"/>
        <v>1</v>
      </c>
      <c r="AS1899" s="4">
        <f t="shared" si="3795"/>
        <v>0</v>
      </c>
      <c r="AT1899" s="4">
        <f t="shared" si="3795"/>
        <v>0</v>
      </c>
      <c r="AU1899" s="4">
        <f t="shared" si="3795"/>
        <v>0</v>
      </c>
      <c r="AV1899" s="4">
        <f t="shared" si="3795"/>
        <v>0</v>
      </c>
      <c r="AW1899" s="4">
        <f t="shared" si="3795"/>
        <v>0</v>
      </c>
      <c r="AX1899" s="4">
        <f t="shared" ref="AX1899:BD1899" si="3796">IFERROR(AC1899/AJ1899,0)</f>
        <v>0</v>
      </c>
      <c r="AY1899" s="4">
        <f t="shared" si="3796"/>
        <v>82.47</v>
      </c>
      <c r="AZ1899" s="4">
        <f t="shared" si="3796"/>
        <v>0</v>
      </c>
      <c r="BA1899" s="4">
        <f t="shared" si="3796"/>
        <v>0</v>
      </c>
      <c r="BB1899" s="4">
        <f t="shared" si="3796"/>
        <v>0</v>
      </c>
      <c r="BC1899" s="4">
        <f t="shared" si="3796"/>
        <v>0</v>
      </c>
      <c r="BD1899" s="4">
        <f t="shared" si="3796"/>
        <v>0</v>
      </c>
    </row>
    <row r="1900" ht="12.0" customHeight="1">
      <c r="A1900" s="1" t="s">
        <v>7917</v>
      </c>
      <c r="B1900" s="1">
        <v>1143.0</v>
      </c>
      <c r="C1900" s="1" t="s">
        <v>69</v>
      </c>
      <c r="D1900" s="1">
        <v>1.0</v>
      </c>
      <c r="E1900" s="1" t="s">
        <v>7918</v>
      </c>
      <c r="F1900" s="1" t="s">
        <v>7919</v>
      </c>
      <c r="H1900" s="1" t="s">
        <v>1042</v>
      </c>
      <c r="I1900" s="1">
        <v>7441.0</v>
      </c>
      <c r="J1900" s="1">
        <v>1.5465442E7</v>
      </c>
      <c r="K1900" s="1" t="s">
        <v>73</v>
      </c>
      <c r="L1900" s="1" t="s">
        <v>62</v>
      </c>
      <c r="M1900" s="1" t="s">
        <v>63</v>
      </c>
      <c r="N1900" s="1" t="s">
        <v>63</v>
      </c>
      <c r="O1900" s="1">
        <v>3.0</v>
      </c>
      <c r="P1900" s="1" t="s">
        <v>64</v>
      </c>
      <c r="Q1900" s="1" t="s">
        <v>65</v>
      </c>
      <c r="R1900" s="1" t="s">
        <v>120</v>
      </c>
      <c r="S1900" s="1">
        <v>447.0</v>
      </c>
      <c r="T1900" s="1" t="s">
        <v>121</v>
      </c>
      <c r="U1900" s="3">
        <v>44918.44236111111</v>
      </c>
      <c r="V1900" s="1">
        <v>1.0</v>
      </c>
      <c r="W1900" s="1">
        <v>0.0</v>
      </c>
      <c r="X1900" s="1">
        <v>1.0</v>
      </c>
      <c r="Y1900" s="1">
        <v>0.0</v>
      </c>
      <c r="Z1900" s="1">
        <v>2.0</v>
      </c>
      <c r="AA1900" s="1">
        <v>0.0</v>
      </c>
      <c r="AB1900" s="1">
        <v>0.0</v>
      </c>
      <c r="AC1900" s="1">
        <v>17.0</v>
      </c>
      <c r="AD1900" s="1">
        <v>0.0</v>
      </c>
      <c r="AE1900" s="1">
        <v>17.0</v>
      </c>
      <c r="AF1900" s="1">
        <v>0.0</v>
      </c>
      <c r="AG1900" s="1">
        <v>34.0</v>
      </c>
      <c r="AH1900" s="1">
        <v>0.0</v>
      </c>
      <c r="AI1900" s="1">
        <v>0.0</v>
      </c>
      <c r="AJ1900" s="1">
        <v>1.0</v>
      </c>
      <c r="AK1900" s="1">
        <v>0.0</v>
      </c>
      <c r="AL1900" s="1">
        <v>1.0</v>
      </c>
      <c r="AM1900" s="1">
        <v>0.0</v>
      </c>
      <c r="AN1900" s="1">
        <v>1.0</v>
      </c>
      <c r="AO1900" s="1">
        <v>0.0</v>
      </c>
      <c r="AP1900" s="1">
        <v>0.0</v>
      </c>
      <c r="AQ1900" s="4">
        <f t="shared" ref="AQ1900:AW1900" si="3797">IFERROR(V1900/AJ1900,0)</f>
        <v>1</v>
      </c>
      <c r="AR1900" s="4">
        <f t="shared" si="3797"/>
        <v>0</v>
      </c>
      <c r="AS1900" s="4">
        <f t="shared" si="3797"/>
        <v>1</v>
      </c>
      <c r="AT1900" s="4">
        <f t="shared" si="3797"/>
        <v>0</v>
      </c>
      <c r="AU1900" s="4">
        <f t="shared" si="3797"/>
        <v>2</v>
      </c>
      <c r="AV1900" s="4">
        <f t="shared" si="3797"/>
        <v>0</v>
      </c>
      <c r="AW1900" s="4">
        <f t="shared" si="3797"/>
        <v>0</v>
      </c>
      <c r="AX1900" s="4">
        <f t="shared" ref="AX1900:BD1900" si="3798">IFERROR(AC1900/AJ1900,0)</f>
        <v>17</v>
      </c>
      <c r="AY1900" s="4">
        <f t="shared" si="3798"/>
        <v>0</v>
      </c>
      <c r="AZ1900" s="4">
        <f t="shared" si="3798"/>
        <v>17</v>
      </c>
      <c r="BA1900" s="4">
        <f t="shared" si="3798"/>
        <v>0</v>
      </c>
      <c r="BB1900" s="4">
        <f t="shared" si="3798"/>
        <v>34</v>
      </c>
      <c r="BC1900" s="4">
        <f t="shared" si="3798"/>
        <v>0</v>
      </c>
      <c r="BD1900" s="4">
        <f t="shared" si="3798"/>
        <v>0</v>
      </c>
    </row>
    <row r="1901" ht="12.0" customHeight="1">
      <c r="A1901" s="1" t="s">
        <v>7920</v>
      </c>
      <c r="B1901" s="1">
        <v>578562.0</v>
      </c>
      <c r="C1901" s="1" t="s">
        <v>69</v>
      </c>
      <c r="D1901" s="1">
        <v>1.0</v>
      </c>
      <c r="E1901" s="1" t="s">
        <v>7921</v>
      </c>
      <c r="F1901" s="1" t="s">
        <v>7922</v>
      </c>
      <c r="H1901" s="1" t="s">
        <v>1805</v>
      </c>
      <c r="I1901" s="1">
        <v>7140.0</v>
      </c>
      <c r="J1901" s="1">
        <v>2.4052763E7</v>
      </c>
      <c r="K1901" s="1" t="s">
        <v>73</v>
      </c>
      <c r="L1901" s="1" t="s">
        <v>62</v>
      </c>
      <c r="M1901" s="1" t="s">
        <v>63</v>
      </c>
      <c r="N1901" s="1" t="s">
        <v>63</v>
      </c>
      <c r="O1901" s="1">
        <v>3.0</v>
      </c>
      <c r="P1901" s="1" t="s">
        <v>64</v>
      </c>
      <c r="Q1901" s="1" t="s">
        <v>65</v>
      </c>
      <c r="R1901" s="1" t="s">
        <v>66</v>
      </c>
      <c r="S1901" s="1">
        <v>452.0</v>
      </c>
      <c r="T1901" s="1" t="s">
        <v>67</v>
      </c>
      <c r="U1901" s="3">
        <v>44945.67083333333</v>
      </c>
      <c r="V1901" s="1">
        <v>0.0</v>
      </c>
      <c r="W1901" s="1">
        <v>0.0</v>
      </c>
      <c r="X1901" s="1">
        <v>0.0</v>
      </c>
      <c r="Y1901" s="1">
        <v>1.0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1.41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1.0</v>
      </c>
      <c r="AN1901" s="1">
        <v>0.0</v>
      </c>
      <c r="AO1901" s="1">
        <v>0.0</v>
      </c>
      <c r="AP1901" s="1">
        <v>0.0</v>
      </c>
      <c r="AQ1901" s="4">
        <f t="shared" ref="AQ1901:AW1901" si="3799">IFERROR(V1901/AJ1901,0)</f>
        <v>0</v>
      </c>
      <c r="AR1901" s="4">
        <f t="shared" si="3799"/>
        <v>0</v>
      </c>
      <c r="AS1901" s="4">
        <f t="shared" si="3799"/>
        <v>0</v>
      </c>
      <c r="AT1901" s="4">
        <f t="shared" si="3799"/>
        <v>1</v>
      </c>
      <c r="AU1901" s="4">
        <f t="shared" si="3799"/>
        <v>0</v>
      </c>
      <c r="AV1901" s="4">
        <f t="shared" si="3799"/>
        <v>0</v>
      </c>
      <c r="AW1901" s="4">
        <f t="shared" si="3799"/>
        <v>0</v>
      </c>
      <c r="AX1901" s="4">
        <f t="shared" ref="AX1901:BD1901" si="3800">IFERROR(AC1901/AJ1901,0)</f>
        <v>0</v>
      </c>
      <c r="AY1901" s="4">
        <f t="shared" si="3800"/>
        <v>0</v>
      </c>
      <c r="AZ1901" s="4">
        <f t="shared" si="3800"/>
        <v>0</v>
      </c>
      <c r="BA1901" s="4">
        <f t="shared" si="3800"/>
        <v>1.41</v>
      </c>
      <c r="BB1901" s="4">
        <f t="shared" si="3800"/>
        <v>0</v>
      </c>
      <c r="BC1901" s="4">
        <f t="shared" si="3800"/>
        <v>0</v>
      </c>
      <c r="BD1901" s="4">
        <f t="shared" si="3800"/>
        <v>0</v>
      </c>
    </row>
    <row r="1902" ht="12.0" customHeight="1">
      <c r="A1902" s="1" t="s">
        <v>7923</v>
      </c>
      <c r="B1902" s="1">
        <v>1339010.0</v>
      </c>
      <c r="C1902" s="1" t="s">
        <v>214</v>
      </c>
      <c r="D1902" s="1">
        <v>16.0</v>
      </c>
      <c r="E1902" s="1" t="s">
        <v>7924</v>
      </c>
      <c r="F1902" s="1" t="s">
        <v>7925</v>
      </c>
      <c r="G1902" s="1" t="s">
        <v>1785</v>
      </c>
      <c r="H1902" s="1" t="s">
        <v>64</v>
      </c>
      <c r="I1902" s="1">
        <v>7536.0</v>
      </c>
      <c r="J1902" s="1">
        <v>316.0</v>
      </c>
      <c r="K1902" s="1" t="s">
        <v>218</v>
      </c>
      <c r="L1902" s="1" t="s">
        <v>219</v>
      </c>
      <c r="M1902" s="1">
        <v>20316.0</v>
      </c>
      <c r="N1902" s="1" t="s">
        <v>63</v>
      </c>
      <c r="O1902" s="1">
        <v>3.0</v>
      </c>
      <c r="P1902" s="1" t="s">
        <v>64</v>
      </c>
      <c r="Q1902" s="1" t="s">
        <v>65</v>
      </c>
      <c r="R1902" s="1" t="s">
        <v>91</v>
      </c>
      <c r="S1902" s="1">
        <v>117.0</v>
      </c>
      <c r="T1902" s="1" t="s">
        <v>92</v>
      </c>
      <c r="U1902" s="3">
        <v>44951.54583333333</v>
      </c>
      <c r="V1902" s="1">
        <v>437.0</v>
      </c>
      <c r="W1902" s="1">
        <v>69.0</v>
      </c>
      <c r="X1902" s="1">
        <v>477.0</v>
      </c>
      <c r="Y1902" s="1">
        <v>321.0</v>
      </c>
      <c r="Z1902" s="1">
        <v>582.0</v>
      </c>
      <c r="AA1902" s="1">
        <v>0.0</v>
      </c>
      <c r="AB1902" s="1">
        <v>0.0</v>
      </c>
      <c r="AC1902" s="1">
        <v>4024.18</v>
      </c>
      <c r="AD1902" s="1">
        <v>626.9</v>
      </c>
      <c r="AE1902" s="1">
        <v>4989.57</v>
      </c>
      <c r="AF1902" s="1">
        <v>3179.59</v>
      </c>
      <c r="AG1902" s="1">
        <v>5496.14</v>
      </c>
      <c r="AH1902" s="1">
        <v>0.0</v>
      </c>
      <c r="AI1902" s="1">
        <v>0.0</v>
      </c>
      <c r="AJ1902" s="1">
        <v>7.0</v>
      </c>
      <c r="AK1902" s="1">
        <v>1.0</v>
      </c>
      <c r="AL1902" s="1">
        <v>7.0</v>
      </c>
      <c r="AM1902" s="1">
        <v>3.0</v>
      </c>
      <c r="AN1902" s="1">
        <v>6.0</v>
      </c>
      <c r="AO1902" s="1">
        <v>0.0</v>
      </c>
      <c r="AP1902" s="1">
        <v>0.0</v>
      </c>
      <c r="AQ1902" s="4">
        <f t="shared" ref="AQ1902:AW1902" si="3801">IFERROR(V1902/AJ1902,0)</f>
        <v>62.42857143</v>
      </c>
      <c r="AR1902" s="4">
        <f t="shared" si="3801"/>
        <v>69</v>
      </c>
      <c r="AS1902" s="4">
        <f t="shared" si="3801"/>
        <v>68.14285714</v>
      </c>
      <c r="AT1902" s="4">
        <f t="shared" si="3801"/>
        <v>107</v>
      </c>
      <c r="AU1902" s="4">
        <f t="shared" si="3801"/>
        <v>97</v>
      </c>
      <c r="AV1902" s="4">
        <f t="shared" si="3801"/>
        <v>0</v>
      </c>
      <c r="AW1902" s="4">
        <f t="shared" si="3801"/>
        <v>0</v>
      </c>
      <c r="AX1902" s="4">
        <f t="shared" ref="AX1902:BD1902" si="3802">IFERROR(AC1902/AJ1902,0)</f>
        <v>574.8828571</v>
      </c>
      <c r="AY1902" s="4">
        <f t="shared" si="3802"/>
        <v>626.9</v>
      </c>
      <c r="AZ1902" s="4">
        <f t="shared" si="3802"/>
        <v>712.7957143</v>
      </c>
      <c r="BA1902" s="4">
        <f t="shared" si="3802"/>
        <v>1059.863333</v>
      </c>
      <c r="BB1902" s="4">
        <f t="shared" si="3802"/>
        <v>916.0233333</v>
      </c>
      <c r="BC1902" s="4">
        <f t="shared" si="3802"/>
        <v>0</v>
      </c>
      <c r="BD1902" s="4">
        <f t="shared" si="3802"/>
        <v>0</v>
      </c>
    </row>
    <row r="1903" ht="12.0" customHeight="1">
      <c r="A1903" s="1" t="s">
        <v>7926</v>
      </c>
      <c r="B1903" s="1">
        <v>1070269.0</v>
      </c>
      <c r="C1903" s="1" t="s">
        <v>69</v>
      </c>
      <c r="D1903" s="1">
        <v>1.0</v>
      </c>
      <c r="E1903" s="1" t="s">
        <v>7927</v>
      </c>
      <c r="F1903" s="1" t="s">
        <v>7928</v>
      </c>
      <c r="H1903" s="1" t="s">
        <v>760</v>
      </c>
      <c r="I1903" s="1">
        <v>7441.0</v>
      </c>
      <c r="J1903" s="1">
        <v>2.6834637E7</v>
      </c>
      <c r="K1903" s="1" t="s">
        <v>73</v>
      </c>
      <c r="L1903" s="1" t="s">
        <v>62</v>
      </c>
      <c r="M1903" s="1" t="s">
        <v>63</v>
      </c>
      <c r="N1903" s="1" t="s">
        <v>63</v>
      </c>
      <c r="O1903" s="1">
        <v>3.0</v>
      </c>
      <c r="P1903" s="1" t="s">
        <v>64</v>
      </c>
      <c r="Q1903" s="1" t="s">
        <v>65</v>
      </c>
      <c r="R1903" s="1" t="s">
        <v>120</v>
      </c>
      <c r="S1903" s="1">
        <v>447.0</v>
      </c>
      <c r="T1903" s="1" t="s">
        <v>121</v>
      </c>
      <c r="U1903" s="3">
        <v>44949.62986111111</v>
      </c>
      <c r="V1903" s="1">
        <v>3.0</v>
      </c>
      <c r="W1903" s="1">
        <v>0.0</v>
      </c>
      <c r="X1903" s="1">
        <v>0.0</v>
      </c>
      <c r="Y1903" s="1">
        <v>1.0</v>
      </c>
      <c r="Z1903" s="1">
        <v>0.0</v>
      </c>
      <c r="AA1903" s="1">
        <v>0.0</v>
      </c>
      <c r="AB1903" s="1">
        <v>0.0</v>
      </c>
      <c r="AC1903" s="1">
        <v>30.0</v>
      </c>
      <c r="AD1903" s="1">
        <v>0.0</v>
      </c>
      <c r="AE1903" s="1">
        <v>0.0</v>
      </c>
      <c r="AF1903" s="1">
        <v>1.69</v>
      </c>
      <c r="AG1903" s="1">
        <v>0.0</v>
      </c>
      <c r="AH1903" s="1">
        <v>0.0</v>
      </c>
      <c r="AI1903" s="1">
        <v>0.0</v>
      </c>
      <c r="AJ1903" s="1">
        <v>2.0</v>
      </c>
      <c r="AK1903" s="1">
        <v>0.0</v>
      </c>
      <c r="AL1903" s="1">
        <v>0.0</v>
      </c>
      <c r="AM1903" s="1">
        <v>1.0</v>
      </c>
      <c r="AN1903" s="1">
        <v>0.0</v>
      </c>
      <c r="AO1903" s="1">
        <v>0.0</v>
      </c>
      <c r="AP1903" s="1">
        <v>0.0</v>
      </c>
      <c r="AQ1903" s="4">
        <f t="shared" ref="AQ1903:AW1903" si="3803">IFERROR(V1903/AJ1903,0)</f>
        <v>1.5</v>
      </c>
      <c r="AR1903" s="4">
        <f t="shared" si="3803"/>
        <v>0</v>
      </c>
      <c r="AS1903" s="4">
        <f t="shared" si="3803"/>
        <v>0</v>
      </c>
      <c r="AT1903" s="4">
        <f t="shared" si="3803"/>
        <v>1</v>
      </c>
      <c r="AU1903" s="4">
        <f t="shared" si="3803"/>
        <v>0</v>
      </c>
      <c r="AV1903" s="4">
        <f t="shared" si="3803"/>
        <v>0</v>
      </c>
      <c r="AW1903" s="4">
        <f t="shared" si="3803"/>
        <v>0</v>
      </c>
      <c r="AX1903" s="4">
        <f t="shared" ref="AX1903:BD1903" si="3804">IFERROR(AC1903/AJ1903,0)</f>
        <v>15</v>
      </c>
      <c r="AY1903" s="4">
        <f t="shared" si="3804"/>
        <v>0</v>
      </c>
      <c r="AZ1903" s="4">
        <f t="shared" si="3804"/>
        <v>0</v>
      </c>
      <c r="BA1903" s="4">
        <f t="shared" si="3804"/>
        <v>1.69</v>
      </c>
      <c r="BB1903" s="4">
        <f t="shared" si="3804"/>
        <v>0</v>
      </c>
      <c r="BC1903" s="4">
        <f t="shared" si="3804"/>
        <v>0</v>
      </c>
      <c r="BD1903" s="4">
        <f t="shared" si="3804"/>
        <v>0</v>
      </c>
    </row>
    <row r="1904" ht="12.0" customHeight="1">
      <c r="A1904" s="1" t="s">
        <v>7929</v>
      </c>
      <c r="B1904" s="1">
        <v>1322773.0</v>
      </c>
      <c r="C1904" s="1" t="s">
        <v>355</v>
      </c>
      <c r="D1904" s="1">
        <v>163420.0</v>
      </c>
      <c r="E1904" s="1" t="s">
        <v>7930</v>
      </c>
      <c r="F1904" s="1" t="s">
        <v>7931</v>
      </c>
      <c r="G1904" s="1" t="s">
        <v>7932</v>
      </c>
      <c r="H1904" s="1" t="s">
        <v>61</v>
      </c>
      <c r="I1904" s="1">
        <v>7735.0</v>
      </c>
      <c r="J1904" s="1" t="s">
        <v>7933</v>
      </c>
      <c r="K1904" s="1" t="s">
        <v>62</v>
      </c>
      <c r="L1904" s="1" t="s">
        <v>62</v>
      </c>
      <c r="M1904" s="1" t="s">
        <v>63</v>
      </c>
      <c r="N1904" s="1" t="s">
        <v>63</v>
      </c>
      <c r="O1904" s="1">
        <v>3.0</v>
      </c>
      <c r="P1904" s="1" t="s">
        <v>64</v>
      </c>
      <c r="Q1904" s="1" t="s">
        <v>65</v>
      </c>
      <c r="R1904" s="1" t="s">
        <v>120</v>
      </c>
      <c r="S1904" s="1">
        <v>447.0</v>
      </c>
      <c r="T1904" s="1" t="s">
        <v>121</v>
      </c>
      <c r="U1904" s="3">
        <v>44901.46111111111</v>
      </c>
      <c r="V1904" s="1">
        <v>0.0</v>
      </c>
      <c r="W1904" s="1">
        <v>1.0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2.14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1.0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4">
        <f t="shared" ref="AQ1904:AW1904" si="3805">IFERROR(V1904/AJ1904,0)</f>
        <v>0</v>
      </c>
      <c r="AR1904" s="4">
        <f t="shared" si="3805"/>
        <v>1</v>
      </c>
      <c r="AS1904" s="4">
        <f t="shared" si="3805"/>
        <v>0</v>
      </c>
      <c r="AT1904" s="4">
        <f t="shared" si="3805"/>
        <v>0</v>
      </c>
      <c r="AU1904" s="4">
        <f t="shared" si="3805"/>
        <v>0</v>
      </c>
      <c r="AV1904" s="4">
        <f t="shared" si="3805"/>
        <v>0</v>
      </c>
      <c r="AW1904" s="4">
        <f t="shared" si="3805"/>
        <v>0</v>
      </c>
      <c r="AX1904" s="4">
        <f t="shared" ref="AX1904:BD1904" si="3806">IFERROR(AC1904/AJ1904,0)</f>
        <v>0</v>
      </c>
      <c r="AY1904" s="4">
        <f t="shared" si="3806"/>
        <v>2.14</v>
      </c>
      <c r="AZ1904" s="4">
        <f t="shared" si="3806"/>
        <v>0</v>
      </c>
      <c r="BA1904" s="4">
        <f t="shared" si="3806"/>
        <v>0</v>
      </c>
      <c r="BB1904" s="4">
        <f t="shared" si="3806"/>
        <v>0</v>
      </c>
      <c r="BC1904" s="4">
        <f t="shared" si="3806"/>
        <v>0</v>
      </c>
      <c r="BD1904" s="4">
        <f t="shared" si="3806"/>
        <v>0</v>
      </c>
    </row>
    <row r="1905" ht="12.0" customHeight="1">
      <c r="A1905" s="1" t="s">
        <v>7934</v>
      </c>
      <c r="B1905" s="1">
        <v>1590926.0</v>
      </c>
      <c r="C1905" s="1" t="s">
        <v>355</v>
      </c>
      <c r="D1905" s="1">
        <v>163420.0</v>
      </c>
      <c r="E1905" s="1" t="s">
        <v>7935</v>
      </c>
      <c r="F1905" s="1" t="s">
        <v>7936</v>
      </c>
      <c r="G1905" s="1" t="s">
        <v>7937</v>
      </c>
      <c r="H1905" s="1" t="s">
        <v>7937</v>
      </c>
      <c r="I1905" s="1">
        <v>7381.0</v>
      </c>
      <c r="J1905" s="1" t="s">
        <v>7938</v>
      </c>
      <c r="K1905" s="1" t="s">
        <v>62</v>
      </c>
      <c r="L1905" s="1" t="s">
        <v>62</v>
      </c>
      <c r="M1905" s="1" t="s">
        <v>63</v>
      </c>
      <c r="N1905" s="1" t="s">
        <v>63</v>
      </c>
      <c r="O1905" s="1">
        <v>3.0</v>
      </c>
      <c r="P1905" s="1" t="s">
        <v>64</v>
      </c>
      <c r="Q1905" s="1" t="s">
        <v>65</v>
      </c>
      <c r="R1905" s="1" t="s">
        <v>278</v>
      </c>
      <c r="S1905" s="1">
        <v>202.0</v>
      </c>
      <c r="T1905" s="1" t="s">
        <v>279</v>
      </c>
      <c r="U1905" s="3">
        <v>44950.666666666664</v>
      </c>
      <c r="V1905" s="1">
        <v>0.0</v>
      </c>
      <c r="W1905" s="1">
        <v>4.0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12.98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3.0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4">
        <f t="shared" ref="AQ1905:AW1905" si="3807">IFERROR(V1905/AJ1905,0)</f>
        <v>0</v>
      </c>
      <c r="AR1905" s="4">
        <f t="shared" si="3807"/>
        <v>1.333333333</v>
      </c>
      <c r="AS1905" s="4">
        <f t="shared" si="3807"/>
        <v>0</v>
      </c>
      <c r="AT1905" s="4">
        <f t="shared" si="3807"/>
        <v>0</v>
      </c>
      <c r="AU1905" s="4">
        <f t="shared" si="3807"/>
        <v>0</v>
      </c>
      <c r="AV1905" s="4">
        <f t="shared" si="3807"/>
        <v>0</v>
      </c>
      <c r="AW1905" s="4">
        <f t="shared" si="3807"/>
        <v>0</v>
      </c>
      <c r="AX1905" s="4">
        <f t="shared" ref="AX1905:BD1905" si="3808">IFERROR(AC1905/AJ1905,0)</f>
        <v>0</v>
      </c>
      <c r="AY1905" s="4">
        <f t="shared" si="3808"/>
        <v>4.326666667</v>
      </c>
      <c r="AZ1905" s="4">
        <f t="shared" si="3808"/>
        <v>0</v>
      </c>
      <c r="BA1905" s="4">
        <f t="shared" si="3808"/>
        <v>0</v>
      </c>
      <c r="BB1905" s="4">
        <f t="shared" si="3808"/>
        <v>0</v>
      </c>
      <c r="BC1905" s="4">
        <f t="shared" si="3808"/>
        <v>0</v>
      </c>
      <c r="BD1905" s="4">
        <f t="shared" si="3808"/>
        <v>0</v>
      </c>
    </row>
    <row r="1906" ht="12.0" customHeight="1">
      <c r="A1906" s="1" t="s">
        <v>7939</v>
      </c>
      <c r="B1906" s="1">
        <v>1066473.0</v>
      </c>
      <c r="C1906" s="1" t="s">
        <v>69</v>
      </c>
      <c r="D1906" s="1">
        <v>1.0</v>
      </c>
      <c r="E1906" s="1" t="s">
        <v>7940</v>
      </c>
      <c r="F1906" s="1" t="s">
        <v>7941</v>
      </c>
      <c r="H1906" s="1" t="s">
        <v>2663</v>
      </c>
      <c r="I1906" s="1">
        <v>7300.0</v>
      </c>
      <c r="J1906" s="1">
        <v>2.6808011E7</v>
      </c>
      <c r="K1906" s="1" t="s">
        <v>73</v>
      </c>
      <c r="L1906" s="1" t="s">
        <v>62</v>
      </c>
      <c r="M1906" s="1" t="s">
        <v>63</v>
      </c>
      <c r="N1906" s="1" t="s">
        <v>63</v>
      </c>
      <c r="O1906" s="1">
        <v>3.0</v>
      </c>
      <c r="P1906" s="1" t="s">
        <v>64</v>
      </c>
      <c r="Q1906" s="1" t="s">
        <v>65</v>
      </c>
      <c r="R1906" s="1" t="s">
        <v>163</v>
      </c>
      <c r="S1906" s="1">
        <v>454.0</v>
      </c>
      <c r="T1906" s="1" t="s">
        <v>164</v>
      </c>
      <c r="U1906" s="3">
        <v>44938.5625</v>
      </c>
      <c r="V1906" s="1">
        <v>0.0</v>
      </c>
      <c r="W1906" s="1">
        <v>0.0</v>
      </c>
      <c r="X1906" s="1">
        <v>0.0</v>
      </c>
      <c r="Y1906" s="1">
        <v>1.0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3.4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1.0</v>
      </c>
      <c r="AN1906" s="1">
        <v>0.0</v>
      </c>
      <c r="AO1906" s="1">
        <v>0.0</v>
      </c>
      <c r="AP1906" s="1">
        <v>0.0</v>
      </c>
      <c r="AQ1906" s="4">
        <f t="shared" ref="AQ1906:AW1906" si="3809">IFERROR(V1906/AJ1906,0)</f>
        <v>0</v>
      </c>
      <c r="AR1906" s="4">
        <f t="shared" si="3809"/>
        <v>0</v>
      </c>
      <c r="AS1906" s="4">
        <f t="shared" si="3809"/>
        <v>0</v>
      </c>
      <c r="AT1906" s="4">
        <f t="shared" si="3809"/>
        <v>1</v>
      </c>
      <c r="AU1906" s="4">
        <f t="shared" si="3809"/>
        <v>0</v>
      </c>
      <c r="AV1906" s="4">
        <f t="shared" si="3809"/>
        <v>0</v>
      </c>
      <c r="AW1906" s="4">
        <f t="shared" si="3809"/>
        <v>0</v>
      </c>
      <c r="AX1906" s="4">
        <f t="shared" ref="AX1906:BD1906" si="3810">IFERROR(AC1906/AJ1906,0)</f>
        <v>0</v>
      </c>
      <c r="AY1906" s="4">
        <f t="shared" si="3810"/>
        <v>0</v>
      </c>
      <c r="AZ1906" s="4">
        <f t="shared" si="3810"/>
        <v>0</v>
      </c>
      <c r="BA1906" s="4">
        <f t="shared" si="3810"/>
        <v>3.4</v>
      </c>
      <c r="BB1906" s="4">
        <f t="shared" si="3810"/>
        <v>0</v>
      </c>
      <c r="BC1906" s="4">
        <f t="shared" si="3810"/>
        <v>0</v>
      </c>
      <c r="BD1906" s="4">
        <f t="shared" si="3810"/>
        <v>0</v>
      </c>
    </row>
    <row r="1907" ht="12.0" customHeight="1">
      <c r="A1907" s="1" t="s">
        <v>7942</v>
      </c>
      <c r="B1907" s="1">
        <v>958.0</v>
      </c>
      <c r="C1907" s="1" t="s">
        <v>69</v>
      </c>
      <c r="D1907" s="1">
        <v>1.0</v>
      </c>
      <c r="E1907" s="1" t="s">
        <v>7943</v>
      </c>
      <c r="F1907" s="1" t="s">
        <v>7944</v>
      </c>
      <c r="H1907" s="1" t="s">
        <v>72</v>
      </c>
      <c r="I1907" s="1">
        <v>7646.0</v>
      </c>
      <c r="J1907" s="1">
        <v>1.6129529E7</v>
      </c>
      <c r="K1907" s="1" t="s">
        <v>73</v>
      </c>
      <c r="L1907" s="1" t="s">
        <v>62</v>
      </c>
      <c r="M1907" s="1" t="s">
        <v>63</v>
      </c>
      <c r="N1907" s="1" t="s">
        <v>63</v>
      </c>
      <c r="O1907" s="1">
        <v>3.0</v>
      </c>
      <c r="P1907" s="1" t="s">
        <v>64</v>
      </c>
      <c r="Q1907" s="1" t="s">
        <v>65</v>
      </c>
      <c r="R1907" s="1" t="s">
        <v>74</v>
      </c>
      <c r="S1907" s="1">
        <v>451.0</v>
      </c>
      <c r="T1907" s="1" t="s">
        <v>75</v>
      </c>
      <c r="U1907" s="3">
        <v>44950.395833333336</v>
      </c>
      <c r="V1907" s="1">
        <v>0.0</v>
      </c>
      <c r="W1907" s="1">
        <v>3.0</v>
      </c>
      <c r="X1907" s="1">
        <v>6.0</v>
      </c>
      <c r="Y1907" s="1">
        <v>1.0</v>
      </c>
      <c r="Z1907" s="1">
        <v>3.0</v>
      </c>
      <c r="AA1907" s="1">
        <v>0.0</v>
      </c>
      <c r="AB1907" s="1">
        <v>0.0</v>
      </c>
      <c r="AC1907" s="1">
        <v>0.0</v>
      </c>
      <c r="AD1907" s="1">
        <v>23.61</v>
      </c>
      <c r="AE1907" s="1">
        <v>43.87</v>
      </c>
      <c r="AF1907" s="1">
        <v>23.55</v>
      </c>
      <c r="AG1907" s="1">
        <v>16.88</v>
      </c>
      <c r="AH1907" s="1">
        <v>0.0</v>
      </c>
      <c r="AI1907" s="1">
        <v>0.0</v>
      </c>
      <c r="AJ1907" s="1">
        <v>0.0</v>
      </c>
      <c r="AK1907" s="1">
        <v>1.0</v>
      </c>
      <c r="AL1907" s="1">
        <v>1.0</v>
      </c>
      <c r="AM1907" s="1">
        <v>1.0</v>
      </c>
      <c r="AN1907" s="1">
        <v>1.0</v>
      </c>
      <c r="AO1907" s="1">
        <v>0.0</v>
      </c>
      <c r="AP1907" s="1">
        <v>0.0</v>
      </c>
      <c r="AQ1907" s="4">
        <f t="shared" ref="AQ1907:AW1907" si="3811">IFERROR(V1907/AJ1907,0)</f>
        <v>0</v>
      </c>
      <c r="AR1907" s="4">
        <f t="shared" si="3811"/>
        <v>3</v>
      </c>
      <c r="AS1907" s="4">
        <f t="shared" si="3811"/>
        <v>6</v>
      </c>
      <c r="AT1907" s="4">
        <f t="shared" si="3811"/>
        <v>1</v>
      </c>
      <c r="AU1907" s="4">
        <f t="shared" si="3811"/>
        <v>3</v>
      </c>
      <c r="AV1907" s="4">
        <f t="shared" si="3811"/>
        <v>0</v>
      </c>
      <c r="AW1907" s="4">
        <f t="shared" si="3811"/>
        <v>0</v>
      </c>
      <c r="AX1907" s="4">
        <f t="shared" ref="AX1907:BD1907" si="3812">IFERROR(AC1907/AJ1907,0)</f>
        <v>0</v>
      </c>
      <c r="AY1907" s="4">
        <f t="shared" si="3812"/>
        <v>23.61</v>
      </c>
      <c r="AZ1907" s="4">
        <f t="shared" si="3812"/>
        <v>43.87</v>
      </c>
      <c r="BA1907" s="4">
        <f t="shared" si="3812"/>
        <v>23.55</v>
      </c>
      <c r="BB1907" s="4">
        <f t="shared" si="3812"/>
        <v>16.88</v>
      </c>
      <c r="BC1907" s="4">
        <f t="shared" si="3812"/>
        <v>0</v>
      </c>
      <c r="BD1907" s="4">
        <f t="shared" si="3812"/>
        <v>0</v>
      </c>
    </row>
    <row r="1908" ht="12.0" customHeight="1">
      <c r="A1908" s="1" t="s">
        <v>7920</v>
      </c>
      <c r="B1908" s="1">
        <v>1590823.0</v>
      </c>
      <c r="C1908" s="1" t="s">
        <v>69</v>
      </c>
      <c r="D1908" s="1">
        <v>1.0</v>
      </c>
      <c r="E1908" s="1" t="s">
        <v>7945</v>
      </c>
      <c r="F1908" s="1" t="s">
        <v>7946</v>
      </c>
      <c r="H1908" s="1" t="s">
        <v>7947</v>
      </c>
      <c r="I1908" s="1">
        <v>7140.0</v>
      </c>
      <c r="J1908" s="1">
        <v>2.9615169E7</v>
      </c>
      <c r="K1908" s="1" t="s">
        <v>73</v>
      </c>
      <c r="L1908" s="1" t="s">
        <v>62</v>
      </c>
      <c r="M1908" s="1" t="s">
        <v>63</v>
      </c>
      <c r="N1908" s="1" t="s">
        <v>63</v>
      </c>
      <c r="O1908" s="1">
        <v>3.0</v>
      </c>
      <c r="P1908" s="1" t="s">
        <v>64</v>
      </c>
      <c r="Q1908" s="1" t="s">
        <v>65</v>
      </c>
      <c r="R1908" s="1" t="s">
        <v>66</v>
      </c>
      <c r="S1908" s="1">
        <v>452.0</v>
      </c>
      <c r="T1908" s="1" t="s">
        <v>67</v>
      </c>
      <c r="U1908" s="3">
        <v>44900.529861111114</v>
      </c>
      <c r="V1908" s="1">
        <v>1.0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17.0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1.0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4">
        <f t="shared" ref="AQ1908:AW1908" si="3813">IFERROR(V1908/AJ1908,0)</f>
        <v>1</v>
      </c>
      <c r="AR1908" s="4">
        <f t="shared" si="3813"/>
        <v>0</v>
      </c>
      <c r="AS1908" s="4">
        <f t="shared" si="3813"/>
        <v>0</v>
      </c>
      <c r="AT1908" s="4">
        <f t="shared" si="3813"/>
        <v>0</v>
      </c>
      <c r="AU1908" s="4">
        <f t="shared" si="3813"/>
        <v>0</v>
      </c>
      <c r="AV1908" s="4">
        <f t="shared" si="3813"/>
        <v>0</v>
      </c>
      <c r="AW1908" s="4">
        <f t="shared" si="3813"/>
        <v>0</v>
      </c>
      <c r="AX1908" s="4">
        <f t="shared" ref="AX1908:BD1908" si="3814">IFERROR(AC1908/AJ1908,0)</f>
        <v>17</v>
      </c>
      <c r="AY1908" s="4">
        <f t="shared" si="3814"/>
        <v>0</v>
      </c>
      <c r="AZ1908" s="4">
        <f t="shared" si="3814"/>
        <v>0</v>
      </c>
      <c r="BA1908" s="4">
        <f t="shared" si="3814"/>
        <v>0</v>
      </c>
      <c r="BB1908" s="4">
        <f t="shared" si="3814"/>
        <v>0</v>
      </c>
      <c r="BC1908" s="4">
        <f t="shared" si="3814"/>
        <v>0</v>
      </c>
      <c r="BD1908" s="4">
        <f t="shared" si="3814"/>
        <v>0</v>
      </c>
    </row>
    <row r="1909" ht="12.0" customHeight="1">
      <c r="A1909" s="1" t="s">
        <v>7948</v>
      </c>
      <c r="B1909" s="1">
        <v>369969.0</v>
      </c>
      <c r="C1909" s="1" t="s">
        <v>69</v>
      </c>
      <c r="D1909" s="1">
        <v>1.0</v>
      </c>
      <c r="E1909" s="1" t="s">
        <v>7949</v>
      </c>
      <c r="F1909" s="1" t="s">
        <v>7950</v>
      </c>
      <c r="G1909" s="1" t="s">
        <v>7951</v>
      </c>
      <c r="H1909" s="1" t="s">
        <v>1390</v>
      </c>
      <c r="I1909" s="1">
        <v>8160.0</v>
      </c>
      <c r="J1909" s="1">
        <v>2.2168739E7</v>
      </c>
      <c r="K1909" s="1" t="s">
        <v>73</v>
      </c>
      <c r="L1909" s="1" t="s">
        <v>62</v>
      </c>
      <c r="M1909" s="1" t="s">
        <v>63</v>
      </c>
      <c r="N1909" s="1" t="s">
        <v>63</v>
      </c>
      <c r="O1909" s="1">
        <v>3.0</v>
      </c>
      <c r="P1909" s="1" t="s">
        <v>64</v>
      </c>
      <c r="Q1909" s="1" t="s">
        <v>65</v>
      </c>
      <c r="R1909" s="1" t="s">
        <v>163</v>
      </c>
      <c r="S1909" s="1">
        <v>454.0</v>
      </c>
      <c r="T1909" s="1" t="s">
        <v>164</v>
      </c>
      <c r="U1909" s="3">
        <v>44945.50069444445</v>
      </c>
      <c r="V1909" s="1">
        <v>0.0</v>
      </c>
      <c r="W1909" s="1">
        <v>0.0</v>
      </c>
      <c r="X1909" s="1">
        <v>1.0</v>
      </c>
      <c r="Y1909" s="1">
        <v>1.0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17.7</v>
      </c>
      <c r="AF1909" s="1">
        <v>2.11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1.0</v>
      </c>
      <c r="AM1909" s="1">
        <v>1.0</v>
      </c>
      <c r="AN1909" s="1">
        <v>0.0</v>
      </c>
      <c r="AO1909" s="1">
        <v>0.0</v>
      </c>
      <c r="AP1909" s="1">
        <v>0.0</v>
      </c>
      <c r="AQ1909" s="4">
        <f t="shared" ref="AQ1909:AW1909" si="3815">IFERROR(V1909/AJ1909,0)</f>
        <v>0</v>
      </c>
      <c r="AR1909" s="4">
        <f t="shared" si="3815"/>
        <v>0</v>
      </c>
      <c r="AS1909" s="4">
        <f t="shared" si="3815"/>
        <v>1</v>
      </c>
      <c r="AT1909" s="4">
        <f t="shared" si="3815"/>
        <v>1</v>
      </c>
      <c r="AU1909" s="4">
        <f t="shared" si="3815"/>
        <v>0</v>
      </c>
      <c r="AV1909" s="4">
        <f t="shared" si="3815"/>
        <v>0</v>
      </c>
      <c r="AW1909" s="4">
        <f t="shared" si="3815"/>
        <v>0</v>
      </c>
      <c r="AX1909" s="4">
        <f t="shared" ref="AX1909:BD1909" si="3816">IFERROR(AC1909/AJ1909,0)</f>
        <v>0</v>
      </c>
      <c r="AY1909" s="4">
        <f t="shared" si="3816"/>
        <v>0</v>
      </c>
      <c r="AZ1909" s="4">
        <f t="shared" si="3816"/>
        <v>17.7</v>
      </c>
      <c r="BA1909" s="4">
        <f t="shared" si="3816"/>
        <v>2.11</v>
      </c>
      <c r="BB1909" s="4">
        <f t="shared" si="3816"/>
        <v>0</v>
      </c>
      <c r="BC1909" s="4">
        <f t="shared" si="3816"/>
        <v>0</v>
      </c>
      <c r="BD1909" s="4">
        <f t="shared" si="3816"/>
        <v>0</v>
      </c>
    </row>
    <row r="1910" ht="12.0" customHeight="1">
      <c r="A1910" s="1" t="s">
        <v>7952</v>
      </c>
      <c r="B1910" s="1">
        <v>1281249.0</v>
      </c>
      <c r="C1910" s="1" t="s">
        <v>355</v>
      </c>
      <c r="D1910" s="1">
        <v>163420.0</v>
      </c>
      <c r="E1910" s="1" t="s">
        <v>7953</v>
      </c>
      <c r="F1910" s="1" t="s">
        <v>7954</v>
      </c>
      <c r="G1910" s="1" t="s">
        <v>7955</v>
      </c>
      <c r="H1910" s="1" t="s">
        <v>61</v>
      </c>
      <c r="I1910" s="1">
        <v>7925.0</v>
      </c>
      <c r="J1910" s="1" t="s">
        <v>7956</v>
      </c>
      <c r="K1910" s="1" t="s">
        <v>62</v>
      </c>
      <c r="L1910" s="1" t="s">
        <v>62</v>
      </c>
      <c r="M1910" s="1" t="s">
        <v>63</v>
      </c>
      <c r="N1910" s="1" t="s">
        <v>63</v>
      </c>
      <c r="O1910" s="1">
        <v>3.0</v>
      </c>
      <c r="P1910" s="1" t="s">
        <v>64</v>
      </c>
      <c r="Q1910" s="1" t="s">
        <v>65</v>
      </c>
      <c r="R1910" s="1" t="s">
        <v>120</v>
      </c>
      <c r="S1910" s="1">
        <v>447.0</v>
      </c>
      <c r="T1910" s="1" t="s">
        <v>121</v>
      </c>
      <c r="U1910" s="3">
        <v>44945.57361111111</v>
      </c>
      <c r="V1910" s="1">
        <v>0.0</v>
      </c>
      <c r="W1910" s="1">
        <v>1.0</v>
      </c>
      <c r="X1910" s="1">
        <v>0.0</v>
      </c>
      <c r="Y1910" s="1">
        <v>3.0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6.64</v>
      </c>
      <c r="AE1910" s="1">
        <v>0.0</v>
      </c>
      <c r="AF1910" s="1">
        <v>37.47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1.0</v>
      </c>
      <c r="AL1910" s="1">
        <v>0.0</v>
      </c>
      <c r="AM1910" s="1">
        <v>1.0</v>
      </c>
      <c r="AN1910" s="1">
        <v>0.0</v>
      </c>
      <c r="AO1910" s="1">
        <v>0.0</v>
      </c>
      <c r="AP1910" s="1">
        <v>0.0</v>
      </c>
      <c r="AQ1910" s="4">
        <f t="shared" ref="AQ1910:AW1910" si="3817">IFERROR(V1910/AJ1910,0)</f>
        <v>0</v>
      </c>
      <c r="AR1910" s="4">
        <f t="shared" si="3817"/>
        <v>1</v>
      </c>
      <c r="AS1910" s="4">
        <f t="shared" si="3817"/>
        <v>0</v>
      </c>
      <c r="AT1910" s="4">
        <f t="shared" si="3817"/>
        <v>3</v>
      </c>
      <c r="AU1910" s="4">
        <f t="shared" si="3817"/>
        <v>0</v>
      </c>
      <c r="AV1910" s="4">
        <f t="shared" si="3817"/>
        <v>0</v>
      </c>
      <c r="AW1910" s="4">
        <f t="shared" si="3817"/>
        <v>0</v>
      </c>
      <c r="AX1910" s="4">
        <f t="shared" ref="AX1910:BD1910" si="3818">IFERROR(AC1910/AJ1910,0)</f>
        <v>0</v>
      </c>
      <c r="AY1910" s="4">
        <f t="shared" si="3818"/>
        <v>6.64</v>
      </c>
      <c r="AZ1910" s="4">
        <f t="shared" si="3818"/>
        <v>0</v>
      </c>
      <c r="BA1910" s="4">
        <f t="shared" si="3818"/>
        <v>37.47</v>
      </c>
      <c r="BB1910" s="4">
        <f t="shared" si="3818"/>
        <v>0</v>
      </c>
      <c r="BC1910" s="4">
        <f t="shared" si="3818"/>
        <v>0</v>
      </c>
      <c r="BD1910" s="4">
        <f t="shared" si="3818"/>
        <v>0</v>
      </c>
    </row>
    <row r="1911" ht="12.0" customHeight="1">
      <c r="A1911" s="1" t="s">
        <v>7957</v>
      </c>
      <c r="B1911" s="1">
        <v>546825.0</v>
      </c>
      <c r="C1911" s="1" t="s">
        <v>57</v>
      </c>
      <c r="D1911" s="1">
        <v>519620.0</v>
      </c>
      <c r="E1911" s="1" t="s">
        <v>7958</v>
      </c>
      <c r="F1911" s="1" t="s">
        <v>7959</v>
      </c>
      <c r="G1911" s="1" t="s">
        <v>7960</v>
      </c>
      <c r="H1911" s="1" t="s">
        <v>89</v>
      </c>
      <c r="I1911" s="1">
        <v>8000.0</v>
      </c>
      <c r="J1911" s="1" t="s">
        <v>7961</v>
      </c>
      <c r="K1911" s="1" t="s">
        <v>62</v>
      </c>
      <c r="L1911" s="1" t="s">
        <v>62</v>
      </c>
      <c r="M1911" s="1" t="s">
        <v>63</v>
      </c>
      <c r="N1911" s="1" t="s">
        <v>63</v>
      </c>
      <c r="O1911" s="1">
        <v>3.0</v>
      </c>
      <c r="P1911" s="1" t="s">
        <v>64</v>
      </c>
      <c r="Q1911" s="1" t="s">
        <v>65</v>
      </c>
      <c r="R1911" s="1" t="s">
        <v>127</v>
      </c>
      <c r="S1911" s="1">
        <v>450.0</v>
      </c>
      <c r="T1911" s="1" t="s">
        <v>128</v>
      </c>
      <c r="U1911" s="3">
        <v>44907.597916666666</v>
      </c>
      <c r="V1911" s="1">
        <v>1.0</v>
      </c>
      <c r="W1911" s="1">
        <v>0.0</v>
      </c>
      <c r="X1911" s="1">
        <v>0.0</v>
      </c>
      <c r="Y1911" s="1">
        <v>1.0</v>
      </c>
      <c r="Z1911" s="1">
        <v>0.0</v>
      </c>
      <c r="AA1911" s="1">
        <v>0.0</v>
      </c>
      <c r="AB1911" s="1">
        <v>0.0</v>
      </c>
      <c r="AC1911" s="1">
        <v>3.0</v>
      </c>
      <c r="AD1911" s="1">
        <v>0.0</v>
      </c>
      <c r="AE1911" s="1">
        <v>0.0</v>
      </c>
      <c r="AF1911" s="1">
        <v>37.43</v>
      </c>
      <c r="AG1911" s="1">
        <v>0.0</v>
      </c>
      <c r="AH1911" s="1">
        <v>0.0</v>
      </c>
      <c r="AI1911" s="1">
        <v>0.0</v>
      </c>
      <c r="AJ1911" s="1">
        <v>1.0</v>
      </c>
      <c r="AK1911" s="1">
        <v>0.0</v>
      </c>
      <c r="AL1911" s="1">
        <v>0.0</v>
      </c>
      <c r="AM1911" s="1">
        <v>1.0</v>
      </c>
      <c r="AN1911" s="1">
        <v>0.0</v>
      </c>
      <c r="AO1911" s="1">
        <v>0.0</v>
      </c>
      <c r="AP1911" s="1">
        <v>0.0</v>
      </c>
      <c r="AQ1911" s="4">
        <f t="shared" ref="AQ1911:AW1911" si="3819">IFERROR(V1911/AJ1911,0)</f>
        <v>1</v>
      </c>
      <c r="AR1911" s="4">
        <f t="shared" si="3819"/>
        <v>0</v>
      </c>
      <c r="AS1911" s="4">
        <f t="shared" si="3819"/>
        <v>0</v>
      </c>
      <c r="AT1911" s="4">
        <f t="shared" si="3819"/>
        <v>1</v>
      </c>
      <c r="AU1911" s="4">
        <f t="shared" si="3819"/>
        <v>0</v>
      </c>
      <c r="AV1911" s="4">
        <f t="shared" si="3819"/>
        <v>0</v>
      </c>
      <c r="AW1911" s="4">
        <f t="shared" si="3819"/>
        <v>0</v>
      </c>
      <c r="AX1911" s="4">
        <f t="shared" ref="AX1911:BD1911" si="3820">IFERROR(AC1911/AJ1911,0)</f>
        <v>3</v>
      </c>
      <c r="AY1911" s="4">
        <f t="shared" si="3820"/>
        <v>0</v>
      </c>
      <c r="AZ1911" s="4">
        <f t="shared" si="3820"/>
        <v>0</v>
      </c>
      <c r="BA1911" s="4">
        <f t="shared" si="3820"/>
        <v>37.43</v>
      </c>
      <c r="BB1911" s="4">
        <f t="shared" si="3820"/>
        <v>0</v>
      </c>
      <c r="BC1911" s="4">
        <f t="shared" si="3820"/>
        <v>0</v>
      </c>
      <c r="BD1911" s="4">
        <f t="shared" si="3820"/>
        <v>0</v>
      </c>
    </row>
    <row r="1912" ht="12.0" customHeight="1">
      <c r="A1912" s="1" t="s">
        <v>7962</v>
      </c>
      <c r="B1912" s="1">
        <v>1586637.0</v>
      </c>
      <c r="C1912" s="1" t="s">
        <v>355</v>
      </c>
      <c r="D1912" s="1">
        <v>163420.0</v>
      </c>
      <c r="E1912" s="1" t="s">
        <v>7963</v>
      </c>
      <c r="F1912" s="1" t="s">
        <v>7964</v>
      </c>
      <c r="G1912" s="1" t="s">
        <v>7546</v>
      </c>
      <c r="H1912" s="1" t="s">
        <v>7546</v>
      </c>
      <c r="I1912" s="1">
        <v>7130.0</v>
      </c>
      <c r="J1912" s="1" t="s">
        <v>7965</v>
      </c>
      <c r="K1912" s="1" t="s">
        <v>62</v>
      </c>
      <c r="L1912" s="1" t="s">
        <v>62</v>
      </c>
      <c r="M1912" s="1" t="s">
        <v>63</v>
      </c>
      <c r="N1912" s="1" t="s">
        <v>63</v>
      </c>
      <c r="O1912" s="1">
        <v>3.0</v>
      </c>
      <c r="P1912" s="1" t="s">
        <v>64</v>
      </c>
      <c r="Q1912" s="1" t="s">
        <v>65</v>
      </c>
      <c r="R1912" s="1" t="s">
        <v>74</v>
      </c>
      <c r="S1912" s="1">
        <v>451.0</v>
      </c>
      <c r="T1912" s="1" t="s">
        <v>75</v>
      </c>
      <c r="U1912" s="3">
        <v>44946.44583333333</v>
      </c>
      <c r="V1912" s="1">
        <v>4.0</v>
      </c>
      <c r="W1912" s="1">
        <v>0.0</v>
      </c>
      <c r="X1912" s="1">
        <v>0.0</v>
      </c>
      <c r="Y1912" s="1">
        <v>2.0</v>
      </c>
      <c r="Z1912" s="1">
        <v>2.0</v>
      </c>
      <c r="AA1912" s="1">
        <v>0.0</v>
      </c>
      <c r="AB1912" s="1">
        <v>0.0</v>
      </c>
      <c r="AC1912" s="1">
        <v>13.32</v>
      </c>
      <c r="AD1912" s="1">
        <v>0.0</v>
      </c>
      <c r="AE1912" s="1">
        <v>0.0</v>
      </c>
      <c r="AF1912" s="1">
        <v>9.72</v>
      </c>
      <c r="AG1912" s="1">
        <v>12.78</v>
      </c>
      <c r="AH1912" s="1">
        <v>0.0</v>
      </c>
      <c r="AI1912" s="1">
        <v>0.0</v>
      </c>
      <c r="AJ1912" s="1">
        <v>1.0</v>
      </c>
      <c r="AK1912" s="1">
        <v>0.0</v>
      </c>
      <c r="AL1912" s="1">
        <v>0.0</v>
      </c>
      <c r="AM1912" s="1">
        <v>1.0</v>
      </c>
      <c r="AN1912" s="1">
        <v>1.0</v>
      </c>
      <c r="AO1912" s="1">
        <v>0.0</v>
      </c>
      <c r="AP1912" s="1">
        <v>0.0</v>
      </c>
      <c r="AQ1912" s="4">
        <f t="shared" ref="AQ1912:AW1912" si="3821">IFERROR(V1912/AJ1912,0)</f>
        <v>4</v>
      </c>
      <c r="AR1912" s="4">
        <f t="shared" si="3821"/>
        <v>0</v>
      </c>
      <c r="AS1912" s="4">
        <f t="shared" si="3821"/>
        <v>0</v>
      </c>
      <c r="AT1912" s="4">
        <f t="shared" si="3821"/>
        <v>2</v>
      </c>
      <c r="AU1912" s="4">
        <f t="shared" si="3821"/>
        <v>2</v>
      </c>
      <c r="AV1912" s="4">
        <f t="shared" si="3821"/>
        <v>0</v>
      </c>
      <c r="AW1912" s="4">
        <f t="shared" si="3821"/>
        <v>0</v>
      </c>
      <c r="AX1912" s="4">
        <f t="shared" ref="AX1912:BD1912" si="3822">IFERROR(AC1912/AJ1912,0)</f>
        <v>13.32</v>
      </c>
      <c r="AY1912" s="4">
        <f t="shared" si="3822"/>
        <v>0</v>
      </c>
      <c r="AZ1912" s="4">
        <f t="shared" si="3822"/>
        <v>0</v>
      </c>
      <c r="BA1912" s="4">
        <f t="shared" si="3822"/>
        <v>9.72</v>
      </c>
      <c r="BB1912" s="4">
        <f t="shared" si="3822"/>
        <v>12.78</v>
      </c>
      <c r="BC1912" s="4">
        <f t="shared" si="3822"/>
        <v>0</v>
      </c>
      <c r="BD1912" s="4">
        <f t="shared" si="3822"/>
        <v>0</v>
      </c>
    </row>
    <row r="1913" ht="12.0" customHeight="1">
      <c r="A1913" s="1" t="s">
        <v>7966</v>
      </c>
      <c r="B1913" s="1">
        <v>539312.0</v>
      </c>
      <c r="C1913" s="1" t="s">
        <v>1189</v>
      </c>
      <c r="D1913" s="1">
        <v>534047.0</v>
      </c>
      <c r="E1913" s="1" t="s">
        <v>7967</v>
      </c>
      <c r="F1913" s="1" t="s">
        <v>7968</v>
      </c>
      <c r="G1913" s="1" t="s">
        <v>4582</v>
      </c>
      <c r="H1913" s="1" t="s">
        <v>2247</v>
      </c>
      <c r="I1913" s="1">
        <v>6705.0</v>
      </c>
      <c r="J1913" s="1">
        <v>3566.0</v>
      </c>
      <c r="K1913" s="1" t="s">
        <v>181</v>
      </c>
      <c r="L1913" s="1" t="s">
        <v>181</v>
      </c>
      <c r="M1913" s="1" t="s">
        <v>63</v>
      </c>
      <c r="N1913" s="1" t="s">
        <v>63</v>
      </c>
      <c r="O1913" s="1">
        <v>3.0</v>
      </c>
      <c r="P1913" s="1" t="s">
        <v>64</v>
      </c>
      <c r="Q1913" s="1" t="s">
        <v>65</v>
      </c>
      <c r="R1913" s="1" t="s">
        <v>183</v>
      </c>
      <c r="S1913" s="1">
        <v>120.0</v>
      </c>
      <c r="T1913" s="1" t="s">
        <v>184</v>
      </c>
      <c r="U1913" s="3">
        <v>44936.60625</v>
      </c>
      <c r="V1913" s="1">
        <v>0.0</v>
      </c>
      <c r="W1913" s="1">
        <v>10.0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65.0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2.0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4">
        <f t="shared" ref="AQ1913:AW1913" si="3823">IFERROR(V1913/AJ1913,0)</f>
        <v>0</v>
      </c>
      <c r="AR1913" s="4">
        <f t="shared" si="3823"/>
        <v>5</v>
      </c>
      <c r="AS1913" s="4">
        <f t="shared" si="3823"/>
        <v>0</v>
      </c>
      <c r="AT1913" s="4">
        <f t="shared" si="3823"/>
        <v>0</v>
      </c>
      <c r="AU1913" s="4">
        <f t="shared" si="3823"/>
        <v>0</v>
      </c>
      <c r="AV1913" s="4">
        <f t="shared" si="3823"/>
        <v>0</v>
      </c>
      <c r="AW1913" s="4">
        <f t="shared" si="3823"/>
        <v>0</v>
      </c>
      <c r="AX1913" s="4">
        <f t="shared" ref="AX1913:BD1913" si="3824">IFERROR(AC1913/AJ1913,0)</f>
        <v>0</v>
      </c>
      <c r="AY1913" s="4">
        <f t="shared" si="3824"/>
        <v>32.5</v>
      </c>
      <c r="AZ1913" s="4">
        <f t="shared" si="3824"/>
        <v>0</v>
      </c>
      <c r="BA1913" s="4">
        <f t="shared" si="3824"/>
        <v>0</v>
      </c>
      <c r="BB1913" s="4">
        <f t="shared" si="3824"/>
        <v>0</v>
      </c>
      <c r="BC1913" s="4">
        <f t="shared" si="3824"/>
        <v>0</v>
      </c>
      <c r="BD1913" s="4">
        <f t="shared" si="3824"/>
        <v>0</v>
      </c>
    </row>
    <row r="1914" ht="12.0" customHeight="1">
      <c r="A1914" s="1" t="s">
        <v>7969</v>
      </c>
      <c r="B1914" s="1">
        <v>539324.0</v>
      </c>
      <c r="C1914" s="1" t="s">
        <v>1189</v>
      </c>
      <c r="D1914" s="1">
        <v>534047.0</v>
      </c>
      <c r="E1914" s="1" t="s">
        <v>7970</v>
      </c>
      <c r="F1914" s="1" t="s">
        <v>7971</v>
      </c>
      <c r="G1914" s="1" t="s">
        <v>7972</v>
      </c>
      <c r="H1914" s="1" t="s">
        <v>61</v>
      </c>
      <c r="I1914" s="1">
        <v>8001.0</v>
      </c>
      <c r="J1914" s="1">
        <v>3578.0</v>
      </c>
      <c r="K1914" s="1" t="s">
        <v>181</v>
      </c>
      <c r="L1914" s="1" t="s">
        <v>181</v>
      </c>
      <c r="M1914" s="1" t="s">
        <v>63</v>
      </c>
      <c r="N1914" s="1" t="s">
        <v>63</v>
      </c>
      <c r="O1914" s="1">
        <v>3.0</v>
      </c>
      <c r="P1914" s="1" t="s">
        <v>64</v>
      </c>
      <c r="Q1914" s="1" t="s">
        <v>65</v>
      </c>
      <c r="R1914" s="1" t="s">
        <v>91</v>
      </c>
      <c r="S1914" s="1">
        <v>117.0</v>
      </c>
      <c r="T1914" s="1" t="s">
        <v>92</v>
      </c>
      <c r="U1914" s="3">
        <v>44935.42569444444</v>
      </c>
      <c r="V1914" s="1">
        <v>13.0</v>
      </c>
      <c r="W1914" s="1">
        <v>0.0</v>
      </c>
      <c r="X1914" s="1">
        <v>0.0</v>
      </c>
      <c r="Y1914" s="1">
        <v>1.0</v>
      </c>
      <c r="Z1914" s="1">
        <v>0.0</v>
      </c>
      <c r="AA1914" s="1">
        <v>0.0</v>
      </c>
      <c r="AB1914" s="1">
        <v>0.0</v>
      </c>
      <c r="AC1914" s="1">
        <v>68.31</v>
      </c>
      <c r="AD1914" s="1">
        <v>0.0</v>
      </c>
      <c r="AE1914" s="1">
        <v>0.0</v>
      </c>
      <c r="AF1914" s="1">
        <v>4.0</v>
      </c>
      <c r="AG1914" s="1">
        <v>0.0</v>
      </c>
      <c r="AH1914" s="1">
        <v>0.0</v>
      </c>
      <c r="AI1914" s="1">
        <v>0.0</v>
      </c>
      <c r="AJ1914" s="1">
        <v>2.0</v>
      </c>
      <c r="AK1914" s="1">
        <v>0.0</v>
      </c>
      <c r="AL1914" s="1">
        <v>0.0</v>
      </c>
      <c r="AM1914" s="1">
        <v>1.0</v>
      </c>
      <c r="AN1914" s="1">
        <v>0.0</v>
      </c>
      <c r="AO1914" s="1">
        <v>0.0</v>
      </c>
      <c r="AP1914" s="1">
        <v>0.0</v>
      </c>
      <c r="AQ1914" s="4">
        <f t="shared" ref="AQ1914:AW1914" si="3825">IFERROR(V1914/AJ1914,0)</f>
        <v>6.5</v>
      </c>
      <c r="AR1914" s="4">
        <f t="shared" si="3825"/>
        <v>0</v>
      </c>
      <c r="AS1914" s="4">
        <f t="shared" si="3825"/>
        <v>0</v>
      </c>
      <c r="AT1914" s="4">
        <f t="shared" si="3825"/>
        <v>1</v>
      </c>
      <c r="AU1914" s="4">
        <f t="shared" si="3825"/>
        <v>0</v>
      </c>
      <c r="AV1914" s="4">
        <f t="shared" si="3825"/>
        <v>0</v>
      </c>
      <c r="AW1914" s="4">
        <f t="shared" si="3825"/>
        <v>0</v>
      </c>
      <c r="AX1914" s="4">
        <f t="shared" ref="AX1914:BD1914" si="3826">IFERROR(AC1914/AJ1914,0)</f>
        <v>34.155</v>
      </c>
      <c r="AY1914" s="4">
        <f t="shared" si="3826"/>
        <v>0</v>
      </c>
      <c r="AZ1914" s="4">
        <f t="shared" si="3826"/>
        <v>0</v>
      </c>
      <c r="BA1914" s="4">
        <f t="shared" si="3826"/>
        <v>4</v>
      </c>
      <c r="BB1914" s="4">
        <f t="shared" si="3826"/>
        <v>0</v>
      </c>
      <c r="BC1914" s="4">
        <f t="shared" si="3826"/>
        <v>0</v>
      </c>
      <c r="BD1914" s="4">
        <f t="shared" si="3826"/>
        <v>0</v>
      </c>
    </row>
    <row r="1915" ht="12.0" customHeight="1">
      <c r="A1915" s="1" t="s">
        <v>7973</v>
      </c>
      <c r="B1915" s="1">
        <v>539309.0</v>
      </c>
      <c r="C1915" s="1" t="s">
        <v>1189</v>
      </c>
      <c r="D1915" s="1">
        <v>534047.0</v>
      </c>
      <c r="E1915" s="1" t="s">
        <v>7974</v>
      </c>
      <c r="F1915" s="1" t="s">
        <v>7975</v>
      </c>
      <c r="G1915" s="1" t="s">
        <v>7976</v>
      </c>
      <c r="H1915" s="1" t="s">
        <v>3815</v>
      </c>
      <c r="I1915" s="1">
        <v>8240.0</v>
      </c>
      <c r="J1915" s="1">
        <v>3563.0</v>
      </c>
      <c r="K1915" s="1" t="s">
        <v>181</v>
      </c>
      <c r="L1915" s="1" t="s">
        <v>181</v>
      </c>
      <c r="M1915" s="1" t="s">
        <v>63</v>
      </c>
      <c r="N1915" s="1" t="s">
        <v>63</v>
      </c>
      <c r="O1915" s="1">
        <v>3.0</v>
      </c>
      <c r="P1915" s="1" t="s">
        <v>64</v>
      </c>
      <c r="Q1915" s="1" t="s">
        <v>65</v>
      </c>
      <c r="R1915" s="1" t="s">
        <v>4467</v>
      </c>
      <c r="S1915" s="1">
        <v>123.0</v>
      </c>
      <c r="T1915" s="1" t="s">
        <v>4468</v>
      </c>
      <c r="U1915" s="3">
        <v>44942.6875</v>
      </c>
      <c r="V1915" s="1">
        <v>6.0</v>
      </c>
      <c r="W1915" s="1">
        <v>10.0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33.9</v>
      </c>
      <c r="AD1915" s="1">
        <v>66.56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1.0</v>
      </c>
      <c r="AK1915" s="1">
        <v>1.0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4">
        <f t="shared" ref="AQ1915:AW1915" si="3827">IFERROR(V1915/AJ1915,0)</f>
        <v>6</v>
      </c>
      <c r="AR1915" s="4">
        <f t="shared" si="3827"/>
        <v>10</v>
      </c>
      <c r="AS1915" s="4">
        <f t="shared" si="3827"/>
        <v>0</v>
      </c>
      <c r="AT1915" s="4">
        <f t="shared" si="3827"/>
        <v>0</v>
      </c>
      <c r="AU1915" s="4">
        <f t="shared" si="3827"/>
        <v>0</v>
      </c>
      <c r="AV1915" s="4">
        <f t="shared" si="3827"/>
        <v>0</v>
      </c>
      <c r="AW1915" s="4">
        <f t="shared" si="3827"/>
        <v>0</v>
      </c>
      <c r="AX1915" s="4">
        <f t="shared" ref="AX1915:BD1915" si="3828">IFERROR(AC1915/AJ1915,0)</f>
        <v>33.9</v>
      </c>
      <c r="AY1915" s="4">
        <f t="shared" si="3828"/>
        <v>66.56</v>
      </c>
      <c r="AZ1915" s="4">
        <f t="shared" si="3828"/>
        <v>0</v>
      </c>
      <c r="BA1915" s="4">
        <f t="shared" si="3828"/>
        <v>0</v>
      </c>
      <c r="BB1915" s="4">
        <f t="shared" si="3828"/>
        <v>0</v>
      </c>
      <c r="BC1915" s="4">
        <f t="shared" si="3828"/>
        <v>0</v>
      </c>
      <c r="BD1915" s="4">
        <f t="shared" si="3828"/>
        <v>0</v>
      </c>
    </row>
    <row r="1916" ht="12.0" customHeight="1">
      <c r="A1916" s="1" t="s">
        <v>7977</v>
      </c>
      <c r="B1916" s="1">
        <v>950206.0</v>
      </c>
      <c r="C1916" s="1" t="s">
        <v>783</v>
      </c>
      <c r="D1916" s="1">
        <v>947628.0</v>
      </c>
      <c r="E1916" s="1" t="s">
        <v>7978</v>
      </c>
      <c r="F1916" s="1" t="s">
        <v>7979</v>
      </c>
      <c r="G1916" s="1" t="s">
        <v>7980</v>
      </c>
      <c r="H1916" s="1" t="s">
        <v>7981</v>
      </c>
      <c r="I1916" s="1">
        <v>7390.0</v>
      </c>
      <c r="J1916" s="1" t="s">
        <v>7977</v>
      </c>
      <c r="K1916" s="1" t="s">
        <v>62</v>
      </c>
      <c r="L1916" s="1" t="s">
        <v>62</v>
      </c>
      <c r="M1916" s="1" t="s">
        <v>63</v>
      </c>
      <c r="N1916" s="1" t="s">
        <v>63</v>
      </c>
      <c r="O1916" s="1">
        <v>3.0</v>
      </c>
      <c r="P1916" s="1" t="s">
        <v>64</v>
      </c>
      <c r="Q1916" s="1" t="s">
        <v>65</v>
      </c>
      <c r="R1916" s="1" t="s">
        <v>163</v>
      </c>
      <c r="S1916" s="1">
        <v>454.0</v>
      </c>
      <c r="T1916" s="1" t="s">
        <v>164</v>
      </c>
      <c r="U1916" s="3">
        <v>44936.69097222222</v>
      </c>
      <c r="V1916" s="1">
        <v>0.0</v>
      </c>
      <c r="W1916" s="1">
        <v>1.0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5.0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1.0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4">
        <f t="shared" ref="AQ1916:AW1916" si="3829">IFERROR(V1916/AJ1916,0)</f>
        <v>0</v>
      </c>
      <c r="AR1916" s="4">
        <f t="shared" si="3829"/>
        <v>1</v>
      </c>
      <c r="AS1916" s="4">
        <f t="shared" si="3829"/>
        <v>0</v>
      </c>
      <c r="AT1916" s="4">
        <f t="shared" si="3829"/>
        <v>0</v>
      </c>
      <c r="AU1916" s="4">
        <f t="shared" si="3829"/>
        <v>0</v>
      </c>
      <c r="AV1916" s="4">
        <f t="shared" si="3829"/>
        <v>0</v>
      </c>
      <c r="AW1916" s="4">
        <f t="shared" si="3829"/>
        <v>0</v>
      </c>
      <c r="AX1916" s="4">
        <f t="shared" ref="AX1916:BD1916" si="3830">IFERROR(AC1916/AJ1916,0)</f>
        <v>0</v>
      </c>
      <c r="AY1916" s="4">
        <f t="shared" si="3830"/>
        <v>5</v>
      </c>
      <c r="AZ1916" s="4">
        <f t="shared" si="3830"/>
        <v>0</v>
      </c>
      <c r="BA1916" s="4">
        <f t="shared" si="3830"/>
        <v>0</v>
      </c>
      <c r="BB1916" s="4">
        <f t="shared" si="3830"/>
        <v>0</v>
      </c>
      <c r="BC1916" s="4">
        <f t="shared" si="3830"/>
        <v>0</v>
      </c>
      <c r="BD1916" s="4">
        <f t="shared" si="3830"/>
        <v>0</v>
      </c>
    </row>
    <row r="1917" ht="12.0" customHeight="1">
      <c r="A1917" s="1" t="s">
        <v>7982</v>
      </c>
      <c r="B1917" s="1">
        <v>86032.0</v>
      </c>
      <c r="C1917" s="1" t="s">
        <v>69</v>
      </c>
      <c r="D1917" s="1">
        <v>1.0</v>
      </c>
      <c r="E1917" s="1" t="s">
        <v>7983</v>
      </c>
      <c r="F1917" s="1" t="s">
        <v>7984</v>
      </c>
      <c r="H1917" s="1" t="s">
        <v>1095</v>
      </c>
      <c r="I1917" s="1">
        <v>7320.0</v>
      </c>
      <c r="J1917" s="1">
        <v>1.5460524E7</v>
      </c>
      <c r="K1917" s="1" t="s">
        <v>73</v>
      </c>
      <c r="L1917" s="1" t="s">
        <v>62</v>
      </c>
      <c r="M1917" s="1" t="s">
        <v>63</v>
      </c>
      <c r="N1917" s="1" t="s">
        <v>63</v>
      </c>
      <c r="O1917" s="1">
        <v>3.0</v>
      </c>
      <c r="P1917" s="1" t="s">
        <v>64</v>
      </c>
      <c r="Q1917" s="1" t="s">
        <v>65</v>
      </c>
      <c r="R1917" s="1" t="s">
        <v>163</v>
      </c>
      <c r="S1917" s="1">
        <v>454.0</v>
      </c>
      <c r="T1917" s="1" t="s">
        <v>164</v>
      </c>
      <c r="U1917" s="3">
        <v>44907.58541666667</v>
      </c>
      <c r="V1917" s="1">
        <v>1.0</v>
      </c>
      <c r="W1917" s="1">
        <v>0.0</v>
      </c>
      <c r="X1917" s="1">
        <v>0.0</v>
      </c>
      <c r="Y1917" s="1">
        <v>3.0</v>
      </c>
      <c r="Z1917" s="1">
        <v>0.0</v>
      </c>
      <c r="AA1917" s="1">
        <v>0.0</v>
      </c>
      <c r="AB1917" s="1">
        <v>0.0</v>
      </c>
      <c r="AC1917" s="1">
        <v>0.74</v>
      </c>
      <c r="AD1917" s="1">
        <v>0.0</v>
      </c>
      <c r="AE1917" s="1">
        <v>0.0</v>
      </c>
      <c r="AF1917" s="1">
        <v>14.14</v>
      </c>
      <c r="AG1917" s="1">
        <v>0.0</v>
      </c>
      <c r="AH1917" s="1">
        <v>0.0</v>
      </c>
      <c r="AI1917" s="1">
        <v>0.0</v>
      </c>
      <c r="AJ1917" s="1">
        <v>1.0</v>
      </c>
      <c r="AK1917" s="1">
        <v>0.0</v>
      </c>
      <c r="AL1917" s="1">
        <v>0.0</v>
      </c>
      <c r="AM1917" s="1">
        <v>1.0</v>
      </c>
      <c r="AN1917" s="1">
        <v>0.0</v>
      </c>
      <c r="AO1917" s="1">
        <v>0.0</v>
      </c>
      <c r="AP1917" s="1">
        <v>0.0</v>
      </c>
      <c r="AQ1917" s="4">
        <f t="shared" ref="AQ1917:AW1917" si="3831">IFERROR(V1917/AJ1917,0)</f>
        <v>1</v>
      </c>
      <c r="AR1917" s="4">
        <f t="shared" si="3831"/>
        <v>0</v>
      </c>
      <c r="AS1917" s="4">
        <f t="shared" si="3831"/>
        <v>0</v>
      </c>
      <c r="AT1917" s="4">
        <f t="shared" si="3831"/>
        <v>3</v>
      </c>
      <c r="AU1917" s="4">
        <f t="shared" si="3831"/>
        <v>0</v>
      </c>
      <c r="AV1917" s="4">
        <f t="shared" si="3831"/>
        <v>0</v>
      </c>
      <c r="AW1917" s="4">
        <f t="shared" si="3831"/>
        <v>0</v>
      </c>
      <c r="AX1917" s="4">
        <f t="shared" ref="AX1917:BD1917" si="3832">IFERROR(AC1917/AJ1917,0)</f>
        <v>0.74</v>
      </c>
      <c r="AY1917" s="4">
        <f t="shared" si="3832"/>
        <v>0</v>
      </c>
      <c r="AZ1917" s="4">
        <f t="shared" si="3832"/>
        <v>0</v>
      </c>
      <c r="BA1917" s="4">
        <f t="shared" si="3832"/>
        <v>14.14</v>
      </c>
      <c r="BB1917" s="4">
        <f t="shared" si="3832"/>
        <v>0</v>
      </c>
      <c r="BC1917" s="4">
        <f t="shared" si="3832"/>
        <v>0</v>
      </c>
      <c r="BD1917" s="4">
        <f t="shared" si="3832"/>
        <v>0</v>
      </c>
    </row>
    <row r="1918" ht="12.0" customHeight="1">
      <c r="A1918" s="1" t="s">
        <v>7985</v>
      </c>
      <c r="B1918" s="1">
        <v>949492.0</v>
      </c>
      <c r="C1918" s="1" t="s">
        <v>783</v>
      </c>
      <c r="D1918" s="1">
        <v>947628.0</v>
      </c>
      <c r="E1918" s="1" t="s">
        <v>7986</v>
      </c>
      <c r="F1918" s="1" t="s">
        <v>7987</v>
      </c>
      <c r="G1918" s="1" t="s">
        <v>7988</v>
      </c>
      <c r="H1918" s="1" t="s">
        <v>7989</v>
      </c>
      <c r="I1918" s="1">
        <v>7100.0</v>
      </c>
      <c r="J1918" s="1">
        <v>300304.0</v>
      </c>
      <c r="K1918" s="1" t="s">
        <v>62</v>
      </c>
      <c r="L1918" s="1" t="s">
        <v>62</v>
      </c>
      <c r="M1918" s="1" t="s">
        <v>63</v>
      </c>
      <c r="N1918" s="1" t="s">
        <v>63</v>
      </c>
      <c r="O1918" s="1">
        <v>3.0</v>
      </c>
      <c r="P1918" s="1" t="s">
        <v>64</v>
      </c>
      <c r="Q1918" s="1" t="s">
        <v>65</v>
      </c>
      <c r="R1918" s="1" t="s">
        <v>91</v>
      </c>
      <c r="S1918" s="1">
        <v>117.0</v>
      </c>
      <c r="T1918" s="1" t="s">
        <v>92</v>
      </c>
      <c r="U1918" s="3">
        <v>44937.52638888889</v>
      </c>
      <c r="V1918" s="1">
        <v>0.0</v>
      </c>
      <c r="W1918" s="1">
        <v>0.0</v>
      </c>
      <c r="X1918" s="1">
        <v>1.0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5.0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1.0</v>
      </c>
      <c r="AM1918" s="1">
        <v>0.0</v>
      </c>
      <c r="AN1918" s="1">
        <v>0.0</v>
      </c>
      <c r="AO1918" s="1">
        <v>0.0</v>
      </c>
      <c r="AP1918" s="1">
        <v>0.0</v>
      </c>
      <c r="AQ1918" s="4">
        <f t="shared" ref="AQ1918:AW1918" si="3833">IFERROR(V1918/AJ1918,0)</f>
        <v>0</v>
      </c>
      <c r="AR1918" s="4">
        <f t="shared" si="3833"/>
        <v>0</v>
      </c>
      <c r="AS1918" s="4">
        <f t="shared" si="3833"/>
        <v>1</v>
      </c>
      <c r="AT1918" s="4">
        <f t="shared" si="3833"/>
        <v>0</v>
      </c>
      <c r="AU1918" s="4">
        <f t="shared" si="3833"/>
        <v>0</v>
      </c>
      <c r="AV1918" s="4">
        <f t="shared" si="3833"/>
        <v>0</v>
      </c>
      <c r="AW1918" s="4">
        <f t="shared" si="3833"/>
        <v>0</v>
      </c>
      <c r="AX1918" s="4">
        <f t="shared" ref="AX1918:BD1918" si="3834">IFERROR(AC1918/AJ1918,0)</f>
        <v>0</v>
      </c>
      <c r="AY1918" s="4">
        <f t="shared" si="3834"/>
        <v>0</v>
      </c>
      <c r="AZ1918" s="4">
        <f t="shared" si="3834"/>
        <v>5</v>
      </c>
      <c r="BA1918" s="4">
        <f t="shared" si="3834"/>
        <v>0</v>
      </c>
      <c r="BB1918" s="4">
        <f t="shared" si="3834"/>
        <v>0</v>
      </c>
      <c r="BC1918" s="4">
        <f t="shared" si="3834"/>
        <v>0</v>
      </c>
      <c r="BD1918" s="4">
        <f t="shared" si="3834"/>
        <v>0</v>
      </c>
    </row>
    <row r="1919" ht="12.0" customHeight="1">
      <c r="A1919" s="1" t="s">
        <v>7990</v>
      </c>
      <c r="B1919" s="1">
        <v>1254734.0</v>
      </c>
      <c r="C1919" s="1" t="s">
        <v>618</v>
      </c>
      <c r="D1919" s="1">
        <v>1254072.0</v>
      </c>
      <c r="E1919" s="1" t="s">
        <v>7991</v>
      </c>
      <c r="F1919" s="1" t="s">
        <v>7992</v>
      </c>
      <c r="G1919" s="1" t="s">
        <v>7993</v>
      </c>
      <c r="H1919" s="1" t="s">
        <v>496</v>
      </c>
      <c r="I1919" s="1">
        <v>7600.0</v>
      </c>
      <c r="J1919" s="1">
        <v>35780.0</v>
      </c>
      <c r="K1919" s="1" t="s">
        <v>62</v>
      </c>
      <c r="L1919" s="1" t="s">
        <v>62</v>
      </c>
      <c r="M1919" s="1" t="s">
        <v>63</v>
      </c>
      <c r="N1919" s="1" t="s">
        <v>63</v>
      </c>
      <c r="O1919" s="1">
        <v>3.0</v>
      </c>
      <c r="P1919" s="1" t="s">
        <v>64</v>
      </c>
      <c r="Q1919" s="1" t="s">
        <v>65</v>
      </c>
      <c r="R1919" s="1" t="s">
        <v>66</v>
      </c>
      <c r="S1919" s="1">
        <v>452.0</v>
      </c>
      <c r="T1919" s="1" t="s">
        <v>67</v>
      </c>
      <c r="U1919" s="3">
        <v>44942.40277777778</v>
      </c>
      <c r="V1919" s="1">
        <v>4.0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38.99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1.0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4">
        <f t="shared" ref="AQ1919:AW1919" si="3835">IFERROR(V1919/AJ1919,0)</f>
        <v>4</v>
      </c>
      <c r="AR1919" s="4">
        <f t="shared" si="3835"/>
        <v>0</v>
      </c>
      <c r="AS1919" s="4">
        <f t="shared" si="3835"/>
        <v>0</v>
      </c>
      <c r="AT1919" s="4">
        <f t="shared" si="3835"/>
        <v>0</v>
      </c>
      <c r="AU1919" s="4">
        <f t="shared" si="3835"/>
        <v>0</v>
      </c>
      <c r="AV1919" s="4">
        <f t="shared" si="3835"/>
        <v>0</v>
      </c>
      <c r="AW1919" s="4">
        <f t="shared" si="3835"/>
        <v>0</v>
      </c>
      <c r="AX1919" s="4">
        <f t="shared" ref="AX1919:BD1919" si="3836">IFERROR(AC1919/AJ1919,0)</f>
        <v>38.99</v>
      </c>
      <c r="AY1919" s="4">
        <f t="shared" si="3836"/>
        <v>0</v>
      </c>
      <c r="AZ1919" s="4">
        <f t="shared" si="3836"/>
        <v>0</v>
      </c>
      <c r="BA1919" s="4">
        <f t="shared" si="3836"/>
        <v>0</v>
      </c>
      <c r="BB1919" s="4">
        <f t="shared" si="3836"/>
        <v>0</v>
      </c>
      <c r="BC1919" s="4">
        <f t="shared" si="3836"/>
        <v>0</v>
      </c>
      <c r="BD1919" s="4">
        <f t="shared" si="3836"/>
        <v>0</v>
      </c>
    </row>
    <row r="1920" ht="12.0" customHeight="1">
      <c r="A1920" s="1" t="s">
        <v>7994</v>
      </c>
      <c r="B1920" s="1">
        <v>366666.0</v>
      </c>
      <c r="C1920" s="1" t="s">
        <v>1118</v>
      </c>
      <c r="D1920" s="1">
        <v>344917.0</v>
      </c>
      <c r="E1920" s="1" t="s">
        <v>7995</v>
      </c>
      <c r="F1920" s="1" t="s">
        <v>5829</v>
      </c>
      <c r="H1920" s="1" t="s">
        <v>5147</v>
      </c>
      <c r="I1920" s="1">
        <v>7764.0</v>
      </c>
      <c r="J1920" s="1" t="s">
        <v>7996</v>
      </c>
      <c r="K1920" s="1" t="s">
        <v>181</v>
      </c>
      <c r="L1920" s="1" t="s">
        <v>181</v>
      </c>
      <c r="M1920" s="1" t="s">
        <v>63</v>
      </c>
      <c r="N1920" s="1" t="s">
        <v>63</v>
      </c>
      <c r="O1920" s="1">
        <v>3.0</v>
      </c>
      <c r="P1920" s="1" t="s">
        <v>64</v>
      </c>
      <c r="Q1920" s="1" t="s">
        <v>65</v>
      </c>
      <c r="R1920" s="1" t="s">
        <v>220</v>
      </c>
      <c r="S1920" s="1">
        <v>119.0</v>
      </c>
      <c r="T1920" s="1" t="s">
        <v>221</v>
      </c>
      <c r="U1920" s="3">
        <v>44950.42013888889</v>
      </c>
      <c r="V1920" s="1">
        <v>0.0</v>
      </c>
      <c r="W1920" s="1">
        <v>262.0</v>
      </c>
      <c r="X1920" s="1">
        <v>28.0</v>
      </c>
      <c r="Y1920" s="1">
        <v>603.0</v>
      </c>
      <c r="Z1920" s="1">
        <v>6.0</v>
      </c>
      <c r="AA1920" s="1">
        <v>0.0</v>
      </c>
      <c r="AB1920" s="1">
        <v>0.0</v>
      </c>
      <c r="AC1920" s="1">
        <v>0.0</v>
      </c>
      <c r="AD1920" s="1">
        <v>1168.02</v>
      </c>
      <c r="AE1920" s="1">
        <v>125.44</v>
      </c>
      <c r="AF1920" s="1">
        <v>2595.66</v>
      </c>
      <c r="AG1920" s="1">
        <v>26.47</v>
      </c>
      <c r="AH1920" s="1">
        <v>0.0</v>
      </c>
      <c r="AI1920" s="1">
        <v>0.0</v>
      </c>
      <c r="AJ1920" s="1">
        <v>0.0</v>
      </c>
      <c r="AK1920" s="1">
        <v>5.0</v>
      </c>
      <c r="AL1920" s="1">
        <v>1.0</v>
      </c>
      <c r="AM1920" s="1">
        <v>9.0</v>
      </c>
      <c r="AN1920" s="1">
        <v>2.0</v>
      </c>
      <c r="AO1920" s="1">
        <v>0.0</v>
      </c>
      <c r="AP1920" s="1">
        <v>0.0</v>
      </c>
      <c r="AQ1920" s="4">
        <f t="shared" ref="AQ1920:AW1920" si="3837">IFERROR(V1920/AJ1920,0)</f>
        <v>0</v>
      </c>
      <c r="AR1920" s="4">
        <f t="shared" si="3837"/>
        <v>52.4</v>
      </c>
      <c r="AS1920" s="4">
        <f t="shared" si="3837"/>
        <v>28</v>
      </c>
      <c r="AT1920" s="4">
        <f t="shared" si="3837"/>
        <v>67</v>
      </c>
      <c r="AU1920" s="4">
        <f t="shared" si="3837"/>
        <v>3</v>
      </c>
      <c r="AV1920" s="4">
        <f t="shared" si="3837"/>
        <v>0</v>
      </c>
      <c r="AW1920" s="4">
        <f t="shared" si="3837"/>
        <v>0</v>
      </c>
      <c r="AX1920" s="4">
        <f t="shared" ref="AX1920:BD1920" si="3838">IFERROR(AC1920/AJ1920,0)</f>
        <v>0</v>
      </c>
      <c r="AY1920" s="4">
        <f t="shared" si="3838"/>
        <v>233.604</v>
      </c>
      <c r="AZ1920" s="4">
        <f t="shared" si="3838"/>
        <v>125.44</v>
      </c>
      <c r="BA1920" s="4">
        <f t="shared" si="3838"/>
        <v>288.4066667</v>
      </c>
      <c r="BB1920" s="4">
        <f t="shared" si="3838"/>
        <v>13.235</v>
      </c>
      <c r="BC1920" s="4">
        <f t="shared" si="3838"/>
        <v>0</v>
      </c>
      <c r="BD1920" s="4">
        <f t="shared" si="3838"/>
        <v>0</v>
      </c>
    </row>
    <row r="1921" ht="12.0" customHeight="1">
      <c r="A1921" s="1" t="s">
        <v>7997</v>
      </c>
      <c r="B1921" s="1">
        <v>366675.0</v>
      </c>
      <c r="C1921" s="1" t="s">
        <v>1118</v>
      </c>
      <c r="D1921" s="1">
        <v>344917.0</v>
      </c>
      <c r="E1921" s="1" t="s">
        <v>7998</v>
      </c>
      <c r="F1921" s="1" t="s">
        <v>7999</v>
      </c>
      <c r="H1921" s="1" t="s">
        <v>8000</v>
      </c>
      <c r="I1921" s="1">
        <v>7800.0</v>
      </c>
      <c r="J1921" s="1" t="s">
        <v>8001</v>
      </c>
      <c r="K1921" s="1" t="s">
        <v>181</v>
      </c>
      <c r="L1921" s="1" t="s">
        <v>181</v>
      </c>
      <c r="M1921" s="1" t="s">
        <v>63</v>
      </c>
      <c r="N1921" s="1" t="s">
        <v>63</v>
      </c>
      <c r="O1921" s="1">
        <v>3.0</v>
      </c>
      <c r="P1921" s="1" t="s">
        <v>64</v>
      </c>
      <c r="Q1921" s="1" t="s">
        <v>65</v>
      </c>
      <c r="R1921" s="1" t="s">
        <v>220</v>
      </c>
      <c r="S1921" s="1">
        <v>119.0</v>
      </c>
      <c r="T1921" s="1" t="s">
        <v>221</v>
      </c>
      <c r="U1921" s="3">
        <v>44946.60486111111</v>
      </c>
      <c r="V1921" s="1">
        <v>0.0</v>
      </c>
      <c r="W1921" s="1">
        <v>0.0</v>
      </c>
      <c r="X1921" s="1">
        <v>0.0</v>
      </c>
      <c r="Y1921" s="1">
        <v>90.0</v>
      </c>
      <c r="Z1921" s="1">
        <v>4.0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392.95</v>
      </c>
      <c r="AG1921" s="1">
        <v>17.92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5.0</v>
      </c>
      <c r="AN1921" s="1">
        <v>1.0</v>
      </c>
      <c r="AO1921" s="1">
        <v>0.0</v>
      </c>
      <c r="AP1921" s="1">
        <v>0.0</v>
      </c>
      <c r="AQ1921" s="4">
        <f t="shared" ref="AQ1921:AW1921" si="3839">IFERROR(V1921/AJ1921,0)</f>
        <v>0</v>
      </c>
      <c r="AR1921" s="4">
        <f t="shared" si="3839"/>
        <v>0</v>
      </c>
      <c r="AS1921" s="4">
        <f t="shared" si="3839"/>
        <v>0</v>
      </c>
      <c r="AT1921" s="4">
        <f t="shared" si="3839"/>
        <v>18</v>
      </c>
      <c r="AU1921" s="4">
        <f t="shared" si="3839"/>
        <v>4</v>
      </c>
      <c r="AV1921" s="4">
        <f t="shared" si="3839"/>
        <v>0</v>
      </c>
      <c r="AW1921" s="4">
        <f t="shared" si="3839"/>
        <v>0</v>
      </c>
      <c r="AX1921" s="4">
        <f t="shared" ref="AX1921:BD1921" si="3840">IFERROR(AC1921/AJ1921,0)</f>
        <v>0</v>
      </c>
      <c r="AY1921" s="4">
        <f t="shared" si="3840"/>
        <v>0</v>
      </c>
      <c r="AZ1921" s="4">
        <f t="shared" si="3840"/>
        <v>0</v>
      </c>
      <c r="BA1921" s="4">
        <f t="shared" si="3840"/>
        <v>78.59</v>
      </c>
      <c r="BB1921" s="4">
        <f t="shared" si="3840"/>
        <v>17.92</v>
      </c>
      <c r="BC1921" s="4">
        <f t="shared" si="3840"/>
        <v>0</v>
      </c>
      <c r="BD1921" s="4">
        <f t="shared" si="3840"/>
        <v>0</v>
      </c>
    </row>
    <row r="1922" ht="12.0" customHeight="1">
      <c r="A1922" s="1" t="s">
        <v>6552</v>
      </c>
      <c r="B1922" s="1">
        <v>397615.0</v>
      </c>
      <c r="C1922" s="1" t="s">
        <v>69</v>
      </c>
      <c r="D1922" s="1">
        <v>1.0</v>
      </c>
      <c r="E1922" s="1" t="s">
        <v>8002</v>
      </c>
      <c r="F1922" s="1" t="s">
        <v>6554</v>
      </c>
      <c r="G1922" s="1" t="s">
        <v>8003</v>
      </c>
      <c r="H1922" s="1" t="s">
        <v>1805</v>
      </c>
      <c r="I1922" s="1">
        <v>7130.0</v>
      </c>
      <c r="J1922" s="1">
        <v>2.2466408E7</v>
      </c>
      <c r="K1922" s="1" t="s">
        <v>73</v>
      </c>
      <c r="L1922" s="1" t="s">
        <v>62</v>
      </c>
      <c r="M1922" s="1" t="s">
        <v>63</v>
      </c>
      <c r="N1922" s="1" t="s">
        <v>63</v>
      </c>
      <c r="O1922" s="1">
        <v>3.0</v>
      </c>
      <c r="P1922" s="1" t="s">
        <v>64</v>
      </c>
      <c r="Q1922" s="1" t="s">
        <v>65</v>
      </c>
      <c r="R1922" s="1" t="s">
        <v>74</v>
      </c>
      <c r="S1922" s="1">
        <v>451.0</v>
      </c>
      <c r="T1922" s="1" t="s">
        <v>75</v>
      </c>
      <c r="U1922" s="3">
        <v>44893.592361111114</v>
      </c>
      <c r="V1922" s="1">
        <v>1.0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4.08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1.0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4">
        <f t="shared" ref="AQ1922:AW1922" si="3841">IFERROR(V1922/AJ1922,0)</f>
        <v>1</v>
      </c>
      <c r="AR1922" s="4">
        <f t="shared" si="3841"/>
        <v>0</v>
      </c>
      <c r="AS1922" s="4">
        <f t="shared" si="3841"/>
        <v>0</v>
      </c>
      <c r="AT1922" s="4">
        <f t="shared" si="3841"/>
        <v>0</v>
      </c>
      <c r="AU1922" s="4">
        <f t="shared" si="3841"/>
        <v>0</v>
      </c>
      <c r="AV1922" s="4">
        <f t="shared" si="3841"/>
        <v>0</v>
      </c>
      <c r="AW1922" s="4">
        <f t="shared" si="3841"/>
        <v>0</v>
      </c>
      <c r="AX1922" s="4">
        <f t="shared" ref="AX1922:BD1922" si="3842">IFERROR(AC1922/AJ1922,0)</f>
        <v>4.08</v>
      </c>
      <c r="AY1922" s="4">
        <f t="shared" si="3842"/>
        <v>0</v>
      </c>
      <c r="AZ1922" s="4">
        <f t="shared" si="3842"/>
        <v>0</v>
      </c>
      <c r="BA1922" s="4">
        <f t="shared" si="3842"/>
        <v>0</v>
      </c>
      <c r="BB1922" s="4">
        <f t="shared" si="3842"/>
        <v>0</v>
      </c>
      <c r="BC1922" s="4">
        <f t="shared" si="3842"/>
        <v>0</v>
      </c>
      <c r="BD1922" s="4">
        <f t="shared" si="3842"/>
        <v>0</v>
      </c>
    </row>
    <row r="1923" ht="12.0" customHeight="1">
      <c r="A1923" s="1" t="s">
        <v>8004</v>
      </c>
      <c r="B1923" s="1">
        <v>1451891.0</v>
      </c>
      <c r="C1923" s="1" t="s">
        <v>1189</v>
      </c>
      <c r="D1923" s="1">
        <v>534047.0</v>
      </c>
      <c r="E1923" s="1" t="s">
        <v>8005</v>
      </c>
      <c r="F1923" s="1" t="s">
        <v>3926</v>
      </c>
      <c r="G1923" s="1" t="s">
        <v>3926</v>
      </c>
      <c r="H1923" s="1" t="s">
        <v>138</v>
      </c>
      <c r="I1923" s="1">
        <v>7784.0</v>
      </c>
      <c r="J1923" s="1" t="s">
        <v>8006</v>
      </c>
      <c r="K1923" s="1" t="s">
        <v>181</v>
      </c>
      <c r="L1923" s="1" t="s">
        <v>181</v>
      </c>
      <c r="M1923" s="1" t="s">
        <v>63</v>
      </c>
      <c r="N1923" s="1" t="s">
        <v>63</v>
      </c>
      <c r="O1923" s="1">
        <v>3.0</v>
      </c>
      <c r="P1923" s="1" t="s">
        <v>64</v>
      </c>
      <c r="Q1923" s="1" t="s">
        <v>65</v>
      </c>
      <c r="R1923" s="1" t="s">
        <v>220</v>
      </c>
      <c r="S1923" s="1">
        <v>119.0</v>
      </c>
      <c r="T1923" s="1" t="s">
        <v>221</v>
      </c>
      <c r="U1923" s="3">
        <v>44895.768055555556</v>
      </c>
      <c r="V1923" s="1">
        <v>0.0</v>
      </c>
      <c r="W1923" s="1">
        <v>0.0</v>
      </c>
      <c r="X1923" s="1">
        <v>12.0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132.3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1.0</v>
      </c>
      <c r="AM1923" s="1">
        <v>0.0</v>
      </c>
      <c r="AN1923" s="1">
        <v>0.0</v>
      </c>
      <c r="AO1923" s="1">
        <v>0.0</v>
      </c>
      <c r="AP1923" s="1">
        <v>0.0</v>
      </c>
      <c r="AQ1923" s="4">
        <f t="shared" ref="AQ1923:AW1923" si="3843">IFERROR(V1923/AJ1923,0)</f>
        <v>0</v>
      </c>
      <c r="AR1923" s="4">
        <f t="shared" si="3843"/>
        <v>0</v>
      </c>
      <c r="AS1923" s="4">
        <f t="shared" si="3843"/>
        <v>12</v>
      </c>
      <c r="AT1923" s="4">
        <f t="shared" si="3843"/>
        <v>0</v>
      </c>
      <c r="AU1923" s="4">
        <f t="shared" si="3843"/>
        <v>0</v>
      </c>
      <c r="AV1923" s="4">
        <f t="shared" si="3843"/>
        <v>0</v>
      </c>
      <c r="AW1923" s="4">
        <f t="shared" si="3843"/>
        <v>0</v>
      </c>
      <c r="AX1923" s="4">
        <f t="shared" ref="AX1923:BD1923" si="3844">IFERROR(AC1923/AJ1923,0)</f>
        <v>0</v>
      </c>
      <c r="AY1923" s="4">
        <f t="shared" si="3844"/>
        <v>0</v>
      </c>
      <c r="AZ1923" s="4">
        <f t="shared" si="3844"/>
        <v>132.3</v>
      </c>
      <c r="BA1923" s="4">
        <f t="shared" si="3844"/>
        <v>0</v>
      </c>
      <c r="BB1923" s="4">
        <f t="shared" si="3844"/>
        <v>0</v>
      </c>
      <c r="BC1923" s="4">
        <f t="shared" si="3844"/>
        <v>0</v>
      </c>
      <c r="BD1923" s="4">
        <f t="shared" si="3844"/>
        <v>0</v>
      </c>
    </row>
    <row r="1924" ht="12.0" customHeight="1">
      <c r="A1924" s="1" t="s">
        <v>8007</v>
      </c>
      <c r="B1924" s="1">
        <v>518740.0</v>
      </c>
      <c r="C1924" s="1" t="s">
        <v>768</v>
      </c>
      <c r="D1924" s="1">
        <v>418936.0</v>
      </c>
      <c r="E1924" s="1" t="s">
        <v>8008</v>
      </c>
      <c r="F1924" s="1" t="s">
        <v>8009</v>
      </c>
      <c r="G1924" s="1" t="s">
        <v>8010</v>
      </c>
      <c r="H1924" s="1" t="s">
        <v>89</v>
      </c>
      <c r="I1924" s="1">
        <v>8000.0</v>
      </c>
      <c r="J1924" s="1">
        <v>1.0</v>
      </c>
      <c r="K1924" s="1" t="s">
        <v>62</v>
      </c>
      <c r="L1924" s="1" t="s">
        <v>62</v>
      </c>
      <c r="M1924" s="1" t="s">
        <v>63</v>
      </c>
      <c r="N1924" s="1" t="s">
        <v>63</v>
      </c>
      <c r="O1924" s="1">
        <v>3.0</v>
      </c>
      <c r="P1924" s="1" t="s">
        <v>64</v>
      </c>
      <c r="Q1924" s="1" t="s">
        <v>65</v>
      </c>
      <c r="R1924" s="1" t="s">
        <v>82</v>
      </c>
      <c r="S1924" s="1">
        <v>449.0</v>
      </c>
      <c r="T1924" s="1" t="s">
        <v>83</v>
      </c>
      <c r="U1924" s="3">
        <v>44951.46041666667</v>
      </c>
      <c r="V1924" s="1">
        <v>0.0</v>
      </c>
      <c r="W1924" s="1">
        <v>2.0</v>
      </c>
      <c r="X1924" s="1">
        <v>2.0</v>
      </c>
      <c r="Y1924" s="1">
        <v>0.0</v>
      </c>
      <c r="Z1924" s="1">
        <v>2.0</v>
      </c>
      <c r="AA1924" s="1">
        <v>0.0</v>
      </c>
      <c r="AB1924" s="1">
        <v>0.0</v>
      </c>
      <c r="AC1924" s="1">
        <v>0.0</v>
      </c>
      <c r="AD1924" s="1">
        <v>26.46</v>
      </c>
      <c r="AE1924" s="1">
        <v>14.63</v>
      </c>
      <c r="AF1924" s="1">
        <v>0.0</v>
      </c>
      <c r="AG1924" s="1">
        <v>10.93</v>
      </c>
      <c r="AH1924" s="1">
        <v>0.0</v>
      </c>
      <c r="AI1924" s="1">
        <v>0.0</v>
      </c>
      <c r="AJ1924" s="1">
        <v>0.0</v>
      </c>
      <c r="AK1924" s="1">
        <v>1.0</v>
      </c>
      <c r="AL1924" s="1">
        <v>2.0</v>
      </c>
      <c r="AM1924" s="1">
        <v>0.0</v>
      </c>
      <c r="AN1924" s="1">
        <v>1.0</v>
      </c>
      <c r="AO1924" s="1">
        <v>0.0</v>
      </c>
      <c r="AP1924" s="1">
        <v>0.0</v>
      </c>
      <c r="AQ1924" s="4">
        <f t="shared" ref="AQ1924:AW1924" si="3845">IFERROR(V1924/AJ1924,0)</f>
        <v>0</v>
      </c>
      <c r="AR1924" s="4">
        <f t="shared" si="3845"/>
        <v>2</v>
      </c>
      <c r="AS1924" s="4">
        <f t="shared" si="3845"/>
        <v>1</v>
      </c>
      <c r="AT1924" s="4">
        <f t="shared" si="3845"/>
        <v>0</v>
      </c>
      <c r="AU1924" s="4">
        <f t="shared" si="3845"/>
        <v>2</v>
      </c>
      <c r="AV1924" s="4">
        <f t="shared" si="3845"/>
        <v>0</v>
      </c>
      <c r="AW1924" s="4">
        <f t="shared" si="3845"/>
        <v>0</v>
      </c>
      <c r="AX1924" s="4">
        <f t="shared" ref="AX1924:BD1924" si="3846">IFERROR(AC1924/AJ1924,0)</f>
        <v>0</v>
      </c>
      <c r="AY1924" s="4">
        <f t="shared" si="3846"/>
        <v>26.46</v>
      </c>
      <c r="AZ1924" s="4">
        <f t="shared" si="3846"/>
        <v>7.315</v>
      </c>
      <c r="BA1924" s="4">
        <f t="shared" si="3846"/>
        <v>0</v>
      </c>
      <c r="BB1924" s="4">
        <f t="shared" si="3846"/>
        <v>10.93</v>
      </c>
      <c r="BC1924" s="4">
        <f t="shared" si="3846"/>
        <v>0</v>
      </c>
      <c r="BD1924" s="4">
        <f t="shared" si="3846"/>
        <v>0</v>
      </c>
    </row>
    <row r="1925" ht="12.0" customHeight="1">
      <c r="A1925" s="1" t="s">
        <v>8011</v>
      </c>
      <c r="B1925" s="1">
        <v>419753.0</v>
      </c>
      <c r="C1925" s="1" t="s">
        <v>768</v>
      </c>
      <c r="D1925" s="1">
        <v>418936.0</v>
      </c>
      <c r="E1925" s="1" t="s">
        <v>8012</v>
      </c>
      <c r="F1925" s="1" t="s">
        <v>8013</v>
      </c>
      <c r="G1925" s="1" t="s">
        <v>8014</v>
      </c>
      <c r="H1925" s="1" t="s">
        <v>8015</v>
      </c>
      <c r="I1925" s="1">
        <v>6670.0</v>
      </c>
      <c r="J1925" s="1" t="s">
        <v>8016</v>
      </c>
      <c r="K1925" s="1" t="s">
        <v>62</v>
      </c>
      <c r="L1925" s="1" t="s">
        <v>62</v>
      </c>
      <c r="M1925" s="1" t="s">
        <v>63</v>
      </c>
      <c r="N1925" s="1" t="s">
        <v>63</v>
      </c>
      <c r="O1925" s="1">
        <v>3.0</v>
      </c>
      <c r="P1925" s="1" t="s">
        <v>64</v>
      </c>
      <c r="Q1925" s="1" t="s">
        <v>65</v>
      </c>
      <c r="R1925" s="1" t="s">
        <v>91</v>
      </c>
      <c r="S1925" s="1">
        <v>117.0</v>
      </c>
      <c r="T1925" s="1" t="s">
        <v>92</v>
      </c>
      <c r="U1925" s="3">
        <v>44939.597916666666</v>
      </c>
      <c r="V1925" s="1">
        <v>0.0</v>
      </c>
      <c r="W1925" s="1">
        <v>0.0</v>
      </c>
      <c r="X1925" s="1">
        <v>0.0</v>
      </c>
      <c r="Y1925" s="1">
        <v>0.0</v>
      </c>
      <c r="Z1925" s="1">
        <v>1.0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1.0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1.0</v>
      </c>
      <c r="AO1925" s="1">
        <v>0.0</v>
      </c>
      <c r="AP1925" s="1">
        <v>0.0</v>
      </c>
      <c r="AQ1925" s="4">
        <f t="shared" ref="AQ1925:AW1925" si="3847">IFERROR(V1925/AJ1925,0)</f>
        <v>0</v>
      </c>
      <c r="AR1925" s="4">
        <f t="shared" si="3847"/>
        <v>0</v>
      </c>
      <c r="AS1925" s="4">
        <f t="shared" si="3847"/>
        <v>0</v>
      </c>
      <c r="AT1925" s="4">
        <f t="shared" si="3847"/>
        <v>0</v>
      </c>
      <c r="AU1925" s="4">
        <f t="shared" si="3847"/>
        <v>1</v>
      </c>
      <c r="AV1925" s="4">
        <f t="shared" si="3847"/>
        <v>0</v>
      </c>
      <c r="AW1925" s="4">
        <f t="shared" si="3847"/>
        <v>0</v>
      </c>
      <c r="AX1925" s="4">
        <f t="shared" ref="AX1925:BD1925" si="3848">IFERROR(AC1925/AJ1925,0)</f>
        <v>0</v>
      </c>
      <c r="AY1925" s="4">
        <f t="shared" si="3848"/>
        <v>0</v>
      </c>
      <c r="AZ1925" s="4">
        <f t="shared" si="3848"/>
        <v>0</v>
      </c>
      <c r="BA1925" s="4">
        <f t="shared" si="3848"/>
        <v>0</v>
      </c>
      <c r="BB1925" s="4">
        <f t="shared" si="3848"/>
        <v>1</v>
      </c>
      <c r="BC1925" s="4">
        <f t="shared" si="3848"/>
        <v>0</v>
      </c>
      <c r="BD1925" s="4">
        <f t="shared" si="3848"/>
        <v>0</v>
      </c>
    </row>
    <row r="1926" ht="12.0" customHeight="1">
      <c r="A1926" s="1" t="s">
        <v>8017</v>
      </c>
      <c r="B1926" s="1">
        <v>1596096.0</v>
      </c>
      <c r="C1926" s="1" t="s">
        <v>69</v>
      </c>
      <c r="D1926" s="1">
        <v>1.0</v>
      </c>
      <c r="E1926" s="1" t="s">
        <v>8018</v>
      </c>
      <c r="F1926" s="1" t="s">
        <v>8019</v>
      </c>
      <c r="H1926" s="1" t="s">
        <v>72</v>
      </c>
      <c r="I1926" s="1">
        <v>7646.0</v>
      </c>
      <c r="J1926" s="1">
        <v>2.9416335E7</v>
      </c>
      <c r="K1926" s="1" t="s">
        <v>73</v>
      </c>
      <c r="L1926" s="1" t="s">
        <v>62</v>
      </c>
      <c r="M1926" s="1" t="s">
        <v>63</v>
      </c>
      <c r="N1926" s="1" t="s">
        <v>63</v>
      </c>
      <c r="O1926" s="1">
        <v>3.0</v>
      </c>
      <c r="P1926" s="1" t="s">
        <v>64</v>
      </c>
      <c r="Q1926" s="1" t="s">
        <v>65</v>
      </c>
      <c r="R1926" s="1" t="s">
        <v>74</v>
      </c>
      <c r="S1926" s="1">
        <v>451.0</v>
      </c>
      <c r="T1926" s="1" t="s">
        <v>75</v>
      </c>
      <c r="U1926" s="3">
        <v>44900.56180555555</v>
      </c>
      <c r="V1926" s="1">
        <v>5.0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75.84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1.0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4">
        <f t="shared" ref="AQ1926:AW1926" si="3849">IFERROR(V1926/AJ1926,0)</f>
        <v>5</v>
      </c>
      <c r="AR1926" s="4">
        <f t="shared" si="3849"/>
        <v>0</v>
      </c>
      <c r="AS1926" s="4">
        <f t="shared" si="3849"/>
        <v>0</v>
      </c>
      <c r="AT1926" s="4">
        <f t="shared" si="3849"/>
        <v>0</v>
      </c>
      <c r="AU1926" s="4">
        <f t="shared" si="3849"/>
        <v>0</v>
      </c>
      <c r="AV1926" s="4">
        <f t="shared" si="3849"/>
        <v>0</v>
      </c>
      <c r="AW1926" s="4">
        <f t="shared" si="3849"/>
        <v>0</v>
      </c>
      <c r="AX1926" s="4">
        <f t="shared" ref="AX1926:BD1926" si="3850">IFERROR(AC1926/AJ1926,0)</f>
        <v>75.84</v>
      </c>
      <c r="AY1926" s="4">
        <f t="shared" si="3850"/>
        <v>0</v>
      </c>
      <c r="AZ1926" s="4">
        <f t="shared" si="3850"/>
        <v>0</v>
      </c>
      <c r="BA1926" s="4">
        <f t="shared" si="3850"/>
        <v>0</v>
      </c>
      <c r="BB1926" s="4">
        <f t="shared" si="3850"/>
        <v>0</v>
      </c>
      <c r="BC1926" s="4">
        <f t="shared" si="3850"/>
        <v>0</v>
      </c>
      <c r="BD1926" s="4">
        <f t="shared" si="3850"/>
        <v>0</v>
      </c>
    </row>
    <row r="1927" ht="12.0" customHeight="1">
      <c r="A1927" s="1" t="s">
        <v>513</v>
      </c>
      <c r="B1927" s="1">
        <v>116457.0</v>
      </c>
      <c r="C1927" s="1" t="s">
        <v>663</v>
      </c>
      <c r="D1927" s="1">
        <v>24.0</v>
      </c>
      <c r="E1927" s="1" t="s">
        <v>8020</v>
      </c>
      <c r="F1927" s="1" t="s">
        <v>4635</v>
      </c>
      <c r="G1927" s="1" t="s">
        <v>808</v>
      </c>
      <c r="H1927" s="1" t="s">
        <v>809</v>
      </c>
      <c r="I1927" s="1">
        <v>7700.0</v>
      </c>
      <c r="J1927" s="1">
        <v>1.800000578E9</v>
      </c>
      <c r="K1927" s="1" t="s">
        <v>181</v>
      </c>
      <c r="L1927" s="1" t="s">
        <v>181</v>
      </c>
      <c r="M1927" s="1" t="s">
        <v>63</v>
      </c>
      <c r="N1927" s="1" t="s">
        <v>63</v>
      </c>
      <c r="O1927" s="1">
        <v>3.0</v>
      </c>
      <c r="P1927" s="1" t="s">
        <v>64</v>
      </c>
      <c r="Q1927" s="1" t="s">
        <v>65</v>
      </c>
      <c r="R1927" s="1" t="s">
        <v>82</v>
      </c>
      <c r="S1927" s="1">
        <v>449.0</v>
      </c>
      <c r="T1927" s="1" t="s">
        <v>83</v>
      </c>
      <c r="U1927" s="3">
        <v>44909.677777777775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11.0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1.0</v>
      </c>
      <c r="AM1927" s="1">
        <v>0.0</v>
      </c>
      <c r="AN1927" s="1">
        <v>0.0</v>
      </c>
      <c r="AO1927" s="1">
        <v>0.0</v>
      </c>
      <c r="AP1927" s="1">
        <v>0.0</v>
      </c>
      <c r="AQ1927" s="4">
        <f t="shared" ref="AQ1927:AW1927" si="3851">IFERROR(V1927/AJ1927,0)</f>
        <v>0</v>
      </c>
      <c r="AR1927" s="4">
        <f t="shared" si="3851"/>
        <v>0</v>
      </c>
      <c r="AS1927" s="4">
        <f t="shared" si="3851"/>
        <v>1</v>
      </c>
      <c r="AT1927" s="4">
        <f t="shared" si="3851"/>
        <v>0</v>
      </c>
      <c r="AU1927" s="4">
        <f t="shared" si="3851"/>
        <v>0</v>
      </c>
      <c r="AV1927" s="4">
        <f t="shared" si="3851"/>
        <v>0</v>
      </c>
      <c r="AW1927" s="4">
        <f t="shared" si="3851"/>
        <v>0</v>
      </c>
      <c r="AX1927" s="4">
        <f t="shared" ref="AX1927:BD1927" si="3852">IFERROR(AC1927/AJ1927,0)</f>
        <v>0</v>
      </c>
      <c r="AY1927" s="4">
        <f t="shared" si="3852"/>
        <v>0</v>
      </c>
      <c r="AZ1927" s="4">
        <f t="shared" si="3852"/>
        <v>11</v>
      </c>
      <c r="BA1927" s="4">
        <f t="shared" si="3852"/>
        <v>0</v>
      </c>
      <c r="BB1927" s="4">
        <f t="shared" si="3852"/>
        <v>0</v>
      </c>
      <c r="BC1927" s="4">
        <f t="shared" si="3852"/>
        <v>0</v>
      </c>
      <c r="BD1927" s="4">
        <f t="shared" si="3852"/>
        <v>0</v>
      </c>
    </row>
    <row r="1928" ht="12.0" customHeight="1">
      <c r="A1928" s="1" t="s">
        <v>8021</v>
      </c>
      <c r="B1928" s="1">
        <v>416199.0</v>
      </c>
      <c r="C1928" s="1" t="s">
        <v>362</v>
      </c>
      <c r="D1928" s="1">
        <v>168830.0</v>
      </c>
      <c r="E1928" s="1" t="s">
        <v>8022</v>
      </c>
      <c r="F1928" s="1" t="s">
        <v>8023</v>
      </c>
      <c r="G1928" s="1" t="s">
        <v>8024</v>
      </c>
      <c r="H1928" s="1" t="s">
        <v>1995</v>
      </c>
      <c r="I1928" s="1">
        <v>8001.0</v>
      </c>
      <c r="J1928" s="1" t="s">
        <v>8025</v>
      </c>
      <c r="K1928" s="1" t="s">
        <v>62</v>
      </c>
      <c r="L1928" s="1" t="s">
        <v>62</v>
      </c>
      <c r="M1928" s="1" t="s">
        <v>63</v>
      </c>
      <c r="N1928" s="1" t="s">
        <v>63</v>
      </c>
      <c r="O1928" s="1">
        <v>3.0</v>
      </c>
      <c r="P1928" s="1" t="s">
        <v>64</v>
      </c>
      <c r="Q1928" s="1" t="s">
        <v>65</v>
      </c>
      <c r="R1928" s="1" t="s">
        <v>120</v>
      </c>
      <c r="S1928" s="1">
        <v>447.0</v>
      </c>
      <c r="T1928" s="1" t="s">
        <v>121</v>
      </c>
      <c r="U1928" s="3">
        <v>44908.5</v>
      </c>
      <c r="V1928" s="1">
        <v>0.0</v>
      </c>
      <c r="W1928" s="1">
        <v>2.0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13.48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2.0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4">
        <f t="shared" ref="AQ1928:AW1928" si="3853">IFERROR(V1928/AJ1928,0)</f>
        <v>0</v>
      </c>
      <c r="AR1928" s="4">
        <f t="shared" si="3853"/>
        <v>1</v>
      </c>
      <c r="AS1928" s="4">
        <f t="shared" si="3853"/>
        <v>0</v>
      </c>
      <c r="AT1928" s="4">
        <f t="shared" si="3853"/>
        <v>0</v>
      </c>
      <c r="AU1928" s="4">
        <f t="shared" si="3853"/>
        <v>0</v>
      </c>
      <c r="AV1928" s="4">
        <f t="shared" si="3853"/>
        <v>0</v>
      </c>
      <c r="AW1928" s="4">
        <f t="shared" si="3853"/>
        <v>0</v>
      </c>
      <c r="AX1928" s="4">
        <f t="shared" ref="AX1928:BD1928" si="3854">IFERROR(AC1928/AJ1928,0)</f>
        <v>0</v>
      </c>
      <c r="AY1928" s="4">
        <f t="shared" si="3854"/>
        <v>6.74</v>
      </c>
      <c r="AZ1928" s="4">
        <f t="shared" si="3854"/>
        <v>0</v>
      </c>
      <c r="BA1928" s="4">
        <f t="shared" si="3854"/>
        <v>0</v>
      </c>
      <c r="BB1928" s="4">
        <f t="shared" si="3854"/>
        <v>0</v>
      </c>
      <c r="BC1928" s="4">
        <f t="shared" si="3854"/>
        <v>0</v>
      </c>
      <c r="BD1928" s="4">
        <f t="shared" si="3854"/>
        <v>0</v>
      </c>
    </row>
    <row r="1929" ht="12.0" customHeight="1">
      <c r="A1929" s="1" t="s">
        <v>8026</v>
      </c>
      <c r="B1929" s="1">
        <v>167922.0</v>
      </c>
      <c r="C1929" s="1" t="s">
        <v>101</v>
      </c>
      <c r="D1929" s="1">
        <v>30.0</v>
      </c>
      <c r="E1929" s="1" t="s">
        <v>8027</v>
      </c>
      <c r="F1929" s="1" t="s">
        <v>8028</v>
      </c>
      <c r="G1929" s="1" t="s">
        <v>8029</v>
      </c>
      <c r="H1929" s="1" t="s">
        <v>89</v>
      </c>
      <c r="I1929" s="1">
        <v>8001.0</v>
      </c>
      <c r="J1929" s="1">
        <v>7.7777777E7</v>
      </c>
      <c r="K1929" s="1" t="s">
        <v>62</v>
      </c>
      <c r="L1929" s="1" t="s">
        <v>62</v>
      </c>
      <c r="M1929" s="1" t="s">
        <v>63</v>
      </c>
      <c r="N1929" s="1" t="s">
        <v>63</v>
      </c>
      <c r="O1929" s="1">
        <v>3.0</v>
      </c>
      <c r="P1929" s="1" t="s">
        <v>64</v>
      </c>
      <c r="Q1929" s="1" t="s">
        <v>65</v>
      </c>
      <c r="R1929" s="1" t="s">
        <v>120</v>
      </c>
      <c r="S1929" s="1">
        <v>447.0</v>
      </c>
      <c r="T1929" s="1" t="s">
        <v>121</v>
      </c>
      <c r="U1929" s="3">
        <v>44893.68541666667</v>
      </c>
      <c r="V1929" s="1">
        <v>1.0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6.7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1.0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4">
        <f t="shared" ref="AQ1929:AW1929" si="3855">IFERROR(V1929/AJ1929,0)</f>
        <v>1</v>
      </c>
      <c r="AR1929" s="4">
        <f t="shared" si="3855"/>
        <v>0</v>
      </c>
      <c r="AS1929" s="4">
        <f t="shared" si="3855"/>
        <v>0</v>
      </c>
      <c r="AT1929" s="4">
        <f t="shared" si="3855"/>
        <v>0</v>
      </c>
      <c r="AU1929" s="4">
        <f t="shared" si="3855"/>
        <v>0</v>
      </c>
      <c r="AV1929" s="4">
        <f t="shared" si="3855"/>
        <v>0</v>
      </c>
      <c r="AW1929" s="4">
        <f t="shared" si="3855"/>
        <v>0</v>
      </c>
      <c r="AX1929" s="4">
        <f t="shared" ref="AX1929:BD1929" si="3856">IFERROR(AC1929/AJ1929,0)</f>
        <v>6.7</v>
      </c>
      <c r="AY1929" s="4">
        <f t="shared" si="3856"/>
        <v>0</v>
      </c>
      <c r="AZ1929" s="4">
        <f t="shared" si="3856"/>
        <v>0</v>
      </c>
      <c r="BA1929" s="4">
        <f t="shared" si="3856"/>
        <v>0</v>
      </c>
      <c r="BB1929" s="4">
        <f t="shared" si="3856"/>
        <v>0</v>
      </c>
      <c r="BC1929" s="4">
        <f t="shared" si="3856"/>
        <v>0</v>
      </c>
      <c r="BD1929" s="4">
        <f t="shared" si="3856"/>
        <v>0</v>
      </c>
    </row>
    <row r="1930" ht="12.0" customHeight="1">
      <c r="A1930" s="1" t="s">
        <v>8030</v>
      </c>
      <c r="B1930" s="1">
        <v>1462270.0</v>
      </c>
      <c r="C1930" s="1" t="s">
        <v>783</v>
      </c>
      <c r="D1930" s="1">
        <v>947628.0</v>
      </c>
      <c r="E1930" s="1" t="s">
        <v>8031</v>
      </c>
      <c r="F1930" s="1" t="s">
        <v>8032</v>
      </c>
      <c r="G1930" s="1" t="s">
        <v>8033</v>
      </c>
      <c r="H1930" s="1" t="s">
        <v>61</v>
      </c>
      <c r="I1930" s="1">
        <v>7560.0</v>
      </c>
      <c r="J1930" s="1" t="s">
        <v>8034</v>
      </c>
      <c r="K1930" s="1" t="s">
        <v>62</v>
      </c>
      <c r="L1930" s="1" t="s">
        <v>62</v>
      </c>
      <c r="M1930" s="1" t="s">
        <v>63</v>
      </c>
      <c r="N1930" s="1" t="s">
        <v>63</v>
      </c>
      <c r="O1930" s="1">
        <v>3.0</v>
      </c>
      <c r="P1930" s="1" t="s">
        <v>64</v>
      </c>
      <c r="Q1930" s="1" t="s">
        <v>65</v>
      </c>
      <c r="R1930" s="1" t="s">
        <v>127</v>
      </c>
      <c r="S1930" s="1">
        <v>450.0</v>
      </c>
      <c r="T1930" s="1" t="s">
        <v>128</v>
      </c>
      <c r="U1930" s="3">
        <v>44937.444444444445</v>
      </c>
      <c r="V1930" s="1">
        <v>0.0</v>
      </c>
      <c r="W1930" s="1">
        <v>0.0</v>
      </c>
      <c r="X1930" s="1">
        <v>1.0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5.0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1.0</v>
      </c>
      <c r="AM1930" s="1">
        <v>0.0</v>
      </c>
      <c r="AN1930" s="1">
        <v>0.0</v>
      </c>
      <c r="AO1930" s="1">
        <v>0.0</v>
      </c>
      <c r="AP1930" s="1">
        <v>0.0</v>
      </c>
      <c r="AQ1930" s="4">
        <f t="shared" ref="AQ1930:AW1930" si="3857">IFERROR(V1930/AJ1930,0)</f>
        <v>0</v>
      </c>
      <c r="AR1930" s="4">
        <f t="shared" si="3857"/>
        <v>0</v>
      </c>
      <c r="AS1930" s="4">
        <f t="shared" si="3857"/>
        <v>1</v>
      </c>
      <c r="AT1930" s="4">
        <f t="shared" si="3857"/>
        <v>0</v>
      </c>
      <c r="AU1930" s="4">
        <f t="shared" si="3857"/>
        <v>0</v>
      </c>
      <c r="AV1930" s="4">
        <f t="shared" si="3857"/>
        <v>0</v>
      </c>
      <c r="AW1930" s="4">
        <f t="shared" si="3857"/>
        <v>0</v>
      </c>
      <c r="AX1930" s="4">
        <f t="shared" ref="AX1930:BD1930" si="3858">IFERROR(AC1930/AJ1930,0)</f>
        <v>0</v>
      </c>
      <c r="AY1930" s="4">
        <f t="shared" si="3858"/>
        <v>0</v>
      </c>
      <c r="AZ1930" s="4">
        <f t="shared" si="3858"/>
        <v>5</v>
      </c>
      <c r="BA1930" s="4">
        <f t="shared" si="3858"/>
        <v>0</v>
      </c>
      <c r="BB1930" s="4">
        <f t="shared" si="3858"/>
        <v>0</v>
      </c>
      <c r="BC1930" s="4">
        <f t="shared" si="3858"/>
        <v>0</v>
      </c>
      <c r="BD1930" s="4">
        <f t="shared" si="3858"/>
        <v>0</v>
      </c>
    </row>
    <row r="1931" ht="12.0" customHeight="1">
      <c r="A1931" s="1" t="s">
        <v>8035</v>
      </c>
      <c r="B1931" s="1">
        <v>1462274.0</v>
      </c>
      <c r="C1931" s="1" t="s">
        <v>783</v>
      </c>
      <c r="D1931" s="1">
        <v>947628.0</v>
      </c>
      <c r="E1931" s="1" t="s">
        <v>8036</v>
      </c>
      <c r="F1931" s="1" t="s">
        <v>8037</v>
      </c>
      <c r="G1931" s="1" t="s">
        <v>8038</v>
      </c>
      <c r="H1931" s="1" t="s">
        <v>2649</v>
      </c>
      <c r="I1931" s="1">
        <v>6850.0</v>
      </c>
      <c r="J1931" s="1" t="s">
        <v>8039</v>
      </c>
      <c r="K1931" s="1" t="s">
        <v>62</v>
      </c>
      <c r="L1931" s="1" t="s">
        <v>62</v>
      </c>
      <c r="M1931" s="1" t="s">
        <v>63</v>
      </c>
      <c r="N1931" s="1" t="s">
        <v>63</v>
      </c>
      <c r="O1931" s="1">
        <v>3.0</v>
      </c>
      <c r="P1931" s="1" t="s">
        <v>64</v>
      </c>
      <c r="Q1931" s="1" t="s">
        <v>65</v>
      </c>
      <c r="R1931" s="1" t="s">
        <v>145</v>
      </c>
      <c r="S1931" s="1">
        <v>453.0</v>
      </c>
      <c r="T1931" s="1" t="s">
        <v>146</v>
      </c>
      <c r="U1931" s="3">
        <v>44935.45208333333</v>
      </c>
      <c r="V1931" s="1">
        <v>1.0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5.0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1.0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4">
        <f t="shared" ref="AQ1931:AW1931" si="3859">IFERROR(V1931/AJ1931,0)</f>
        <v>1</v>
      </c>
      <c r="AR1931" s="4">
        <f t="shared" si="3859"/>
        <v>0</v>
      </c>
      <c r="AS1931" s="4">
        <f t="shared" si="3859"/>
        <v>0</v>
      </c>
      <c r="AT1931" s="4">
        <f t="shared" si="3859"/>
        <v>0</v>
      </c>
      <c r="AU1931" s="4">
        <f t="shared" si="3859"/>
        <v>0</v>
      </c>
      <c r="AV1931" s="4">
        <f t="shared" si="3859"/>
        <v>0</v>
      </c>
      <c r="AW1931" s="4">
        <f t="shared" si="3859"/>
        <v>0</v>
      </c>
      <c r="AX1931" s="4">
        <f t="shared" ref="AX1931:BD1931" si="3860">IFERROR(AC1931/AJ1931,0)</f>
        <v>5</v>
      </c>
      <c r="AY1931" s="4">
        <f t="shared" si="3860"/>
        <v>0</v>
      </c>
      <c r="AZ1931" s="4">
        <f t="shared" si="3860"/>
        <v>0</v>
      </c>
      <c r="BA1931" s="4">
        <f t="shared" si="3860"/>
        <v>0</v>
      </c>
      <c r="BB1931" s="4">
        <f t="shared" si="3860"/>
        <v>0</v>
      </c>
      <c r="BC1931" s="4">
        <f t="shared" si="3860"/>
        <v>0</v>
      </c>
      <c r="BD1931" s="4">
        <f t="shared" si="3860"/>
        <v>0</v>
      </c>
    </row>
    <row r="1932" ht="12.0" customHeight="1">
      <c r="A1932" s="1" t="s">
        <v>8040</v>
      </c>
      <c r="B1932" s="1">
        <v>1462287.0</v>
      </c>
      <c r="C1932" s="1" t="s">
        <v>783</v>
      </c>
      <c r="D1932" s="1">
        <v>947628.0</v>
      </c>
      <c r="E1932" s="1" t="s">
        <v>8041</v>
      </c>
      <c r="F1932" s="1" t="s">
        <v>8042</v>
      </c>
      <c r="G1932" s="1" t="s">
        <v>8043</v>
      </c>
      <c r="H1932" s="1" t="s">
        <v>61</v>
      </c>
      <c r="I1932" s="1">
        <v>7580.0</v>
      </c>
      <c r="J1932" s="1" t="s">
        <v>8044</v>
      </c>
      <c r="K1932" s="1" t="s">
        <v>62</v>
      </c>
      <c r="L1932" s="1" t="s">
        <v>62</v>
      </c>
      <c r="M1932" s="1" t="s">
        <v>63</v>
      </c>
      <c r="N1932" s="1" t="s">
        <v>63</v>
      </c>
      <c r="O1932" s="1">
        <v>3.0</v>
      </c>
      <c r="P1932" s="1" t="s">
        <v>64</v>
      </c>
      <c r="Q1932" s="1" t="s">
        <v>65</v>
      </c>
      <c r="R1932" s="1" t="s">
        <v>98</v>
      </c>
      <c r="S1932" s="1">
        <v>448.0</v>
      </c>
      <c r="T1932" s="1" t="s">
        <v>99</v>
      </c>
      <c r="U1932" s="3">
        <v>44936.629166666666</v>
      </c>
      <c r="V1932" s="1">
        <v>0.0</v>
      </c>
      <c r="W1932" s="1">
        <v>1.0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5.0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1.0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4">
        <f t="shared" ref="AQ1932:AW1932" si="3861">IFERROR(V1932/AJ1932,0)</f>
        <v>0</v>
      </c>
      <c r="AR1932" s="4">
        <f t="shared" si="3861"/>
        <v>1</v>
      </c>
      <c r="AS1932" s="4">
        <f t="shared" si="3861"/>
        <v>0</v>
      </c>
      <c r="AT1932" s="4">
        <f t="shared" si="3861"/>
        <v>0</v>
      </c>
      <c r="AU1932" s="4">
        <f t="shared" si="3861"/>
        <v>0</v>
      </c>
      <c r="AV1932" s="4">
        <f t="shared" si="3861"/>
        <v>0</v>
      </c>
      <c r="AW1932" s="4">
        <f t="shared" si="3861"/>
        <v>0</v>
      </c>
      <c r="AX1932" s="4">
        <f t="shared" ref="AX1932:BD1932" si="3862">IFERROR(AC1932/AJ1932,0)</f>
        <v>0</v>
      </c>
      <c r="AY1932" s="4">
        <f t="shared" si="3862"/>
        <v>5</v>
      </c>
      <c r="AZ1932" s="4">
        <f t="shared" si="3862"/>
        <v>0</v>
      </c>
      <c r="BA1932" s="4">
        <f t="shared" si="3862"/>
        <v>0</v>
      </c>
      <c r="BB1932" s="4">
        <f t="shared" si="3862"/>
        <v>0</v>
      </c>
      <c r="BC1932" s="4">
        <f t="shared" si="3862"/>
        <v>0</v>
      </c>
      <c r="BD1932" s="4">
        <f t="shared" si="3862"/>
        <v>0</v>
      </c>
    </row>
    <row r="1933" ht="12.0" customHeight="1">
      <c r="A1933" s="1" t="s">
        <v>8045</v>
      </c>
      <c r="B1933" s="1">
        <v>1462292.0</v>
      </c>
      <c r="C1933" s="1" t="s">
        <v>783</v>
      </c>
      <c r="D1933" s="1">
        <v>947628.0</v>
      </c>
      <c r="E1933" s="1" t="s">
        <v>8046</v>
      </c>
      <c r="F1933" s="1" t="s">
        <v>8047</v>
      </c>
      <c r="G1933" s="1" t="s">
        <v>8048</v>
      </c>
      <c r="H1933" s="1" t="s">
        <v>61</v>
      </c>
      <c r="I1933" s="1">
        <v>7945.0</v>
      </c>
      <c r="J1933" s="1" t="s">
        <v>8049</v>
      </c>
      <c r="K1933" s="1" t="s">
        <v>62</v>
      </c>
      <c r="L1933" s="1" t="s">
        <v>62</v>
      </c>
      <c r="M1933" s="1" t="s">
        <v>63</v>
      </c>
      <c r="N1933" s="1" t="s">
        <v>63</v>
      </c>
      <c r="O1933" s="1">
        <v>3.0</v>
      </c>
      <c r="P1933" s="1" t="s">
        <v>64</v>
      </c>
      <c r="Q1933" s="1" t="s">
        <v>65</v>
      </c>
      <c r="R1933" s="1" t="s">
        <v>82</v>
      </c>
      <c r="S1933" s="1">
        <v>449.0</v>
      </c>
      <c r="T1933" s="1" t="s">
        <v>83</v>
      </c>
      <c r="U1933" s="3">
        <v>44936.603472222225</v>
      </c>
      <c r="V1933" s="1">
        <v>0.0</v>
      </c>
      <c r="W1933" s="1">
        <v>1.0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5.0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1.0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4">
        <f t="shared" ref="AQ1933:AW1933" si="3863">IFERROR(V1933/AJ1933,0)</f>
        <v>0</v>
      </c>
      <c r="AR1933" s="4">
        <f t="shared" si="3863"/>
        <v>1</v>
      </c>
      <c r="AS1933" s="4">
        <f t="shared" si="3863"/>
        <v>0</v>
      </c>
      <c r="AT1933" s="4">
        <f t="shared" si="3863"/>
        <v>0</v>
      </c>
      <c r="AU1933" s="4">
        <f t="shared" si="3863"/>
        <v>0</v>
      </c>
      <c r="AV1933" s="4">
        <f t="shared" si="3863"/>
        <v>0</v>
      </c>
      <c r="AW1933" s="4">
        <f t="shared" si="3863"/>
        <v>0</v>
      </c>
      <c r="AX1933" s="4">
        <f t="shared" ref="AX1933:BD1933" si="3864">IFERROR(AC1933/AJ1933,0)</f>
        <v>0</v>
      </c>
      <c r="AY1933" s="4">
        <f t="shared" si="3864"/>
        <v>5</v>
      </c>
      <c r="AZ1933" s="4">
        <f t="shared" si="3864"/>
        <v>0</v>
      </c>
      <c r="BA1933" s="4">
        <f t="shared" si="3864"/>
        <v>0</v>
      </c>
      <c r="BB1933" s="4">
        <f t="shared" si="3864"/>
        <v>0</v>
      </c>
      <c r="BC1933" s="4">
        <f t="shared" si="3864"/>
        <v>0</v>
      </c>
      <c r="BD1933" s="4">
        <f t="shared" si="3864"/>
        <v>0</v>
      </c>
    </row>
    <row r="1934" ht="12.0" customHeight="1">
      <c r="A1934" s="1" t="s">
        <v>8050</v>
      </c>
      <c r="B1934" s="1">
        <v>888903.0</v>
      </c>
      <c r="C1934" s="1" t="s">
        <v>588</v>
      </c>
      <c r="D1934" s="1">
        <v>23.0</v>
      </c>
      <c r="E1934" s="1" t="s">
        <v>8051</v>
      </c>
      <c r="F1934" s="1" t="s">
        <v>8052</v>
      </c>
      <c r="G1934" s="1" t="s">
        <v>8053</v>
      </c>
      <c r="H1934" s="1" t="s">
        <v>8054</v>
      </c>
      <c r="I1934" s="1" t="s">
        <v>2930</v>
      </c>
      <c r="J1934" s="1">
        <v>1.700000551E9</v>
      </c>
      <c r="K1934" s="1" t="s">
        <v>181</v>
      </c>
      <c r="L1934" s="1" t="s">
        <v>181</v>
      </c>
      <c r="M1934" s="1" t="s">
        <v>63</v>
      </c>
      <c r="N1934" s="1" t="s">
        <v>63</v>
      </c>
      <c r="O1934" s="1">
        <v>3.0</v>
      </c>
      <c r="P1934" s="1" t="s">
        <v>64</v>
      </c>
      <c r="Q1934" s="1" t="s">
        <v>65</v>
      </c>
      <c r="R1934" s="1" t="s">
        <v>572</v>
      </c>
      <c r="S1934" s="1">
        <v>124.0</v>
      </c>
      <c r="T1934" s="1" t="s">
        <v>573</v>
      </c>
      <c r="U1934" s="3">
        <v>44915.63402777778</v>
      </c>
      <c r="V1934" s="1">
        <v>0.0</v>
      </c>
      <c r="W1934" s="1">
        <v>4.0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23.0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2.0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4">
        <f t="shared" ref="AQ1934:AW1934" si="3865">IFERROR(V1934/AJ1934,0)</f>
        <v>0</v>
      </c>
      <c r="AR1934" s="4">
        <f t="shared" si="3865"/>
        <v>2</v>
      </c>
      <c r="AS1934" s="4">
        <f t="shared" si="3865"/>
        <v>0</v>
      </c>
      <c r="AT1934" s="4">
        <f t="shared" si="3865"/>
        <v>0</v>
      </c>
      <c r="AU1934" s="4">
        <f t="shared" si="3865"/>
        <v>0</v>
      </c>
      <c r="AV1934" s="4">
        <f t="shared" si="3865"/>
        <v>0</v>
      </c>
      <c r="AW1934" s="4">
        <f t="shared" si="3865"/>
        <v>0</v>
      </c>
      <c r="AX1934" s="4">
        <f t="shared" ref="AX1934:BD1934" si="3866">IFERROR(AC1934/AJ1934,0)</f>
        <v>0</v>
      </c>
      <c r="AY1934" s="4">
        <f t="shared" si="3866"/>
        <v>11.5</v>
      </c>
      <c r="AZ1934" s="4">
        <f t="shared" si="3866"/>
        <v>0</v>
      </c>
      <c r="BA1934" s="4">
        <f t="shared" si="3866"/>
        <v>0</v>
      </c>
      <c r="BB1934" s="4">
        <f t="shared" si="3866"/>
        <v>0</v>
      </c>
      <c r="BC1934" s="4">
        <f t="shared" si="3866"/>
        <v>0</v>
      </c>
      <c r="BD1934" s="4">
        <f t="shared" si="3866"/>
        <v>0</v>
      </c>
    </row>
    <row r="1935" ht="12.0" customHeight="1">
      <c r="A1935" s="1" t="s">
        <v>8055</v>
      </c>
      <c r="B1935" s="1">
        <v>540128.0</v>
      </c>
      <c r="C1935" s="1" t="s">
        <v>176</v>
      </c>
      <c r="D1935" s="1">
        <v>471073.0</v>
      </c>
      <c r="E1935" s="1" t="s">
        <v>8056</v>
      </c>
      <c r="F1935" s="1" t="s">
        <v>8057</v>
      </c>
      <c r="G1935" s="1" t="s">
        <v>8058</v>
      </c>
      <c r="H1935" s="1" t="s">
        <v>1217</v>
      </c>
      <c r="I1935" s="1">
        <v>7646.0</v>
      </c>
      <c r="J1935" s="1" t="s">
        <v>8059</v>
      </c>
      <c r="K1935" s="1" t="s">
        <v>181</v>
      </c>
      <c r="L1935" s="1" t="s">
        <v>181</v>
      </c>
      <c r="M1935" s="1" t="s">
        <v>63</v>
      </c>
      <c r="N1935" s="1" t="s">
        <v>63</v>
      </c>
      <c r="O1935" s="1">
        <v>3.0</v>
      </c>
      <c r="P1935" s="1" t="s">
        <v>64</v>
      </c>
      <c r="Q1935" s="1" t="s">
        <v>65</v>
      </c>
      <c r="R1935" s="1" t="s">
        <v>183</v>
      </c>
      <c r="S1935" s="1">
        <v>120.0</v>
      </c>
      <c r="T1935" s="1" t="s">
        <v>184</v>
      </c>
      <c r="U1935" s="3">
        <v>44951.4</v>
      </c>
      <c r="V1935" s="1">
        <v>97.0</v>
      </c>
      <c r="W1935" s="1">
        <v>4.0</v>
      </c>
      <c r="X1935" s="1">
        <v>99.0</v>
      </c>
      <c r="Y1935" s="1">
        <v>69.0</v>
      </c>
      <c r="Z1935" s="1">
        <v>80.0</v>
      </c>
      <c r="AA1935" s="1">
        <v>0.0</v>
      </c>
      <c r="AB1935" s="1">
        <v>0.0</v>
      </c>
      <c r="AC1935" s="1">
        <v>678.24</v>
      </c>
      <c r="AD1935" s="1">
        <v>33.09</v>
      </c>
      <c r="AE1935" s="1">
        <v>742.67</v>
      </c>
      <c r="AF1935" s="1">
        <v>530.65</v>
      </c>
      <c r="AG1935" s="1">
        <v>556.93</v>
      </c>
      <c r="AH1935" s="1">
        <v>0.0</v>
      </c>
      <c r="AI1935" s="1">
        <v>0.0</v>
      </c>
      <c r="AJ1935" s="1">
        <v>5.0</v>
      </c>
      <c r="AK1935" s="1">
        <v>2.0</v>
      </c>
      <c r="AL1935" s="1">
        <v>10.0</v>
      </c>
      <c r="AM1935" s="1">
        <v>4.0</v>
      </c>
      <c r="AN1935" s="1">
        <v>6.0</v>
      </c>
      <c r="AO1935" s="1">
        <v>0.0</v>
      </c>
      <c r="AP1935" s="1">
        <v>0.0</v>
      </c>
      <c r="AQ1935" s="4">
        <f t="shared" ref="AQ1935:AW1935" si="3867">IFERROR(V1935/AJ1935,0)</f>
        <v>19.4</v>
      </c>
      <c r="AR1935" s="4">
        <f t="shared" si="3867"/>
        <v>2</v>
      </c>
      <c r="AS1935" s="4">
        <f t="shared" si="3867"/>
        <v>9.9</v>
      </c>
      <c r="AT1935" s="4">
        <f t="shared" si="3867"/>
        <v>17.25</v>
      </c>
      <c r="AU1935" s="4">
        <f t="shared" si="3867"/>
        <v>13.33333333</v>
      </c>
      <c r="AV1935" s="4">
        <f t="shared" si="3867"/>
        <v>0</v>
      </c>
      <c r="AW1935" s="4">
        <f t="shared" si="3867"/>
        <v>0</v>
      </c>
      <c r="AX1935" s="4">
        <f t="shared" ref="AX1935:BD1935" si="3868">IFERROR(AC1935/AJ1935,0)</f>
        <v>135.648</v>
      </c>
      <c r="AY1935" s="4">
        <f t="shared" si="3868"/>
        <v>16.545</v>
      </c>
      <c r="AZ1935" s="4">
        <f t="shared" si="3868"/>
        <v>74.267</v>
      </c>
      <c r="BA1935" s="4">
        <f t="shared" si="3868"/>
        <v>132.6625</v>
      </c>
      <c r="BB1935" s="4">
        <f t="shared" si="3868"/>
        <v>92.82166667</v>
      </c>
      <c r="BC1935" s="4">
        <f t="shared" si="3868"/>
        <v>0</v>
      </c>
      <c r="BD1935" s="4">
        <f t="shared" si="3868"/>
        <v>0</v>
      </c>
    </row>
    <row r="1936" ht="12.0" customHeight="1">
      <c r="A1936" s="1" t="s">
        <v>8060</v>
      </c>
      <c r="B1936" s="1">
        <v>540121.0</v>
      </c>
      <c r="C1936" s="1" t="s">
        <v>176</v>
      </c>
      <c r="D1936" s="1">
        <v>471073.0</v>
      </c>
      <c r="E1936" s="1" t="s">
        <v>8061</v>
      </c>
      <c r="F1936" s="1" t="s">
        <v>8062</v>
      </c>
      <c r="G1936" s="1" t="s">
        <v>8063</v>
      </c>
      <c r="H1936" s="1" t="s">
        <v>4026</v>
      </c>
      <c r="I1936" s="1">
        <v>7785.0</v>
      </c>
      <c r="J1936" s="1" t="s">
        <v>8064</v>
      </c>
      <c r="K1936" s="1" t="s">
        <v>181</v>
      </c>
      <c r="L1936" s="1" t="s">
        <v>181</v>
      </c>
      <c r="M1936" s="1" t="s">
        <v>63</v>
      </c>
      <c r="N1936" s="1" t="s">
        <v>4028</v>
      </c>
      <c r="O1936" s="1">
        <v>3.0</v>
      </c>
      <c r="P1936" s="1" t="s">
        <v>64</v>
      </c>
      <c r="Q1936" s="1" t="s">
        <v>65</v>
      </c>
      <c r="R1936" s="1" t="s">
        <v>220</v>
      </c>
      <c r="S1936" s="1">
        <v>119.0</v>
      </c>
      <c r="T1936" s="1" t="s">
        <v>221</v>
      </c>
      <c r="U1936" s="3">
        <v>44951.62222222222</v>
      </c>
      <c r="V1936" s="1">
        <v>218.0</v>
      </c>
      <c r="W1936" s="1">
        <v>52.0</v>
      </c>
      <c r="X1936" s="1">
        <v>148.0</v>
      </c>
      <c r="Y1936" s="1">
        <v>98.0</v>
      </c>
      <c r="Z1936" s="1">
        <v>219.0</v>
      </c>
      <c r="AA1936" s="1">
        <v>0.0</v>
      </c>
      <c r="AB1936" s="1">
        <v>0.0</v>
      </c>
      <c r="AC1936" s="1">
        <v>1573.08</v>
      </c>
      <c r="AD1936" s="1">
        <v>368.2</v>
      </c>
      <c r="AE1936" s="1">
        <v>1141.66</v>
      </c>
      <c r="AF1936" s="1">
        <v>719.18</v>
      </c>
      <c r="AG1936" s="1">
        <v>1557.88</v>
      </c>
      <c r="AH1936" s="1">
        <v>0.0</v>
      </c>
      <c r="AI1936" s="1">
        <v>0.0</v>
      </c>
      <c r="AJ1936" s="1">
        <v>6.0</v>
      </c>
      <c r="AK1936" s="1">
        <v>3.0</v>
      </c>
      <c r="AL1936" s="1">
        <v>8.0</v>
      </c>
      <c r="AM1936" s="1">
        <v>3.0</v>
      </c>
      <c r="AN1936" s="1">
        <v>6.0</v>
      </c>
      <c r="AO1936" s="1">
        <v>0.0</v>
      </c>
      <c r="AP1936" s="1">
        <v>0.0</v>
      </c>
      <c r="AQ1936" s="4">
        <f t="shared" ref="AQ1936:AW1936" si="3869">IFERROR(V1936/AJ1936,0)</f>
        <v>36.33333333</v>
      </c>
      <c r="AR1936" s="4">
        <f t="shared" si="3869"/>
        <v>17.33333333</v>
      </c>
      <c r="AS1936" s="4">
        <f t="shared" si="3869"/>
        <v>18.5</v>
      </c>
      <c r="AT1936" s="4">
        <f t="shared" si="3869"/>
        <v>32.66666667</v>
      </c>
      <c r="AU1936" s="4">
        <f t="shared" si="3869"/>
        <v>36.5</v>
      </c>
      <c r="AV1936" s="4">
        <f t="shared" si="3869"/>
        <v>0</v>
      </c>
      <c r="AW1936" s="4">
        <f t="shared" si="3869"/>
        <v>0</v>
      </c>
      <c r="AX1936" s="4">
        <f t="shared" ref="AX1936:BD1936" si="3870">IFERROR(AC1936/AJ1936,0)</f>
        <v>262.18</v>
      </c>
      <c r="AY1936" s="4">
        <f t="shared" si="3870"/>
        <v>122.7333333</v>
      </c>
      <c r="AZ1936" s="4">
        <f t="shared" si="3870"/>
        <v>142.7075</v>
      </c>
      <c r="BA1936" s="4">
        <f t="shared" si="3870"/>
        <v>239.7266667</v>
      </c>
      <c r="BB1936" s="4">
        <f t="shared" si="3870"/>
        <v>259.6466667</v>
      </c>
      <c r="BC1936" s="4">
        <f t="shared" si="3870"/>
        <v>0</v>
      </c>
      <c r="BD1936" s="4">
        <f t="shared" si="3870"/>
        <v>0</v>
      </c>
    </row>
    <row r="1937" ht="12.0" customHeight="1">
      <c r="A1937" s="1" t="s">
        <v>8065</v>
      </c>
      <c r="B1937" s="1">
        <v>540132.0</v>
      </c>
      <c r="C1937" s="1" t="s">
        <v>176</v>
      </c>
      <c r="D1937" s="1">
        <v>471073.0</v>
      </c>
      <c r="E1937" s="1" t="s">
        <v>8066</v>
      </c>
      <c r="F1937" s="1" t="s">
        <v>8067</v>
      </c>
      <c r="G1937" s="1" t="s">
        <v>8068</v>
      </c>
      <c r="H1937" s="1" t="s">
        <v>964</v>
      </c>
      <c r="I1937" s="1">
        <v>7380.0</v>
      </c>
      <c r="J1937" s="1" t="s">
        <v>8069</v>
      </c>
      <c r="K1937" s="1" t="s">
        <v>181</v>
      </c>
      <c r="L1937" s="1" t="s">
        <v>181</v>
      </c>
      <c r="M1937" s="1" t="s">
        <v>63</v>
      </c>
      <c r="N1937" s="1" t="s">
        <v>63</v>
      </c>
      <c r="O1937" s="1">
        <v>3.0</v>
      </c>
      <c r="P1937" s="1" t="s">
        <v>64</v>
      </c>
      <c r="Q1937" s="1" t="s">
        <v>65</v>
      </c>
      <c r="R1937" s="1" t="s">
        <v>278</v>
      </c>
      <c r="S1937" s="1">
        <v>202.0</v>
      </c>
      <c r="T1937" s="1" t="s">
        <v>279</v>
      </c>
      <c r="U1937" s="3">
        <v>44950.62222222222</v>
      </c>
      <c r="V1937" s="1">
        <v>0.0</v>
      </c>
      <c r="W1937" s="1">
        <v>153.0</v>
      </c>
      <c r="X1937" s="1">
        <v>9.0</v>
      </c>
      <c r="Y1937" s="1">
        <v>168.0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1072.8</v>
      </c>
      <c r="AE1937" s="1">
        <v>72.64</v>
      </c>
      <c r="AF1937" s="1">
        <v>1274.32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7.0</v>
      </c>
      <c r="AL1937" s="1">
        <v>1.0</v>
      </c>
      <c r="AM1937" s="1">
        <v>5.0</v>
      </c>
      <c r="AN1937" s="1">
        <v>0.0</v>
      </c>
      <c r="AO1937" s="1">
        <v>0.0</v>
      </c>
      <c r="AP1937" s="1">
        <v>0.0</v>
      </c>
      <c r="AQ1937" s="4">
        <f t="shared" ref="AQ1937:AW1937" si="3871">IFERROR(V1937/AJ1937,0)</f>
        <v>0</v>
      </c>
      <c r="AR1937" s="4">
        <f t="shared" si="3871"/>
        <v>21.85714286</v>
      </c>
      <c r="AS1937" s="4">
        <f t="shared" si="3871"/>
        <v>9</v>
      </c>
      <c r="AT1937" s="4">
        <f t="shared" si="3871"/>
        <v>33.6</v>
      </c>
      <c r="AU1937" s="4">
        <f t="shared" si="3871"/>
        <v>0</v>
      </c>
      <c r="AV1937" s="4">
        <f t="shared" si="3871"/>
        <v>0</v>
      </c>
      <c r="AW1937" s="4">
        <f t="shared" si="3871"/>
        <v>0</v>
      </c>
      <c r="AX1937" s="4">
        <f t="shared" ref="AX1937:BD1937" si="3872">IFERROR(AC1937/AJ1937,0)</f>
        <v>0</v>
      </c>
      <c r="AY1937" s="4">
        <f t="shared" si="3872"/>
        <v>153.2571429</v>
      </c>
      <c r="AZ1937" s="4">
        <f t="shared" si="3872"/>
        <v>72.64</v>
      </c>
      <c r="BA1937" s="4">
        <f t="shared" si="3872"/>
        <v>254.864</v>
      </c>
      <c r="BB1937" s="4">
        <f t="shared" si="3872"/>
        <v>0</v>
      </c>
      <c r="BC1937" s="4">
        <f t="shared" si="3872"/>
        <v>0</v>
      </c>
      <c r="BD1937" s="4">
        <f t="shared" si="3872"/>
        <v>0</v>
      </c>
    </row>
    <row r="1938" ht="12.0" customHeight="1">
      <c r="A1938" s="1" t="s">
        <v>8070</v>
      </c>
      <c r="B1938" s="1">
        <v>1531677.0</v>
      </c>
      <c r="C1938" s="1" t="s">
        <v>235</v>
      </c>
      <c r="D1938" s="1">
        <v>293334.0</v>
      </c>
      <c r="E1938" s="1" t="s">
        <v>8071</v>
      </c>
      <c r="F1938" s="1" t="s">
        <v>8072</v>
      </c>
      <c r="G1938" s="1" t="s">
        <v>8073</v>
      </c>
      <c r="H1938" s="1" t="s">
        <v>61</v>
      </c>
      <c r="I1938" s="1">
        <v>7530.0</v>
      </c>
      <c r="J1938" s="1" t="s">
        <v>8074</v>
      </c>
      <c r="K1938" s="1" t="s">
        <v>62</v>
      </c>
      <c r="L1938" s="1" t="s">
        <v>62</v>
      </c>
      <c r="M1938" s="1" t="s">
        <v>63</v>
      </c>
      <c r="N1938" s="1" t="s">
        <v>63</v>
      </c>
      <c r="O1938" s="1">
        <v>3.0</v>
      </c>
      <c r="P1938" s="1" t="s">
        <v>64</v>
      </c>
      <c r="Q1938" s="1" t="s">
        <v>65</v>
      </c>
      <c r="R1938" s="1" t="s">
        <v>127</v>
      </c>
      <c r="S1938" s="1">
        <v>450.0</v>
      </c>
      <c r="T1938" s="1" t="s">
        <v>128</v>
      </c>
      <c r="U1938" s="3">
        <v>44945.467361111114</v>
      </c>
      <c r="V1938" s="1">
        <v>0.0</v>
      </c>
      <c r="W1938" s="1">
        <v>0.0</v>
      </c>
      <c r="X1938" s="1">
        <v>0.0</v>
      </c>
      <c r="Y1938" s="1">
        <v>1.0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5.0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1.0</v>
      </c>
      <c r="AN1938" s="1">
        <v>0.0</v>
      </c>
      <c r="AO1938" s="1">
        <v>0.0</v>
      </c>
      <c r="AP1938" s="1">
        <v>0.0</v>
      </c>
      <c r="AQ1938" s="4">
        <f t="shared" ref="AQ1938:AW1938" si="3873">IFERROR(V1938/AJ1938,0)</f>
        <v>0</v>
      </c>
      <c r="AR1938" s="4">
        <f t="shared" si="3873"/>
        <v>0</v>
      </c>
      <c r="AS1938" s="4">
        <f t="shared" si="3873"/>
        <v>0</v>
      </c>
      <c r="AT1938" s="4">
        <f t="shared" si="3873"/>
        <v>1</v>
      </c>
      <c r="AU1938" s="4">
        <f t="shared" si="3873"/>
        <v>0</v>
      </c>
      <c r="AV1938" s="4">
        <f t="shared" si="3873"/>
        <v>0</v>
      </c>
      <c r="AW1938" s="4">
        <f t="shared" si="3873"/>
        <v>0</v>
      </c>
      <c r="AX1938" s="4">
        <f t="shared" ref="AX1938:BD1938" si="3874">IFERROR(AC1938/AJ1938,0)</f>
        <v>0</v>
      </c>
      <c r="AY1938" s="4">
        <f t="shared" si="3874"/>
        <v>0</v>
      </c>
      <c r="AZ1938" s="4">
        <f t="shared" si="3874"/>
        <v>0</v>
      </c>
      <c r="BA1938" s="4">
        <f t="shared" si="3874"/>
        <v>5</v>
      </c>
      <c r="BB1938" s="4">
        <f t="shared" si="3874"/>
        <v>0</v>
      </c>
      <c r="BC1938" s="4">
        <f t="shared" si="3874"/>
        <v>0</v>
      </c>
      <c r="BD1938" s="4">
        <f t="shared" si="3874"/>
        <v>0</v>
      </c>
    </row>
    <row r="1939" ht="12.0" customHeight="1">
      <c r="A1939" s="1" t="s">
        <v>3637</v>
      </c>
      <c r="B1939" s="1">
        <v>366647.0</v>
      </c>
      <c r="C1939" s="1" t="s">
        <v>1118</v>
      </c>
      <c r="D1939" s="1">
        <v>344917.0</v>
      </c>
      <c r="E1939" s="1" t="s">
        <v>8075</v>
      </c>
      <c r="F1939" s="1" t="s">
        <v>8076</v>
      </c>
      <c r="G1939" s="1" t="s">
        <v>8077</v>
      </c>
      <c r="H1939" s="1" t="s">
        <v>3638</v>
      </c>
      <c r="I1939" s="1">
        <v>7985.0</v>
      </c>
      <c r="J1939" s="1" t="s">
        <v>8078</v>
      </c>
      <c r="K1939" s="1" t="s">
        <v>181</v>
      </c>
      <c r="L1939" s="1" t="s">
        <v>181</v>
      </c>
      <c r="M1939" s="1" t="s">
        <v>63</v>
      </c>
      <c r="N1939" s="1" t="s">
        <v>63</v>
      </c>
      <c r="O1939" s="1">
        <v>3.0</v>
      </c>
      <c r="P1939" s="1" t="s">
        <v>64</v>
      </c>
      <c r="Q1939" s="1" t="s">
        <v>65</v>
      </c>
      <c r="R1939" s="1" t="s">
        <v>220</v>
      </c>
      <c r="S1939" s="1">
        <v>119.0</v>
      </c>
      <c r="T1939" s="1" t="s">
        <v>221</v>
      </c>
      <c r="U1939" s="3">
        <v>44945.47430555556</v>
      </c>
      <c r="V1939" s="1">
        <v>0.0</v>
      </c>
      <c r="W1939" s="1">
        <v>49.0</v>
      </c>
      <c r="X1939" s="1">
        <v>0.0</v>
      </c>
      <c r="Y1939" s="1">
        <v>845.0</v>
      </c>
      <c r="Z1939" s="1">
        <v>89.0</v>
      </c>
      <c r="AA1939" s="1">
        <v>0.0</v>
      </c>
      <c r="AB1939" s="1">
        <v>0.0</v>
      </c>
      <c r="AC1939" s="1">
        <v>0.0</v>
      </c>
      <c r="AD1939" s="1">
        <v>219.11</v>
      </c>
      <c r="AE1939" s="1">
        <v>0.0</v>
      </c>
      <c r="AF1939" s="1">
        <v>3679.41</v>
      </c>
      <c r="AG1939" s="1">
        <v>398.72</v>
      </c>
      <c r="AH1939" s="1">
        <v>0.0</v>
      </c>
      <c r="AI1939" s="1">
        <v>0.0</v>
      </c>
      <c r="AJ1939" s="1">
        <v>0.0</v>
      </c>
      <c r="AK1939" s="1">
        <v>1.0</v>
      </c>
      <c r="AL1939" s="1">
        <v>0.0</v>
      </c>
      <c r="AM1939" s="1">
        <v>7.0</v>
      </c>
      <c r="AN1939" s="1">
        <v>1.0</v>
      </c>
      <c r="AO1939" s="1">
        <v>0.0</v>
      </c>
      <c r="AP1939" s="1">
        <v>0.0</v>
      </c>
      <c r="AQ1939" s="4">
        <f t="shared" ref="AQ1939:AW1939" si="3875">IFERROR(V1939/AJ1939,0)</f>
        <v>0</v>
      </c>
      <c r="AR1939" s="4">
        <f t="shared" si="3875"/>
        <v>49</v>
      </c>
      <c r="AS1939" s="4">
        <f t="shared" si="3875"/>
        <v>0</v>
      </c>
      <c r="AT1939" s="4">
        <f t="shared" si="3875"/>
        <v>120.7142857</v>
      </c>
      <c r="AU1939" s="4">
        <f t="shared" si="3875"/>
        <v>89</v>
      </c>
      <c r="AV1939" s="4">
        <f t="shared" si="3875"/>
        <v>0</v>
      </c>
      <c r="AW1939" s="4">
        <f t="shared" si="3875"/>
        <v>0</v>
      </c>
      <c r="AX1939" s="4">
        <f t="shared" ref="AX1939:BD1939" si="3876">IFERROR(AC1939/AJ1939,0)</f>
        <v>0</v>
      </c>
      <c r="AY1939" s="4">
        <f t="shared" si="3876"/>
        <v>219.11</v>
      </c>
      <c r="AZ1939" s="4">
        <f t="shared" si="3876"/>
        <v>0</v>
      </c>
      <c r="BA1939" s="4">
        <f t="shared" si="3876"/>
        <v>525.63</v>
      </c>
      <c r="BB1939" s="4">
        <f t="shared" si="3876"/>
        <v>398.72</v>
      </c>
      <c r="BC1939" s="4">
        <f t="shared" si="3876"/>
        <v>0</v>
      </c>
      <c r="BD1939" s="4">
        <f t="shared" si="3876"/>
        <v>0</v>
      </c>
    </row>
    <row r="1940" ht="12.0" customHeight="1">
      <c r="A1940" s="1" t="s">
        <v>8079</v>
      </c>
      <c r="B1940" s="1">
        <v>535.0</v>
      </c>
      <c r="C1940" s="1" t="s">
        <v>69</v>
      </c>
      <c r="D1940" s="1">
        <v>1.0</v>
      </c>
      <c r="E1940" s="1" t="s">
        <v>8080</v>
      </c>
      <c r="F1940" s="1" t="s">
        <v>8081</v>
      </c>
      <c r="H1940" s="1" t="s">
        <v>8082</v>
      </c>
      <c r="I1940" s="1">
        <v>7550.0</v>
      </c>
      <c r="J1940" s="1">
        <v>1.5462878E7</v>
      </c>
      <c r="K1940" s="1" t="s">
        <v>73</v>
      </c>
      <c r="L1940" s="1" t="s">
        <v>62</v>
      </c>
      <c r="M1940" s="1" t="s">
        <v>63</v>
      </c>
      <c r="N1940" s="1" t="s">
        <v>63</v>
      </c>
      <c r="O1940" s="1">
        <v>3.0</v>
      </c>
      <c r="P1940" s="1" t="s">
        <v>64</v>
      </c>
      <c r="Q1940" s="1" t="s">
        <v>65</v>
      </c>
      <c r="R1940" s="1" t="s">
        <v>127</v>
      </c>
      <c r="S1940" s="1">
        <v>450.0</v>
      </c>
      <c r="T1940" s="1" t="s">
        <v>128</v>
      </c>
      <c r="U1940" s="3">
        <v>44935.441666666666</v>
      </c>
      <c r="V1940" s="1">
        <v>3.0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12.73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2.0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4">
        <f t="shared" ref="AQ1940:AW1940" si="3877">IFERROR(V1940/AJ1940,0)</f>
        <v>1.5</v>
      </c>
      <c r="AR1940" s="4">
        <f t="shared" si="3877"/>
        <v>0</v>
      </c>
      <c r="AS1940" s="4">
        <f t="shared" si="3877"/>
        <v>0</v>
      </c>
      <c r="AT1940" s="4">
        <f t="shared" si="3877"/>
        <v>0</v>
      </c>
      <c r="AU1940" s="4">
        <f t="shared" si="3877"/>
        <v>0</v>
      </c>
      <c r="AV1940" s="4">
        <f t="shared" si="3877"/>
        <v>0</v>
      </c>
      <c r="AW1940" s="4">
        <f t="shared" si="3877"/>
        <v>0</v>
      </c>
      <c r="AX1940" s="4">
        <f t="shared" ref="AX1940:BD1940" si="3878">IFERROR(AC1940/AJ1940,0)</f>
        <v>6.365</v>
      </c>
      <c r="AY1940" s="4">
        <f t="shared" si="3878"/>
        <v>0</v>
      </c>
      <c r="AZ1940" s="4">
        <f t="shared" si="3878"/>
        <v>0</v>
      </c>
      <c r="BA1940" s="4">
        <f t="shared" si="3878"/>
        <v>0</v>
      </c>
      <c r="BB1940" s="4">
        <f t="shared" si="3878"/>
        <v>0</v>
      </c>
      <c r="BC1940" s="4">
        <f t="shared" si="3878"/>
        <v>0</v>
      </c>
      <c r="BD1940" s="4">
        <f t="shared" si="3878"/>
        <v>0</v>
      </c>
    </row>
    <row r="1941" ht="12.0" customHeight="1">
      <c r="A1941" s="1" t="s">
        <v>8083</v>
      </c>
      <c r="B1941" s="1">
        <v>1367496.0</v>
      </c>
      <c r="C1941" s="1" t="s">
        <v>362</v>
      </c>
      <c r="D1941" s="1">
        <v>168830.0</v>
      </c>
      <c r="E1941" s="1" t="s">
        <v>8084</v>
      </c>
      <c r="F1941" s="1" t="s">
        <v>8085</v>
      </c>
      <c r="G1941" s="1" t="s">
        <v>8086</v>
      </c>
      <c r="H1941" s="1" t="s">
        <v>8087</v>
      </c>
      <c r="I1941" s="1">
        <v>7945.0</v>
      </c>
      <c r="J1941" s="1" t="s">
        <v>8088</v>
      </c>
      <c r="K1941" s="1" t="s">
        <v>62</v>
      </c>
      <c r="L1941" s="1" t="s">
        <v>62</v>
      </c>
      <c r="M1941" s="1" t="s">
        <v>63</v>
      </c>
      <c r="N1941" s="1" t="s">
        <v>63</v>
      </c>
      <c r="O1941" s="1">
        <v>3.0</v>
      </c>
      <c r="P1941" s="1" t="s">
        <v>64</v>
      </c>
      <c r="Q1941" s="1" t="s">
        <v>65</v>
      </c>
      <c r="R1941" s="1" t="s">
        <v>82</v>
      </c>
      <c r="S1941" s="1">
        <v>449.0</v>
      </c>
      <c r="T1941" s="1" t="s">
        <v>83</v>
      </c>
      <c r="U1941" s="3">
        <v>44949.73472222222</v>
      </c>
      <c r="V1941" s="1">
        <v>1.0</v>
      </c>
      <c r="W1941" s="1">
        <v>0.0</v>
      </c>
      <c r="X1941" s="1">
        <v>0.0</v>
      </c>
      <c r="Y1941" s="1">
        <v>1.0</v>
      </c>
      <c r="Z1941" s="1">
        <v>0.0</v>
      </c>
      <c r="AA1941" s="1">
        <v>0.0</v>
      </c>
      <c r="AB1941" s="1">
        <v>0.0</v>
      </c>
      <c r="AC1941" s="1">
        <v>4.64</v>
      </c>
      <c r="AD1941" s="1">
        <v>0.0</v>
      </c>
      <c r="AE1941" s="1">
        <v>0.0</v>
      </c>
      <c r="AF1941" s="1">
        <v>13.0</v>
      </c>
      <c r="AG1941" s="1">
        <v>0.0</v>
      </c>
      <c r="AH1941" s="1">
        <v>0.0</v>
      </c>
      <c r="AI1941" s="1">
        <v>0.0</v>
      </c>
      <c r="AJ1941" s="1">
        <v>1.0</v>
      </c>
      <c r="AK1941" s="1">
        <v>0.0</v>
      </c>
      <c r="AL1941" s="1">
        <v>0.0</v>
      </c>
      <c r="AM1941" s="1">
        <v>1.0</v>
      </c>
      <c r="AN1941" s="1">
        <v>0.0</v>
      </c>
      <c r="AO1941" s="1">
        <v>0.0</v>
      </c>
      <c r="AP1941" s="1">
        <v>0.0</v>
      </c>
      <c r="AQ1941" s="4">
        <f t="shared" ref="AQ1941:AW1941" si="3879">IFERROR(V1941/AJ1941,0)</f>
        <v>1</v>
      </c>
      <c r="AR1941" s="4">
        <f t="shared" si="3879"/>
        <v>0</v>
      </c>
      <c r="AS1941" s="4">
        <f t="shared" si="3879"/>
        <v>0</v>
      </c>
      <c r="AT1941" s="4">
        <f t="shared" si="3879"/>
        <v>1</v>
      </c>
      <c r="AU1941" s="4">
        <f t="shared" si="3879"/>
        <v>0</v>
      </c>
      <c r="AV1941" s="4">
        <f t="shared" si="3879"/>
        <v>0</v>
      </c>
      <c r="AW1941" s="4">
        <f t="shared" si="3879"/>
        <v>0</v>
      </c>
      <c r="AX1941" s="4">
        <f t="shared" ref="AX1941:BD1941" si="3880">IFERROR(AC1941/AJ1941,0)</f>
        <v>4.64</v>
      </c>
      <c r="AY1941" s="4">
        <f t="shared" si="3880"/>
        <v>0</v>
      </c>
      <c r="AZ1941" s="4">
        <f t="shared" si="3880"/>
        <v>0</v>
      </c>
      <c r="BA1941" s="4">
        <f t="shared" si="3880"/>
        <v>13</v>
      </c>
      <c r="BB1941" s="4">
        <f t="shared" si="3880"/>
        <v>0</v>
      </c>
      <c r="BC1941" s="4">
        <f t="shared" si="3880"/>
        <v>0</v>
      </c>
      <c r="BD1941" s="4">
        <f t="shared" si="3880"/>
        <v>0</v>
      </c>
    </row>
    <row r="1942" ht="12.0" customHeight="1">
      <c r="A1942" s="1" t="s">
        <v>8089</v>
      </c>
      <c r="B1942" s="1">
        <v>1604374.0</v>
      </c>
      <c r="C1942" s="1" t="s">
        <v>376</v>
      </c>
      <c r="D1942" s="1">
        <v>5.0</v>
      </c>
      <c r="E1942" s="1" t="s">
        <v>8090</v>
      </c>
      <c r="F1942" s="1" t="s">
        <v>8091</v>
      </c>
      <c r="G1942" s="1" t="s">
        <v>3815</v>
      </c>
      <c r="H1942" s="1" t="s">
        <v>3815</v>
      </c>
      <c r="I1942" s="1">
        <v>8240.0</v>
      </c>
      <c r="J1942" s="1" t="s">
        <v>8092</v>
      </c>
      <c r="K1942" s="1" t="s">
        <v>62</v>
      </c>
      <c r="L1942" s="1" t="s">
        <v>62</v>
      </c>
      <c r="M1942" s="1" t="s">
        <v>63</v>
      </c>
      <c r="N1942" s="1" t="s">
        <v>63</v>
      </c>
      <c r="O1942" s="1">
        <v>3.0</v>
      </c>
      <c r="P1942" s="1" t="s">
        <v>64</v>
      </c>
      <c r="Q1942" s="1" t="s">
        <v>65</v>
      </c>
      <c r="R1942" s="1" t="s">
        <v>163</v>
      </c>
      <c r="S1942" s="1">
        <v>454.0</v>
      </c>
      <c r="T1942" s="1" t="s">
        <v>164</v>
      </c>
      <c r="U1942" s="3">
        <v>44915.438888888886</v>
      </c>
      <c r="V1942" s="1">
        <v>0.0</v>
      </c>
      <c r="W1942" s="1">
        <v>2.0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39.52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1.0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4">
        <f t="shared" ref="AQ1942:AW1942" si="3881">IFERROR(V1942/AJ1942,0)</f>
        <v>0</v>
      </c>
      <c r="AR1942" s="4">
        <f t="shared" si="3881"/>
        <v>2</v>
      </c>
      <c r="AS1942" s="4">
        <f t="shared" si="3881"/>
        <v>0</v>
      </c>
      <c r="AT1942" s="4">
        <f t="shared" si="3881"/>
        <v>0</v>
      </c>
      <c r="AU1942" s="4">
        <f t="shared" si="3881"/>
        <v>0</v>
      </c>
      <c r="AV1942" s="4">
        <f t="shared" si="3881"/>
        <v>0</v>
      </c>
      <c r="AW1942" s="4">
        <f t="shared" si="3881"/>
        <v>0</v>
      </c>
      <c r="AX1942" s="4">
        <f t="shared" ref="AX1942:BD1942" si="3882">IFERROR(AC1942/AJ1942,0)</f>
        <v>0</v>
      </c>
      <c r="AY1942" s="4">
        <f t="shared" si="3882"/>
        <v>39.52</v>
      </c>
      <c r="AZ1942" s="4">
        <f t="shared" si="3882"/>
        <v>0</v>
      </c>
      <c r="BA1942" s="4">
        <f t="shared" si="3882"/>
        <v>0</v>
      </c>
      <c r="BB1942" s="4">
        <f t="shared" si="3882"/>
        <v>0</v>
      </c>
      <c r="BC1942" s="4">
        <f t="shared" si="3882"/>
        <v>0</v>
      </c>
      <c r="BD1942" s="4">
        <f t="shared" si="3882"/>
        <v>0</v>
      </c>
    </row>
    <row r="1943" ht="12.0" customHeight="1">
      <c r="A1943" s="1" t="s">
        <v>8093</v>
      </c>
      <c r="B1943" s="1">
        <v>1617189.0</v>
      </c>
      <c r="C1943" s="1" t="s">
        <v>69</v>
      </c>
      <c r="D1943" s="1">
        <v>1.0</v>
      </c>
      <c r="E1943" s="1" t="s">
        <v>8094</v>
      </c>
      <c r="F1943" s="1" t="s">
        <v>8095</v>
      </c>
      <c r="H1943" s="1" t="s">
        <v>8096</v>
      </c>
      <c r="I1943" s="1">
        <v>7500.0</v>
      </c>
      <c r="J1943" s="1">
        <v>2.9709658E7</v>
      </c>
      <c r="K1943" s="1" t="s">
        <v>73</v>
      </c>
      <c r="L1943" s="1" t="s">
        <v>62</v>
      </c>
      <c r="M1943" s="1" t="s">
        <v>63</v>
      </c>
      <c r="N1943" s="1" t="s">
        <v>63</v>
      </c>
      <c r="O1943" s="1">
        <v>3.0</v>
      </c>
      <c r="P1943" s="1" t="s">
        <v>64</v>
      </c>
      <c r="Q1943" s="1" t="s">
        <v>65</v>
      </c>
      <c r="R1943" s="1" t="s">
        <v>127</v>
      </c>
      <c r="S1943" s="1">
        <v>450.0</v>
      </c>
      <c r="T1943" s="1" t="s">
        <v>128</v>
      </c>
      <c r="U1943" s="3">
        <v>44949.46597222222</v>
      </c>
      <c r="V1943" s="1">
        <v>1.0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12.4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1.0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4">
        <f t="shared" ref="AQ1943:AW1943" si="3883">IFERROR(V1943/AJ1943,0)</f>
        <v>1</v>
      </c>
      <c r="AR1943" s="4">
        <f t="shared" si="3883"/>
        <v>0</v>
      </c>
      <c r="AS1943" s="4">
        <f t="shared" si="3883"/>
        <v>0</v>
      </c>
      <c r="AT1943" s="4">
        <f t="shared" si="3883"/>
        <v>0</v>
      </c>
      <c r="AU1943" s="4">
        <f t="shared" si="3883"/>
        <v>0</v>
      </c>
      <c r="AV1943" s="4">
        <f t="shared" si="3883"/>
        <v>0</v>
      </c>
      <c r="AW1943" s="4">
        <f t="shared" si="3883"/>
        <v>0</v>
      </c>
      <c r="AX1943" s="4">
        <f t="shared" ref="AX1943:BD1943" si="3884">IFERROR(AC1943/AJ1943,0)</f>
        <v>12.4</v>
      </c>
      <c r="AY1943" s="4">
        <f t="shared" si="3884"/>
        <v>0</v>
      </c>
      <c r="AZ1943" s="4">
        <f t="shared" si="3884"/>
        <v>0</v>
      </c>
      <c r="BA1943" s="4">
        <f t="shared" si="3884"/>
        <v>0</v>
      </c>
      <c r="BB1943" s="4">
        <f t="shared" si="3884"/>
        <v>0</v>
      </c>
      <c r="BC1943" s="4">
        <f t="shared" si="3884"/>
        <v>0</v>
      </c>
      <c r="BD1943" s="4">
        <f t="shared" si="3884"/>
        <v>0</v>
      </c>
    </row>
    <row r="1944" ht="12.0" customHeight="1">
      <c r="A1944" s="1" t="s">
        <v>8097</v>
      </c>
      <c r="B1944" s="1">
        <v>1022594.0</v>
      </c>
      <c r="C1944" s="1" t="s">
        <v>69</v>
      </c>
      <c r="D1944" s="1">
        <v>1.0</v>
      </c>
      <c r="E1944" s="1" t="s">
        <v>8098</v>
      </c>
      <c r="F1944" s="1" t="s">
        <v>8099</v>
      </c>
      <c r="H1944" s="1" t="s">
        <v>2307</v>
      </c>
      <c r="I1944" s="1">
        <v>7490.0</v>
      </c>
      <c r="J1944" s="1">
        <v>2.6392631E7</v>
      </c>
      <c r="K1944" s="1" t="s">
        <v>73</v>
      </c>
      <c r="L1944" s="1" t="s">
        <v>62</v>
      </c>
      <c r="M1944" s="1" t="s">
        <v>63</v>
      </c>
      <c r="N1944" s="1" t="s">
        <v>63</v>
      </c>
      <c r="O1944" s="1">
        <v>3.0</v>
      </c>
      <c r="P1944" s="1" t="s">
        <v>64</v>
      </c>
      <c r="Q1944" s="1" t="s">
        <v>65</v>
      </c>
      <c r="R1944" s="1" t="s">
        <v>91</v>
      </c>
      <c r="S1944" s="1">
        <v>117.0</v>
      </c>
      <c r="T1944" s="1" t="s">
        <v>92</v>
      </c>
      <c r="U1944" s="3">
        <v>44902.50069444445</v>
      </c>
      <c r="V1944" s="1">
        <v>0.0</v>
      </c>
      <c r="W1944" s="1">
        <v>0.0</v>
      </c>
      <c r="X1944" s="1">
        <v>1.0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1.0</v>
      </c>
      <c r="AM1944" s="1">
        <v>0.0</v>
      </c>
      <c r="AN1944" s="1">
        <v>0.0</v>
      </c>
      <c r="AO1944" s="1">
        <v>0.0</v>
      </c>
      <c r="AP1944" s="1">
        <v>0.0</v>
      </c>
      <c r="AQ1944" s="4">
        <f t="shared" ref="AQ1944:AW1944" si="3885">IFERROR(V1944/AJ1944,0)</f>
        <v>0</v>
      </c>
      <c r="AR1944" s="4">
        <f t="shared" si="3885"/>
        <v>0</v>
      </c>
      <c r="AS1944" s="4">
        <f t="shared" si="3885"/>
        <v>1</v>
      </c>
      <c r="AT1944" s="4">
        <f t="shared" si="3885"/>
        <v>0</v>
      </c>
      <c r="AU1944" s="4">
        <f t="shared" si="3885"/>
        <v>0</v>
      </c>
      <c r="AV1944" s="4">
        <f t="shared" si="3885"/>
        <v>0</v>
      </c>
      <c r="AW1944" s="4">
        <f t="shared" si="3885"/>
        <v>0</v>
      </c>
      <c r="AX1944" s="4">
        <f t="shared" ref="AX1944:BD1944" si="3886">IFERROR(AC1944/AJ1944,0)</f>
        <v>0</v>
      </c>
      <c r="AY1944" s="4">
        <f t="shared" si="3886"/>
        <v>0</v>
      </c>
      <c r="AZ1944" s="4">
        <f t="shared" si="3886"/>
        <v>1</v>
      </c>
      <c r="BA1944" s="4">
        <f t="shared" si="3886"/>
        <v>0</v>
      </c>
      <c r="BB1944" s="4">
        <f t="shared" si="3886"/>
        <v>0</v>
      </c>
      <c r="BC1944" s="4">
        <f t="shared" si="3886"/>
        <v>0</v>
      </c>
      <c r="BD1944" s="4">
        <f t="shared" si="3886"/>
        <v>0</v>
      </c>
    </row>
    <row r="1945" ht="12.0" customHeight="1">
      <c r="A1945" s="1" t="s">
        <v>964</v>
      </c>
      <c r="B1945" s="1">
        <v>116369.0</v>
      </c>
      <c r="C1945" s="1" t="s">
        <v>663</v>
      </c>
      <c r="D1945" s="1">
        <v>24.0</v>
      </c>
      <c r="E1945" s="1" t="s">
        <v>8100</v>
      </c>
      <c r="F1945" s="1" t="s">
        <v>8101</v>
      </c>
      <c r="G1945" s="1" t="s">
        <v>8102</v>
      </c>
      <c r="H1945" s="1" t="s">
        <v>964</v>
      </c>
      <c r="I1945" s="1">
        <v>7380.0</v>
      </c>
      <c r="J1945" s="1">
        <v>1.800000382E9</v>
      </c>
      <c r="K1945" s="1" t="s">
        <v>181</v>
      </c>
      <c r="L1945" s="1" t="s">
        <v>181</v>
      </c>
      <c r="M1945" s="1" t="s">
        <v>63</v>
      </c>
      <c r="N1945" s="1" t="s">
        <v>63</v>
      </c>
      <c r="O1945" s="1">
        <v>3.0</v>
      </c>
      <c r="P1945" s="1" t="s">
        <v>64</v>
      </c>
      <c r="Q1945" s="1" t="s">
        <v>65</v>
      </c>
      <c r="R1945" s="1" t="s">
        <v>278</v>
      </c>
      <c r="S1945" s="1">
        <v>202.0</v>
      </c>
      <c r="T1945" s="1" t="s">
        <v>279</v>
      </c>
      <c r="U1945" s="3">
        <v>44908.73888888889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11.0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1.0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4">
        <f t="shared" ref="AQ1945:AW1945" si="3887">IFERROR(V1945/AJ1945,0)</f>
        <v>0</v>
      </c>
      <c r="AR1945" s="4">
        <f t="shared" si="3887"/>
        <v>1</v>
      </c>
      <c r="AS1945" s="4">
        <f t="shared" si="3887"/>
        <v>0</v>
      </c>
      <c r="AT1945" s="4">
        <f t="shared" si="3887"/>
        <v>0</v>
      </c>
      <c r="AU1945" s="4">
        <f t="shared" si="3887"/>
        <v>0</v>
      </c>
      <c r="AV1945" s="4">
        <f t="shared" si="3887"/>
        <v>0</v>
      </c>
      <c r="AW1945" s="4">
        <f t="shared" si="3887"/>
        <v>0</v>
      </c>
      <c r="AX1945" s="4">
        <f t="shared" ref="AX1945:BD1945" si="3888">IFERROR(AC1945/AJ1945,0)</f>
        <v>0</v>
      </c>
      <c r="AY1945" s="4">
        <f t="shared" si="3888"/>
        <v>11</v>
      </c>
      <c r="AZ1945" s="4">
        <f t="shared" si="3888"/>
        <v>0</v>
      </c>
      <c r="BA1945" s="4">
        <f t="shared" si="3888"/>
        <v>0</v>
      </c>
      <c r="BB1945" s="4">
        <f t="shared" si="3888"/>
        <v>0</v>
      </c>
      <c r="BC1945" s="4">
        <f t="shared" si="3888"/>
        <v>0</v>
      </c>
      <c r="BD1945" s="4">
        <f t="shared" si="3888"/>
        <v>0</v>
      </c>
    </row>
    <row r="1946" ht="12.0" customHeight="1">
      <c r="A1946" s="1" t="s">
        <v>4466</v>
      </c>
      <c r="B1946" s="1">
        <v>100617.0</v>
      </c>
      <c r="C1946" s="1" t="s">
        <v>566</v>
      </c>
      <c r="D1946" s="1">
        <v>15.0</v>
      </c>
      <c r="E1946" s="1" t="s">
        <v>8103</v>
      </c>
      <c r="F1946" s="1" t="s">
        <v>8104</v>
      </c>
      <c r="G1946" s="1" t="s">
        <v>8105</v>
      </c>
      <c r="H1946" s="1" t="s">
        <v>8106</v>
      </c>
      <c r="I1946" s="1">
        <v>7310.0</v>
      </c>
      <c r="J1946" s="1">
        <v>345.0</v>
      </c>
      <c r="K1946" s="1" t="s">
        <v>218</v>
      </c>
      <c r="L1946" s="1" t="s">
        <v>219</v>
      </c>
      <c r="M1946" s="1">
        <v>10345.0</v>
      </c>
      <c r="N1946" s="1" t="s">
        <v>4466</v>
      </c>
      <c r="O1946" s="1">
        <v>3.0</v>
      </c>
      <c r="P1946" s="1" t="s">
        <v>64</v>
      </c>
      <c r="Q1946" s="1" t="s">
        <v>65</v>
      </c>
      <c r="R1946" s="1" t="s">
        <v>278</v>
      </c>
      <c r="S1946" s="1">
        <v>202.0</v>
      </c>
      <c r="T1946" s="1" t="s">
        <v>279</v>
      </c>
      <c r="U1946" s="3">
        <v>44950.66875</v>
      </c>
      <c r="V1946" s="1">
        <v>0.0</v>
      </c>
      <c r="W1946" s="1">
        <v>1339.0</v>
      </c>
      <c r="X1946" s="1">
        <v>116.0</v>
      </c>
      <c r="Y1946" s="1">
        <v>0.0</v>
      </c>
      <c r="Z1946" s="1">
        <v>133.0</v>
      </c>
      <c r="AA1946" s="1">
        <v>0.0</v>
      </c>
      <c r="AB1946" s="1">
        <v>0.0</v>
      </c>
      <c r="AC1946" s="1">
        <v>0.0</v>
      </c>
      <c r="AD1946" s="1">
        <v>9768.15</v>
      </c>
      <c r="AE1946" s="1">
        <v>887.08</v>
      </c>
      <c r="AF1946" s="1">
        <v>0.0</v>
      </c>
      <c r="AG1946" s="1">
        <v>1042.59</v>
      </c>
      <c r="AH1946" s="1">
        <v>0.0</v>
      </c>
      <c r="AI1946" s="1">
        <v>0.0</v>
      </c>
      <c r="AJ1946" s="1">
        <v>0.0</v>
      </c>
      <c r="AK1946" s="1">
        <v>7.0</v>
      </c>
      <c r="AL1946" s="1">
        <v>1.0</v>
      </c>
      <c r="AM1946" s="1">
        <v>0.0</v>
      </c>
      <c r="AN1946" s="1">
        <v>1.0</v>
      </c>
      <c r="AO1946" s="1">
        <v>0.0</v>
      </c>
      <c r="AP1946" s="1">
        <v>0.0</v>
      </c>
      <c r="AQ1946" s="4">
        <f t="shared" ref="AQ1946:AW1946" si="3889">IFERROR(V1946/AJ1946,0)</f>
        <v>0</v>
      </c>
      <c r="AR1946" s="4">
        <f t="shared" si="3889"/>
        <v>191.2857143</v>
      </c>
      <c r="AS1946" s="4">
        <f t="shared" si="3889"/>
        <v>116</v>
      </c>
      <c r="AT1946" s="4">
        <f t="shared" si="3889"/>
        <v>0</v>
      </c>
      <c r="AU1946" s="4">
        <f t="shared" si="3889"/>
        <v>133</v>
      </c>
      <c r="AV1946" s="4">
        <f t="shared" si="3889"/>
        <v>0</v>
      </c>
      <c r="AW1946" s="4">
        <f t="shared" si="3889"/>
        <v>0</v>
      </c>
      <c r="AX1946" s="4">
        <f t="shared" ref="AX1946:BD1946" si="3890">IFERROR(AC1946/AJ1946,0)</f>
        <v>0</v>
      </c>
      <c r="AY1946" s="4">
        <f t="shared" si="3890"/>
        <v>1395.45</v>
      </c>
      <c r="AZ1946" s="4">
        <f t="shared" si="3890"/>
        <v>887.08</v>
      </c>
      <c r="BA1946" s="4">
        <f t="shared" si="3890"/>
        <v>0</v>
      </c>
      <c r="BB1946" s="4">
        <f t="shared" si="3890"/>
        <v>1042.59</v>
      </c>
      <c r="BC1946" s="4">
        <f t="shared" si="3890"/>
        <v>0</v>
      </c>
      <c r="BD1946" s="4">
        <f t="shared" si="3890"/>
        <v>0</v>
      </c>
    </row>
    <row r="1947" ht="12.0" customHeight="1">
      <c r="A1947" s="1" t="s">
        <v>8107</v>
      </c>
      <c r="B1947" s="1">
        <v>1254773.0</v>
      </c>
      <c r="C1947" s="1" t="s">
        <v>618</v>
      </c>
      <c r="D1947" s="1">
        <v>1254072.0</v>
      </c>
      <c r="E1947" s="1" t="s">
        <v>8108</v>
      </c>
      <c r="F1947" s="1" t="s">
        <v>8109</v>
      </c>
      <c r="G1947" s="1" t="s">
        <v>8110</v>
      </c>
      <c r="H1947" s="1" t="s">
        <v>4466</v>
      </c>
      <c r="I1947" s="1">
        <v>8160.0</v>
      </c>
      <c r="J1947" s="1">
        <v>35332.0</v>
      </c>
      <c r="K1947" s="1" t="s">
        <v>62</v>
      </c>
      <c r="L1947" s="1" t="s">
        <v>62</v>
      </c>
      <c r="M1947" s="1" t="s">
        <v>63</v>
      </c>
      <c r="N1947" s="1" t="s">
        <v>63</v>
      </c>
      <c r="O1947" s="1">
        <v>3.0</v>
      </c>
      <c r="P1947" s="1" t="s">
        <v>64</v>
      </c>
      <c r="Q1947" s="1" t="s">
        <v>65</v>
      </c>
      <c r="R1947" s="1" t="s">
        <v>163</v>
      </c>
      <c r="S1947" s="1">
        <v>454.0</v>
      </c>
      <c r="T1947" s="1" t="s">
        <v>164</v>
      </c>
      <c r="U1947" s="3">
        <v>44943.520833333336</v>
      </c>
      <c r="V1947" s="1">
        <v>0.0</v>
      </c>
      <c r="W1947" s="1">
        <v>4.0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38.99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1.0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4">
        <f t="shared" ref="AQ1947:AW1947" si="3891">IFERROR(V1947/AJ1947,0)</f>
        <v>0</v>
      </c>
      <c r="AR1947" s="4">
        <f t="shared" si="3891"/>
        <v>4</v>
      </c>
      <c r="AS1947" s="4">
        <f t="shared" si="3891"/>
        <v>0</v>
      </c>
      <c r="AT1947" s="4">
        <f t="shared" si="3891"/>
        <v>0</v>
      </c>
      <c r="AU1947" s="4">
        <f t="shared" si="3891"/>
        <v>0</v>
      </c>
      <c r="AV1947" s="4">
        <f t="shared" si="3891"/>
        <v>0</v>
      </c>
      <c r="AW1947" s="4">
        <f t="shared" si="3891"/>
        <v>0</v>
      </c>
      <c r="AX1947" s="4">
        <f t="shared" ref="AX1947:BD1947" si="3892">IFERROR(AC1947/AJ1947,0)</f>
        <v>0</v>
      </c>
      <c r="AY1947" s="4">
        <f t="shared" si="3892"/>
        <v>38.99</v>
      </c>
      <c r="AZ1947" s="4">
        <f t="shared" si="3892"/>
        <v>0</v>
      </c>
      <c r="BA1947" s="4">
        <f t="shared" si="3892"/>
        <v>0</v>
      </c>
      <c r="BB1947" s="4">
        <f t="shared" si="3892"/>
        <v>0</v>
      </c>
      <c r="BC1947" s="4">
        <f t="shared" si="3892"/>
        <v>0</v>
      </c>
      <c r="BD1947" s="4">
        <f t="shared" si="3892"/>
        <v>0</v>
      </c>
    </row>
    <row r="1948" ht="12.0" customHeight="1">
      <c r="A1948" s="1" t="s">
        <v>8111</v>
      </c>
      <c r="B1948" s="1">
        <v>608474.0</v>
      </c>
      <c r="C1948" s="1" t="s">
        <v>1118</v>
      </c>
      <c r="D1948" s="1">
        <v>344917.0</v>
      </c>
      <c r="E1948" s="1" t="s">
        <v>8112</v>
      </c>
      <c r="F1948" s="1" t="s">
        <v>8113</v>
      </c>
      <c r="H1948" s="1" t="s">
        <v>64</v>
      </c>
      <c r="I1948" s="1">
        <v>7130.0</v>
      </c>
      <c r="J1948" s="1" t="s">
        <v>8114</v>
      </c>
      <c r="K1948" s="1" t="s">
        <v>181</v>
      </c>
      <c r="L1948" s="1" t="s">
        <v>181</v>
      </c>
      <c r="M1948" s="1" t="s">
        <v>63</v>
      </c>
      <c r="N1948" s="1" t="s">
        <v>63</v>
      </c>
      <c r="O1948" s="1">
        <v>3.0</v>
      </c>
      <c r="P1948" s="1" t="s">
        <v>64</v>
      </c>
      <c r="Q1948" s="1" t="s">
        <v>65</v>
      </c>
      <c r="R1948" s="1" t="s">
        <v>292</v>
      </c>
      <c r="S1948" s="1">
        <v>122.0</v>
      </c>
      <c r="T1948" s="1" t="s">
        <v>293</v>
      </c>
      <c r="U1948" s="3">
        <v>44943.52291666667</v>
      </c>
      <c r="V1948" s="1">
        <v>0.0</v>
      </c>
      <c r="W1948" s="1">
        <v>10.0</v>
      </c>
      <c r="X1948" s="1">
        <v>5.0</v>
      </c>
      <c r="Y1948" s="1">
        <v>91.0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41.11</v>
      </c>
      <c r="AE1948" s="1">
        <v>21.58</v>
      </c>
      <c r="AF1948" s="1">
        <v>391.28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2.0</v>
      </c>
      <c r="AL1948" s="1">
        <v>1.0</v>
      </c>
      <c r="AM1948" s="1">
        <v>5.0</v>
      </c>
      <c r="AN1948" s="1">
        <v>0.0</v>
      </c>
      <c r="AO1948" s="1">
        <v>0.0</v>
      </c>
      <c r="AP1948" s="1">
        <v>0.0</v>
      </c>
      <c r="AQ1948" s="4">
        <f t="shared" ref="AQ1948:AW1948" si="3893">IFERROR(V1948/AJ1948,0)</f>
        <v>0</v>
      </c>
      <c r="AR1948" s="4">
        <f t="shared" si="3893"/>
        <v>5</v>
      </c>
      <c r="AS1948" s="4">
        <f t="shared" si="3893"/>
        <v>5</v>
      </c>
      <c r="AT1948" s="4">
        <f t="shared" si="3893"/>
        <v>18.2</v>
      </c>
      <c r="AU1948" s="4">
        <f t="shared" si="3893"/>
        <v>0</v>
      </c>
      <c r="AV1948" s="4">
        <f t="shared" si="3893"/>
        <v>0</v>
      </c>
      <c r="AW1948" s="4">
        <f t="shared" si="3893"/>
        <v>0</v>
      </c>
      <c r="AX1948" s="4">
        <f t="shared" ref="AX1948:BD1948" si="3894">IFERROR(AC1948/AJ1948,0)</f>
        <v>0</v>
      </c>
      <c r="AY1948" s="4">
        <f t="shared" si="3894"/>
        <v>20.555</v>
      </c>
      <c r="AZ1948" s="4">
        <f t="shared" si="3894"/>
        <v>21.58</v>
      </c>
      <c r="BA1948" s="4">
        <f t="shared" si="3894"/>
        <v>78.256</v>
      </c>
      <c r="BB1948" s="4">
        <f t="shared" si="3894"/>
        <v>0</v>
      </c>
      <c r="BC1948" s="4">
        <f t="shared" si="3894"/>
        <v>0</v>
      </c>
      <c r="BD1948" s="4">
        <f t="shared" si="3894"/>
        <v>0</v>
      </c>
    </row>
    <row r="1949" ht="12.0" customHeight="1">
      <c r="A1949" s="1" t="s">
        <v>8115</v>
      </c>
      <c r="B1949" s="1">
        <v>1581569.0</v>
      </c>
      <c r="C1949" s="1" t="s">
        <v>235</v>
      </c>
      <c r="D1949" s="1">
        <v>293334.0</v>
      </c>
      <c r="E1949" s="1" t="s">
        <v>8116</v>
      </c>
      <c r="F1949" s="1" t="s">
        <v>8117</v>
      </c>
      <c r="G1949" s="1" t="s">
        <v>8118</v>
      </c>
      <c r="H1949" s="1" t="s">
        <v>61</v>
      </c>
      <c r="I1949" s="1">
        <v>7349.0</v>
      </c>
      <c r="J1949" s="1" t="s">
        <v>8119</v>
      </c>
      <c r="K1949" s="1" t="s">
        <v>62</v>
      </c>
      <c r="L1949" s="1" t="s">
        <v>62</v>
      </c>
      <c r="M1949" s="1" t="s">
        <v>63</v>
      </c>
      <c r="N1949" s="1" t="s">
        <v>63</v>
      </c>
      <c r="O1949" s="1">
        <v>3.0</v>
      </c>
      <c r="P1949" s="1" t="s">
        <v>64</v>
      </c>
      <c r="Q1949" s="1" t="s">
        <v>65</v>
      </c>
      <c r="R1949" s="1" t="s">
        <v>163</v>
      </c>
      <c r="S1949" s="1">
        <v>454.0</v>
      </c>
      <c r="T1949" s="1" t="s">
        <v>164</v>
      </c>
      <c r="U1949" s="3">
        <v>44930.416666666664</v>
      </c>
      <c r="V1949" s="1">
        <v>0.0</v>
      </c>
      <c r="W1949" s="1">
        <v>0.0</v>
      </c>
      <c r="X1949" s="1">
        <v>7.0</v>
      </c>
      <c r="Y1949" s="1">
        <v>57.0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217.25</v>
      </c>
      <c r="AF1949" s="1">
        <v>1070.25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2.0</v>
      </c>
      <c r="AM1949" s="1">
        <v>2.0</v>
      </c>
      <c r="AN1949" s="1">
        <v>0.0</v>
      </c>
      <c r="AO1949" s="1">
        <v>0.0</v>
      </c>
      <c r="AP1949" s="1">
        <v>0.0</v>
      </c>
      <c r="AQ1949" s="4">
        <f t="shared" ref="AQ1949:AW1949" si="3895">IFERROR(V1949/AJ1949,0)</f>
        <v>0</v>
      </c>
      <c r="AR1949" s="4">
        <f t="shared" si="3895"/>
        <v>0</v>
      </c>
      <c r="AS1949" s="4">
        <f t="shared" si="3895"/>
        <v>3.5</v>
      </c>
      <c r="AT1949" s="4">
        <f t="shared" si="3895"/>
        <v>28.5</v>
      </c>
      <c r="AU1949" s="4">
        <f t="shared" si="3895"/>
        <v>0</v>
      </c>
      <c r="AV1949" s="4">
        <f t="shared" si="3895"/>
        <v>0</v>
      </c>
      <c r="AW1949" s="4">
        <f t="shared" si="3895"/>
        <v>0</v>
      </c>
      <c r="AX1949" s="4">
        <f t="shared" ref="AX1949:BD1949" si="3896">IFERROR(AC1949/AJ1949,0)</f>
        <v>0</v>
      </c>
      <c r="AY1949" s="4">
        <f t="shared" si="3896"/>
        <v>0</v>
      </c>
      <c r="AZ1949" s="4">
        <f t="shared" si="3896"/>
        <v>108.625</v>
      </c>
      <c r="BA1949" s="4">
        <f t="shared" si="3896"/>
        <v>535.125</v>
      </c>
      <c r="BB1949" s="4">
        <f t="shared" si="3896"/>
        <v>0</v>
      </c>
      <c r="BC1949" s="4">
        <f t="shared" si="3896"/>
        <v>0</v>
      </c>
      <c r="BD1949" s="4">
        <f t="shared" si="3896"/>
        <v>0</v>
      </c>
    </row>
    <row r="1950" ht="12.0" customHeight="1">
      <c r="A1950" s="1" t="s">
        <v>8120</v>
      </c>
      <c r="B1950" s="1">
        <v>1606650.0</v>
      </c>
      <c r="C1950" s="1" t="s">
        <v>101</v>
      </c>
      <c r="D1950" s="1">
        <v>30.0</v>
      </c>
      <c r="E1950" s="1" t="s">
        <v>8121</v>
      </c>
      <c r="F1950" s="1" t="s">
        <v>8122</v>
      </c>
      <c r="G1950" s="1" t="s">
        <v>8123</v>
      </c>
      <c r="H1950" s="1" t="s">
        <v>718</v>
      </c>
      <c r="I1950" s="1">
        <v>7600.0</v>
      </c>
      <c r="J1950" s="1" t="s">
        <v>8124</v>
      </c>
      <c r="K1950" s="1" t="s">
        <v>62</v>
      </c>
      <c r="L1950" s="1" t="s">
        <v>62</v>
      </c>
      <c r="M1950" s="1" t="s">
        <v>63</v>
      </c>
      <c r="N1950" s="1" t="s">
        <v>63</v>
      </c>
      <c r="O1950" s="1">
        <v>3.0</v>
      </c>
      <c r="P1950" s="1" t="s">
        <v>64</v>
      </c>
      <c r="Q1950" s="1" t="s">
        <v>65</v>
      </c>
      <c r="R1950" s="1" t="s">
        <v>66</v>
      </c>
      <c r="S1950" s="1">
        <v>452.0</v>
      </c>
      <c r="T1950" s="1" t="s">
        <v>67</v>
      </c>
      <c r="U1950" s="3">
        <v>44917.62430555555</v>
      </c>
      <c r="V1950" s="1">
        <v>0.0</v>
      </c>
      <c r="W1950" s="1">
        <v>0.0</v>
      </c>
      <c r="X1950" s="1">
        <v>0.0</v>
      </c>
      <c r="Y1950" s="1">
        <v>1.0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7.38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1.0</v>
      </c>
      <c r="AN1950" s="1">
        <v>0.0</v>
      </c>
      <c r="AO1950" s="1">
        <v>0.0</v>
      </c>
      <c r="AP1950" s="1">
        <v>0.0</v>
      </c>
      <c r="AQ1950" s="4">
        <f t="shared" ref="AQ1950:AW1950" si="3897">IFERROR(V1950/AJ1950,0)</f>
        <v>0</v>
      </c>
      <c r="AR1950" s="4">
        <f t="shared" si="3897"/>
        <v>0</v>
      </c>
      <c r="AS1950" s="4">
        <f t="shared" si="3897"/>
        <v>0</v>
      </c>
      <c r="AT1950" s="4">
        <f t="shared" si="3897"/>
        <v>1</v>
      </c>
      <c r="AU1950" s="4">
        <f t="shared" si="3897"/>
        <v>0</v>
      </c>
      <c r="AV1950" s="4">
        <f t="shared" si="3897"/>
        <v>0</v>
      </c>
      <c r="AW1950" s="4">
        <f t="shared" si="3897"/>
        <v>0</v>
      </c>
      <c r="AX1950" s="4">
        <f t="shared" ref="AX1950:BD1950" si="3898">IFERROR(AC1950/AJ1950,0)</f>
        <v>0</v>
      </c>
      <c r="AY1950" s="4">
        <f t="shared" si="3898"/>
        <v>0</v>
      </c>
      <c r="AZ1950" s="4">
        <f t="shared" si="3898"/>
        <v>0</v>
      </c>
      <c r="BA1950" s="4">
        <f t="shared" si="3898"/>
        <v>7.38</v>
      </c>
      <c r="BB1950" s="4">
        <f t="shared" si="3898"/>
        <v>0</v>
      </c>
      <c r="BC1950" s="4">
        <f t="shared" si="3898"/>
        <v>0</v>
      </c>
      <c r="BD1950" s="4">
        <f t="shared" si="3898"/>
        <v>0</v>
      </c>
    </row>
    <row r="1951" ht="12.0" customHeight="1">
      <c r="A1951" s="1" t="s">
        <v>513</v>
      </c>
      <c r="B1951" s="1">
        <v>100781.0</v>
      </c>
      <c r="C1951" s="1" t="s">
        <v>262</v>
      </c>
      <c r="D1951" s="1">
        <v>18.0</v>
      </c>
      <c r="E1951" s="1" t="s">
        <v>8125</v>
      </c>
      <c r="F1951" s="1" t="s">
        <v>4012</v>
      </c>
      <c r="G1951" s="1" t="s">
        <v>808</v>
      </c>
      <c r="H1951" s="1" t="s">
        <v>809</v>
      </c>
      <c r="I1951" s="1">
        <v>7945.0</v>
      </c>
      <c r="J1951" s="1">
        <v>578.0</v>
      </c>
      <c r="K1951" s="1" t="s">
        <v>218</v>
      </c>
      <c r="L1951" s="1" t="s">
        <v>219</v>
      </c>
      <c r="M1951" s="1">
        <v>40578.0</v>
      </c>
      <c r="N1951" s="1" t="s">
        <v>515</v>
      </c>
      <c r="O1951" s="1">
        <v>3.0</v>
      </c>
      <c r="P1951" s="1" t="s">
        <v>64</v>
      </c>
      <c r="Q1951" s="1" t="s">
        <v>65</v>
      </c>
      <c r="R1951" s="1" t="s">
        <v>220</v>
      </c>
      <c r="S1951" s="1">
        <v>119.0</v>
      </c>
      <c r="T1951" s="1" t="s">
        <v>221</v>
      </c>
      <c r="U1951" s="3">
        <v>44949.584027777775</v>
      </c>
      <c r="V1951" s="1">
        <v>101.0</v>
      </c>
      <c r="W1951" s="1">
        <v>2.0</v>
      </c>
      <c r="X1951" s="1">
        <v>68.0</v>
      </c>
      <c r="Y1951" s="1">
        <v>66.0</v>
      </c>
      <c r="Z1951" s="1">
        <v>142.0</v>
      </c>
      <c r="AA1951" s="1">
        <v>0.0</v>
      </c>
      <c r="AB1951" s="1">
        <v>0.0</v>
      </c>
      <c r="AC1951" s="1">
        <v>854.4</v>
      </c>
      <c r="AD1951" s="1">
        <v>38.4</v>
      </c>
      <c r="AE1951" s="1">
        <v>477.78</v>
      </c>
      <c r="AF1951" s="1">
        <v>470.78</v>
      </c>
      <c r="AG1951" s="1">
        <v>1221.99</v>
      </c>
      <c r="AH1951" s="1">
        <v>0.0</v>
      </c>
      <c r="AI1951" s="1">
        <v>0.0</v>
      </c>
      <c r="AJ1951" s="1">
        <v>7.0</v>
      </c>
      <c r="AK1951" s="1">
        <v>1.0</v>
      </c>
      <c r="AL1951" s="1">
        <v>6.0</v>
      </c>
      <c r="AM1951" s="1">
        <v>3.0</v>
      </c>
      <c r="AN1951" s="1">
        <v>6.0</v>
      </c>
      <c r="AO1951" s="1">
        <v>0.0</v>
      </c>
      <c r="AP1951" s="1">
        <v>0.0</v>
      </c>
      <c r="AQ1951" s="4">
        <f t="shared" ref="AQ1951:AW1951" si="3899">IFERROR(V1951/AJ1951,0)</f>
        <v>14.42857143</v>
      </c>
      <c r="AR1951" s="4">
        <f t="shared" si="3899"/>
        <v>2</v>
      </c>
      <c r="AS1951" s="4">
        <f t="shared" si="3899"/>
        <v>11.33333333</v>
      </c>
      <c r="AT1951" s="4">
        <f t="shared" si="3899"/>
        <v>22</v>
      </c>
      <c r="AU1951" s="4">
        <f t="shared" si="3899"/>
        <v>23.66666667</v>
      </c>
      <c r="AV1951" s="4">
        <f t="shared" si="3899"/>
        <v>0</v>
      </c>
      <c r="AW1951" s="4">
        <f t="shared" si="3899"/>
        <v>0</v>
      </c>
      <c r="AX1951" s="4">
        <f t="shared" ref="AX1951:BD1951" si="3900">IFERROR(AC1951/AJ1951,0)</f>
        <v>122.0571429</v>
      </c>
      <c r="AY1951" s="4">
        <f t="shared" si="3900"/>
        <v>38.4</v>
      </c>
      <c r="AZ1951" s="4">
        <f t="shared" si="3900"/>
        <v>79.63</v>
      </c>
      <c r="BA1951" s="4">
        <f t="shared" si="3900"/>
        <v>156.9266667</v>
      </c>
      <c r="BB1951" s="4">
        <f t="shared" si="3900"/>
        <v>203.665</v>
      </c>
      <c r="BC1951" s="4">
        <f t="shared" si="3900"/>
        <v>0</v>
      </c>
      <c r="BD1951" s="4">
        <f t="shared" si="3900"/>
        <v>0</v>
      </c>
    </row>
    <row r="1952" ht="12.0" customHeight="1">
      <c r="A1952" s="1" t="s">
        <v>8126</v>
      </c>
      <c r="B1952" s="1">
        <v>1611860.0</v>
      </c>
      <c r="C1952" s="1" t="s">
        <v>783</v>
      </c>
      <c r="D1952" s="1">
        <v>947628.0</v>
      </c>
      <c r="E1952" s="1" t="s">
        <v>8127</v>
      </c>
      <c r="F1952" s="1" t="s">
        <v>8128</v>
      </c>
      <c r="G1952" s="1" t="s">
        <v>8129</v>
      </c>
      <c r="H1952" s="1" t="s">
        <v>61</v>
      </c>
      <c r="I1952" s="1">
        <v>7140.0</v>
      </c>
      <c r="J1952" s="1" t="s">
        <v>8130</v>
      </c>
      <c r="K1952" s="1" t="s">
        <v>62</v>
      </c>
      <c r="L1952" s="1" t="s">
        <v>62</v>
      </c>
      <c r="M1952" s="1" t="s">
        <v>63</v>
      </c>
      <c r="N1952" s="1" t="s">
        <v>63</v>
      </c>
      <c r="O1952" s="1">
        <v>3.0</v>
      </c>
      <c r="P1952" s="1" t="s">
        <v>64</v>
      </c>
      <c r="Q1952" s="1" t="s">
        <v>65</v>
      </c>
      <c r="R1952" s="1" t="s">
        <v>66</v>
      </c>
      <c r="S1952" s="1">
        <v>452.0</v>
      </c>
      <c r="T1952" s="1" t="s">
        <v>67</v>
      </c>
      <c r="U1952" s="3">
        <v>44935.49166666667</v>
      </c>
      <c r="V1952" s="1">
        <v>1.0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5.0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1.0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4">
        <f t="shared" ref="AQ1952:AW1952" si="3901">IFERROR(V1952/AJ1952,0)</f>
        <v>1</v>
      </c>
      <c r="AR1952" s="4">
        <f t="shared" si="3901"/>
        <v>0</v>
      </c>
      <c r="AS1952" s="4">
        <f t="shared" si="3901"/>
        <v>0</v>
      </c>
      <c r="AT1952" s="4">
        <f t="shared" si="3901"/>
        <v>0</v>
      </c>
      <c r="AU1952" s="4">
        <f t="shared" si="3901"/>
        <v>0</v>
      </c>
      <c r="AV1952" s="4">
        <f t="shared" si="3901"/>
        <v>0</v>
      </c>
      <c r="AW1952" s="4">
        <f t="shared" si="3901"/>
        <v>0</v>
      </c>
      <c r="AX1952" s="4">
        <f t="shared" ref="AX1952:BD1952" si="3902">IFERROR(AC1952/AJ1952,0)</f>
        <v>5</v>
      </c>
      <c r="AY1952" s="4">
        <f t="shared" si="3902"/>
        <v>0</v>
      </c>
      <c r="AZ1952" s="4">
        <f t="shared" si="3902"/>
        <v>0</v>
      </c>
      <c r="BA1952" s="4">
        <f t="shared" si="3902"/>
        <v>0</v>
      </c>
      <c r="BB1952" s="4">
        <f t="shared" si="3902"/>
        <v>0</v>
      </c>
      <c r="BC1952" s="4">
        <f t="shared" si="3902"/>
        <v>0</v>
      </c>
      <c r="BD1952" s="4">
        <f t="shared" si="3902"/>
        <v>0</v>
      </c>
    </row>
    <row r="1953" ht="12.0" customHeight="1">
      <c r="A1953" s="1" t="s">
        <v>8131</v>
      </c>
      <c r="B1953" s="1">
        <v>1462282.0</v>
      </c>
      <c r="C1953" s="1" t="s">
        <v>783</v>
      </c>
      <c r="D1953" s="1">
        <v>947628.0</v>
      </c>
      <c r="E1953" s="1" t="s">
        <v>8132</v>
      </c>
      <c r="F1953" s="1" t="s">
        <v>8133</v>
      </c>
      <c r="G1953" s="1" t="s">
        <v>8134</v>
      </c>
      <c r="H1953" s="1" t="s">
        <v>61</v>
      </c>
      <c r="I1953" s="1">
        <v>7493.0</v>
      </c>
      <c r="J1953" s="1" t="s">
        <v>8135</v>
      </c>
      <c r="K1953" s="1" t="s">
        <v>62</v>
      </c>
      <c r="L1953" s="1" t="s">
        <v>62</v>
      </c>
      <c r="M1953" s="1" t="s">
        <v>63</v>
      </c>
      <c r="N1953" s="1" t="s">
        <v>63</v>
      </c>
      <c r="O1953" s="1">
        <v>3.0</v>
      </c>
      <c r="P1953" s="1" t="s">
        <v>64</v>
      </c>
      <c r="Q1953" s="1" t="s">
        <v>65</v>
      </c>
      <c r="R1953" s="1" t="s">
        <v>127</v>
      </c>
      <c r="S1953" s="1">
        <v>450.0</v>
      </c>
      <c r="T1953" s="1" t="s">
        <v>128</v>
      </c>
      <c r="U1953" s="3">
        <v>44937.34305555555</v>
      </c>
      <c r="V1953" s="1">
        <v>0.0</v>
      </c>
      <c r="W1953" s="1">
        <v>0.0</v>
      </c>
      <c r="X1953" s="1">
        <v>1.0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5.0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1.0</v>
      </c>
      <c r="AM1953" s="1">
        <v>0.0</v>
      </c>
      <c r="AN1953" s="1">
        <v>0.0</v>
      </c>
      <c r="AO1953" s="1">
        <v>0.0</v>
      </c>
      <c r="AP1953" s="1">
        <v>0.0</v>
      </c>
      <c r="AQ1953" s="4">
        <f t="shared" ref="AQ1953:AW1953" si="3903">IFERROR(V1953/AJ1953,0)</f>
        <v>0</v>
      </c>
      <c r="AR1953" s="4">
        <f t="shared" si="3903"/>
        <v>0</v>
      </c>
      <c r="AS1953" s="4">
        <f t="shared" si="3903"/>
        <v>1</v>
      </c>
      <c r="AT1953" s="4">
        <f t="shared" si="3903"/>
        <v>0</v>
      </c>
      <c r="AU1953" s="4">
        <f t="shared" si="3903"/>
        <v>0</v>
      </c>
      <c r="AV1953" s="4">
        <f t="shared" si="3903"/>
        <v>0</v>
      </c>
      <c r="AW1953" s="4">
        <f t="shared" si="3903"/>
        <v>0</v>
      </c>
      <c r="AX1953" s="4">
        <f t="shared" ref="AX1953:BD1953" si="3904">IFERROR(AC1953/AJ1953,0)</f>
        <v>0</v>
      </c>
      <c r="AY1953" s="4">
        <f t="shared" si="3904"/>
        <v>0</v>
      </c>
      <c r="AZ1953" s="4">
        <f t="shared" si="3904"/>
        <v>5</v>
      </c>
      <c r="BA1953" s="4">
        <f t="shared" si="3904"/>
        <v>0</v>
      </c>
      <c r="BB1953" s="4">
        <f t="shared" si="3904"/>
        <v>0</v>
      </c>
      <c r="BC1953" s="4">
        <f t="shared" si="3904"/>
        <v>0</v>
      </c>
      <c r="BD1953" s="4">
        <f t="shared" si="3904"/>
        <v>0</v>
      </c>
    </row>
    <row r="1954" ht="12.0" customHeight="1">
      <c r="A1954" s="1" t="s">
        <v>8136</v>
      </c>
      <c r="B1954" s="1">
        <v>1462598.0</v>
      </c>
      <c r="C1954" s="1" t="s">
        <v>783</v>
      </c>
      <c r="D1954" s="1">
        <v>947628.0</v>
      </c>
      <c r="E1954" s="1" t="s">
        <v>8137</v>
      </c>
      <c r="F1954" s="1" t="s">
        <v>8138</v>
      </c>
      <c r="G1954" s="1" t="s">
        <v>8139</v>
      </c>
      <c r="H1954" s="1" t="s">
        <v>61</v>
      </c>
      <c r="I1954" s="1">
        <v>7570.0</v>
      </c>
      <c r="J1954" s="1" t="s">
        <v>8140</v>
      </c>
      <c r="K1954" s="1" t="s">
        <v>62</v>
      </c>
      <c r="L1954" s="1" t="s">
        <v>62</v>
      </c>
      <c r="M1954" s="1" t="s">
        <v>63</v>
      </c>
      <c r="N1954" s="1" t="s">
        <v>63</v>
      </c>
      <c r="O1954" s="1">
        <v>3.0</v>
      </c>
      <c r="P1954" s="1" t="s">
        <v>64</v>
      </c>
      <c r="Q1954" s="1" t="s">
        <v>65</v>
      </c>
      <c r="R1954" s="1" t="s">
        <v>127</v>
      </c>
      <c r="S1954" s="1">
        <v>450.0</v>
      </c>
      <c r="T1954" s="1" t="s">
        <v>128</v>
      </c>
      <c r="U1954" s="3">
        <v>44937.47222222222</v>
      </c>
      <c r="V1954" s="1">
        <v>0.0</v>
      </c>
      <c r="W1954" s="1">
        <v>0.0</v>
      </c>
      <c r="X1954" s="1">
        <v>1.0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5.0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1.0</v>
      </c>
      <c r="AM1954" s="1">
        <v>0.0</v>
      </c>
      <c r="AN1954" s="1">
        <v>0.0</v>
      </c>
      <c r="AO1954" s="1">
        <v>0.0</v>
      </c>
      <c r="AP1954" s="1">
        <v>0.0</v>
      </c>
      <c r="AQ1954" s="4">
        <f t="shared" ref="AQ1954:AW1954" si="3905">IFERROR(V1954/AJ1954,0)</f>
        <v>0</v>
      </c>
      <c r="AR1954" s="4">
        <f t="shared" si="3905"/>
        <v>0</v>
      </c>
      <c r="AS1954" s="4">
        <f t="shared" si="3905"/>
        <v>1</v>
      </c>
      <c r="AT1954" s="4">
        <f t="shared" si="3905"/>
        <v>0</v>
      </c>
      <c r="AU1954" s="4">
        <f t="shared" si="3905"/>
        <v>0</v>
      </c>
      <c r="AV1954" s="4">
        <f t="shared" si="3905"/>
        <v>0</v>
      </c>
      <c r="AW1954" s="4">
        <f t="shared" si="3905"/>
        <v>0</v>
      </c>
      <c r="AX1954" s="4">
        <f t="shared" ref="AX1954:BD1954" si="3906">IFERROR(AC1954/AJ1954,0)</f>
        <v>0</v>
      </c>
      <c r="AY1954" s="4">
        <f t="shared" si="3906"/>
        <v>0</v>
      </c>
      <c r="AZ1954" s="4">
        <f t="shared" si="3906"/>
        <v>5</v>
      </c>
      <c r="BA1954" s="4">
        <f t="shared" si="3906"/>
        <v>0</v>
      </c>
      <c r="BB1954" s="4">
        <f t="shared" si="3906"/>
        <v>0</v>
      </c>
      <c r="BC1954" s="4">
        <f t="shared" si="3906"/>
        <v>0</v>
      </c>
      <c r="BD1954" s="4">
        <f t="shared" si="3906"/>
        <v>0</v>
      </c>
    </row>
    <row r="1955" ht="12.0" customHeight="1">
      <c r="A1955" s="1" t="s">
        <v>8141</v>
      </c>
      <c r="B1955" s="1">
        <v>949949.0</v>
      </c>
      <c r="C1955" s="1" t="s">
        <v>783</v>
      </c>
      <c r="D1955" s="1">
        <v>947628.0</v>
      </c>
      <c r="E1955" s="1" t="s">
        <v>8142</v>
      </c>
      <c r="F1955" s="1" t="s">
        <v>8143</v>
      </c>
      <c r="G1955" s="1" t="s">
        <v>496</v>
      </c>
      <c r="H1955" s="1" t="s">
        <v>496</v>
      </c>
      <c r="I1955" s="1">
        <v>7100.0</v>
      </c>
      <c r="J1955" s="1">
        <v>201662.0</v>
      </c>
      <c r="K1955" s="1" t="s">
        <v>62</v>
      </c>
      <c r="L1955" s="1" t="s">
        <v>62</v>
      </c>
      <c r="M1955" s="1" t="s">
        <v>63</v>
      </c>
      <c r="N1955" s="1" t="s">
        <v>63</v>
      </c>
      <c r="O1955" s="1">
        <v>3.0</v>
      </c>
      <c r="P1955" s="1" t="s">
        <v>64</v>
      </c>
      <c r="Q1955" s="1" t="s">
        <v>65</v>
      </c>
      <c r="R1955" s="1" t="s">
        <v>91</v>
      </c>
      <c r="S1955" s="1">
        <v>117.0</v>
      </c>
      <c r="T1955" s="1" t="s">
        <v>92</v>
      </c>
      <c r="U1955" s="3">
        <v>44936.643055555556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5.0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1.0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4">
        <f t="shared" ref="AQ1955:AW1955" si="3907">IFERROR(V1955/AJ1955,0)</f>
        <v>0</v>
      </c>
      <c r="AR1955" s="4">
        <f t="shared" si="3907"/>
        <v>1</v>
      </c>
      <c r="AS1955" s="4">
        <f t="shared" si="3907"/>
        <v>0</v>
      </c>
      <c r="AT1955" s="4">
        <f t="shared" si="3907"/>
        <v>0</v>
      </c>
      <c r="AU1955" s="4">
        <f t="shared" si="3907"/>
        <v>0</v>
      </c>
      <c r="AV1955" s="4">
        <f t="shared" si="3907"/>
        <v>0</v>
      </c>
      <c r="AW1955" s="4">
        <f t="shared" si="3907"/>
        <v>0</v>
      </c>
      <c r="AX1955" s="4">
        <f t="shared" ref="AX1955:BD1955" si="3908">IFERROR(AC1955/AJ1955,0)</f>
        <v>0</v>
      </c>
      <c r="AY1955" s="4">
        <f t="shared" si="3908"/>
        <v>5</v>
      </c>
      <c r="AZ1955" s="4">
        <f t="shared" si="3908"/>
        <v>0</v>
      </c>
      <c r="BA1955" s="4">
        <f t="shared" si="3908"/>
        <v>0</v>
      </c>
      <c r="BB1955" s="4">
        <f t="shared" si="3908"/>
        <v>0</v>
      </c>
      <c r="BC1955" s="4">
        <f t="shared" si="3908"/>
        <v>0</v>
      </c>
      <c r="BD1955" s="4">
        <f t="shared" si="3908"/>
        <v>0</v>
      </c>
    </row>
    <row r="1956" ht="12.0" customHeight="1">
      <c r="A1956" s="1" t="s">
        <v>8144</v>
      </c>
      <c r="B1956" s="1">
        <v>649364.0</v>
      </c>
      <c r="C1956" s="1" t="s">
        <v>110</v>
      </c>
      <c r="D1956" s="1">
        <v>551201.0</v>
      </c>
      <c r="E1956" s="1" t="s">
        <v>8145</v>
      </c>
      <c r="F1956" s="1" t="s">
        <v>8146</v>
      </c>
      <c r="G1956" s="1" t="s">
        <v>8147</v>
      </c>
      <c r="H1956" s="1" t="s">
        <v>8148</v>
      </c>
      <c r="I1956" s="1">
        <v>6920.0</v>
      </c>
      <c r="J1956" s="1" t="s">
        <v>8149</v>
      </c>
      <c r="K1956" s="1" t="s">
        <v>62</v>
      </c>
      <c r="L1956" s="1" t="s">
        <v>62</v>
      </c>
      <c r="M1956" s="1" t="s">
        <v>63</v>
      </c>
      <c r="N1956" s="1" t="s">
        <v>63</v>
      </c>
      <c r="O1956" s="1">
        <v>3.0</v>
      </c>
      <c r="P1956" s="1" t="s">
        <v>64</v>
      </c>
      <c r="Q1956" s="1" t="s">
        <v>65</v>
      </c>
      <c r="R1956" s="1" t="s">
        <v>145</v>
      </c>
      <c r="S1956" s="1">
        <v>453.0</v>
      </c>
      <c r="T1956" s="1" t="s">
        <v>146</v>
      </c>
      <c r="U1956" s="3">
        <v>44910.65625</v>
      </c>
      <c r="V1956" s="1">
        <v>0.0</v>
      </c>
      <c r="W1956" s="1">
        <v>0.0</v>
      </c>
      <c r="X1956" s="1">
        <v>0.0</v>
      </c>
      <c r="Y1956" s="1">
        <v>1.0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2.16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1.0</v>
      </c>
      <c r="AN1956" s="1">
        <v>0.0</v>
      </c>
      <c r="AO1956" s="1">
        <v>0.0</v>
      </c>
      <c r="AP1956" s="1">
        <v>0.0</v>
      </c>
      <c r="AQ1956" s="4">
        <f t="shared" ref="AQ1956:AW1956" si="3909">IFERROR(V1956/AJ1956,0)</f>
        <v>0</v>
      </c>
      <c r="AR1956" s="4">
        <f t="shared" si="3909"/>
        <v>0</v>
      </c>
      <c r="AS1956" s="4">
        <f t="shared" si="3909"/>
        <v>0</v>
      </c>
      <c r="AT1956" s="4">
        <f t="shared" si="3909"/>
        <v>1</v>
      </c>
      <c r="AU1956" s="4">
        <f t="shared" si="3909"/>
        <v>0</v>
      </c>
      <c r="AV1956" s="4">
        <f t="shared" si="3909"/>
        <v>0</v>
      </c>
      <c r="AW1956" s="4">
        <f t="shared" si="3909"/>
        <v>0</v>
      </c>
      <c r="AX1956" s="4">
        <f t="shared" ref="AX1956:BD1956" si="3910">IFERROR(AC1956/AJ1956,0)</f>
        <v>0</v>
      </c>
      <c r="AY1956" s="4">
        <f t="shared" si="3910"/>
        <v>0</v>
      </c>
      <c r="AZ1956" s="4">
        <f t="shared" si="3910"/>
        <v>0</v>
      </c>
      <c r="BA1956" s="4">
        <f t="shared" si="3910"/>
        <v>2.16</v>
      </c>
      <c r="BB1956" s="4">
        <f t="shared" si="3910"/>
        <v>0</v>
      </c>
      <c r="BC1956" s="4">
        <f t="shared" si="3910"/>
        <v>0</v>
      </c>
      <c r="BD1956" s="4">
        <f t="shared" si="3910"/>
        <v>0</v>
      </c>
    </row>
    <row r="1957" ht="12.0" customHeight="1">
      <c r="A1957" s="1" t="s">
        <v>8150</v>
      </c>
      <c r="B1957" s="1">
        <v>594727.0</v>
      </c>
      <c r="C1957" s="1" t="s">
        <v>477</v>
      </c>
      <c r="D1957" s="1">
        <v>13.0</v>
      </c>
      <c r="E1957" s="1" t="s">
        <v>8151</v>
      </c>
      <c r="F1957" s="1" t="s">
        <v>8152</v>
      </c>
      <c r="G1957" s="1" t="s">
        <v>8153</v>
      </c>
      <c r="H1957" s="1" t="s">
        <v>3287</v>
      </c>
      <c r="I1957" s="1">
        <v>7441.0</v>
      </c>
      <c r="J1957" s="1" t="s">
        <v>8154</v>
      </c>
      <c r="K1957" s="1" t="s">
        <v>62</v>
      </c>
      <c r="L1957" s="1" t="s">
        <v>62</v>
      </c>
      <c r="M1957" s="1" t="s">
        <v>63</v>
      </c>
      <c r="N1957" s="1" t="s">
        <v>63</v>
      </c>
      <c r="O1957" s="1">
        <v>3.0</v>
      </c>
      <c r="P1957" s="1" t="s">
        <v>64</v>
      </c>
      <c r="Q1957" s="1" t="s">
        <v>65</v>
      </c>
      <c r="R1957" s="1" t="s">
        <v>120</v>
      </c>
      <c r="S1957" s="1">
        <v>447.0</v>
      </c>
      <c r="T1957" s="1" t="s">
        <v>121</v>
      </c>
      <c r="U1957" s="3">
        <v>44914.53680555556</v>
      </c>
      <c r="V1957" s="1">
        <v>4.0</v>
      </c>
      <c r="W1957" s="1">
        <v>0.0</v>
      </c>
      <c r="X1957" s="1">
        <v>0.0</v>
      </c>
      <c r="Y1957" s="1">
        <v>0.0</v>
      </c>
      <c r="Z1957" s="1">
        <v>10.0</v>
      </c>
      <c r="AA1957" s="1">
        <v>0.0</v>
      </c>
      <c r="AB1957" s="1">
        <v>0.0</v>
      </c>
      <c r="AC1957" s="1">
        <v>28.0</v>
      </c>
      <c r="AD1957" s="1">
        <v>0.0</v>
      </c>
      <c r="AE1957" s="1">
        <v>0.0</v>
      </c>
      <c r="AF1957" s="1">
        <v>0.0</v>
      </c>
      <c r="AG1957" s="1">
        <v>54.0</v>
      </c>
      <c r="AH1957" s="1">
        <v>0.0</v>
      </c>
      <c r="AI1957" s="1">
        <v>0.0</v>
      </c>
      <c r="AJ1957" s="1">
        <v>1.0</v>
      </c>
      <c r="AK1957" s="1">
        <v>0.0</v>
      </c>
      <c r="AL1957" s="1">
        <v>0.0</v>
      </c>
      <c r="AM1957" s="1">
        <v>0.0</v>
      </c>
      <c r="AN1957" s="1">
        <v>1.0</v>
      </c>
      <c r="AO1957" s="1">
        <v>0.0</v>
      </c>
      <c r="AP1957" s="1">
        <v>0.0</v>
      </c>
      <c r="AQ1957" s="4">
        <f t="shared" ref="AQ1957:AW1957" si="3911">IFERROR(V1957/AJ1957,0)</f>
        <v>4</v>
      </c>
      <c r="AR1957" s="4">
        <f t="shared" si="3911"/>
        <v>0</v>
      </c>
      <c r="AS1957" s="4">
        <f t="shared" si="3911"/>
        <v>0</v>
      </c>
      <c r="AT1957" s="4">
        <f t="shared" si="3911"/>
        <v>0</v>
      </c>
      <c r="AU1957" s="4">
        <f t="shared" si="3911"/>
        <v>10</v>
      </c>
      <c r="AV1957" s="4">
        <f t="shared" si="3911"/>
        <v>0</v>
      </c>
      <c r="AW1957" s="4">
        <f t="shared" si="3911"/>
        <v>0</v>
      </c>
      <c r="AX1957" s="4">
        <f t="shared" ref="AX1957:BD1957" si="3912">IFERROR(AC1957/AJ1957,0)</f>
        <v>28</v>
      </c>
      <c r="AY1957" s="4">
        <f t="shared" si="3912"/>
        <v>0</v>
      </c>
      <c r="AZ1957" s="4">
        <f t="shared" si="3912"/>
        <v>0</v>
      </c>
      <c r="BA1957" s="4">
        <f t="shared" si="3912"/>
        <v>0</v>
      </c>
      <c r="BB1957" s="4">
        <f t="shared" si="3912"/>
        <v>54</v>
      </c>
      <c r="BC1957" s="4">
        <f t="shared" si="3912"/>
        <v>0</v>
      </c>
      <c r="BD1957" s="4">
        <f t="shared" si="3912"/>
        <v>0</v>
      </c>
    </row>
    <row r="1958" ht="12.0" customHeight="1">
      <c r="A1958" s="1" t="s">
        <v>8155</v>
      </c>
      <c r="B1958" s="1">
        <v>1284016.0</v>
      </c>
      <c r="C1958" s="1" t="s">
        <v>69</v>
      </c>
      <c r="D1958" s="1">
        <v>1.0</v>
      </c>
      <c r="E1958" s="1" t="s">
        <v>8156</v>
      </c>
      <c r="F1958" s="1" t="s">
        <v>8157</v>
      </c>
      <c r="H1958" s="1" t="s">
        <v>1805</v>
      </c>
      <c r="I1958" s="1">
        <v>7140.0</v>
      </c>
      <c r="J1958" s="1">
        <v>2.793672E7</v>
      </c>
      <c r="K1958" s="1" t="s">
        <v>73</v>
      </c>
      <c r="L1958" s="1" t="s">
        <v>62</v>
      </c>
      <c r="M1958" s="1" t="s">
        <v>63</v>
      </c>
      <c r="N1958" s="1" t="s">
        <v>63</v>
      </c>
      <c r="O1958" s="1">
        <v>3.0</v>
      </c>
      <c r="P1958" s="1" t="s">
        <v>64</v>
      </c>
      <c r="Q1958" s="1" t="s">
        <v>65</v>
      </c>
      <c r="R1958" s="1" t="s">
        <v>66</v>
      </c>
      <c r="S1958" s="1">
        <v>452.0</v>
      </c>
      <c r="T1958" s="1" t="s">
        <v>67</v>
      </c>
      <c r="U1958" s="3">
        <v>44903.42291666667</v>
      </c>
      <c r="V1958" s="1">
        <v>4.0</v>
      </c>
      <c r="W1958" s="1">
        <v>0.0</v>
      </c>
      <c r="X1958" s="1">
        <v>0.0</v>
      </c>
      <c r="Y1958" s="1">
        <v>1.0</v>
      </c>
      <c r="Z1958" s="1">
        <v>0.0</v>
      </c>
      <c r="AA1958" s="1">
        <v>0.0</v>
      </c>
      <c r="AB1958" s="1">
        <v>0.0</v>
      </c>
      <c r="AC1958" s="1">
        <v>61.96</v>
      </c>
      <c r="AD1958" s="1">
        <v>0.0</v>
      </c>
      <c r="AE1958" s="1">
        <v>0.0</v>
      </c>
      <c r="AF1958" s="1">
        <v>1.0</v>
      </c>
      <c r="AG1958" s="1">
        <v>0.0</v>
      </c>
      <c r="AH1958" s="1">
        <v>0.0</v>
      </c>
      <c r="AI1958" s="1">
        <v>0.0</v>
      </c>
      <c r="AJ1958" s="1">
        <v>1.0</v>
      </c>
      <c r="AK1958" s="1">
        <v>0.0</v>
      </c>
      <c r="AL1958" s="1">
        <v>0.0</v>
      </c>
      <c r="AM1958" s="1">
        <v>1.0</v>
      </c>
      <c r="AN1958" s="1">
        <v>0.0</v>
      </c>
      <c r="AO1958" s="1">
        <v>0.0</v>
      </c>
      <c r="AP1958" s="1">
        <v>0.0</v>
      </c>
      <c r="AQ1958" s="4">
        <f t="shared" ref="AQ1958:AW1958" si="3913">IFERROR(V1958/AJ1958,0)</f>
        <v>4</v>
      </c>
      <c r="AR1958" s="4">
        <f t="shared" si="3913"/>
        <v>0</v>
      </c>
      <c r="AS1958" s="4">
        <f t="shared" si="3913"/>
        <v>0</v>
      </c>
      <c r="AT1958" s="4">
        <f t="shared" si="3913"/>
        <v>1</v>
      </c>
      <c r="AU1958" s="4">
        <f t="shared" si="3913"/>
        <v>0</v>
      </c>
      <c r="AV1958" s="4">
        <f t="shared" si="3913"/>
        <v>0</v>
      </c>
      <c r="AW1958" s="4">
        <f t="shared" si="3913"/>
        <v>0</v>
      </c>
      <c r="AX1958" s="4">
        <f t="shared" ref="AX1958:BD1958" si="3914">IFERROR(AC1958/AJ1958,0)</f>
        <v>61.96</v>
      </c>
      <c r="AY1958" s="4">
        <f t="shared" si="3914"/>
        <v>0</v>
      </c>
      <c r="AZ1958" s="4">
        <f t="shared" si="3914"/>
        <v>0</v>
      </c>
      <c r="BA1958" s="4">
        <f t="shared" si="3914"/>
        <v>1</v>
      </c>
      <c r="BB1958" s="4">
        <f t="shared" si="3914"/>
        <v>0</v>
      </c>
      <c r="BC1958" s="4">
        <f t="shared" si="3914"/>
        <v>0</v>
      </c>
      <c r="BD1958" s="4">
        <f t="shared" si="3914"/>
        <v>0</v>
      </c>
    </row>
    <row r="1959" ht="12.0" customHeight="1">
      <c r="A1959" s="1" t="s">
        <v>8158</v>
      </c>
      <c r="B1959" s="1">
        <v>414225.0</v>
      </c>
      <c r="C1959" s="1" t="s">
        <v>69</v>
      </c>
      <c r="D1959" s="1">
        <v>1.0</v>
      </c>
      <c r="E1959" s="1" t="s">
        <v>8159</v>
      </c>
      <c r="F1959" s="1" t="s">
        <v>8160</v>
      </c>
      <c r="G1959" s="1" t="s">
        <v>1042</v>
      </c>
      <c r="H1959" s="1" t="s">
        <v>5995</v>
      </c>
      <c r="I1959" s="1">
        <v>7441.0</v>
      </c>
      <c r="J1959" s="1">
        <v>1.5464074E7</v>
      </c>
      <c r="K1959" s="1" t="s">
        <v>73</v>
      </c>
      <c r="L1959" s="1" t="s">
        <v>62</v>
      </c>
      <c r="M1959" s="1" t="s">
        <v>63</v>
      </c>
      <c r="N1959" s="1" t="s">
        <v>63</v>
      </c>
      <c r="O1959" s="1">
        <v>3.0</v>
      </c>
      <c r="P1959" s="1" t="s">
        <v>64</v>
      </c>
      <c r="Q1959" s="1" t="s">
        <v>65</v>
      </c>
      <c r="R1959" s="1" t="s">
        <v>120</v>
      </c>
      <c r="S1959" s="1">
        <v>447.0</v>
      </c>
      <c r="T1959" s="1" t="s">
        <v>121</v>
      </c>
      <c r="U1959" s="3">
        <v>44902.40902777778</v>
      </c>
      <c r="V1959" s="1">
        <v>0.0</v>
      </c>
      <c r="W1959" s="1">
        <v>0.0</v>
      </c>
      <c r="X1959" s="1">
        <v>1.0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1.0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1.0</v>
      </c>
      <c r="AM1959" s="1">
        <v>0.0</v>
      </c>
      <c r="AN1959" s="1">
        <v>0.0</v>
      </c>
      <c r="AO1959" s="1">
        <v>0.0</v>
      </c>
      <c r="AP1959" s="1">
        <v>0.0</v>
      </c>
      <c r="AQ1959" s="4">
        <f t="shared" ref="AQ1959:AW1959" si="3915">IFERROR(V1959/AJ1959,0)</f>
        <v>0</v>
      </c>
      <c r="AR1959" s="4">
        <f t="shared" si="3915"/>
        <v>0</v>
      </c>
      <c r="AS1959" s="4">
        <f t="shared" si="3915"/>
        <v>1</v>
      </c>
      <c r="AT1959" s="4">
        <f t="shared" si="3915"/>
        <v>0</v>
      </c>
      <c r="AU1959" s="4">
        <f t="shared" si="3915"/>
        <v>0</v>
      </c>
      <c r="AV1959" s="4">
        <f t="shared" si="3915"/>
        <v>0</v>
      </c>
      <c r="AW1959" s="4">
        <f t="shared" si="3915"/>
        <v>0</v>
      </c>
      <c r="AX1959" s="4">
        <f t="shared" ref="AX1959:BD1959" si="3916">IFERROR(AC1959/AJ1959,0)</f>
        <v>0</v>
      </c>
      <c r="AY1959" s="4">
        <f t="shared" si="3916"/>
        <v>0</v>
      </c>
      <c r="AZ1959" s="4">
        <f t="shared" si="3916"/>
        <v>1</v>
      </c>
      <c r="BA1959" s="4">
        <f t="shared" si="3916"/>
        <v>0</v>
      </c>
      <c r="BB1959" s="4">
        <f t="shared" si="3916"/>
        <v>0</v>
      </c>
      <c r="BC1959" s="4">
        <f t="shared" si="3916"/>
        <v>0</v>
      </c>
      <c r="BD1959" s="4">
        <f t="shared" si="3916"/>
        <v>0</v>
      </c>
    </row>
    <row r="1960" ht="12.0" customHeight="1">
      <c r="A1960" s="1" t="s">
        <v>8161</v>
      </c>
      <c r="B1960" s="1">
        <v>328932.0</v>
      </c>
      <c r="C1960" s="1" t="s">
        <v>69</v>
      </c>
      <c r="D1960" s="1">
        <v>1.0</v>
      </c>
      <c r="E1960" s="1" t="s">
        <v>8162</v>
      </c>
      <c r="F1960" s="1" t="s">
        <v>8163</v>
      </c>
      <c r="H1960" s="1" t="s">
        <v>4363</v>
      </c>
      <c r="I1960" s="1">
        <v>7800.0</v>
      </c>
      <c r="J1960" s="1">
        <v>2.0142347E7</v>
      </c>
      <c r="K1960" s="1" t="s">
        <v>73</v>
      </c>
      <c r="L1960" s="1" t="s">
        <v>62</v>
      </c>
      <c r="M1960" s="1" t="s">
        <v>63</v>
      </c>
      <c r="N1960" s="1" t="s">
        <v>63</v>
      </c>
      <c r="O1960" s="1">
        <v>3.0</v>
      </c>
      <c r="P1960" s="1" t="s">
        <v>64</v>
      </c>
      <c r="Q1960" s="1" t="s">
        <v>65</v>
      </c>
      <c r="R1960" s="1" t="s">
        <v>98</v>
      </c>
      <c r="S1960" s="1">
        <v>448.0</v>
      </c>
      <c r="T1960" s="1" t="s">
        <v>99</v>
      </c>
      <c r="U1960" s="3">
        <v>44914.506944444445</v>
      </c>
      <c r="V1960" s="1">
        <v>1.0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6.51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1.0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4">
        <f t="shared" ref="AQ1960:AW1960" si="3917">IFERROR(V1960/AJ1960,0)</f>
        <v>1</v>
      </c>
      <c r="AR1960" s="4">
        <f t="shared" si="3917"/>
        <v>0</v>
      </c>
      <c r="AS1960" s="4">
        <f t="shared" si="3917"/>
        <v>0</v>
      </c>
      <c r="AT1960" s="4">
        <f t="shared" si="3917"/>
        <v>0</v>
      </c>
      <c r="AU1960" s="4">
        <f t="shared" si="3917"/>
        <v>0</v>
      </c>
      <c r="AV1960" s="4">
        <f t="shared" si="3917"/>
        <v>0</v>
      </c>
      <c r="AW1960" s="4">
        <f t="shared" si="3917"/>
        <v>0</v>
      </c>
      <c r="AX1960" s="4">
        <f t="shared" ref="AX1960:BD1960" si="3918">IFERROR(AC1960/AJ1960,0)</f>
        <v>6.51</v>
      </c>
      <c r="AY1960" s="4">
        <f t="shared" si="3918"/>
        <v>0</v>
      </c>
      <c r="AZ1960" s="4">
        <f t="shared" si="3918"/>
        <v>0</v>
      </c>
      <c r="BA1960" s="4">
        <f t="shared" si="3918"/>
        <v>0</v>
      </c>
      <c r="BB1960" s="4">
        <f t="shared" si="3918"/>
        <v>0</v>
      </c>
      <c r="BC1960" s="4">
        <f t="shared" si="3918"/>
        <v>0</v>
      </c>
      <c r="BD1960" s="4">
        <f t="shared" si="3918"/>
        <v>0</v>
      </c>
    </row>
    <row r="1961" ht="12.0" customHeight="1">
      <c r="A1961" s="1" t="s">
        <v>8164</v>
      </c>
      <c r="B1961" s="1">
        <v>50766.0</v>
      </c>
      <c r="C1961" s="1" t="s">
        <v>69</v>
      </c>
      <c r="D1961" s="1">
        <v>1.0</v>
      </c>
      <c r="E1961" s="1" t="s">
        <v>8165</v>
      </c>
      <c r="F1961" s="1" t="s">
        <v>8166</v>
      </c>
      <c r="H1961" s="1" t="s">
        <v>496</v>
      </c>
      <c r="I1961" s="1">
        <v>7600.0</v>
      </c>
      <c r="J1961" s="1">
        <v>1.5464744E7</v>
      </c>
      <c r="K1961" s="1" t="s">
        <v>73</v>
      </c>
      <c r="L1961" s="1" t="s">
        <v>62</v>
      </c>
      <c r="M1961" s="1" t="s">
        <v>63</v>
      </c>
      <c r="N1961" s="1" t="s">
        <v>63</v>
      </c>
      <c r="O1961" s="1">
        <v>3.0</v>
      </c>
      <c r="P1961" s="1" t="s">
        <v>64</v>
      </c>
      <c r="Q1961" s="1" t="s">
        <v>65</v>
      </c>
      <c r="R1961" s="1" t="s">
        <v>66</v>
      </c>
      <c r="S1961" s="1">
        <v>452.0</v>
      </c>
      <c r="T1961" s="1" t="s">
        <v>67</v>
      </c>
      <c r="U1961" s="3">
        <v>44946.53125</v>
      </c>
      <c r="V1961" s="1">
        <v>0.0</v>
      </c>
      <c r="W1961" s="1">
        <v>0.0</v>
      </c>
      <c r="X1961" s="1">
        <v>0.0</v>
      </c>
      <c r="Y1961" s="1">
        <v>0.0</v>
      </c>
      <c r="Z1961" s="1">
        <v>1.0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3.72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1.0</v>
      </c>
      <c r="AO1961" s="1">
        <v>0.0</v>
      </c>
      <c r="AP1961" s="1">
        <v>0.0</v>
      </c>
      <c r="AQ1961" s="4">
        <f t="shared" ref="AQ1961:AW1961" si="3919">IFERROR(V1961/AJ1961,0)</f>
        <v>0</v>
      </c>
      <c r="AR1961" s="4">
        <f t="shared" si="3919"/>
        <v>0</v>
      </c>
      <c r="AS1961" s="4">
        <f t="shared" si="3919"/>
        <v>0</v>
      </c>
      <c r="AT1961" s="4">
        <f t="shared" si="3919"/>
        <v>0</v>
      </c>
      <c r="AU1961" s="4">
        <f t="shared" si="3919"/>
        <v>1</v>
      </c>
      <c r="AV1961" s="4">
        <f t="shared" si="3919"/>
        <v>0</v>
      </c>
      <c r="AW1961" s="4">
        <f t="shared" si="3919"/>
        <v>0</v>
      </c>
      <c r="AX1961" s="4">
        <f t="shared" ref="AX1961:BD1961" si="3920">IFERROR(AC1961/AJ1961,0)</f>
        <v>0</v>
      </c>
      <c r="AY1961" s="4">
        <f t="shared" si="3920"/>
        <v>0</v>
      </c>
      <c r="AZ1961" s="4">
        <f t="shared" si="3920"/>
        <v>0</v>
      </c>
      <c r="BA1961" s="4">
        <f t="shared" si="3920"/>
        <v>0</v>
      </c>
      <c r="BB1961" s="4">
        <f t="shared" si="3920"/>
        <v>3.72</v>
      </c>
      <c r="BC1961" s="4">
        <f t="shared" si="3920"/>
        <v>0</v>
      </c>
      <c r="BD1961" s="4">
        <f t="shared" si="3920"/>
        <v>0</v>
      </c>
    </row>
    <row r="1962" ht="12.0" customHeight="1">
      <c r="A1962" s="1" t="s">
        <v>8167</v>
      </c>
      <c r="B1962" s="1">
        <v>1464093.0</v>
      </c>
      <c r="C1962" s="1" t="s">
        <v>783</v>
      </c>
      <c r="D1962" s="1">
        <v>947628.0</v>
      </c>
      <c r="E1962" s="1" t="s">
        <v>8168</v>
      </c>
      <c r="F1962" s="1" t="s">
        <v>8169</v>
      </c>
      <c r="G1962" s="1" t="s">
        <v>8170</v>
      </c>
      <c r="H1962" s="1" t="s">
        <v>61</v>
      </c>
      <c r="I1962" s="1">
        <v>7405.0</v>
      </c>
      <c r="J1962" s="1" t="s">
        <v>8171</v>
      </c>
      <c r="K1962" s="1" t="s">
        <v>62</v>
      </c>
      <c r="L1962" s="1" t="s">
        <v>62</v>
      </c>
      <c r="M1962" s="1" t="s">
        <v>63</v>
      </c>
      <c r="N1962" s="1" t="s">
        <v>63</v>
      </c>
      <c r="O1962" s="1">
        <v>3.0</v>
      </c>
      <c r="P1962" s="1" t="s">
        <v>64</v>
      </c>
      <c r="Q1962" s="1" t="s">
        <v>65</v>
      </c>
      <c r="R1962" s="1" t="s">
        <v>120</v>
      </c>
      <c r="S1962" s="1">
        <v>447.0</v>
      </c>
      <c r="T1962" s="1" t="s">
        <v>121</v>
      </c>
      <c r="U1962" s="3">
        <v>44937.458333333336</v>
      </c>
      <c r="V1962" s="1">
        <v>0.0</v>
      </c>
      <c r="W1962" s="1">
        <v>0.0</v>
      </c>
      <c r="X1962" s="1">
        <v>1.0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5.0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1.0</v>
      </c>
      <c r="AM1962" s="1">
        <v>0.0</v>
      </c>
      <c r="AN1962" s="1">
        <v>0.0</v>
      </c>
      <c r="AO1962" s="1">
        <v>0.0</v>
      </c>
      <c r="AP1962" s="1">
        <v>0.0</v>
      </c>
      <c r="AQ1962" s="4">
        <f t="shared" ref="AQ1962:AW1962" si="3921">IFERROR(V1962/AJ1962,0)</f>
        <v>0</v>
      </c>
      <c r="AR1962" s="4">
        <f t="shared" si="3921"/>
        <v>0</v>
      </c>
      <c r="AS1962" s="4">
        <f t="shared" si="3921"/>
        <v>1</v>
      </c>
      <c r="AT1962" s="4">
        <f t="shared" si="3921"/>
        <v>0</v>
      </c>
      <c r="AU1962" s="4">
        <f t="shared" si="3921"/>
        <v>0</v>
      </c>
      <c r="AV1962" s="4">
        <f t="shared" si="3921"/>
        <v>0</v>
      </c>
      <c r="AW1962" s="4">
        <f t="shared" si="3921"/>
        <v>0</v>
      </c>
      <c r="AX1962" s="4">
        <f t="shared" ref="AX1962:BD1962" si="3922">IFERROR(AC1962/AJ1962,0)</f>
        <v>0</v>
      </c>
      <c r="AY1962" s="4">
        <f t="shared" si="3922"/>
        <v>0</v>
      </c>
      <c r="AZ1962" s="4">
        <f t="shared" si="3922"/>
        <v>5</v>
      </c>
      <c r="BA1962" s="4">
        <f t="shared" si="3922"/>
        <v>0</v>
      </c>
      <c r="BB1962" s="4">
        <f t="shared" si="3922"/>
        <v>0</v>
      </c>
      <c r="BC1962" s="4">
        <f t="shared" si="3922"/>
        <v>0</v>
      </c>
      <c r="BD1962" s="4">
        <f t="shared" si="3922"/>
        <v>0</v>
      </c>
    </row>
    <row r="1963" ht="12.0" customHeight="1">
      <c r="A1963" s="1" t="s">
        <v>8172</v>
      </c>
      <c r="B1963" s="1">
        <v>1464180.0</v>
      </c>
      <c r="C1963" s="1" t="s">
        <v>783</v>
      </c>
      <c r="D1963" s="1">
        <v>947628.0</v>
      </c>
      <c r="E1963" s="1" t="s">
        <v>8173</v>
      </c>
      <c r="F1963" s="1" t="s">
        <v>8174</v>
      </c>
      <c r="G1963" s="1" t="s">
        <v>8175</v>
      </c>
      <c r="H1963" s="1" t="s">
        <v>8176</v>
      </c>
      <c r="I1963" s="1">
        <v>7307.0</v>
      </c>
      <c r="J1963" s="1" t="s">
        <v>8177</v>
      </c>
      <c r="K1963" s="1" t="s">
        <v>62</v>
      </c>
      <c r="L1963" s="1" t="s">
        <v>62</v>
      </c>
      <c r="M1963" s="1" t="s">
        <v>63</v>
      </c>
      <c r="N1963" s="1" t="s">
        <v>63</v>
      </c>
      <c r="O1963" s="1">
        <v>3.0</v>
      </c>
      <c r="P1963" s="1" t="s">
        <v>64</v>
      </c>
      <c r="Q1963" s="1" t="s">
        <v>65</v>
      </c>
      <c r="R1963" s="1" t="s">
        <v>74</v>
      </c>
      <c r="S1963" s="1">
        <v>451.0</v>
      </c>
      <c r="T1963" s="1" t="s">
        <v>75</v>
      </c>
      <c r="U1963" s="3">
        <v>44937.47222222222</v>
      </c>
      <c r="V1963" s="1">
        <v>0.0</v>
      </c>
      <c r="W1963" s="1">
        <v>0.0</v>
      </c>
      <c r="X1963" s="1">
        <v>1.0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5.0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1.0</v>
      </c>
      <c r="AM1963" s="1">
        <v>0.0</v>
      </c>
      <c r="AN1963" s="1">
        <v>0.0</v>
      </c>
      <c r="AO1963" s="1">
        <v>0.0</v>
      </c>
      <c r="AP1963" s="1">
        <v>0.0</v>
      </c>
      <c r="AQ1963" s="4">
        <f t="shared" ref="AQ1963:AW1963" si="3923">IFERROR(V1963/AJ1963,0)</f>
        <v>0</v>
      </c>
      <c r="AR1963" s="4">
        <f t="shared" si="3923"/>
        <v>0</v>
      </c>
      <c r="AS1963" s="4">
        <f t="shared" si="3923"/>
        <v>1</v>
      </c>
      <c r="AT1963" s="4">
        <f t="shared" si="3923"/>
        <v>0</v>
      </c>
      <c r="AU1963" s="4">
        <f t="shared" si="3923"/>
        <v>0</v>
      </c>
      <c r="AV1963" s="4">
        <f t="shared" si="3923"/>
        <v>0</v>
      </c>
      <c r="AW1963" s="4">
        <f t="shared" si="3923"/>
        <v>0</v>
      </c>
      <c r="AX1963" s="4">
        <f t="shared" ref="AX1963:BD1963" si="3924">IFERROR(AC1963/AJ1963,0)</f>
        <v>0</v>
      </c>
      <c r="AY1963" s="4">
        <f t="shared" si="3924"/>
        <v>0</v>
      </c>
      <c r="AZ1963" s="4">
        <f t="shared" si="3924"/>
        <v>5</v>
      </c>
      <c r="BA1963" s="4">
        <f t="shared" si="3924"/>
        <v>0</v>
      </c>
      <c r="BB1963" s="4">
        <f t="shared" si="3924"/>
        <v>0</v>
      </c>
      <c r="BC1963" s="4">
        <f t="shared" si="3924"/>
        <v>0</v>
      </c>
      <c r="BD1963" s="4">
        <f t="shared" si="3924"/>
        <v>0</v>
      </c>
    </row>
    <row r="1964" ht="12.0" customHeight="1">
      <c r="A1964" s="1" t="s">
        <v>8178</v>
      </c>
      <c r="B1964" s="1">
        <v>580828.0</v>
      </c>
      <c r="C1964" s="1" t="s">
        <v>154</v>
      </c>
      <c r="D1964" s="1">
        <v>551202.0</v>
      </c>
      <c r="E1964" s="1" t="s">
        <v>8179</v>
      </c>
      <c r="F1964" s="1" t="s">
        <v>8180</v>
      </c>
      <c r="G1964" s="1" t="s">
        <v>8180</v>
      </c>
      <c r="H1964" s="1" t="s">
        <v>465</v>
      </c>
      <c r="I1964" s="1">
        <v>7200.0</v>
      </c>
      <c r="J1964" s="1">
        <v>247729.0</v>
      </c>
      <c r="K1964" s="1" t="s">
        <v>62</v>
      </c>
      <c r="L1964" s="1" t="s">
        <v>62</v>
      </c>
      <c r="M1964" s="1" t="s">
        <v>63</v>
      </c>
      <c r="N1964" s="1" t="s">
        <v>63</v>
      </c>
      <c r="O1964" s="1">
        <v>3.0</v>
      </c>
      <c r="P1964" s="1" t="s">
        <v>64</v>
      </c>
      <c r="Q1964" s="1" t="s">
        <v>65</v>
      </c>
      <c r="R1964" s="1" t="s">
        <v>145</v>
      </c>
      <c r="S1964" s="1">
        <v>453.0</v>
      </c>
      <c r="T1964" s="1" t="s">
        <v>146</v>
      </c>
      <c r="U1964" s="3">
        <v>44895.59305555555</v>
      </c>
      <c r="V1964" s="1">
        <v>0.0</v>
      </c>
      <c r="W1964" s="1">
        <v>0.0</v>
      </c>
      <c r="X1964" s="1">
        <v>1.0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8.84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1.0</v>
      </c>
      <c r="AM1964" s="1">
        <v>0.0</v>
      </c>
      <c r="AN1964" s="1">
        <v>0.0</v>
      </c>
      <c r="AO1964" s="1">
        <v>0.0</v>
      </c>
      <c r="AP1964" s="1">
        <v>0.0</v>
      </c>
      <c r="AQ1964" s="4">
        <f t="shared" ref="AQ1964:AW1964" si="3925">IFERROR(V1964/AJ1964,0)</f>
        <v>0</v>
      </c>
      <c r="AR1964" s="4">
        <f t="shared" si="3925"/>
        <v>0</v>
      </c>
      <c r="AS1964" s="4">
        <f t="shared" si="3925"/>
        <v>1</v>
      </c>
      <c r="AT1964" s="4">
        <f t="shared" si="3925"/>
        <v>0</v>
      </c>
      <c r="AU1964" s="4">
        <f t="shared" si="3925"/>
        <v>0</v>
      </c>
      <c r="AV1964" s="4">
        <f t="shared" si="3925"/>
        <v>0</v>
      </c>
      <c r="AW1964" s="4">
        <f t="shared" si="3925"/>
        <v>0</v>
      </c>
      <c r="AX1964" s="4">
        <f t="shared" ref="AX1964:BD1964" si="3926">IFERROR(AC1964/AJ1964,0)</f>
        <v>0</v>
      </c>
      <c r="AY1964" s="4">
        <f t="shared" si="3926"/>
        <v>0</v>
      </c>
      <c r="AZ1964" s="4">
        <f t="shared" si="3926"/>
        <v>8.84</v>
      </c>
      <c r="BA1964" s="4">
        <f t="shared" si="3926"/>
        <v>0</v>
      </c>
      <c r="BB1964" s="4">
        <f t="shared" si="3926"/>
        <v>0</v>
      </c>
      <c r="BC1964" s="4">
        <f t="shared" si="3926"/>
        <v>0</v>
      </c>
      <c r="BD1964" s="4">
        <f t="shared" si="3926"/>
        <v>0</v>
      </c>
    </row>
    <row r="1965" ht="12.0" customHeight="1">
      <c r="A1965" s="1" t="s">
        <v>8181</v>
      </c>
      <c r="B1965" s="1">
        <v>553302.0</v>
      </c>
      <c r="C1965" s="1" t="s">
        <v>110</v>
      </c>
      <c r="D1965" s="1">
        <v>551201.0</v>
      </c>
      <c r="E1965" s="1" t="s">
        <v>8182</v>
      </c>
      <c r="F1965" s="1" t="s">
        <v>8183</v>
      </c>
      <c r="G1965" s="1" t="s">
        <v>8184</v>
      </c>
      <c r="H1965" s="1" t="s">
        <v>8185</v>
      </c>
      <c r="I1965" s="1">
        <v>7441.0</v>
      </c>
      <c r="J1965" s="1">
        <v>695557.0</v>
      </c>
      <c r="K1965" s="1" t="s">
        <v>62</v>
      </c>
      <c r="L1965" s="1" t="s">
        <v>62</v>
      </c>
      <c r="M1965" s="1" t="s">
        <v>63</v>
      </c>
      <c r="N1965" s="1" t="s">
        <v>63</v>
      </c>
      <c r="O1965" s="1">
        <v>3.0</v>
      </c>
      <c r="P1965" s="1" t="s">
        <v>64</v>
      </c>
      <c r="Q1965" s="1" t="s">
        <v>65</v>
      </c>
      <c r="R1965" s="1" t="s">
        <v>120</v>
      </c>
      <c r="S1965" s="1">
        <v>447.0</v>
      </c>
      <c r="T1965" s="1" t="s">
        <v>121</v>
      </c>
      <c r="U1965" s="3">
        <v>44902.50555555556</v>
      </c>
      <c r="V1965" s="1">
        <v>0.0</v>
      </c>
      <c r="W1965" s="1">
        <v>0.0</v>
      </c>
      <c r="X1965" s="1">
        <v>1.0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1.23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1.0</v>
      </c>
      <c r="AM1965" s="1">
        <v>0.0</v>
      </c>
      <c r="AN1965" s="1">
        <v>0.0</v>
      </c>
      <c r="AO1965" s="1">
        <v>0.0</v>
      </c>
      <c r="AP1965" s="1">
        <v>0.0</v>
      </c>
      <c r="AQ1965" s="4">
        <f t="shared" ref="AQ1965:AW1965" si="3927">IFERROR(V1965/AJ1965,0)</f>
        <v>0</v>
      </c>
      <c r="AR1965" s="4">
        <f t="shared" si="3927"/>
        <v>0</v>
      </c>
      <c r="AS1965" s="4">
        <f t="shared" si="3927"/>
        <v>1</v>
      </c>
      <c r="AT1965" s="4">
        <f t="shared" si="3927"/>
        <v>0</v>
      </c>
      <c r="AU1965" s="4">
        <f t="shared" si="3927"/>
        <v>0</v>
      </c>
      <c r="AV1965" s="4">
        <f t="shared" si="3927"/>
        <v>0</v>
      </c>
      <c r="AW1965" s="4">
        <f t="shared" si="3927"/>
        <v>0</v>
      </c>
      <c r="AX1965" s="4">
        <f t="shared" ref="AX1965:BD1965" si="3928">IFERROR(AC1965/AJ1965,0)</f>
        <v>0</v>
      </c>
      <c r="AY1965" s="4">
        <f t="shared" si="3928"/>
        <v>0</v>
      </c>
      <c r="AZ1965" s="4">
        <f t="shared" si="3928"/>
        <v>1.23</v>
      </c>
      <c r="BA1965" s="4">
        <f t="shared" si="3928"/>
        <v>0</v>
      </c>
      <c r="BB1965" s="4">
        <f t="shared" si="3928"/>
        <v>0</v>
      </c>
      <c r="BC1965" s="4">
        <f t="shared" si="3928"/>
        <v>0</v>
      </c>
      <c r="BD1965" s="4">
        <f t="shared" si="3928"/>
        <v>0</v>
      </c>
    </row>
    <row r="1966" ht="12.0" customHeight="1">
      <c r="A1966" s="1" t="s">
        <v>8186</v>
      </c>
      <c r="B1966" s="1">
        <v>556346.0</v>
      </c>
      <c r="C1966" s="1" t="s">
        <v>154</v>
      </c>
      <c r="D1966" s="1">
        <v>551202.0</v>
      </c>
      <c r="E1966" s="1" t="s">
        <v>8187</v>
      </c>
      <c r="F1966" s="1" t="s">
        <v>8188</v>
      </c>
      <c r="G1966" s="1" t="s">
        <v>8188</v>
      </c>
      <c r="H1966" s="1" t="s">
        <v>138</v>
      </c>
      <c r="I1966" s="1">
        <v>7441.0</v>
      </c>
      <c r="J1966" s="1">
        <v>1364067.0</v>
      </c>
      <c r="K1966" s="1" t="s">
        <v>62</v>
      </c>
      <c r="L1966" s="1" t="s">
        <v>62</v>
      </c>
      <c r="M1966" s="1" t="s">
        <v>63</v>
      </c>
      <c r="N1966" s="1" t="s">
        <v>63</v>
      </c>
      <c r="O1966" s="1">
        <v>3.0</v>
      </c>
      <c r="P1966" s="1" t="s">
        <v>64</v>
      </c>
      <c r="Q1966" s="1" t="s">
        <v>65</v>
      </c>
      <c r="R1966" s="1" t="s">
        <v>120</v>
      </c>
      <c r="S1966" s="1">
        <v>447.0</v>
      </c>
      <c r="T1966" s="1" t="s">
        <v>121</v>
      </c>
      <c r="U1966" s="3">
        <v>44944.708333333336</v>
      </c>
      <c r="V1966" s="1">
        <v>0.0</v>
      </c>
      <c r="W1966" s="1">
        <v>0.0</v>
      </c>
      <c r="X1966" s="1">
        <v>10.0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118.7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1.0</v>
      </c>
      <c r="AM1966" s="1">
        <v>0.0</v>
      </c>
      <c r="AN1966" s="1">
        <v>0.0</v>
      </c>
      <c r="AO1966" s="1">
        <v>0.0</v>
      </c>
      <c r="AP1966" s="1">
        <v>0.0</v>
      </c>
      <c r="AQ1966" s="4">
        <f t="shared" ref="AQ1966:AW1966" si="3929">IFERROR(V1966/AJ1966,0)</f>
        <v>0</v>
      </c>
      <c r="AR1966" s="4">
        <f t="shared" si="3929"/>
        <v>0</v>
      </c>
      <c r="AS1966" s="4">
        <f t="shared" si="3929"/>
        <v>10</v>
      </c>
      <c r="AT1966" s="4">
        <f t="shared" si="3929"/>
        <v>0</v>
      </c>
      <c r="AU1966" s="4">
        <f t="shared" si="3929"/>
        <v>0</v>
      </c>
      <c r="AV1966" s="4">
        <f t="shared" si="3929"/>
        <v>0</v>
      </c>
      <c r="AW1966" s="4">
        <f t="shared" si="3929"/>
        <v>0</v>
      </c>
      <c r="AX1966" s="4">
        <f t="shared" ref="AX1966:BD1966" si="3930">IFERROR(AC1966/AJ1966,0)</f>
        <v>0</v>
      </c>
      <c r="AY1966" s="4">
        <f t="shared" si="3930"/>
        <v>0</v>
      </c>
      <c r="AZ1966" s="4">
        <f t="shared" si="3930"/>
        <v>118.7</v>
      </c>
      <c r="BA1966" s="4">
        <f t="shared" si="3930"/>
        <v>0</v>
      </c>
      <c r="BB1966" s="4">
        <f t="shared" si="3930"/>
        <v>0</v>
      </c>
      <c r="BC1966" s="4">
        <f t="shared" si="3930"/>
        <v>0</v>
      </c>
      <c r="BD1966" s="4">
        <f t="shared" si="3930"/>
        <v>0</v>
      </c>
    </row>
    <row r="1967" ht="12.0" customHeight="1">
      <c r="A1967" s="1" t="s">
        <v>7749</v>
      </c>
      <c r="B1967" s="1">
        <v>1467534.0</v>
      </c>
      <c r="C1967" s="1" t="s">
        <v>154</v>
      </c>
      <c r="D1967" s="1">
        <v>551202.0</v>
      </c>
      <c r="E1967" s="1" t="s">
        <v>8189</v>
      </c>
      <c r="F1967" s="1" t="s">
        <v>7751</v>
      </c>
      <c r="G1967" s="1" t="s">
        <v>7751</v>
      </c>
      <c r="H1967" s="1" t="s">
        <v>138</v>
      </c>
      <c r="I1967" s="1">
        <v>8005.0</v>
      </c>
      <c r="J1967" s="1" t="s">
        <v>8190</v>
      </c>
      <c r="K1967" s="1" t="s">
        <v>62</v>
      </c>
      <c r="L1967" s="1" t="s">
        <v>62</v>
      </c>
      <c r="M1967" s="1" t="s">
        <v>63</v>
      </c>
      <c r="N1967" s="1" t="s">
        <v>63</v>
      </c>
      <c r="O1967" s="1">
        <v>3.0</v>
      </c>
      <c r="P1967" s="1" t="s">
        <v>64</v>
      </c>
      <c r="Q1967" s="1" t="s">
        <v>65</v>
      </c>
      <c r="R1967" s="1" t="s">
        <v>120</v>
      </c>
      <c r="S1967" s="1">
        <v>447.0</v>
      </c>
      <c r="T1967" s="1" t="s">
        <v>121</v>
      </c>
      <c r="U1967" s="3">
        <v>44914.58194444444</v>
      </c>
      <c r="V1967" s="1">
        <v>2.0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13.6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2.0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4">
        <f t="shared" ref="AQ1967:AW1967" si="3931">IFERROR(V1967/AJ1967,0)</f>
        <v>1</v>
      </c>
      <c r="AR1967" s="4">
        <f t="shared" si="3931"/>
        <v>0</v>
      </c>
      <c r="AS1967" s="4">
        <f t="shared" si="3931"/>
        <v>0</v>
      </c>
      <c r="AT1967" s="4">
        <f t="shared" si="3931"/>
        <v>0</v>
      </c>
      <c r="AU1967" s="4">
        <f t="shared" si="3931"/>
        <v>0</v>
      </c>
      <c r="AV1967" s="4">
        <f t="shared" si="3931"/>
        <v>0</v>
      </c>
      <c r="AW1967" s="4">
        <f t="shared" si="3931"/>
        <v>0</v>
      </c>
      <c r="AX1967" s="4">
        <f t="shared" ref="AX1967:BD1967" si="3932">IFERROR(AC1967/AJ1967,0)</f>
        <v>6.8</v>
      </c>
      <c r="AY1967" s="4">
        <f t="shared" si="3932"/>
        <v>0</v>
      </c>
      <c r="AZ1967" s="4">
        <f t="shared" si="3932"/>
        <v>0</v>
      </c>
      <c r="BA1967" s="4">
        <f t="shared" si="3932"/>
        <v>0</v>
      </c>
      <c r="BB1967" s="4">
        <f t="shared" si="3932"/>
        <v>0</v>
      </c>
      <c r="BC1967" s="4">
        <f t="shared" si="3932"/>
        <v>0</v>
      </c>
      <c r="BD1967" s="4">
        <f t="shared" si="3932"/>
        <v>0</v>
      </c>
    </row>
    <row r="1968" ht="12.0" customHeight="1">
      <c r="A1968" s="1" t="s">
        <v>8191</v>
      </c>
      <c r="B1968" s="1">
        <v>1316099.0</v>
      </c>
      <c r="C1968" s="1" t="s">
        <v>140</v>
      </c>
      <c r="D1968" s="1">
        <v>490483.0</v>
      </c>
      <c r="E1968" s="1" t="s">
        <v>8192</v>
      </c>
      <c r="F1968" s="1" t="s">
        <v>8193</v>
      </c>
      <c r="G1968" s="1" t="s">
        <v>8193</v>
      </c>
      <c r="H1968" s="1" t="s">
        <v>138</v>
      </c>
      <c r="I1968" s="1">
        <v>7441.0</v>
      </c>
      <c r="J1968" s="1" t="s">
        <v>8194</v>
      </c>
      <c r="K1968" s="1" t="s">
        <v>62</v>
      </c>
      <c r="L1968" s="1" t="s">
        <v>62</v>
      </c>
      <c r="M1968" s="1" t="s">
        <v>63</v>
      </c>
      <c r="N1968" s="1" t="s">
        <v>63</v>
      </c>
      <c r="O1968" s="1">
        <v>3.0</v>
      </c>
      <c r="P1968" s="1" t="s">
        <v>64</v>
      </c>
      <c r="Q1968" s="1" t="s">
        <v>65</v>
      </c>
      <c r="R1968" s="1" t="s">
        <v>120</v>
      </c>
      <c r="S1968" s="1">
        <v>447.0</v>
      </c>
      <c r="T1968" s="1" t="s">
        <v>121</v>
      </c>
      <c r="U1968" s="3">
        <v>44902.625</v>
      </c>
      <c r="V1968" s="1">
        <v>0.0</v>
      </c>
      <c r="W1968" s="1">
        <v>0.0</v>
      </c>
      <c r="X1968" s="1">
        <v>6.0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73.56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1.0</v>
      </c>
      <c r="AM1968" s="1">
        <v>0.0</v>
      </c>
      <c r="AN1968" s="1">
        <v>0.0</v>
      </c>
      <c r="AO1968" s="1">
        <v>0.0</v>
      </c>
      <c r="AP1968" s="1">
        <v>0.0</v>
      </c>
      <c r="AQ1968" s="4">
        <f t="shared" ref="AQ1968:AW1968" si="3933">IFERROR(V1968/AJ1968,0)</f>
        <v>0</v>
      </c>
      <c r="AR1968" s="4">
        <f t="shared" si="3933"/>
        <v>0</v>
      </c>
      <c r="AS1968" s="4">
        <f t="shared" si="3933"/>
        <v>6</v>
      </c>
      <c r="AT1968" s="4">
        <f t="shared" si="3933"/>
        <v>0</v>
      </c>
      <c r="AU1968" s="4">
        <f t="shared" si="3933"/>
        <v>0</v>
      </c>
      <c r="AV1968" s="4">
        <f t="shared" si="3933"/>
        <v>0</v>
      </c>
      <c r="AW1968" s="4">
        <f t="shared" si="3933"/>
        <v>0</v>
      </c>
      <c r="AX1968" s="4">
        <f t="shared" ref="AX1968:BD1968" si="3934">IFERROR(AC1968/AJ1968,0)</f>
        <v>0</v>
      </c>
      <c r="AY1968" s="4">
        <f t="shared" si="3934"/>
        <v>0</v>
      </c>
      <c r="AZ1968" s="4">
        <f t="shared" si="3934"/>
        <v>73.56</v>
      </c>
      <c r="BA1968" s="4">
        <f t="shared" si="3934"/>
        <v>0</v>
      </c>
      <c r="BB1968" s="4">
        <f t="shared" si="3934"/>
        <v>0</v>
      </c>
      <c r="BC1968" s="4">
        <f t="shared" si="3934"/>
        <v>0</v>
      </c>
      <c r="BD1968" s="4">
        <f t="shared" si="3934"/>
        <v>0</v>
      </c>
    </row>
    <row r="1969" ht="12.0" customHeight="1">
      <c r="A1969" s="1" t="s">
        <v>8195</v>
      </c>
      <c r="B1969" s="1">
        <v>539307.0</v>
      </c>
      <c r="C1969" s="1" t="s">
        <v>1189</v>
      </c>
      <c r="D1969" s="1">
        <v>534047.0</v>
      </c>
      <c r="E1969" s="1" t="s">
        <v>8196</v>
      </c>
      <c r="F1969" s="1" t="s">
        <v>8197</v>
      </c>
      <c r="G1969" s="1" t="s">
        <v>8198</v>
      </c>
      <c r="H1969" s="1" t="s">
        <v>138</v>
      </c>
      <c r="I1969" s="1">
        <v>7560.0</v>
      </c>
      <c r="J1969" s="1">
        <v>3559.0</v>
      </c>
      <c r="K1969" s="1" t="s">
        <v>181</v>
      </c>
      <c r="L1969" s="1" t="s">
        <v>181</v>
      </c>
      <c r="M1969" s="1" t="s">
        <v>63</v>
      </c>
      <c r="N1969" s="1" t="s">
        <v>63</v>
      </c>
      <c r="O1969" s="1">
        <v>3.0</v>
      </c>
      <c r="P1969" s="1" t="s">
        <v>64</v>
      </c>
      <c r="Q1969" s="1" t="s">
        <v>65</v>
      </c>
      <c r="R1969" s="1" t="s">
        <v>220</v>
      </c>
      <c r="S1969" s="1">
        <v>119.0</v>
      </c>
      <c r="T1969" s="1" t="s">
        <v>221</v>
      </c>
      <c r="U1969" s="3">
        <v>44949.470138888886</v>
      </c>
      <c r="V1969" s="1">
        <v>2.0</v>
      </c>
      <c r="W1969" s="1">
        <v>0.0</v>
      </c>
      <c r="X1969" s="1">
        <v>0.0</v>
      </c>
      <c r="Y1969" s="1">
        <v>0.0</v>
      </c>
      <c r="Z1969" s="1">
        <v>10.0</v>
      </c>
      <c r="AA1969" s="1">
        <v>0.0</v>
      </c>
      <c r="AB1969" s="1">
        <v>0.0</v>
      </c>
      <c r="AC1969" s="1">
        <v>26.75</v>
      </c>
      <c r="AD1969" s="1">
        <v>0.0</v>
      </c>
      <c r="AE1969" s="1">
        <v>0.0</v>
      </c>
      <c r="AF1969" s="1">
        <v>0.0</v>
      </c>
      <c r="AG1969" s="1">
        <v>124.12</v>
      </c>
      <c r="AH1969" s="1">
        <v>0.0</v>
      </c>
      <c r="AI1969" s="1">
        <v>0.0</v>
      </c>
      <c r="AJ1969" s="1">
        <v>1.0</v>
      </c>
      <c r="AK1969" s="1">
        <v>0.0</v>
      </c>
      <c r="AL1969" s="1">
        <v>0.0</v>
      </c>
      <c r="AM1969" s="1">
        <v>0.0</v>
      </c>
      <c r="AN1969" s="1">
        <v>1.0</v>
      </c>
      <c r="AO1969" s="1">
        <v>0.0</v>
      </c>
      <c r="AP1969" s="1">
        <v>0.0</v>
      </c>
      <c r="AQ1969" s="4">
        <f t="shared" ref="AQ1969:AW1969" si="3935">IFERROR(V1969/AJ1969,0)</f>
        <v>2</v>
      </c>
      <c r="AR1969" s="4">
        <f t="shared" si="3935"/>
        <v>0</v>
      </c>
      <c r="AS1969" s="4">
        <f t="shared" si="3935"/>
        <v>0</v>
      </c>
      <c r="AT1969" s="4">
        <f t="shared" si="3935"/>
        <v>0</v>
      </c>
      <c r="AU1969" s="4">
        <f t="shared" si="3935"/>
        <v>10</v>
      </c>
      <c r="AV1969" s="4">
        <f t="shared" si="3935"/>
        <v>0</v>
      </c>
      <c r="AW1969" s="4">
        <f t="shared" si="3935"/>
        <v>0</v>
      </c>
      <c r="AX1969" s="4">
        <f t="shared" ref="AX1969:BD1969" si="3936">IFERROR(AC1969/AJ1969,0)</f>
        <v>26.75</v>
      </c>
      <c r="AY1969" s="4">
        <f t="shared" si="3936"/>
        <v>0</v>
      </c>
      <c r="AZ1969" s="4">
        <f t="shared" si="3936"/>
        <v>0</v>
      </c>
      <c r="BA1969" s="4">
        <f t="shared" si="3936"/>
        <v>0</v>
      </c>
      <c r="BB1969" s="4">
        <f t="shared" si="3936"/>
        <v>124.12</v>
      </c>
      <c r="BC1969" s="4">
        <f t="shared" si="3936"/>
        <v>0</v>
      </c>
      <c r="BD1969" s="4">
        <f t="shared" si="3936"/>
        <v>0</v>
      </c>
    </row>
    <row r="1970" ht="12.0" customHeight="1">
      <c r="A1970" s="1" t="s">
        <v>8199</v>
      </c>
      <c r="B1970" s="1">
        <v>932115.0</v>
      </c>
      <c r="C1970" s="1" t="s">
        <v>1189</v>
      </c>
      <c r="D1970" s="1">
        <v>534047.0</v>
      </c>
      <c r="E1970" s="1" t="s">
        <v>8200</v>
      </c>
      <c r="F1970" s="1" t="s">
        <v>8201</v>
      </c>
      <c r="G1970" s="1" t="s">
        <v>8202</v>
      </c>
      <c r="H1970" s="1" t="s">
        <v>61</v>
      </c>
      <c r="I1970" s="1">
        <v>7580.0</v>
      </c>
      <c r="J1970" s="1">
        <v>3553.0</v>
      </c>
      <c r="K1970" s="1" t="s">
        <v>181</v>
      </c>
      <c r="L1970" s="1" t="s">
        <v>181</v>
      </c>
      <c r="M1970" s="1" t="s">
        <v>63</v>
      </c>
      <c r="N1970" s="1" t="s">
        <v>63</v>
      </c>
      <c r="O1970" s="1">
        <v>3.0</v>
      </c>
      <c r="P1970" s="1" t="s">
        <v>64</v>
      </c>
      <c r="Q1970" s="1" t="s">
        <v>65</v>
      </c>
      <c r="R1970" s="1" t="s">
        <v>1239</v>
      </c>
      <c r="S1970" s="1">
        <v>118.0</v>
      </c>
      <c r="T1970" s="1" t="s">
        <v>1240</v>
      </c>
      <c r="U1970" s="3">
        <v>44935.444444444445</v>
      </c>
      <c r="V1970" s="1">
        <v>12.0</v>
      </c>
      <c r="W1970" s="1">
        <v>0.0</v>
      </c>
      <c r="X1970" s="1">
        <v>0.0</v>
      </c>
      <c r="Y1970" s="1">
        <v>1.0</v>
      </c>
      <c r="Z1970" s="1">
        <v>0.0</v>
      </c>
      <c r="AA1970" s="1">
        <v>0.0</v>
      </c>
      <c r="AB1970" s="1">
        <v>0.0</v>
      </c>
      <c r="AC1970" s="1">
        <v>58.9</v>
      </c>
      <c r="AD1970" s="1">
        <v>0.0</v>
      </c>
      <c r="AE1970" s="1">
        <v>0.0</v>
      </c>
      <c r="AF1970" s="1">
        <v>18.1</v>
      </c>
      <c r="AG1970" s="1">
        <v>0.0</v>
      </c>
      <c r="AH1970" s="1">
        <v>0.0</v>
      </c>
      <c r="AI1970" s="1">
        <v>0.0</v>
      </c>
      <c r="AJ1970" s="1">
        <v>2.0</v>
      </c>
      <c r="AK1970" s="1">
        <v>0.0</v>
      </c>
      <c r="AL1970" s="1">
        <v>0.0</v>
      </c>
      <c r="AM1970" s="1">
        <v>1.0</v>
      </c>
      <c r="AN1970" s="1">
        <v>0.0</v>
      </c>
      <c r="AO1970" s="1">
        <v>0.0</v>
      </c>
      <c r="AP1970" s="1">
        <v>0.0</v>
      </c>
      <c r="AQ1970" s="4">
        <f t="shared" ref="AQ1970:AW1970" si="3937">IFERROR(V1970/AJ1970,0)</f>
        <v>6</v>
      </c>
      <c r="AR1970" s="4">
        <f t="shared" si="3937"/>
        <v>0</v>
      </c>
      <c r="AS1970" s="4">
        <f t="shared" si="3937"/>
        <v>0</v>
      </c>
      <c r="AT1970" s="4">
        <f t="shared" si="3937"/>
        <v>1</v>
      </c>
      <c r="AU1970" s="4">
        <f t="shared" si="3937"/>
        <v>0</v>
      </c>
      <c r="AV1970" s="4">
        <f t="shared" si="3937"/>
        <v>0</v>
      </c>
      <c r="AW1970" s="4">
        <f t="shared" si="3937"/>
        <v>0</v>
      </c>
      <c r="AX1970" s="4">
        <f t="shared" ref="AX1970:BD1970" si="3938">IFERROR(AC1970/AJ1970,0)</f>
        <v>29.45</v>
      </c>
      <c r="AY1970" s="4">
        <f t="shared" si="3938"/>
        <v>0</v>
      </c>
      <c r="AZ1970" s="4">
        <f t="shared" si="3938"/>
        <v>0</v>
      </c>
      <c r="BA1970" s="4">
        <f t="shared" si="3938"/>
        <v>18.1</v>
      </c>
      <c r="BB1970" s="4">
        <f t="shared" si="3938"/>
        <v>0</v>
      </c>
      <c r="BC1970" s="4">
        <f t="shared" si="3938"/>
        <v>0</v>
      </c>
      <c r="BD1970" s="4">
        <f t="shared" si="3938"/>
        <v>0</v>
      </c>
    </row>
    <row r="1971" ht="12.0" customHeight="1">
      <c r="A1971" s="1" t="s">
        <v>8203</v>
      </c>
      <c r="B1971" s="1">
        <v>539303.0</v>
      </c>
      <c r="C1971" s="1" t="s">
        <v>1189</v>
      </c>
      <c r="D1971" s="1">
        <v>534047.0</v>
      </c>
      <c r="E1971" s="1" t="s">
        <v>8204</v>
      </c>
      <c r="F1971" s="1" t="s">
        <v>8205</v>
      </c>
      <c r="G1971" s="1" t="s">
        <v>8206</v>
      </c>
      <c r="H1971" s="1" t="s">
        <v>160</v>
      </c>
      <c r="I1971" s="1">
        <v>7300.0</v>
      </c>
      <c r="J1971" s="1">
        <v>3545.0</v>
      </c>
      <c r="K1971" s="1" t="s">
        <v>181</v>
      </c>
      <c r="L1971" s="1" t="s">
        <v>181</v>
      </c>
      <c r="M1971" s="1" t="s">
        <v>63</v>
      </c>
      <c r="N1971" s="1" t="s">
        <v>63</v>
      </c>
      <c r="O1971" s="1">
        <v>3.0</v>
      </c>
      <c r="P1971" s="1" t="s">
        <v>64</v>
      </c>
      <c r="Q1971" s="1" t="s">
        <v>65</v>
      </c>
      <c r="R1971" s="1" t="s">
        <v>572</v>
      </c>
      <c r="S1971" s="1">
        <v>124.0</v>
      </c>
      <c r="T1971" s="1" t="s">
        <v>573</v>
      </c>
      <c r="U1971" s="3">
        <v>44950.68125</v>
      </c>
      <c r="V1971" s="1">
        <v>0.0</v>
      </c>
      <c r="W1971" s="1">
        <v>16.0</v>
      </c>
      <c r="X1971" s="1">
        <v>0.0</v>
      </c>
      <c r="Y1971" s="1">
        <v>6.0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92.68</v>
      </c>
      <c r="AE1971" s="1">
        <v>0.0</v>
      </c>
      <c r="AF1971" s="1">
        <v>31.45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3.0</v>
      </c>
      <c r="AL1971" s="1">
        <v>0.0</v>
      </c>
      <c r="AM1971" s="1">
        <v>1.0</v>
      </c>
      <c r="AN1971" s="1">
        <v>0.0</v>
      </c>
      <c r="AO1971" s="1">
        <v>0.0</v>
      </c>
      <c r="AP1971" s="1">
        <v>0.0</v>
      </c>
      <c r="AQ1971" s="4">
        <f t="shared" ref="AQ1971:AW1971" si="3939">IFERROR(V1971/AJ1971,0)</f>
        <v>0</v>
      </c>
      <c r="AR1971" s="4">
        <f t="shared" si="3939"/>
        <v>5.333333333</v>
      </c>
      <c r="AS1971" s="4">
        <f t="shared" si="3939"/>
        <v>0</v>
      </c>
      <c r="AT1971" s="4">
        <f t="shared" si="3939"/>
        <v>6</v>
      </c>
      <c r="AU1971" s="4">
        <f t="shared" si="3939"/>
        <v>0</v>
      </c>
      <c r="AV1971" s="4">
        <f t="shared" si="3939"/>
        <v>0</v>
      </c>
      <c r="AW1971" s="4">
        <f t="shared" si="3939"/>
        <v>0</v>
      </c>
      <c r="AX1971" s="4">
        <f t="shared" ref="AX1971:BD1971" si="3940">IFERROR(AC1971/AJ1971,0)</f>
        <v>0</v>
      </c>
      <c r="AY1971" s="4">
        <f t="shared" si="3940"/>
        <v>30.89333333</v>
      </c>
      <c r="AZ1971" s="4">
        <f t="shared" si="3940"/>
        <v>0</v>
      </c>
      <c r="BA1971" s="4">
        <f t="shared" si="3940"/>
        <v>31.45</v>
      </c>
      <c r="BB1971" s="4">
        <f t="shared" si="3940"/>
        <v>0</v>
      </c>
      <c r="BC1971" s="4">
        <f t="shared" si="3940"/>
        <v>0</v>
      </c>
      <c r="BD1971" s="4">
        <f t="shared" si="3940"/>
        <v>0</v>
      </c>
    </row>
    <row r="1972" ht="12.0" customHeight="1">
      <c r="A1972" s="1" t="s">
        <v>8207</v>
      </c>
      <c r="B1972" s="1">
        <v>539285.0</v>
      </c>
      <c r="C1972" s="1" t="s">
        <v>1189</v>
      </c>
      <c r="D1972" s="1">
        <v>534047.0</v>
      </c>
      <c r="E1972" s="1" t="s">
        <v>8208</v>
      </c>
      <c r="F1972" s="1" t="s">
        <v>8209</v>
      </c>
      <c r="G1972" s="1" t="s">
        <v>5555</v>
      </c>
      <c r="H1972" s="1" t="s">
        <v>138</v>
      </c>
      <c r="I1972" s="1">
        <v>7764.0</v>
      </c>
      <c r="J1972" s="1">
        <v>3511.0</v>
      </c>
      <c r="K1972" s="1" t="s">
        <v>181</v>
      </c>
      <c r="L1972" s="1" t="s">
        <v>181</v>
      </c>
      <c r="M1972" s="1" t="s">
        <v>63</v>
      </c>
      <c r="N1972" s="1" t="s">
        <v>63</v>
      </c>
      <c r="O1972" s="1">
        <v>3.0</v>
      </c>
      <c r="P1972" s="1" t="s">
        <v>64</v>
      </c>
      <c r="Q1972" s="1" t="s">
        <v>65</v>
      </c>
      <c r="R1972" s="1" t="s">
        <v>220</v>
      </c>
      <c r="S1972" s="1">
        <v>119.0</v>
      </c>
      <c r="T1972" s="1" t="s">
        <v>221</v>
      </c>
      <c r="U1972" s="3">
        <v>44904.708333333336</v>
      </c>
      <c r="V1972" s="1">
        <v>0.0</v>
      </c>
      <c r="W1972" s="1">
        <v>0.0</v>
      </c>
      <c r="X1972" s="1">
        <v>0.0</v>
      </c>
      <c r="Y1972" s="1">
        <v>0.0</v>
      </c>
      <c r="Z1972" s="1">
        <v>6.0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45.15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1.0</v>
      </c>
      <c r="AO1972" s="1">
        <v>0.0</v>
      </c>
      <c r="AP1972" s="1">
        <v>0.0</v>
      </c>
      <c r="AQ1972" s="4">
        <f t="shared" ref="AQ1972:AW1972" si="3941">IFERROR(V1972/AJ1972,0)</f>
        <v>0</v>
      </c>
      <c r="AR1972" s="4">
        <f t="shared" si="3941"/>
        <v>0</v>
      </c>
      <c r="AS1972" s="4">
        <f t="shared" si="3941"/>
        <v>0</v>
      </c>
      <c r="AT1972" s="4">
        <f t="shared" si="3941"/>
        <v>0</v>
      </c>
      <c r="AU1972" s="4">
        <f t="shared" si="3941"/>
        <v>6</v>
      </c>
      <c r="AV1972" s="4">
        <f t="shared" si="3941"/>
        <v>0</v>
      </c>
      <c r="AW1972" s="4">
        <f t="shared" si="3941"/>
        <v>0</v>
      </c>
      <c r="AX1972" s="4">
        <f t="shared" ref="AX1972:BD1972" si="3942">IFERROR(AC1972/AJ1972,0)</f>
        <v>0</v>
      </c>
      <c r="AY1972" s="4">
        <f t="shared" si="3942"/>
        <v>0</v>
      </c>
      <c r="AZ1972" s="4">
        <f t="shared" si="3942"/>
        <v>0</v>
      </c>
      <c r="BA1972" s="4">
        <f t="shared" si="3942"/>
        <v>0</v>
      </c>
      <c r="BB1972" s="4">
        <f t="shared" si="3942"/>
        <v>45.15</v>
      </c>
      <c r="BC1972" s="4">
        <f t="shared" si="3942"/>
        <v>0</v>
      </c>
      <c r="BD1972" s="4">
        <f t="shared" si="3942"/>
        <v>0</v>
      </c>
    </row>
    <row r="1973" ht="12.0" customHeight="1">
      <c r="A1973" s="1" t="s">
        <v>7620</v>
      </c>
      <c r="B1973" s="1">
        <v>236002.0</v>
      </c>
      <c r="C1973" s="1" t="s">
        <v>1135</v>
      </c>
      <c r="D1973" s="1">
        <v>25.0</v>
      </c>
      <c r="E1973" s="1" t="s">
        <v>8210</v>
      </c>
      <c r="F1973" s="1" t="s">
        <v>8211</v>
      </c>
      <c r="G1973" s="1" t="s">
        <v>8212</v>
      </c>
      <c r="H1973" s="1" t="s">
        <v>718</v>
      </c>
      <c r="I1973" s="1">
        <v>7600.0</v>
      </c>
      <c r="J1973" s="1">
        <v>2.000000156E9</v>
      </c>
      <c r="K1973" s="1" t="s">
        <v>181</v>
      </c>
      <c r="L1973" s="1" t="s">
        <v>181</v>
      </c>
      <c r="M1973" s="1" t="s">
        <v>63</v>
      </c>
      <c r="N1973" s="1" t="s">
        <v>63</v>
      </c>
      <c r="O1973" s="1">
        <v>3.0</v>
      </c>
      <c r="P1973" s="1" t="s">
        <v>64</v>
      </c>
      <c r="Q1973" s="1" t="s">
        <v>65</v>
      </c>
      <c r="R1973" s="1" t="s">
        <v>292</v>
      </c>
      <c r="S1973" s="1">
        <v>122.0</v>
      </c>
      <c r="T1973" s="1" t="s">
        <v>293</v>
      </c>
      <c r="U1973" s="3">
        <v>44944.708333333336</v>
      </c>
      <c r="V1973" s="1">
        <v>4.0</v>
      </c>
      <c r="W1973" s="1">
        <v>0.0</v>
      </c>
      <c r="X1973" s="1">
        <v>1.0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28.0</v>
      </c>
      <c r="AD1973" s="1">
        <v>0.0</v>
      </c>
      <c r="AE1973" s="1">
        <v>8.0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1.0</v>
      </c>
      <c r="AK1973" s="1">
        <v>0.0</v>
      </c>
      <c r="AL1973" s="1">
        <v>1.0</v>
      </c>
      <c r="AM1973" s="1">
        <v>0.0</v>
      </c>
      <c r="AN1973" s="1">
        <v>0.0</v>
      </c>
      <c r="AO1973" s="1">
        <v>0.0</v>
      </c>
      <c r="AP1973" s="1">
        <v>0.0</v>
      </c>
      <c r="AQ1973" s="4">
        <f t="shared" ref="AQ1973:AW1973" si="3943">IFERROR(V1973/AJ1973,0)</f>
        <v>4</v>
      </c>
      <c r="AR1973" s="4">
        <f t="shared" si="3943"/>
        <v>0</v>
      </c>
      <c r="AS1973" s="4">
        <f t="shared" si="3943"/>
        <v>1</v>
      </c>
      <c r="AT1973" s="4">
        <f t="shared" si="3943"/>
        <v>0</v>
      </c>
      <c r="AU1973" s="4">
        <f t="shared" si="3943"/>
        <v>0</v>
      </c>
      <c r="AV1973" s="4">
        <f t="shared" si="3943"/>
        <v>0</v>
      </c>
      <c r="AW1973" s="4">
        <f t="shared" si="3943"/>
        <v>0</v>
      </c>
      <c r="AX1973" s="4">
        <f t="shared" ref="AX1973:BD1973" si="3944">IFERROR(AC1973/AJ1973,0)</f>
        <v>28</v>
      </c>
      <c r="AY1973" s="4">
        <f t="shared" si="3944"/>
        <v>0</v>
      </c>
      <c r="AZ1973" s="4">
        <f t="shared" si="3944"/>
        <v>8</v>
      </c>
      <c r="BA1973" s="4">
        <f t="shared" si="3944"/>
        <v>0</v>
      </c>
      <c r="BB1973" s="4">
        <f t="shared" si="3944"/>
        <v>0</v>
      </c>
      <c r="BC1973" s="4">
        <f t="shared" si="3944"/>
        <v>0</v>
      </c>
      <c r="BD1973" s="4">
        <f t="shared" si="3944"/>
        <v>0</v>
      </c>
    </row>
    <row r="1974" ht="12.0" customHeight="1">
      <c r="A1974" s="1" t="s">
        <v>8213</v>
      </c>
      <c r="B1974" s="1">
        <v>585611.0</v>
      </c>
      <c r="C1974" s="1" t="s">
        <v>946</v>
      </c>
      <c r="D1974" s="1">
        <v>579600.0</v>
      </c>
      <c r="E1974" s="1" t="s">
        <v>8214</v>
      </c>
      <c r="F1974" s="1" t="s">
        <v>8215</v>
      </c>
      <c r="G1974" s="1" t="s">
        <v>8216</v>
      </c>
      <c r="H1974" s="1" t="s">
        <v>718</v>
      </c>
      <c r="I1974" s="1">
        <v>7599.0</v>
      </c>
      <c r="J1974" s="1">
        <v>201.0</v>
      </c>
      <c r="K1974" s="1" t="s">
        <v>62</v>
      </c>
      <c r="L1974" s="1" t="s">
        <v>62</v>
      </c>
      <c r="M1974" s="1" t="s">
        <v>63</v>
      </c>
      <c r="N1974" s="1" t="s">
        <v>63</v>
      </c>
      <c r="O1974" s="1">
        <v>3.0</v>
      </c>
      <c r="P1974" s="1" t="s">
        <v>64</v>
      </c>
      <c r="Q1974" s="1" t="s">
        <v>65</v>
      </c>
      <c r="R1974" s="1" t="s">
        <v>66</v>
      </c>
      <c r="S1974" s="1">
        <v>452.0</v>
      </c>
      <c r="T1974" s="1" t="s">
        <v>67</v>
      </c>
      <c r="U1974" s="3">
        <v>44929.55972222222</v>
      </c>
      <c r="V1974" s="1">
        <v>0.0</v>
      </c>
      <c r="W1974" s="1">
        <v>10.0</v>
      </c>
      <c r="X1974" s="1">
        <v>0.0</v>
      </c>
      <c r="Y1974" s="1">
        <v>2.0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140.0</v>
      </c>
      <c r="AE1974" s="1">
        <v>0.0</v>
      </c>
      <c r="AF1974" s="1">
        <v>28.0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1.0</v>
      </c>
      <c r="AL1974" s="1">
        <v>0.0</v>
      </c>
      <c r="AM1974" s="1">
        <v>1.0</v>
      </c>
      <c r="AN1974" s="1">
        <v>0.0</v>
      </c>
      <c r="AO1974" s="1">
        <v>0.0</v>
      </c>
      <c r="AP1974" s="1">
        <v>0.0</v>
      </c>
      <c r="AQ1974" s="4">
        <f t="shared" ref="AQ1974:AW1974" si="3945">IFERROR(V1974/AJ1974,0)</f>
        <v>0</v>
      </c>
      <c r="AR1974" s="4">
        <f t="shared" si="3945"/>
        <v>10</v>
      </c>
      <c r="AS1974" s="4">
        <f t="shared" si="3945"/>
        <v>0</v>
      </c>
      <c r="AT1974" s="4">
        <f t="shared" si="3945"/>
        <v>2</v>
      </c>
      <c r="AU1974" s="4">
        <f t="shared" si="3945"/>
        <v>0</v>
      </c>
      <c r="AV1974" s="4">
        <f t="shared" si="3945"/>
        <v>0</v>
      </c>
      <c r="AW1974" s="4">
        <f t="shared" si="3945"/>
        <v>0</v>
      </c>
      <c r="AX1974" s="4">
        <f t="shared" ref="AX1974:BD1974" si="3946">IFERROR(AC1974/AJ1974,0)</f>
        <v>0</v>
      </c>
      <c r="AY1974" s="4">
        <f t="shared" si="3946"/>
        <v>140</v>
      </c>
      <c r="AZ1974" s="4">
        <f t="shared" si="3946"/>
        <v>0</v>
      </c>
      <c r="BA1974" s="4">
        <f t="shared" si="3946"/>
        <v>28</v>
      </c>
      <c r="BB1974" s="4">
        <f t="shared" si="3946"/>
        <v>0</v>
      </c>
      <c r="BC1974" s="4">
        <f t="shared" si="3946"/>
        <v>0</v>
      </c>
      <c r="BD1974" s="4">
        <f t="shared" si="3946"/>
        <v>0</v>
      </c>
    </row>
    <row r="1975" ht="12.0" customHeight="1">
      <c r="A1975" s="1" t="s">
        <v>8217</v>
      </c>
      <c r="B1975" s="1">
        <v>608471.0</v>
      </c>
      <c r="C1975" s="1" t="s">
        <v>1118</v>
      </c>
      <c r="D1975" s="1">
        <v>344917.0</v>
      </c>
      <c r="E1975" s="1" t="s">
        <v>8218</v>
      </c>
      <c r="F1975" s="1" t="s">
        <v>8219</v>
      </c>
      <c r="H1975" s="1" t="s">
        <v>64</v>
      </c>
      <c r="I1975" s="1">
        <v>7600.0</v>
      </c>
      <c r="J1975" s="1" t="s">
        <v>8220</v>
      </c>
      <c r="K1975" s="1" t="s">
        <v>181</v>
      </c>
      <c r="L1975" s="1" t="s">
        <v>181</v>
      </c>
      <c r="M1975" s="1" t="s">
        <v>63</v>
      </c>
      <c r="N1975" s="1" t="s">
        <v>63</v>
      </c>
      <c r="O1975" s="1">
        <v>3.0</v>
      </c>
      <c r="P1975" s="1" t="s">
        <v>64</v>
      </c>
      <c r="Q1975" s="1" t="s">
        <v>65</v>
      </c>
      <c r="R1975" s="1" t="s">
        <v>292</v>
      </c>
      <c r="S1975" s="1">
        <v>122.0</v>
      </c>
      <c r="T1975" s="1" t="s">
        <v>293</v>
      </c>
      <c r="U1975" s="3">
        <v>44945.46388888889</v>
      </c>
      <c r="V1975" s="1">
        <v>0.0</v>
      </c>
      <c r="W1975" s="1">
        <v>6.0</v>
      </c>
      <c r="X1975" s="1">
        <v>0.0</v>
      </c>
      <c r="Y1975" s="1">
        <v>86.0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24.83</v>
      </c>
      <c r="AE1975" s="1">
        <v>0.0</v>
      </c>
      <c r="AF1975" s="1">
        <v>364.78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2.0</v>
      </c>
      <c r="AL1975" s="1">
        <v>0.0</v>
      </c>
      <c r="AM1975" s="1">
        <v>5.0</v>
      </c>
      <c r="AN1975" s="1">
        <v>0.0</v>
      </c>
      <c r="AO1975" s="1">
        <v>0.0</v>
      </c>
      <c r="AP1975" s="1">
        <v>0.0</v>
      </c>
      <c r="AQ1975" s="4">
        <f t="shared" ref="AQ1975:AW1975" si="3947">IFERROR(V1975/AJ1975,0)</f>
        <v>0</v>
      </c>
      <c r="AR1975" s="4">
        <f t="shared" si="3947"/>
        <v>3</v>
      </c>
      <c r="AS1975" s="4">
        <f t="shared" si="3947"/>
        <v>0</v>
      </c>
      <c r="AT1975" s="4">
        <f t="shared" si="3947"/>
        <v>17.2</v>
      </c>
      <c r="AU1975" s="4">
        <f t="shared" si="3947"/>
        <v>0</v>
      </c>
      <c r="AV1975" s="4">
        <f t="shared" si="3947"/>
        <v>0</v>
      </c>
      <c r="AW1975" s="4">
        <f t="shared" si="3947"/>
        <v>0</v>
      </c>
      <c r="AX1975" s="4">
        <f t="shared" ref="AX1975:BD1975" si="3948">IFERROR(AC1975/AJ1975,0)</f>
        <v>0</v>
      </c>
      <c r="AY1975" s="4">
        <f t="shared" si="3948"/>
        <v>12.415</v>
      </c>
      <c r="AZ1975" s="4">
        <f t="shared" si="3948"/>
        <v>0</v>
      </c>
      <c r="BA1975" s="4">
        <f t="shared" si="3948"/>
        <v>72.956</v>
      </c>
      <c r="BB1975" s="4">
        <f t="shared" si="3948"/>
        <v>0</v>
      </c>
      <c r="BC1975" s="4">
        <f t="shared" si="3948"/>
        <v>0</v>
      </c>
      <c r="BD1975" s="4">
        <f t="shared" si="3948"/>
        <v>0</v>
      </c>
    </row>
    <row r="1976" ht="12.0" customHeight="1">
      <c r="A1976" s="1" t="s">
        <v>8221</v>
      </c>
      <c r="B1976" s="1">
        <v>1462620.0</v>
      </c>
      <c r="C1976" s="1" t="s">
        <v>783</v>
      </c>
      <c r="D1976" s="1">
        <v>947628.0</v>
      </c>
      <c r="E1976" s="1" t="s">
        <v>8222</v>
      </c>
      <c r="F1976" s="1" t="s">
        <v>8223</v>
      </c>
      <c r="G1976" s="1" t="s">
        <v>8224</v>
      </c>
      <c r="H1976" s="1" t="s">
        <v>61</v>
      </c>
      <c r="I1976" s="1">
        <v>7700.0</v>
      </c>
      <c r="J1976" s="1" t="s">
        <v>8225</v>
      </c>
      <c r="K1976" s="1" t="s">
        <v>62</v>
      </c>
      <c r="L1976" s="1" t="s">
        <v>62</v>
      </c>
      <c r="M1976" s="1" t="s">
        <v>63</v>
      </c>
      <c r="N1976" s="1" t="s">
        <v>63</v>
      </c>
      <c r="O1976" s="1">
        <v>3.0</v>
      </c>
      <c r="P1976" s="1" t="s">
        <v>64</v>
      </c>
      <c r="Q1976" s="1" t="s">
        <v>65</v>
      </c>
      <c r="R1976" s="1" t="s">
        <v>120</v>
      </c>
      <c r="S1976" s="1">
        <v>447.0</v>
      </c>
      <c r="T1976" s="1" t="s">
        <v>121</v>
      </c>
      <c r="U1976" s="3">
        <v>44935.6875</v>
      </c>
      <c r="V1976" s="1">
        <v>1.0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5.0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1.0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4">
        <f t="shared" ref="AQ1976:AW1976" si="3949">IFERROR(V1976/AJ1976,0)</f>
        <v>1</v>
      </c>
      <c r="AR1976" s="4">
        <f t="shared" si="3949"/>
        <v>0</v>
      </c>
      <c r="AS1976" s="4">
        <f t="shared" si="3949"/>
        <v>0</v>
      </c>
      <c r="AT1976" s="4">
        <f t="shared" si="3949"/>
        <v>0</v>
      </c>
      <c r="AU1976" s="4">
        <f t="shared" si="3949"/>
        <v>0</v>
      </c>
      <c r="AV1976" s="4">
        <f t="shared" si="3949"/>
        <v>0</v>
      </c>
      <c r="AW1976" s="4">
        <f t="shared" si="3949"/>
        <v>0</v>
      </c>
      <c r="AX1976" s="4">
        <f t="shared" ref="AX1976:BD1976" si="3950">IFERROR(AC1976/AJ1976,0)</f>
        <v>5</v>
      </c>
      <c r="AY1976" s="4">
        <f t="shared" si="3950"/>
        <v>0</v>
      </c>
      <c r="AZ1976" s="4">
        <f t="shared" si="3950"/>
        <v>0</v>
      </c>
      <c r="BA1976" s="4">
        <f t="shared" si="3950"/>
        <v>0</v>
      </c>
      <c r="BB1976" s="4">
        <f t="shared" si="3950"/>
        <v>0</v>
      </c>
      <c r="BC1976" s="4">
        <f t="shared" si="3950"/>
        <v>0</v>
      </c>
      <c r="BD1976" s="4">
        <f t="shared" si="3950"/>
        <v>0</v>
      </c>
    </row>
    <row r="1977" ht="12.0" customHeight="1">
      <c r="A1977" s="1" t="s">
        <v>8226</v>
      </c>
      <c r="B1977" s="1">
        <v>1462261.0</v>
      </c>
      <c r="C1977" s="1" t="s">
        <v>783</v>
      </c>
      <c r="D1977" s="1">
        <v>947628.0</v>
      </c>
      <c r="E1977" s="1" t="s">
        <v>8227</v>
      </c>
      <c r="F1977" s="1" t="s">
        <v>160</v>
      </c>
      <c r="G1977" s="1" t="s">
        <v>8228</v>
      </c>
      <c r="H1977" s="1" t="s">
        <v>160</v>
      </c>
      <c r="I1977" s="1">
        <v>7300.0</v>
      </c>
      <c r="J1977" s="1" t="s">
        <v>8229</v>
      </c>
      <c r="K1977" s="1" t="s">
        <v>62</v>
      </c>
      <c r="L1977" s="1" t="s">
        <v>62</v>
      </c>
      <c r="M1977" s="1" t="s">
        <v>63</v>
      </c>
      <c r="N1977" s="1" t="s">
        <v>63</v>
      </c>
      <c r="O1977" s="1">
        <v>3.0</v>
      </c>
      <c r="P1977" s="1" t="s">
        <v>64</v>
      </c>
      <c r="Q1977" s="1" t="s">
        <v>65</v>
      </c>
      <c r="R1977" s="1" t="s">
        <v>163</v>
      </c>
      <c r="S1977" s="1">
        <v>454.0</v>
      </c>
      <c r="T1977" s="1" t="s">
        <v>164</v>
      </c>
      <c r="U1977" s="3">
        <v>44936.467361111114</v>
      </c>
      <c r="V1977" s="1">
        <v>0.0</v>
      </c>
      <c r="W1977" s="1">
        <v>1.0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5.0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1.0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4">
        <f t="shared" ref="AQ1977:AW1977" si="3951">IFERROR(V1977/AJ1977,0)</f>
        <v>0</v>
      </c>
      <c r="AR1977" s="4">
        <f t="shared" si="3951"/>
        <v>1</v>
      </c>
      <c r="AS1977" s="4">
        <f t="shared" si="3951"/>
        <v>0</v>
      </c>
      <c r="AT1977" s="4">
        <f t="shared" si="3951"/>
        <v>0</v>
      </c>
      <c r="AU1977" s="4">
        <f t="shared" si="3951"/>
        <v>0</v>
      </c>
      <c r="AV1977" s="4">
        <f t="shared" si="3951"/>
        <v>0</v>
      </c>
      <c r="AW1977" s="4">
        <f t="shared" si="3951"/>
        <v>0</v>
      </c>
      <c r="AX1977" s="4">
        <f t="shared" ref="AX1977:BD1977" si="3952">IFERROR(AC1977/AJ1977,0)</f>
        <v>0</v>
      </c>
      <c r="AY1977" s="4">
        <f t="shared" si="3952"/>
        <v>5</v>
      </c>
      <c r="AZ1977" s="4">
        <f t="shared" si="3952"/>
        <v>0</v>
      </c>
      <c r="BA1977" s="4">
        <f t="shared" si="3952"/>
        <v>0</v>
      </c>
      <c r="BB1977" s="4">
        <f t="shared" si="3952"/>
        <v>0</v>
      </c>
      <c r="BC1977" s="4">
        <f t="shared" si="3952"/>
        <v>0</v>
      </c>
      <c r="BD1977" s="4">
        <f t="shared" si="3952"/>
        <v>0</v>
      </c>
    </row>
    <row r="1978" ht="12.0" customHeight="1">
      <c r="A1978" s="1" t="s">
        <v>8230</v>
      </c>
      <c r="B1978" s="1">
        <v>1464077.0</v>
      </c>
      <c r="C1978" s="1" t="s">
        <v>783</v>
      </c>
      <c r="D1978" s="1">
        <v>947628.0</v>
      </c>
      <c r="E1978" s="1" t="s">
        <v>8231</v>
      </c>
      <c r="F1978" s="1" t="s">
        <v>8232</v>
      </c>
      <c r="G1978" s="1" t="s">
        <v>8233</v>
      </c>
      <c r="H1978" s="1" t="s">
        <v>61</v>
      </c>
      <c r="I1978" s="1">
        <v>7550.0</v>
      </c>
      <c r="J1978" s="1" t="s">
        <v>8234</v>
      </c>
      <c r="K1978" s="1" t="s">
        <v>62</v>
      </c>
      <c r="L1978" s="1" t="s">
        <v>62</v>
      </c>
      <c r="M1978" s="1" t="s">
        <v>63</v>
      </c>
      <c r="N1978" s="1" t="s">
        <v>63</v>
      </c>
      <c r="O1978" s="1">
        <v>3.0</v>
      </c>
      <c r="P1978" s="1" t="s">
        <v>64</v>
      </c>
      <c r="Q1978" s="1" t="s">
        <v>65</v>
      </c>
      <c r="R1978" s="1" t="s">
        <v>127</v>
      </c>
      <c r="S1978" s="1">
        <v>450.0</v>
      </c>
      <c r="T1978" s="1" t="s">
        <v>128</v>
      </c>
      <c r="U1978" s="3">
        <v>44936.66736111111</v>
      </c>
      <c r="V1978" s="1">
        <v>0.0</v>
      </c>
      <c r="W1978" s="1">
        <v>1.0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5.0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1.0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4">
        <f t="shared" ref="AQ1978:AW1978" si="3953">IFERROR(V1978/AJ1978,0)</f>
        <v>0</v>
      </c>
      <c r="AR1978" s="4">
        <f t="shared" si="3953"/>
        <v>1</v>
      </c>
      <c r="AS1978" s="4">
        <f t="shared" si="3953"/>
        <v>0</v>
      </c>
      <c r="AT1978" s="4">
        <f t="shared" si="3953"/>
        <v>0</v>
      </c>
      <c r="AU1978" s="4">
        <f t="shared" si="3953"/>
        <v>0</v>
      </c>
      <c r="AV1978" s="4">
        <f t="shared" si="3953"/>
        <v>0</v>
      </c>
      <c r="AW1978" s="4">
        <f t="shared" si="3953"/>
        <v>0</v>
      </c>
      <c r="AX1978" s="4">
        <f t="shared" ref="AX1978:BD1978" si="3954">IFERROR(AC1978/AJ1978,0)</f>
        <v>0</v>
      </c>
      <c r="AY1978" s="4">
        <f t="shared" si="3954"/>
        <v>5</v>
      </c>
      <c r="AZ1978" s="4">
        <f t="shared" si="3954"/>
        <v>0</v>
      </c>
      <c r="BA1978" s="4">
        <f t="shared" si="3954"/>
        <v>0</v>
      </c>
      <c r="BB1978" s="4">
        <f t="shared" si="3954"/>
        <v>0</v>
      </c>
      <c r="BC1978" s="4">
        <f t="shared" si="3954"/>
        <v>0</v>
      </c>
      <c r="BD1978" s="4">
        <f t="shared" si="3954"/>
        <v>0</v>
      </c>
    </row>
    <row r="1979" ht="12.0" customHeight="1">
      <c r="A1979" s="1" t="s">
        <v>8235</v>
      </c>
      <c r="B1979" s="1">
        <v>553599.0</v>
      </c>
      <c r="C1979" s="1" t="s">
        <v>110</v>
      </c>
      <c r="D1979" s="1">
        <v>551201.0</v>
      </c>
      <c r="E1979" s="1" t="s">
        <v>8236</v>
      </c>
      <c r="F1979" s="1" t="s">
        <v>8237</v>
      </c>
      <c r="G1979" s="1" t="s">
        <v>8238</v>
      </c>
      <c r="H1979" s="1" t="s">
        <v>89</v>
      </c>
      <c r="I1979" s="1">
        <v>7100.0</v>
      </c>
      <c r="J1979" s="1">
        <v>753441.0</v>
      </c>
      <c r="K1979" s="1" t="s">
        <v>62</v>
      </c>
      <c r="L1979" s="1" t="s">
        <v>62</v>
      </c>
      <c r="M1979" s="1" t="s">
        <v>63</v>
      </c>
      <c r="N1979" s="1" t="s">
        <v>63</v>
      </c>
      <c r="O1979" s="1">
        <v>3.0</v>
      </c>
      <c r="P1979" s="1" t="s">
        <v>64</v>
      </c>
      <c r="Q1979" s="1" t="s">
        <v>65</v>
      </c>
      <c r="R1979" s="1" t="s">
        <v>91</v>
      </c>
      <c r="S1979" s="1">
        <v>117.0</v>
      </c>
      <c r="T1979" s="1" t="s">
        <v>92</v>
      </c>
      <c r="U1979" s="3">
        <v>44944.49791666667</v>
      </c>
      <c r="V1979" s="1">
        <v>0.0</v>
      </c>
      <c r="W1979" s="1">
        <v>0.0</v>
      </c>
      <c r="X1979" s="1">
        <v>1.0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6.05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1.0</v>
      </c>
      <c r="AM1979" s="1">
        <v>0.0</v>
      </c>
      <c r="AN1979" s="1">
        <v>0.0</v>
      </c>
      <c r="AO1979" s="1">
        <v>0.0</v>
      </c>
      <c r="AP1979" s="1">
        <v>0.0</v>
      </c>
      <c r="AQ1979" s="4">
        <f t="shared" ref="AQ1979:AW1979" si="3955">IFERROR(V1979/AJ1979,0)</f>
        <v>0</v>
      </c>
      <c r="AR1979" s="4">
        <f t="shared" si="3955"/>
        <v>0</v>
      </c>
      <c r="AS1979" s="4">
        <f t="shared" si="3955"/>
        <v>1</v>
      </c>
      <c r="AT1979" s="4">
        <f t="shared" si="3955"/>
        <v>0</v>
      </c>
      <c r="AU1979" s="4">
        <f t="shared" si="3955"/>
        <v>0</v>
      </c>
      <c r="AV1979" s="4">
        <f t="shared" si="3955"/>
        <v>0</v>
      </c>
      <c r="AW1979" s="4">
        <f t="shared" si="3955"/>
        <v>0</v>
      </c>
      <c r="AX1979" s="4">
        <f t="shared" ref="AX1979:BD1979" si="3956">IFERROR(AC1979/AJ1979,0)</f>
        <v>0</v>
      </c>
      <c r="AY1979" s="4">
        <f t="shared" si="3956"/>
        <v>0</v>
      </c>
      <c r="AZ1979" s="4">
        <f t="shared" si="3956"/>
        <v>6.05</v>
      </c>
      <c r="BA1979" s="4">
        <f t="shared" si="3956"/>
        <v>0</v>
      </c>
      <c r="BB1979" s="4">
        <f t="shared" si="3956"/>
        <v>0</v>
      </c>
      <c r="BC1979" s="4">
        <f t="shared" si="3956"/>
        <v>0</v>
      </c>
      <c r="BD1979" s="4">
        <f t="shared" si="3956"/>
        <v>0</v>
      </c>
    </row>
    <row r="1980" ht="12.0" customHeight="1">
      <c r="A1980" s="1" t="s">
        <v>8239</v>
      </c>
      <c r="B1980" s="1">
        <v>557785.0</v>
      </c>
      <c r="C1980" s="1" t="s">
        <v>154</v>
      </c>
      <c r="D1980" s="1">
        <v>551202.0</v>
      </c>
      <c r="E1980" s="1" t="s">
        <v>8240</v>
      </c>
      <c r="F1980" s="1" t="s">
        <v>8241</v>
      </c>
      <c r="G1980" s="1" t="s">
        <v>8242</v>
      </c>
      <c r="H1980" s="1" t="s">
        <v>8243</v>
      </c>
      <c r="I1980" s="1">
        <v>7580.0</v>
      </c>
      <c r="J1980" s="1">
        <v>654805.0</v>
      </c>
      <c r="K1980" s="1" t="s">
        <v>62</v>
      </c>
      <c r="L1980" s="1" t="s">
        <v>62</v>
      </c>
      <c r="M1980" s="1" t="s">
        <v>63</v>
      </c>
      <c r="N1980" s="1" t="s">
        <v>63</v>
      </c>
      <c r="O1980" s="1">
        <v>3.0</v>
      </c>
      <c r="P1980" s="1" t="s">
        <v>64</v>
      </c>
      <c r="Q1980" s="1" t="s">
        <v>65</v>
      </c>
      <c r="R1980" s="1" t="s">
        <v>127</v>
      </c>
      <c r="S1980" s="1">
        <v>450.0</v>
      </c>
      <c r="T1980" s="1" t="s">
        <v>128</v>
      </c>
      <c r="U1980" s="3">
        <v>44902.430555555555</v>
      </c>
      <c r="V1980" s="1">
        <v>0.0</v>
      </c>
      <c r="W1980" s="1">
        <v>0.0</v>
      </c>
      <c r="X1980" s="1">
        <v>2.0</v>
      </c>
      <c r="Y1980" s="1">
        <v>4.0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22.16</v>
      </c>
      <c r="AF1980" s="1">
        <v>42.96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1.0</v>
      </c>
      <c r="AM1980" s="1">
        <v>1.0</v>
      </c>
      <c r="AN1980" s="1">
        <v>0.0</v>
      </c>
      <c r="AO1980" s="1">
        <v>0.0</v>
      </c>
      <c r="AP1980" s="1">
        <v>0.0</v>
      </c>
      <c r="AQ1980" s="4">
        <f t="shared" ref="AQ1980:AW1980" si="3957">IFERROR(V1980/AJ1980,0)</f>
        <v>0</v>
      </c>
      <c r="AR1980" s="4">
        <f t="shared" si="3957"/>
        <v>0</v>
      </c>
      <c r="AS1980" s="4">
        <f t="shared" si="3957"/>
        <v>2</v>
      </c>
      <c r="AT1980" s="4">
        <f t="shared" si="3957"/>
        <v>4</v>
      </c>
      <c r="AU1980" s="4">
        <f t="shared" si="3957"/>
        <v>0</v>
      </c>
      <c r="AV1980" s="4">
        <f t="shared" si="3957"/>
        <v>0</v>
      </c>
      <c r="AW1980" s="4">
        <f t="shared" si="3957"/>
        <v>0</v>
      </c>
      <c r="AX1980" s="4">
        <f t="shared" ref="AX1980:BD1980" si="3958">IFERROR(AC1980/AJ1980,0)</f>
        <v>0</v>
      </c>
      <c r="AY1980" s="4">
        <f t="shared" si="3958"/>
        <v>0</v>
      </c>
      <c r="AZ1980" s="4">
        <f t="shared" si="3958"/>
        <v>22.16</v>
      </c>
      <c r="BA1980" s="4">
        <f t="shared" si="3958"/>
        <v>42.96</v>
      </c>
      <c r="BB1980" s="4">
        <f t="shared" si="3958"/>
        <v>0</v>
      </c>
      <c r="BC1980" s="4">
        <f t="shared" si="3958"/>
        <v>0</v>
      </c>
      <c r="BD1980" s="4">
        <f t="shared" si="3958"/>
        <v>0</v>
      </c>
    </row>
    <row r="1981" ht="12.0" customHeight="1">
      <c r="A1981" s="1" t="s">
        <v>8244</v>
      </c>
      <c r="B1981" s="1">
        <v>892026.0</v>
      </c>
      <c r="C1981" s="1" t="s">
        <v>154</v>
      </c>
      <c r="D1981" s="1">
        <v>551202.0</v>
      </c>
      <c r="E1981" s="1" t="s">
        <v>8245</v>
      </c>
      <c r="F1981" s="1" t="s">
        <v>8246</v>
      </c>
      <c r="G1981" s="1" t="s">
        <v>8246</v>
      </c>
      <c r="H1981" s="1" t="s">
        <v>8054</v>
      </c>
      <c r="I1981" s="1">
        <v>7357.0</v>
      </c>
      <c r="J1981" s="1" t="s">
        <v>8247</v>
      </c>
      <c r="K1981" s="1" t="s">
        <v>62</v>
      </c>
      <c r="L1981" s="1" t="s">
        <v>62</v>
      </c>
      <c r="M1981" s="1" t="s">
        <v>63</v>
      </c>
      <c r="N1981" s="1" t="s">
        <v>63</v>
      </c>
      <c r="O1981" s="1">
        <v>3.0</v>
      </c>
      <c r="P1981" s="1" t="s">
        <v>64</v>
      </c>
      <c r="Q1981" s="1" t="s">
        <v>65</v>
      </c>
      <c r="R1981" s="1" t="s">
        <v>278</v>
      </c>
      <c r="S1981" s="1">
        <v>202.0</v>
      </c>
      <c r="T1981" s="1" t="s">
        <v>279</v>
      </c>
      <c r="U1981" s="3">
        <v>44915.708333333336</v>
      </c>
      <c r="V1981" s="1">
        <v>0.0</v>
      </c>
      <c r="W1981" s="1">
        <v>1.0</v>
      </c>
      <c r="X1981" s="1">
        <v>0.0</v>
      </c>
      <c r="Y1981" s="1">
        <v>2.0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1.23</v>
      </c>
      <c r="AE1981" s="1">
        <v>0.0</v>
      </c>
      <c r="AF1981" s="1">
        <v>4.5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1.0</v>
      </c>
      <c r="AL1981" s="1">
        <v>0.0</v>
      </c>
      <c r="AM1981" s="1">
        <v>1.0</v>
      </c>
      <c r="AN1981" s="1">
        <v>0.0</v>
      </c>
      <c r="AO1981" s="1">
        <v>0.0</v>
      </c>
      <c r="AP1981" s="1">
        <v>0.0</v>
      </c>
      <c r="AQ1981" s="4">
        <f t="shared" ref="AQ1981:AW1981" si="3959">IFERROR(V1981/AJ1981,0)</f>
        <v>0</v>
      </c>
      <c r="AR1981" s="4">
        <f t="shared" si="3959"/>
        <v>1</v>
      </c>
      <c r="AS1981" s="4">
        <f t="shared" si="3959"/>
        <v>0</v>
      </c>
      <c r="AT1981" s="4">
        <f t="shared" si="3959"/>
        <v>2</v>
      </c>
      <c r="AU1981" s="4">
        <f t="shared" si="3959"/>
        <v>0</v>
      </c>
      <c r="AV1981" s="4">
        <f t="shared" si="3959"/>
        <v>0</v>
      </c>
      <c r="AW1981" s="4">
        <f t="shared" si="3959"/>
        <v>0</v>
      </c>
      <c r="AX1981" s="4">
        <f t="shared" ref="AX1981:BD1981" si="3960">IFERROR(AC1981/AJ1981,0)</f>
        <v>0</v>
      </c>
      <c r="AY1981" s="4">
        <f t="shared" si="3960"/>
        <v>1.23</v>
      </c>
      <c r="AZ1981" s="4">
        <f t="shared" si="3960"/>
        <v>0</v>
      </c>
      <c r="BA1981" s="4">
        <f t="shared" si="3960"/>
        <v>4.5</v>
      </c>
      <c r="BB1981" s="4">
        <f t="shared" si="3960"/>
        <v>0</v>
      </c>
      <c r="BC1981" s="4">
        <f t="shared" si="3960"/>
        <v>0</v>
      </c>
      <c r="BD1981" s="4">
        <f t="shared" si="3960"/>
        <v>0</v>
      </c>
    </row>
    <row r="1982" ht="12.0" customHeight="1">
      <c r="A1982" s="1" t="s">
        <v>8248</v>
      </c>
      <c r="B1982" s="1">
        <v>1299153.0</v>
      </c>
      <c r="C1982" s="1" t="s">
        <v>110</v>
      </c>
      <c r="D1982" s="1">
        <v>551201.0</v>
      </c>
      <c r="E1982" s="1" t="s">
        <v>8249</v>
      </c>
      <c r="F1982" s="1" t="s">
        <v>8250</v>
      </c>
      <c r="G1982" s="1" t="s">
        <v>8251</v>
      </c>
      <c r="H1982" s="1" t="s">
        <v>3113</v>
      </c>
      <c r="I1982" s="1">
        <v>7357.0</v>
      </c>
      <c r="J1982" s="1" t="s">
        <v>8244</v>
      </c>
      <c r="K1982" s="1" t="s">
        <v>62</v>
      </c>
      <c r="L1982" s="1" t="s">
        <v>62</v>
      </c>
      <c r="M1982" s="1" t="s">
        <v>63</v>
      </c>
      <c r="N1982" s="1" t="s">
        <v>63</v>
      </c>
      <c r="O1982" s="1">
        <v>3.0</v>
      </c>
      <c r="P1982" s="1" t="s">
        <v>64</v>
      </c>
      <c r="Q1982" s="1" t="s">
        <v>65</v>
      </c>
      <c r="R1982" s="1" t="s">
        <v>278</v>
      </c>
      <c r="S1982" s="1">
        <v>202.0</v>
      </c>
      <c r="T1982" s="1" t="s">
        <v>279</v>
      </c>
      <c r="U1982" s="3">
        <v>44936.555555555555</v>
      </c>
      <c r="V1982" s="1">
        <v>0.0</v>
      </c>
      <c r="W1982" s="1">
        <v>5.0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49.3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3.0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4">
        <f t="shared" ref="AQ1982:AW1982" si="3961">IFERROR(V1982/AJ1982,0)</f>
        <v>0</v>
      </c>
      <c r="AR1982" s="4">
        <f t="shared" si="3961"/>
        <v>1.666666667</v>
      </c>
      <c r="AS1982" s="4">
        <f t="shared" si="3961"/>
        <v>0</v>
      </c>
      <c r="AT1982" s="4">
        <f t="shared" si="3961"/>
        <v>0</v>
      </c>
      <c r="AU1982" s="4">
        <f t="shared" si="3961"/>
        <v>0</v>
      </c>
      <c r="AV1982" s="4">
        <f t="shared" si="3961"/>
        <v>0</v>
      </c>
      <c r="AW1982" s="4">
        <f t="shared" si="3961"/>
        <v>0</v>
      </c>
      <c r="AX1982" s="4">
        <f t="shared" ref="AX1982:BD1982" si="3962">IFERROR(AC1982/AJ1982,0)</f>
        <v>0</v>
      </c>
      <c r="AY1982" s="4">
        <f t="shared" si="3962"/>
        <v>16.43333333</v>
      </c>
      <c r="AZ1982" s="4">
        <f t="shared" si="3962"/>
        <v>0</v>
      </c>
      <c r="BA1982" s="4">
        <f t="shared" si="3962"/>
        <v>0</v>
      </c>
      <c r="BB1982" s="4">
        <f t="shared" si="3962"/>
        <v>0</v>
      </c>
      <c r="BC1982" s="4">
        <f t="shared" si="3962"/>
        <v>0</v>
      </c>
      <c r="BD1982" s="4">
        <f t="shared" si="3962"/>
        <v>0</v>
      </c>
    </row>
    <row r="1983" ht="12.0" customHeight="1">
      <c r="A1983" s="1" t="s">
        <v>8252</v>
      </c>
      <c r="B1983" s="1">
        <v>559627.0</v>
      </c>
      <c r="C1983" s="1" t="s">
        <v>154</v>
      </c>
      <c r="D1983" s="1">
        <v>551202.0</v>
      </c>
      <c r="E1983" s="1" t="s">
        <v>8253</v>
      </c>
      <c r="F1983" s="1" t="s">
        <v>8254</v>
      </c>
      <c r="G1983" s="1" t="s">
        <v>6222</v>
      </c>
      <c r="H1983" s="1">
        <v>7185.0</v>
      </c>
      <c r="I1983" s="1">
        <v>7185.0</v>
      </c>
      <c r="J1983" s="1" t="s">
        <v>8255</v>
      </c>
      <c r="K1983" s="1" t="s">
        <v>62</v>
      </c>
      <c r="L1983" s="1" t="s">
        <v>62</v>
      </c>
      <c r="M1983" s="1" t="s">
        <v>63</v>
      </c>
      <c r="N1983" s="1" t="s">
        <v>63</v>
      </c>
      <c r="O1983" s="1">
        <v>3.0</v>
      </c>
      <c r="P1983" s="1" t="s">
        <v>64</v>
      </c>
      <c r="Q1983" s="1" t="s">
        <v>65</v>
      </c>
      <c r="R1983" s="1" t="s">
        <v>292</v>
      </c>
      <c r="S1983" s="1">
        <v>122.0</v>
      </c>
      <c r="T1983" s="1" t="s">
        <v>293</v>
      </c>
      <c r="U1983" s="3">
        <v>44908.50208333333</v>
      </c>
      <c r="V1983" s="1">
        <v>0.0</v>
      </c>
      <c r="W1983" s="1">
        <v>1.0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21.11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1.0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4">
        <f t="shared" ref="AQ1983:AW1983" si="3963">IFERROR(V1983/AJ1983,0)</f>
        <v>0</v>
      </c>
      <c r="AR1983" s="4">
        <f t="shared" si="3963"/>
        <v>1</v>
      </c>
      <c r="AS1983" s="4">
        <f t="shared" si="3963"/>
        <v>0</v>
      </c>
      <c r="AT1983" s="4">
        <f t="shared" si="3963"/>
        <v>0</v>
      </c>
      <c r="AU1983" s="4">
        <f t="shared" si="3963"/>
        <v>0</v>
      </c>
      <c r="AV1983" s="4">
        <f t="shared" si="3963"/>
        <v>0</v>
      </c>
      <c r="AW1983" s="4">
        <f t="shared" si="3963"/>
        <v>0</v>
      </c>
      <c r="AX1983" s="4">
        <f t="shared" ref="AX1983:BD1983" si="3964">IFERROR(AC1983/AJ1983,0)</f>
        <v>0</v>
      </c>
      <c r="AY1983" s="4">
        <f t="shared" si="3964"/>
        <v>21.11</v>
      </c>
      <c r="AZ1983" s="4">
        <f t="shared" si="3964"/>
        <v>0</v>
      </c>
      <c r="BA1983" s="4">
        <f t="shared" si="3964"/>
        <v>0</v>
      </c>
      <c r="BB1983" s="4">
        <f t="shared" si="3964"/>
        <v>0</v>
      </c>
      <c r="BC1983" s="4">
        <f t="shared" si="3964"/>
        <v>0</v>
      </c>
      <c r="BD1983" s="4">
        <f t="shared" si="3964"/>
        <v>0</v>
      </c>
    </row>
    <row r="1984" ht="12.0" customHeight="1">
      <c r="A1984" s="1" t="s">
        <v>8256</v>
      </c>
      <c r="B1984" s="1">
        <v>1618371.0</v>
      </c>
      <c r="C1984" s="1" t="s">
        <v>308</v>
      </c>
      <c r="D1984" s="1">
        <v>1014640.0</v>
      </c>
      <c r="E1984" s="1" t="s">
        <v>8257</v>
      </c>
      <c r="F1984" s="1" t="s">
        <v>8258</v>
      </c>
      <c r="G1984" s="1" t="s">
        <v>8259</v>
      </c>
      <c r="H1984" s="1" t="s">
        <v>61</v>
      </c>
      <c r="I1984" s="1">
        <v>7441.0</v>
      </c>
      <c r="J1984" s="1" t="s">
        <v>8260</v>
      </c>
      <c r="K1984" s="1" t="s">
        <v>62</v>
      </c>
      <c r="L1984" s="1" t="s">
        <v>62</v>
      </c>
      <c r="M1984" s="1" t="s">
        <v>63</v>
      </c>
      <c r="N1984" s="1" t="s">
        <v>63</v>
      </c>
      <c r="O1984" s="1">
        <v>3.0</v>
      </c>
      <c r="P1984" s="1" t="s">
        <v>64</v>
      </c>
      <c r="Q1984" s="1" t="s">
        <v>65</v>
      </c>
      <c r="R1984" s="1" t="s">
        <v>120</v>
      </c>
      <c r="S1984" s="1">
        <v>447.0</v>
      </c>
      <c r="T1984" s="1" t="s">
        <v>121</v>
      </c>
      <c r="U1984" s="3">
        <v>44951.45</v>
      </c>
      <c r="V1984" s="1">
        <v>0.0</v>
      </c>
      <c r="W1984" s="1">
        <v>0.0</v>
      </c>
      <c r="X1984" s="1">
        <v>7.0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134.4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1.0</v>
      </c>
      <c r="AM1984" s="1">
        <v>0.0</v>
      </c>
      <c r="AN1984" s="1">
        <v>0.0</v>
      </c>
      <c r="AO1984" s="1">
        <v>0.0</v>
      </c>
      <c r="AP1984" s="1">
        <v>0.0</v>
      </c>
      <c r="AQ1984" s="4">
        <f t="shared" ref="AQ1984:AW1984" si="3965">IFERROR(V1984/AJ1984,0)</f>
        <v>0</v>
      </c>
      <c r="AR1984" s="4">
        <f t="shared" si="3965"/>
        <v>0</v>
      </c>
      <c r="AS1984" s="4">
        <f t="shared" si="3965"/>
        <v>7</v>
      </c>
      <c r="AT1984" s="4">
        <f t="shared" si="3965"/>
        <v>0</v>
      </c>
      <c r="AU1984" s="4">
        <f t="shared" si="3965"/>
        <v>0</v>
      </c>
      <c r="AV1984" s="4">
        <f t="shared" si="3965"/>
        <v>0</v>
      </c>
      <c r="AW1984" s="4">
        <f t="shared" si="3965"/>
        <v>0</v>
      </c>
      <c r="AX1984" s="4">
        <f t="shared" ref="AX1984:BD1984" si="3966">IFERROR(AC1984/AJ1984,0)</f>
        <v>0</v>
      </c>
      <c r="AY1984" s="4">
        <f t="shared" si="3966"/>
        <v>0</v>
      </c>
      <c r="AZ1984" s="4">
        <f t="shared" si="3966"/>
        <v>134.4</v>
      </c>
      <c r="BA1984" s="4">
        <f t="shared" si="3966"/>
        <v>0</v>
      </c>
      <c r="BB1984" s="4">
        <f t="shared" si="3966"/>
        <v>0</v>
      </c>
      <c r="BC1984" s="4">
        <f t="shared" si="3966"/>
        <v>0</v>
      </c>
      <c r="BD1984" s="4">
        <f t="shared" si="3966"/>
        <v>0</v>
      </c>
    </row>
    <row r="1985" ht="12.0" customHeight="1">
      <c r="A1985" s="1" t="s">
        <v>8261</v>
      </c>
      <c r="B1985" s="1">
        <v>467856.0</v>
      </c>
      <c r="C1985" s="1" t="s">
        <v>69</v>
      </c>
      <c r="D1985" s="1">
        <v>1.0</v>
      </c>
      <c r="E1985" s="1" t="s">
        <v>8262</v>
      </c>
      <c r="F1985" s="1" t="s">
        <v>8263</v>
      </c>
      <c r="G1985" s="1" t="s">
        <v>8264</v>
      </c>
      <c r="H1985" s="1" t="s">
        <v>8000</v>
      </c>
      <c r="I1985" s="1">
        <v>7800.0</v>
      </c>
      <c r="J1985" s="1">
        <v>2.315804E7</v>
      </c>
      <c r="K1985" s="1" t="s">
        <v>73</v>
      </c>
      <c r="L1985" s="1" t="s">
        <v>62</v>
      </c>
      <c r="M1985" s="1" t="s">
        <v>63</v>
      </c>
      <c r="N1985" s="1" t="s">
        <v>63</v>
      </c>
      <c r="O1985" s="1">
        <v>3.0</v>
      </c>
      <c r="P1985" s="1" t="s">
        <v>64</v>
      </c>
      <c r="Q1985" s="1" t="s">
        <v>65</v>
      </c>
      <c r="R1985" s="1" t="s">
        <v>98</v>
      </c>
      <c r="S1985" s="1">
        <v>448.0</v>
      </c>
      <c r="T1985" s="1" t="s">
        <v>99</v>
      </c>
      <c r="U1985" s="3">
        <v>44944.583333333336</v>
      </c>
      <c r="V1985" s="1">
        <v>2.0</v>
      </c>
      <c r="W1985" s="1">
        <v>0.0</v>
      </c>
      <c r="X1985" s="1">
        <v>1.0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80.68</v>
      </c>
      <c r="AD1985" s="1">
        <v>0.0</v>
      </c>
      <c r="AE1985" s="1">
        <v>18.96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2.0</v>
      </c>
      <c r="AK1985" s="1">
        <v>0.0</v>
      </c>
      <c r="AL1985" s="1">
        <v>1.0</v>
      </c>
      <c r="AM1985" s="1">
        <v>0.0</v>
      </c>
      <c r="AN1985" s="1">
        <v>0.0</v>
      </c>
      <c r="AO1985" s="1">
        <v>0.0</v>
      </c>
      <c r="AP1985" s="1">
        <v>0.0</v>
      </c>
      <c r="AQ1985" s="4">
        <f t="shared" ref="AQ1985:AW1985" si="3967">IFERROR(V1985/AJ1985,0)</f>
        <v>1</v>
      </c>
      <c r="AR1985" s="4">
        <f t="shared" si="3967"/>
        <v>0</v>
      </c>
      <c r="AS1985" s="4">
        <f t="shared" si="3967"/>
        <v>1</v>
      </c>
      <c r="AT1985" s="4">
        <f t="shared" si="3967"/>
        <v>0</v>
      </c>
      <c r="AU1985" s="4">
        <f t="shared" si="3967"/>
        <v>0</v>
      </c>
      <c r="AV1985" s="4">
        <f t="shared" si="3967"/>
        <v>0</v>
      </c>
      <c r="AW1985" s="4">
        <f t="shared" si="3967"/>
        <v>0</v>
      </c>
      <c r="AX1985" s="4">
        <f t="shared" ref="AX1985:BD1985" si="3968">IFERROR(AC1985/AJ1985,0)</f>
        <v>40.34</v>
      </c>
      <c r="AY1985" s="4">
        <f t="shared" si="3968"/>
        <v>0</v>
      </c>
      <c r="AZ1985" s="4">
        <f t="shared" si="3968"/>
        <v>18.96</v>
      </c>
      <c r="BA1985" s="4">
        <f t="shared" si="3968"/>
        <v>0</v>
      </c>
      <c r="BB1985" s="4">
        <f t="shared" si="3968"/>
        <v>0</v>
      </c>
      <c r="BC1985" s="4">
        <f t="shared" si="3968"/>
        <v>0</v>
      </c>
      <c r="BD1985" s="4">
        <f t="shared" si="3968"/>
        <v>0</v>
      </c>
    </row>
    <row r="1986" ht="12.0" customHeight="1">
      <c r="A1986" s="1" t="s">
        <v>8265</v>
      </c>
      <c r="B1986" s="1">
        <v>1589640.0</v>
      </c>
      <c r="C1986" s="1" t="s">
        <v>154</v>
      </c>
      <c r="D1986" s="1">
        <v>551202.0</v>
      </c>
      <c r="E1986" s="1" t="s">
        <v>8266</v>
      </c>
      <c r="F1986" s="1" t="s">
        <v>8267</v>
      </c>
      <c r="G1986" s="1" t="s">
        <v>8268</v>
      </c>
      <c r="H1986" s="1" t="s">
        <v>61</v>
      </c>
      <c r="I1986" s="1">
        <v>7441.0</v>
      </c>
      <c r="J1986" s="1" t="s">
        <v>8269</v>
      </c>
      <c r="K1986" s="1" t="s">
        <v>62</v>
      </c>
      <c r="L1986" s="1" t="s">
        <v>62</v>
      </c>
      <c r="M1986" s="1" t="s">
        <v>63</v>
      </c>
      <c r="N1986" s="1" t="s">
        <v>63</v>
      </c>
      <c r="O1986" s="1">
        <v>3.0</v>
      </c>
      <c r="P1986" s="1" t="s">
        <v>64</v>
      </c>
      <c r="Q1986" s="1" t="s">
        <v>65</v>
      </c>
      <c r="R1986" s="1" t="s">
        <v>120</v>
      </c>
      <c r="S1986" s="1">
        <v>447.0</v>
      </c>
      <c r="T1986" s="1" t="s">
        <v>121</v>
      </c>
      <c r="U1986" s="3">
        <v>44895.584027777775</v>
      </c>
      <c r="V1986" s="1">
        <v>0.0</v>
      </c>
      <c r="W1986" s="1">
        <v>0.0</v>
      </c>
      <c r="X1986" s="1">
        <v>1.0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4.76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1.0</v>
      </c>
      <c r="AM1986" s="1">
        <v>0.0</v>
      </c>
      <c r="AN1986" s="1">
        <v>0.0</v>
      </c>
      <c r="AO1986" s="1">
        <v>0.0</v>
      </c>
      <c r="AP1986" s="1">
        <v>0.0</v>
      </c>
      <c r="AQ1986" s="4">
        <f t="shared" ref="AQ1986:AW1986" si="3969">IFERROR(V1986/AJ1986,0)</f>
        <v>0</v>
      </c>
      <c r="AR1986" s="4">
        <f t="shared" si="3969"/>
        <v>0</v>
      </c>
      <c r="AS1986" s="4">
        <f t="shared" si="3969"/>
        <v>1</v>
      </c>
      <c r="AT1986" s="4">
        <f t="shared" si="3969"/>
        <v>0</v>
      </c>
      <c r="AU1986" s="4">
        <f t="shared" si="3969"/>
        <v>0</v>
      </c>
      <c r="AV1986" s="4">
        <f t="shared" si="3969"/>
        <v>0</v>
      </c>
      <c r="AW1986" s="4">
        <f t="shared" si="3969"/>
        <v>0</v>
      </c>
      <c r="AX1986" s="4">
        <f t="shared" ref="AX1986:BD1986" si="3970">IFERROR(AC1986/AJ1986,0)</f>
        <v>0</v>
      </c>
      <c r="AY1986" s="4">
        <f t="shared" si="3970"/>
        <v>0</v>
      </c>
      <c r="AZ1986" s="4">
        <f t="shared" si="3970"/>
        <v>4.76</v>
      </c>
      <c r="BA1986" s="4">
        <f t="shared" si="3970"/>
        <v>0</v>
      </c>
      <c r="BB1986" s="4">
        <f t="shared" si="3970"/>
        <v>0</v>
      </c>
      <c r="BC1986" s="4">
        <f t="shared" si="3970"/>
        <v>0</v>
      </c>
      <c r="BD1986" s="4">
        <f t="shared" si="3970"/>
        <v>0</v>
      </c>
    </row>
    <row r="1987" ht="12.0" customHeight="1">
      <c r="A1987" s="1" t="s">
        <v>8270</v>
      </c>
      <c r="B1987" s="1">
        <v>1579581.0</v>
      </c>
      <c r="C1987" s="1" t="s">
        <v>69</v>
      </c>
      <c r="D1987" s="1">
        <v>1.0</v>
      </c>
      <c r="E1987" s="1" t="s">
        <v>8271</v>
      </c>
      <c r="F1987" s="1" t="s">
        <v>61</v>
      </c>
      <c r="G1987" s="1" t="s">
        <v>8272</v>
      </c>
      <c r="H1987" s="1" t="s">
        <v>61</v>
      </c>
      <c r="I1987" s="1">
        <v>7100.0</v>
      </c>
      <c r="J1987" s="1" t="s">
        <v>8273</v>
      </c>
      <c r="K1987" s="1" t="s">
        <v>73</v>
      </c>
      <c r="L1987" s="1" t="s">
        <v>62</v>
      </c>
      <c r="M1987" s="1" t="s">
        <v>63</v>
      </c>
      <c r="N1987" s="1" t="s">
        <v>63</v>
      </c>
      <c r="O1987" s="1">
        <v>3.0</v>
      </c>
      <c r="P1987" s="1" t="s">
        <v>64</v>
      </c>
      <c r="Q1987" s="1" t="s">
        <v>65</v>
      </c>
      <c r="R1987" s="1" t="s">
        <v>98</v>
      </c>
      <c r="S1987" s="1">
        <v>448.0</v>
      </c>
      <c r="T1987" s="1" t="s">
        <v>99</v>
      </c>
      <c r="U1987" s="3">
        <v>44893.611805555556</v>
      </c>
      <c r="V1987" s="1">
        <v>1.0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10.0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4">
        <f t="shared" ref="AQ1987:AW1987" si="3971">IFERROR(V1987/AJ1987,0)</f>
        <v>1</v>
      </c>
      <c r="AR1987" s="4">
        <f t="shared" si="3971"/>
        <v>0</v>
      </c>
      <c r="AS1987" s="4">
        <f t="shared" si="3971"/>
        <v>0</v>
      </c>
      <c r="AT1987" s="4">
        <f t="shared" si="3971"/>
        <v>0</v>
      </c>
      <c r="AU1987" s="4">
        <f t="shared" si="3971"/>
        <v>0</v>
      </c>
      <c r="AV1987" s="4">
        <f t="shared" si="3971"/>
        <v>0</v>
      </c>
      <c r="AW1987" s="4">
        <f t="shared" si="3971"/>
        <v>0</v>
      </c>
      <c r="AX1987" s="4">
        <f t="shared" ref="AX1987:BD1987" si="3972">IFERROR(AC1987/AJ1987,0)</f>
        <v>10</v>
      </c>
      <c r="AY1987" s="4">
        <f t="shared" si="3972"/>
        <v>0</v>
      </c>
      <c r="AZ1987" s="4">
        <f t="shared" si="3972"/>
        <v>0</v>
      </c>
      <c r="BA1987" s="4">
        <f t="shared" si="3972"/>
        <v>0</v>
      </c>
      <c r="BB1987" s="4">
        <f t="shared" si="3972"/>
        <v>0</v>
      </c>
      <c r="BC1987" s="4">
        <f t="shared" si="3972"/>
        <v>0</v>
      </c>
      <c r="BD1987" s="4">
        <f t="shared" si="3972"/>
        <v>0</v>
      </c>
    </row>
    <row r="1988" ht="12.0" customHeight="1">
      <c r="A1988" s="1" t="s">
        <v>8274</v>
      </c>
      <c r="B1988" s="1">
        <v>1602043.0</v>
      </c>
      <c r="C1988" s="1" t="s">
        <v>477</v>
      </c>
      <c r="D1988" s="1">
        <v>13.0</v>
      </c>
      <c r="E1988" s="1" t="s">
        <v>8275</v>
      </c>
      <c r="F1988" s="1" t="s">
        <v>8276</v>
      </c>
      <c r="G1988" s="1" t="s">
        <v>8277</v>
      </c>
      <c r="H1988" s="1" t="s">
        <v>61</v>
      </c>
      <c r="I1988" s="1">
        <v>7800.0</v>
      </c>
      <c r="J1988" s="1" t="s">
        <v>8278</v>
      </c>
      <c r="K1988" s="1" t="s">
        <v>62</v>
      </c>
      <c r="L1988" s="1" t="s">
        <v>62</v>
      </c>
      <c r="M1988" s="1" t="s">
        <v>63</v>
      </c>
      <c r="N1988" s="1" t="s">
        <v>63</v>
      </c>
      <c r="O1988" s="1">
        <v>3.0</v>
      </c>
      <c r="P1988" s="1" t="s">
        <v>64</v>
      </c>
      <c r="Q1988" s="1" t="s">
        <v>65</v>
      </c>
      <c r="R1988" s="1" t="s">
        <v>98</v>
      </c>
      <c r="S1988" s="1">
        <v>448.0</v>
      </c>
      <c r="T1988" s="1" t="s">
        <v>99</v>
      </c>
      <c r="U1988" s="3">
        <v>44908.45486111111</v>
      </c>
      <c r="V1988" s="1">
        <v>0.0</v>
      </c>
      <c r="W1988" s="1">
        <v>3.0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24.8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1.0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4">
        <f t="shared" ref="AQ1988:AW1988" si="3973">IFERROR(V1988/AJ1988,0)</f>
        <v>0</v>
      </c>
      <c r="AR1988" s="4">
        <f t="shared" si="3973"/>
        <v>3</v>
      </c>
      <c r="AS1988" s="4">
        <f t="shared" si="3973"/>
        <v>0</v>
      </c>
      <c r="AT1988" s="4">
        <f t="shared" si="3973"/>
        <v>0</v>
      </c>
      <c r="AU1988" s="4">
        <f t="shared" si="3973"/>
        <v>0</v>
      </c>
      <c r="AV1988" s="4">
        <f t="shared" si="3973"/>
        <v>0</v>
      </c>
      <c r="AW1988" s="4">
        <f t="shared" si="3973"/>
        <v>0</v>
      </c>
      <c r="AX1988" s="4">
        <f t="shared" ref="AX1988:BD1988" si="3974">IFERROR(AC1988/AJ1988,0)</f>
        <v>0</v>
      </c>
      <c r="AY1988" s="4">
        <f t="shared" si="3974"/>
        <v>24.8</v>
      </c>
      <c r="AZ1988" s="4">
        <f t="shared" si="3974"/>
        <v>0</v>
      </c>
      <c r="BA1988" s="4">
        <f t="shared" si="3974"/>
        <v>0</v>
      </c>
      <c r="BB1988" s="4">
        <f t="shared" si="3974"/>
        <v>0</v>
      </c>
      <c r="BC1988" s="4">
        <f t="shared" si="3974"/>
        <v>0</v>
      </c>
      <c r="BD1988" s="4">
        <f t="shared" si="3974"/>
        <v>0</v>
      </c>
    </row>
    <row r="1989" ht="12.0" customHeight="1">
      <c r="A1989" s="1" t="s">
        <v>8279</v>
      </c>
      <c r="B1989" s="1">
        <v>1093408.0</v>
      </c>
      <c r="C1989" s="1" t="s">
        <v>355</v>
      </c>
      <c r="D1989" s="1">
        <v>163420.0</v>
      </c>
      <c r="E1989" s="1" t="s">
        <v>8280</v>
      </c>
      <c r="F1989" s="1" t="s">
        <v>8281</v>
      </c>
      <c r="G1989" s="1" t="s">
        <v>8282</v>
      </c>
      <c r="H1989" s="1" t="s">
        <v>3607</v>
      </c>
      <c r="I1989" s="1">
        <v>6740.0</v>
      </c>
      <c r="J1989" s="1" t="s">
        <v>8283</v>
      </c>
      <c r="K1989" s="1" t="s">
        <v>62</v>
      </c>
      <c r="L1989" s="1" t="s">
        <v>62</v>
      </c>
      <c r="M1989" s="1" t="s">
        <v>63</v>
      </c>
      <c r="N1989" s="1" t="s">
        <v>63</v>
      </c>
      <c r="O1989" s="1">
        <v>3.0</v>
      </c>
      <c r="P1989" s="1" t="s">
        <v>64</v>
      </c>
      <c r="Q1989" s="1" t="s">
        <v>65</v>
      </c>
      <c r="R1989" s="1" t="s">
        <v>145</v>
      </c>
      <c r="S1989" s="1">
        <v>453.0</v>
      </c>
      <c r="T1989" s="1" t="s">
        <v>146</v>
      </c>
      <c r="U1989" s="3">
        <v>44950.65902777778</v>
      </c>
      <c r="V1989" s="1">
        <v>0.0</v>
      </c>
      <c r="W1989" s="1">
        <v>9.0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43.65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1.0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4">
        <f t="shared" ref="AQ1989:AW1989" si="3975">IFERROR(V1989/AJ1989,0)</f>
        <v>0</v>
      </c>
      <c r="AR1989" s="4">
        <f t="shared" si="3975"/>
        <v>9</v>
      </c>
      <c r="AS1989" s="4">
        <f t="shared" si="3975"/>
        <v>0</v>
      </c>
      <c r="AT1989" s="4">
        <f t="shared" si="3975"/>
        <v>0</v>
      </c>
      <c r="AU1989" s="4">
        <f t="shared" si="3975"/>
        <v>0</v>
      </c>
      <c r="AV1989" s="4">
        <f t="shared" si="3975"/>
        <v>0</v>
      </c>
      <c r="AW1989" s="4">
        <f t="shared" si="3975"/>
        <v>0</v>
      </c>
      <c r="AX1989" s="4">
        <f t="shared" ref="AX1989:BD1989" si="3976">IFERROR(AC1989/AJ1989,0)</f>
        <v>0</v>
      </c>
      <c r="AY1989" s="4">
        <f t="shared" si="3976"/>
        <v>43.65</v>
      </c>
      <c r="AZ1989" s="4">
        <f t="shared" si="3976"/>
        <v>0</v>
      </c>
      <c r="BA1989" s="4">
        <f t="shared" si="3976"/>
        <v>0</v>
      </c>
      <c r="BB1989" s="4">
        <f t="shared" si="3976"/>
        <v>0</v>
      </c>
      <c r="BC1989" s="4">
        <f t="shared" si="3976"/>
        <v>0</v>
      </c>
      <c r="BD1989" s="4">
        <f t="shared" si="3976"/>
        <v>0</v>
      </c>
    </row>
    <row r="1990" ht="12.0" customHeight="1">
      <c r="A1990" s="1" t="s">
        <v>8284</v>
      </c>
      <c r="B1990" s="1">
        <v>1288481.0</v>
      </c>
      <c r="C1990" s="1" t="s">
        <v>140</v>
      </c>
      <c r="D1990" s="1">
        <v>490483.0</v>
      </c>
      <c r="E1990" s="1" t="s">
        <v>8285</v>
      </c>
      <c r="F1990" s="1" t="s">
        <v>8286</v>
      </c>
      <c r="G1990" s="1" t="s">
        <v>8287</v>
      </c>
      <c r="H1990" s="1">
        <v>7560.0</v>
      </c>
      <c r="I1990" s="1">
        <v>7560.0</v>
      </c>
      <c r="J1990" s="1" t="s">
        <v>8288</v>
      </c>
      <c r="K1990" s="1" t="s">
        <v>62</v>
      </c>
      <c r="L1990" s="1" t="s">
        <v>62</v>
      </c>
      <c r="M1990" s="1" t="s">
        <v>63</v>
      </c>
      <c r="N1990" s="1" t="s">
        <v>63</v>
      </c>
      <c r="O1990" s="1">
        <v>3.0</v>
      </c>
      <c r="P1990" s="1" t="s">
        <v>64</v>
      </c>
      <c r="Q1990" s="1" t="s">
        <v>65</v>
      </c>
      <c r="R1990" s="1" t="s">
        <v>127</v>
      </c>
      <c r="S1990" s="1">
        <v>450.0</v>
      </c>
      <c r="T1990" s="1" t="s">
        <v>128</v>
      </c>
      <c r="U1990" s="3">
        <v>44903.529861111114</v>
      </c>
      <c r="V1990" s="1">
        <v>0.0</v>
      </c>
      <c r="W1990" s="1">
        <v>0.0</v>
      </c>
      <c r="X1990" s="1">
        <v>0.0</v>
      </c>
      <c r="Y1990" s="1">
        <v>1.0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20.28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1.0</v>
      </c>
      <c r="AN1990" s="1">
        <v>0.0</v>
      </c>
      <c r="AO1990" s="1">
        <v>0.0</v>
      </c>
      <c r="AP1990" s="1">
        <v>0.0</v>
      </c>
      <c r="AQ1990" s="4">
        <f t="shared" ref="AQ1990:AW1990" si="3977">IFERROR(V1990/AJ1990,0)</f>
        <v>0</v>
      </c>
      <c r="AR1990" s="4">
        <f t="shared" si="3977"/>
        <v>0</v>
      </c>
      <c r="AS1990" s="4">
        <f t="shared" si="3977"/>
        <v>0</v>
      </c>
      <c r="AT1990" s="4">
        <f t="shared" si="3977"/>
        <v>1</v>
      </c>
      <c r="AU1990" s="4">
        <f t="shared" si="3977"/>
        <v>0</v>
      </c>
      <c r="AV1990" s="4">
        <f t="shared" si="3977"/>
        <v>0</v>
      </c>
      <c r="AW1990" s="4">
        <f t="shared" si="3977"/>
        <v>0</v>
      </c>
      <c r="AX1990" s="4">
        <f t="shared" ref="AX1990:BD1990" si="3978">IFERROR(AC1990/AJ1990,0)</f>
        <v>0</v>
      </c>
      <c r="AY1990" s="4">
        <f t="shared" si="3978"/>
        <v>0</v>
      </c>
      <c r="AZ1990" s="4">
        <f t="shared" si="3978"/>
        <v>0</v>
      </c>
      <c r="BA1990" s="4">
        <f t="shared" si="3978"/>
        <v>20.28</v>
      </c>
      <c r="BB1990" s="4">
        <f t="shared" si="3978"/>
        <v>0</v>
      </c>
      <c r="BC1990" s="4">
        <f t="shared" si="3978"/>
        <v>0</v>
      </c>
      <c r="BD1990" s="4">
        <f t="shared" si="3978"/>
        <v>0</v>
      </c>
    </row>
    <row r="1991" ht="12.0" customHeight="1">
      <c r="A1991" s="1" t="s">
        <v>8289</v>
      </c>
      <c r="B1991" s="1">
        <v>1577487.0</v>
      </c>
      <c r="C1991" s="1" t="s">
        <v>1210</v>
      </c>
      <c r="D1991" s="1">
        <v>601912.0</v>
      </c>
      <c r="E1991" s="1" t="s">
        <v>8290</v>
      </c>
      <c r="F1991" s="1" t="s">
        <v>8291</v>
      </c>
      <c r="G1991" s="1" t="s">
        <v>8291</v>
      </c>
      <c r="H1991" s="1" t="s">
        <v>138</v>
      </c>
      <c r="I1991" s="1">
        <v>7475.0</v>
      </c>
      <c r="J1991" s="1" t="s">
        <v>8292</v>
      </c>
      <c r="K1991" s="1" t="s">
        <v>62</v>
      </c>
      <c r="L1991" s="1" t="s">
        <v>62</v>
      </c>
      <c r="M1991" s="1" t="s">
        <v>63</v>
      </c>
      <c r="N1991" s="1" t="s">
        <v>63</v>
      </c>
      <c r="O1991" s="1">
        <v>3.0</v>
      </c>
      <c r="P1991" s="1" t="s">
        <v>64</v>
      </c>
      <c r="Q1991" s="1" t="s">
        <v>65</v>
      </c>
      <c r="R1991" s="1" t="s">
        <v>127</v>
      </c>
      <c r="S1991" s="1">
        <v>450.0</v>
      </c>
      <c r="T1991" s="1" t="s">
        <v>128</v>
      </c>
      <c r="U1991" s="3">
        <v>44951.399305555555</v>
      </c>
      <c r="V1991" s="1">
        <v>310.0</v>
      </c>
      <c r="W1991" s="1">
        <v>68.0</v>
      </c>
      <c r="X1991" s="1">
        <v>77.0</v>
      </c>
      <c r="Y1991" s="1">
        <v>20.0</v>
      </c>
      <c r="Z1991" s="1">
        <v>8.0</v>
      </c>
      <c r="AA1991" s="1">
        <v>0.0</v>
      </c>
      <c r="AB1991" s="1">
        <v>0.0</v>
      </c>
      <c r="AC1991" s="1">
        <v>2531.76</v>
      </c>
      <c r="AD1991" s="1">
        <v>9807.93</v>
      </c>
      <c r="AE1991" s="1">
        <v>9312.37</v>
      </c>
      <c r="AF1991" s="1">
        <v>2932.63</v>
      </c>
      <c r="AG1991" s="1">
        <v>2819.78</v>
      </c>
      <c r="AH1991" s="1">
        <v>0.0</v>
      </c>
      <c r="AI1991" s="1">
        <v>0.0</v>
      </c>
      <c r="AJ1991" s="1">
        <v>4.0</v>
      </c>
      <c r="AK1991" s="1">
        <v>6.0</v>
      </c>
      <c r="AL1991" s="1">
        <v>5.0</v>
      </c>
      <c r="AM1991" s="1">
        <v>3.0</v>
      </c>
      <c r="AN1991" s="1">
        <v>3.0</v>
      </c>
      <c r="AO1991" s="1">
        <v>0.0</v>
      </c>
      <c r="AP1991" s="1">
        <v>0.0</v>
      </c>
      <c r="AQ1991" s="4">
        <f t="shared" ref="AQ1991:AW1991" si="3979">IFERROR(V1991/AJ1991,0)</f>
        <v>77.5</v>
      </c>
      <c r="AR1991" s="4">
        <f t="shared" si="3979"/>
        <v>11.33333333</v>
      </c>
      <c r="AS1991" s="4">
        <f t="shared" si="3979"/>
        <v>15.4</v>
      </c>
      <c r="AT1991" s="4">
        <f t="shared" si="3979"/>
        <v>6.666666667</v>
      </c>
      <c r="AU1991" s="4">
        <f t="shared" si="3979"/>
        <v>2.666666667</v>
      </c>
      <c r="AV1991" s="4">
        <f t="shared" si="3979"/>
        <v>0</v>
      </c>
      <c r="AW1991" s="4">
        <f t="shared" si="3979"/>
        <v>0</v>
      </c>
      <c r="AX1991" s="4">
        <f t="shared" ref="AX1991:BD1991" si="3980">IFERROR(AC1991/AJ1991,0)</f>
        <v>632.94</v>
      </c>
      <c r="AY1991" s="4">
        <f t="shared" si="3980"/>
        <v>1634.655</v>
      </c>
      <c r="AZ1991" s="4">
        <f t="shared" si="3980"/>
        <v>1862.474</v>
      </c>
      <c r="BA1991" s="4">
        <f t="shared" si="3980"/>
        <v>977.5433333</v>
      </c>
      <c r="BB1991" s="4">
        <f t="shared" si="3980"/>
        <v>939.9266667</v>
      </c>
      <c r="BC1991" s="4">
        <f t="shared" si="3980"/>
        <v>0</v>
      </c>
      <c r="BD1991" s="4">
        <f t="shared" si="3980"/>
        <v>0</v>
      </c>
    </row>
    <row r="1992" ht="12.0" customHeight="1">
      <c r="A1992" s="1" t="s">
        <v>8293</v>
      </c>
      <c r="B1992" s="1">
        <v>1386060.0</v>
      </c>
      <c r="C1992" s="1" t="s">
        <v>69</v>
      </c>
      <c r="D1992" s="1">
        <v>1.0</v>
      </c>
      <c r="E1992" s="1" t="s">
        <v>8294</v>
      </c>
      <c r="F1992" s="1" t="s">
        <v>8295</v>
      </c>
      <c r="H1992" s="1" t="s">
        <v>138</v>
      </c>
      <c r="I1992" s="1">
        <v>7530.0</v>
      </c>
      <c r="J1992" s="1">
        <v>2.3296341E7</v>
      </c>
      <c r="K1992" s="1" t="s">
        <v>73</v>
      </c>
      <c r="L1992" s="1" t="s">
        <v>62</v>
      </c>
      <c r="M1992" s="1" t="s">
        <v>63</v>
      </c>
      <c r="N1992" s="1" t="s">
        <v>63</v>
      </c>
      <c r="O1992" s="1">
        <v>3.0</v>
      </c>
      <c r="P1992" s="1" t="s">
        <v>64</v>
      </c>
      <c r="Q1992" s="1" t="s">
        <v>65</v>
      </c>
      <c r="R1992" s="1" t="s">
        <v>127</v>
      </c>
      <c r="S1992" s="1">
        <v>450.0</v>
      </c>
      <c r="T1992" s="1" t="s">
        <v>128</v>
      </c>
      <c r="U1992" s="3">
        <v>44900.50555555556</v>
      </c>
      <c r="V1992" s="1">
        <v>4.0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26.81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1.0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4">
        <f t="shared" ref="AQ1992:AW1992" si="3981">IFERROR(V1992/AJ1992,0)</f>
        <v>4</v>
      </c>
      <c r="AR1992" s="4">
        <f t="shared" si="3981"/>
        <v>0</v>
      </c>
      <c r="AS1992" s="4">
        <f t="shared" si="3981"/>
        <v>0</v>
      </c>
      <c r="AT1992" s="4">
        <f t="shared" si="3981"/>
        <v>0</v>
      </c>
      <c r="AU1992" s="4">
        <f t="shared" si="3981"/>
        <v>0</v>
      </c>
      <c r="AV1992" s="4">
        <f t="shared" si="3981"/>
        <v>0</v>
      </c>
      <c r="AW1992" s="4">
        <f t="shared" si="3981"/>
        <v>0</v>
      </c>
      <c r="AX1992" s="4">
        <f t="shared" ref="AX1992:BD1992" si="3982">IFERROR(AC1992/AJ1992,0)</f>
        <v>26.81</v>
      </c>
      <c r="AY1992" s="4">
        <f t="shared" si="3982"/>
        <v>0</v>
      </c>
      <c r="AZ1992" s="4">
        <f t="shared" si="3982"/>
        <v>0</v>
      </c>
      <c r="BA1992" s="4">
        <f t="shared" si="3982"/>
        <v>0</v>
      </c>
      <c r="BB1992" s="4">
        <f t="shared" si="3982"/>
        <v>0</v>
      </c>
      <c r="BC1992" s="4">
        <f t="shared" si="3982"/>
        <v>0</v>
      </c>
      <c r="BD1992" s="4">
        <f t="shared" si="3982"/>
        <v>0</v>
      </c>
    </row>
    <row r="1993" ht="12.0" customHeight="1">
      <c r="A1993" s="1" t="s">
        <v>8296</v>
      </c>
      <c r="B1993" s="1">
        <v>361.0</v>
      </c>
      <c r="C1993" s="1" t="s">
        <v>69</v>
      </c>
      <c r="D1993" s="1">
        <v>1.0</v>
      </c>
      <c r="E1993" s="1" t="s">
        <v>8297</v>
      </c>
      <c r="F1993" s="1" t="s">
        <v>8298</v>
      </c>
      <c r="H1993" s="1" t="s">
        <v>1042</v>
      </c>
      <c r="I1993" s="1">
        <v>7441.0</v>
      </c>
      <c r="J1993" s="1">
        <v>1.5464074E7</v>
      </c>
      <c r="K1993" s="1" t="s">
        <v>73</v>
      </c>
      <c r="L1993" s="1" t="s">
        <v>62</v>
      </c>
      <c r="M1993" s="1" t="s">
        <v>63</v>
      </c>
      <c r="N1993" s="1" t="s">
        <v>63</v>
      </c>
      <c r="O1993" s="1">
        <v>3.0</v>
      </c>
      <c r="P1993" s="1" t="s">
        <v>64</v>
      </c>
      <c r="Q1993" s="1" t="s">
        <v>65</v>
      </c>
      <c r="R1993" s="1" t="s">
        <v>120</v>
      </c>
      <c r="S1993" s="1">
        <v>447.0</v>
      </c>
      <c r="T1993" s="1" t="s">
        <v>121</v>
      </c>
      <c r="U1993" s="3">
        <v>44903.39375</v>
      </c>
      <c r="V1993" s="1">
        <v>2.0</v>
      </c>
      <c r="W1993" s="1">
        <v>0.0</v>
      </c>
      <c r="X1993" s="1">
        <v>1.0</v>
      </c>
      <c r="Y1993" s="1">
        <v>8.0</v>
      </c>
      <c r="Z1993" s="1">
        <v>0.0</v>
      </c>
      <c r="AA1993" s="1">
        <v>0.0</v>
      </c>
      <c r="AB1993" s="1">
        <v>0.0</v>
      </c>
      <c r="AC1993" s="1">
        <v>5.57</v>
      </c>
      <c r="AD1993" s="1">
        <v>0.0</v>
      </c>
      <c r="AE1993" s="1">
        <v>2.9</v>
      </c>
      <c r="AF1993" s="1">
        <v>115.52</v>
      </c>
      <c r="AG1993" s="1">
        <v>0.0</v>
      </c>
      <c r="AH1993" s="1">
        <v>0.0</v>
      </c>
      <c r="AI1993" s="1">
        <v>0.0</v>
      </c>
      <c r="AJ1993" s="1">
        <v>1.0</v>
      </c>
      <c r="AK1993" s="1">
        <v>0.0</v>
      </c>
      <c r="AL1993" s="1">
        <v>1.0</v>
      </c>
      <c r="AM1993" s="1">
        <v>2.0</v>
      </c>
      <c r="AN1993" s="1">
        <v>0.0</v>
      </c>
      <c r="AO1993" s="1">
        <v>0.0</v>
      </c>
      <c r="AP1993" s="1">
        <v>0.0</v>
      </c>
      <c r="AQ1993" s="4">
        <f t="shared" ref="AQ1993:AW1993" si="3983">IFERROR(V1993/AJ1993,0)</f>
        <v>2</v>
      </c>
      <c r="AR1993" s="4">
        <f t="shared" si="3983"/>
        <v>0</v>
      </c>
      <c r="AS1993" s="4">
        <f t="shared" si="3983"/>
        <v>1</v>
      </c>
      <c r="AT1993" s="4">
        <f t="shared" si="3983"/>
        <v>4</v>
      </c>
      <c r="AU1993" s="4">
        <f t="shared" si="3983"/>
        <v>0</v>
      </c>
      <c r="AV1993" s="4">
        <f t="shared" si="3983"/>
        <v>0</v>
      </c>
      <c r="AW1993" s="4">
        <f t="shared" si="3983"/>
        <v>0</v>
      </c>
      <c r="AX1993" s="4">
        <f t="shared" ref="AX1993:BD1993" si="3984">IFERROR(AC1993/AJ1993,0)</f>
        <v>5.57</v>
      </c>
      <c r="AY1993" s="4">
        <f t="shared" si="3984"/>
        <v>0</v>
      </c>
      <c r="AZ1993" s="4">
        <f t="shared" si="3984"/>
        <v>2.9</v>
      </c>
      <c r="BA1993" s="4">
        <f t="shared" si="3984"/>
        <v>57.76</v>
      </c>
      <c r="BB1993" s="4">
        <f t="shared" si="3984"/>
        <v>0</v>
      </c>
      <c r="BC1993" s="4">
        <f t="shared" si="3984"/>
        <v>0</v>
      </c>
      <c r="BD1993" s="4">
        <f t="shared" si="3984"/>
        <v>0</v>
      </c>
    </row>
    <row r="1994" ht="12.0" customHeight="1">
      <c r="A1994" s="1" t="s">
        <v>8299</v>
      </c>
      <c r="B1994" s="1">
        <v>1607618.0</v>
      </c>
      <c r="C1994" s="1" t="s">
        <v>1336</v>
      </c>
      <c r="D1994" s="1">
        <v>506841.0</v>
      </c>
      <c r="E1994" s="1" t="s">
        <v>8300</v>
      </c>
      <c r="F1994" s="1" t="s">
        <v>8301</v>
      </c>
      <c r="G1994" s="1" t="s">
        <v>8302</v>
      </c>
      <c r="H1994" s="1" t="s">
        <v>2649</v>
      </c>
      <c r="I1994" s="1">
        <v>6849.0</v>
      </c>
      <c r="J1994" s="1" t="s">
        <v>8303</v>
      </c>
      <c r="K1994" s="1" t="s">
        <v>62</v>
      </c>
      <c r="L1994" s="1" t="s">
        <v>62</v>
      </c>
      <c r="M1994" s="1" t="s">
        <v>63</v>
      </c>
      <c r="N1994" s="1" t="s">
        <v>63</v>
      </c>
      <c r="O1994" s="1">
        <v>3.0</v>
      </c>
      <c r="P1994" s="1" t="s">
        <v>64</v>
      </c>
      <c r="Q1994" s="1" t="s">
        <v>65</v>
      </c>
      <c r="R1994" s="1" t="s">
        <v>145</v>
      </c>
      <c r="S1994" s="1">
        <v>453.0</v>
      </c>
      <c r="T1994" s="1" t="s">
        <v>146</v>
      </c>
      <c r="U1994" s="3">
        <v>44932.44652777778</v>
      </c>
      <c r="V1994" s="1">
        <v>0.0</v>
      </c>
      <c r="W1994" s="1">
        <v>19.0</v>
      </c>
      <c r="X1994" s="1">
        <v>0.0</v>
      </c>
      <c r="Y1994" s="1">
        <v>0.0</v>
      </c>
      <c r="Z1994" s="1">
        <v>5.0</v>
      </c>
      <c r="AA1994" s="1">
        <v>0.0</v>
      </c>
      <c r="AB1994" s="1">
        <v>0.0</v>
      </c>
      <c r="AC1994" s="1">
        <v>0.0</v>
      </c>
      <c r="AD1994" s="1">
        <v>190.8</v>
      </c>
      <c r="AE1994" s="1">
        <v>0.0</v>
      </c>
      <c r="AF1994" s="1">
        <v>0.0</v>
      </c>
      <c r="AG1994" s="1">
        <v>51.9</v>
      </c>
      <c r="AH1994" s="1">
        <v>0.0</v>
      </c>
      <c r="AI1994" s="1">
        <v>0.0</v>
      </c>
      <c r="AJ1994" s="1">
        <v>0.0</v>
      </c>
      <c r="AK1994" s="1">
        <v>1.0</v>
      </c>
      <c r="AL1994" s="1">
        <v>0.0</v>
      </c>
      <c r="AM1994" s="1">
        <v>0.0</v>
      </c>
      <c r="AN1994" s="1">
        <v>1.0</v>
      </c>
      <c r="AO1994" s="1">
        <v>0.0</v>
      </c>
      <c r="AP1994" s="1">
        <v>0.0</v>
      </c>
      <c r="AQ1994" s="4">
        <f t="shared" ref="AQ1994:AW1994" si="3985">IFERROR(V1994/AJ1994,0)</f>
        <v>0</v>
      </c>
      <c r="AR1994" s="4">
        <f t="shared" si="3985"/>
        <v>19</v>
      </c>
      <c r="AS1994" s="4">
        <f t="shared" si="3985"/>
        <v>0</v>
      </c>
      <c r="AT1994" s="4">
        <f t="shared" si="3985"/>
        <v>0</v>
      </c>
      <c r="AU1994" s="4">
        <f t="shared" si="3985"/>
        <v>5</v>
      </c>
      <c r="AV1994" s="4">
        <f t="shared" si="3985"/>
        <v>0</v>
      </c>
      <c r="AW1994" s="4">
        <f t="shared" si="3985"/>
        <v>0</v>
      </c>
      <c r="AX1994" s="4">
        <f t="shared" ref="AX1994:BD1994" si="3986">IFERROR(AC1994/AJ1994,0)</f>
        <v>0</v>
      </c>
      <c r="AY1994" s="4">
        <f t="shared" si="3986"/>
        <v>190.8</v>
      </c>
      <c r="AZ1994" s="4">
        <f t="shared" si="3986"/>
        <v>0</v>
      </c>
      <c r="BA1994" s="4">
        <f t="shared" si="3986"/>
        <v>0</v>
      </c>
      <c r="BB1994" s="4">
        <f t="shared" si="3986"/>
        <v>51.9</v>
      </c>
      <c r="BC1994" s="4">
        <f t="shared" si="3986"/>
        <v>0</v>
      </c>
      <c r="BD1994" s="4">
        <f t="shared" si="3986"/>
        <v>0</v>
      </c>
    </row>
    <row r="1995" ht="12.0" customHeight="1">
      <c r="A1995" s="1" t="s">
        <v>4168</v>
      </c>
      <c r="B1995" s="1">
        <v>100722.0</v>
      </c>
      <c r="C1995" s="1" t="s">
        <v>667</v>
      </c>
      <c r="D1995" s="1">
        <v>17.0</v>
      </c>
      <c r="E1995" s="1" t="s">
        <v>8304</v>
      </c>
      <c r="F1995" s="1" t="s">
        <v>8305</v>
      </c>
      <c r="G1995" s="1" t="s">
        <v>8306</v>
      </c>
      <c r="H1995" s="1" t="s">
        <v>8307</v>
      </c>
      <c r="I1995" s="1">
        <v>7530.0</v>
      </c>
      <c r="J1995" s="1">
        <v>502.0</v>
      </c>
      <c r="K1995" s="1" t="s">
        <v>218</v>
      </c>
      <c r="L1995" s="1" t="s">
        <v>219</v>
      </c>
      <c r="M1995" s="1">
        <v>30502.0</v>
      </c>
      <c r="N1995" s="1" t="s">
        <v>1785</v>
      </c>
      <c r="O1995" s="1">
        <v>3.0</v>
      </c>
      <c r="P1995" s="1" t="s">
        <v>64</v>
      </c>
      <c r="Q1995" s="1" t="s">
        <v>65</v>
      </c>
      <c r="R1995" s="1" t="s">
        <v>91</v>
      </c>
      <c r="S1995" s="1">
        <v>117.0</v>
      </c>
      <c r="T1995" s="1" t="s">
        <v>92</v>
      </c>
      <c r="U1995" s="3">
        <v>44951.57430555556</v>
      </c>
      <c r="V1995" s="1">
        <v>742.0</v>
      </c>
      <c r="W1995" s="1">
        <v>652.0</v>
      </c>
      <c r="X1995" s="1">
        <v>520.0</v>
      </c>
      <c r="Y1995" s="1">
        <v>364.0</v>
      </c>
      <c r="Z1995" s="1">
        <v>1038.0</v>
      </c>
      <c r="AA1995" s="1">
        <v>0.0</v>
      </c>
      <c r="AB1995" s="1">
        <v>0.0</v>
      </c>
      <c r="AC1995" s="1">
        <v>9600.72</v>
      </c>
      <c r="AD1995" s="1">
        <v>7940.7</v>
      </c>
      <c r="AE1995" s="1">
        <v>6001.98</v>
      </c>
      <c r="AF1995" s="1">
        <v>5005.54</v>
      </c>
      <c r="AG1995" s="1">
        <v>11847.38</v>
      </c>
      <c r="AH1995" s="1">
        <v>0.0</v>
      </c>
      <c r="AI1995" s="1">
        <v>0.0</v>
      </c>
      <c r="AJ1995" s="1">
        <v>6.0</v>
      </c>
      <c r="AK1995" s="1">
        <v>4.0</v>
      </c>
      <c r="AL1995" s="1">
        <v>5.0</v>
      </c>
      <c r="AM1995" s="1">
        <v>4.0</v>
      </c>
      <c r="AN1995" s="1">
        <v>7.0</v>
      </c>
      <c r="AO1995" s="1">
        <v>0.0</v>
      </c>
      <c r="AP1995" s="1">
        <v>0.0</v>
      </c>
      <c r="AQ1995" s="4">
        <f t="shared" ref="AQ1995:AW1995" si="3987">IFERROR(V1995/AJ1995,0)</f>
        <v>123.6666667</v>
      </c>
      <c r="AR1995" s="4">
        <f t="shared" si="3987"/>
        <v>163</v>
      </c>
      <c r="AS1995" s="4">
        <f t="shared" si="3987"/>
        <v>104</v>
      </c>
      <c r="AT1995" s="4">
        <f t="shared" si="3987"/>
        <v>91</v>
      </c>
      <c r="AU1995" s="4">
        <f t="shared" si="3987"/>
        <v>148.2857143</v>
      </c>
      <c r="AV1995" s="4">
        <f t="shared" si="3987"/>
        <v>0</v>
      </c>
      <c r="AW1995" s="4">
        <f t="shared" si="3987"/>
        <v>0</v>
      </c>
      <c r="AX1995" s="4">
        <f t="shared" ref="AX1995:BD1995" si="3988">IFERROR(AC1995/AJ1995,0)</f>
        <v>1600.12</v>
      </c>
      <c r="AY1995" s="4">
        <f t="shared" si="3988"/>
        <v>1985.175</v>
      </c>
      <c r="AZ1995" s="4">
        <f t="shared" si="3988"/>
        <v>1200.396</v>
      </c>
      <c r="BA1995" s="4">
        <f t="shared" si="3988"/>
        <v>1251.385</v>
      </c>
      <c r="BB1995" s="4">
        <f t="shared" si="3988"/>
        <v>1692.482857</v>
      </c>
      <c r="BC1995" s="4">
        <f t="shared" si="3988"/>
        <v>0</v>
      </c>
      <c r="BD1995" s="4">
        <f t="shared" si="3988"/>
        <v>0</v>
      </c>
    </row>
    <row r="1996" ht="12.0" customHeight="1">
      <c r="A1996" s="1" t="s">
        <v>5354</v>
      </c>
      <c r="B1996" s="1">
        <v>115603.0</v>
      </c>
      <c r="C1996" s="1" t="s">
        <v>659</v>
      </c>
      <c r="D1996" s="1">
        <v>22.0</v>
      </c>
      <c r="E1996" s="1" t="s">
        <v>8308</v>
      </c>
      <c r="F1996" s="1" t="s">
        <v>8309</v>
      </c>
      <c r="G1996" s="1" t="s">
        <v>8310</v>
      </c>
      <c r="H1996" s="1" t="s">
        <v>126</v>
      </c>
      <c r="I1996" s="1">
        <v>7530.0</v>
      </c>
      <c r="J1996" s="1">
        <v>1.600000696E9</v>
      </c>
      <c r="K1996" s="1" t="s">
        <v>181</v>
      </c>
      <c r="L1996" s="1" t="s">
        <v>181</v>
      </c>
      <c r="M1996" s="1" t="s">
        <v>63</v>
      </c>
      <c r="N1996" s="1" t="s">
        <v>63</v>
      </c>
      <c r="O1996" s="1">
        <v>3.0</v>
      </c>
      <c r="P1996" s="1" t="s">
        <v>64</v>
      </c>
      <c r="Q1996" s="1" t="s">
        <v>65</v>
      </c>
      <c r="R1996" s="1" t="s">
        <v>127</v>
      </c>
      <c r="S1996" s="1">
        <v>450.0</v>
      </c>
      <c r="T1996" s="1" t="s">
        <v>128</v>
      </c>
      <c r="U1996" s="3">
        <v>44939.0</v>
      </c>
      <c r="V1996" s="1">
        <v>0.0</v>
      </c>
      <c r="W1996" s="1">
        <v>5.0</v>
      </c>
      <c r="X1996" s="1">
        <v>0.0</v>
      </c>
      <c r="Y1996" s="1">
        <v>7.0</v>
      </c>
      <c r="Z1996" s="1">
        <v>1.0</v>
      </c>
      <c r="AA1996" s="1">
        <v>0.0</v>
      </c>
      <c r="AB1996" s="1">
        <v>0.0</v>
      </c>
      <c r="AC1996" s="1">
        <v>0.0</v>
      </c>
      <c r="AD1996" s="1">
        <v>42.0</v>
      </c>
      <c r="AE1996" s="1">
        <v>0.0</v>
      </c>
      <c r="AF1996" s="1">
        <v>70.0</v>
      </c>
      <c r="AG1996" s="1">
        <v>5.0</v>
      </c>
      <c r="AH1996" s="1">
        <v>0.0</v>
      </c>
      <c r="AI1996" s="1">
        <v>0.0</v>
      </c>
      <c r="AJ1996" s="1">
        <v>0.0</v>
      </c>
      <c r="AK1996" s="1">
        <v>1.0</v>
      </c>
      <c r="AL1996" s="1">
        <v>0.0</v>
      </c>
      <c r="AM1996" s="1">
        <v>1.0</v>
      </c>
      <c r="AN1996" s="1">
        <v>1.0</v>
      </c>
      <c r="AO1996" s="1">
        <v>0.0</v>
      </c>
      <c r="AP1996" s="1">
        <v>0.0</v>
      </c>
      <c r="AQ1996" s="4">
        <f t="shared" ref="AQ1996:AW1996" si="3989">IFERROR(V1996/AJ1996,0)</f>
        <v>0</v>
      </c>
      <c r="AR1996" s="4">
        <f t="shared" si="3989"/>
        <v>5</v>
      </c>
      <c r="AS1996" s="4">
        <f t="shared" si="3989"/>
        <v>0</v>
      </c>
      <c r="AT1996" s="4">
        <f t="shared" si="3989"/>
        <v>7</v>
      </c>
      <c r="AU1996" s="4">
        <f t="shared" si="3989"/>
        <v>1</v>
      </c>
      <c r="AV1996" s="4">
        <f t="shared" si="3989"/>
        <v>0</v>
      </c>
      <c r="AW1996" s="4">
        <f t="shared" si="3989"/>
        <v>0</v>
      </c>
      <c r="AX1996" s="4">
        <f t="shared" ref="AX1996:BD1996" si="3990">IFERROR(AC1996/AJ1996,0)</f>
        <v>0</v>
      </c>
      <c r="AY1996" s="4">
        <f t="shared" si="3990"/>
        <v>42</v>
      </c>
      <c r="AZ1996" s="4">
        <f t="shared" si="3990"/>
        <v>0</v>
      </c>
      <c r="BA1996" s="4">
        <f t="shared" si="3990"/>
        <v>70</v>
      </c>
      <c r="BB1996" s="4">
        <f t="shared" si="3990"/>
        <v>5</v>
      </c>
      <c r="BC1996" s="4">
        <f t="shared" si="3990"/>
        <v>0</v>
      </c>
      <c r="BD1996" s="4">
        <f t="shared" si="3990"/>
        <v>0</v>
      </c>
    </row>
    <row r="1997" ht="12.0" customHeight="1">
      <c r="A1997" s="1" t="s">
        <v>8311</v>
      </c>
      <c r="B1997" s="1">
        <v>1076679.0</v>
      </c>
      <c r="C1997" s="1" t="s">
        <v>110</v>
      </c>
      <c r="D1997" s="1">
        <v>551201.0</v>
      </c>
      <c r="E1997" s="1" t="s">
        <v>8312</v>
      </c>
      <c r="F1997" s="1" t="s">
        <v>8313</v>
      </c>
      <c r="G1997" s="1" t="s">
        <v>8314</v>
      </c>
      <c r="H1997" s="1" t="s">
        <v>61</v>
      </c>
      <c r="I1997" s="1">
        <v>7441.0</v>
      </c>
      <c r="J1997" s="1" t="s">
        <v>8315</v>
      </c>
      <c r="K1997" s="1" t="s">
        <v>62</v>
      </c>
      <c r="L1997" s="1" t="s">
        <v>62</v>
      </c>
      <c r="M1997" s="1" t="s">
        <v>63</v>
      </c>
      <c r="N1997" s="1" t="s">
        <v>63</v>
      </c>
      <c r="O1997" s="1">
        <v>3.0</v>
      </c>
      <c r="P1997" s="1" t="s">
        <v>64</v>
      </c>
      <c r="Q1997" s="1" t="s">
        <v>65</v>
      </c>
      <c r="R1997" s="1" t="s">
        <v>120</v>
      </c>
      <c r="S1997" s="1">
        <v>447.0</v>
      </c>
      <c r="T1997" s="1" t="s">
        <v>121</v>
      </c>
      <c r="U1997" s="3">
        <v>44916.708333333336</v>
      </c>
      <c r="V1997" s="1">
        <v>0.0</v>
      </c>
      <c r="W1997" s="1">
        <v>0.0</v>
      </c>
      <c r="X1997" s="1">
        <v>1.0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5.3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1.0</v>
      </c>
      <c r="AM1997" s="1">
        <v>0.0</v>
      </c>
      <c r="AN1997" s="1">
        <v>0.0</v>
      </c>
      <c r="AO1997" s="1">
        <v>0.0</v>
      </c>
      <c r="AP1997" s="1">
        <v>0.0</v>
      </c>
      <c r="AQ1997" s="4">
        <f t="shared" ref="AQ1997:AW1997" si="3991">IFERROR(V1997/AJ1997,0)</f>
        <v>0</v>
      </c>
      <c r="AR1997" s="4">
        <f t="shared" si="3991"/>
        <v>0</v>
      </c>
      <c r="AS1997" s="4">
        <f t="shared" si="3991"/>
        <v>1</v>
      </c>
      <c r="AT1997" s="4">
        <f t="shared" si="3991"/>
        <v>0</v>
      </c>
      <c r="AU1997" s="4">
        <f t="shared" si="3991"/>
        <v>0</v>
      </c>
      <c r="AV1997" s="4">
        <f t="shared" si="3991"/>
        <v>0</v>
      </c>
      <c r="AW1997" s="4">
        <f t="shared" si="3991"/>
        <v>0</v>
      </c>
      <c r="AX1997" s="4">
        <f t="shared" ref="AX1997:BD1997" si="3992">IFERROR(AC1997/AJ1997,0)</f>
        <v>0</v>
      </c>
      <c r="AY1997" s="4">
        <f t="shared" si="3992"/>
        <v>0</v>
      </c>
      <c r="AZ1997" s="4">
        <f t="shared" si="3992"/>
        <v>5.3</v>
      </c>
      <c r="BA1997" s="4">
        <f t="shared" si="3992"/>
        <v>0</v>
      </c>
      <c r="BB1997" s="4">
        <f t="shared" si="3992"/>
        <v>0</v>
      </c>
      <c r="BC1997" s="4">
        <f t="shared" si="3992"/>
        <v>0</v>
      </c>
      <c r="BD1997" s="4">
        <f t="shared" si="3992"/>
        <v>0</v>
      </c>
    </row>
    <row r="1998" ht="12.0" customHeight="1">
      <c r="A1998" s="1" t="s">
        <v>8316</v>
      </c>
      <c r="B1998" s="1">
        <v>558161.0</v>
      </c>
      <c r="C1998" s="1" t="s">
        <v>154</v>
      </c>
      <c r="D1998" s="1">
        <v>551202.0</v>
      </c>
      <c r="E1998" s="1" t="s">
        <v>8317</v>
      </c>
      <c r="F1998" s="1" t="s">
        <v>8318</v>
      </c>
      <c r="G1998" s="1" t="s">
        <v>8319</v>
      </c>
      <c r="H1998" s="1" t="s">
        <v>8320</v>
      </c>
      <c r="I1998" s="1">
        <v>7441.0</v>
      </c>
      <c r="J1998" s="1">
        <v>745387.0</v>
      </c>
      <c r="K1998" s="1" t="s">
        <v>62</v>
      </c>
      <c r="L1998" s="1" t="s">
        <v>62</v>
      </c>
      <c r="M1998" s="1" t="s">
        <v>63</v>
      </c>
      <c r="N1998" s="1" t="s">
        <v>63</v>
      </c>
      <c r="O1998" s="1">
        <v>3.0</v>
      </c>
      <c r="P1998" s="1" t="s">
        <v>64</v>
      </c>
      <c r="Q1998" s="1" t="s">
        <v>65</v>
      </c>
      <c r="R1998" s="1" t="s">
        <v>120</v>
      </c>
      <c r="S1998" s="1">
        <v>447.0</v>
      </c>
      <c r="T1998" s="1" t="s">
        <v>121</v>
      </c>
      <c r="U1998" s="3">
        <v>44900.46875</v>
      </c>
      <c r="V1998" s="1">
        <v>1.0</v>
      </c>
      <c r="W1998" s="1">
        <v>1.0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2.25</v>
      </c>
      <c r="AD1998" s="1">
        <v>17.4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1.0</v>
      </c>
      <c r="AK1998" s="1">
        <v>1.0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4">
        <f t="shared" ref="AQ1998:AW1998" si="3993">IFERROR(V1998/AJ1998,0)</f>
        <v>1</v>
      </c>
      <c r="AR1998" s="4">
        <f t="shared" si="3993"/>
        <v>1</v>
      </c>
      <c r="AS1998" s="4">
        <f t="shared" si="3993"/>
        <v>0</v>
      </c>
      <c r="AT1998" s="4">
        <f t="shared" si="3993"/>
        <v>0</v>
      </c>
      <c r="AU1998" s="4">
        <f t="shared" si="3993"/>
        <v>0</v>
      </c>
      <c r="AV1998" s="4">
        <f t="shared" si="3993"/>
        <v>0</v>
      </c>
      <c r="AW1998" s="4">
        <f t="shared" si="3993"/>
        <v>0</v>
      </c>
      <c r="AX1998" s="4">
        <f t="shared" ref="AX1998:BD1998" si="3994">IFERROR(AC1998/AJ1998,0)</f>
        <v>2.25</v>
      </c>
      <c r="AY1998" s="4">
        <f t="shared" si="3994"/>
        <v>17.4</v>
      </c>
      <c r="AZ1998" s="4">
        <f t="shared" si="3994"/>
        <v>0</v>
      </c>
      <c r="BA1998" s="4">
        <f t="shared" si="3994"/>
        <v>0</v>
      </c>
      <c r="BB1998" s="4">
        <f t="shared" si="3994"/>
        <v>0</v>
      </c>
      <c r="BC1998" s="4">
        <f t="shared" si="3994"/>
        <v>0</v>
      </c>
      <c r="BD1998" s="4">
        <f t="shared" si="3994"/>
        <v>0</v>
      </c>
    </row>
    <row r="1999" ht="12.0" customHeight="1">
      <c r="A1999" s="1" t="s">
        <v>8321</v>
      </c>
      <c r="B1999" s="1">
        <v>558309.0</v>
      </c>
      <c r="C1999" s="1" t="s">
        <v>154</v>
      </c>
      <c r="D1999" s="1">
        <v>551202.0</v>
      </c>
      <c r="E1999" s="1" t="s">
        <v>8322</v>
      </c>
      <c r="F1999" s="1" t="s">
        <v>8323</v>
      </c>
      <c r="G1999" s="1" t="s">
        <v>8323</v>
      </c>
      <c r="H1999" s="1" t="s">
        <v>138</v>
      </c>
      <c r="I1999" s="1">
        <v>7139.0</v>
      </c>
      <c r="J1999" s="1">
        <v>943098.0</v>
      </c>
      <c r="K1999" s="1" t="s">
        <v>62</v>
      </c>
      <c r="L1999" s="1" t="s">
        <v>62</v>
      </c>
      <c r="M1999" s="1" t="s">
        <v>63</v>
      </c>
      <c r="N1999" s="1" t="s">
        <v>63</v>
      </c>
      <c r="O1999" s="1">
        <v>3.0</v>
      </c>
      <c r="P1999" s="1" t="s">
        <v>64</v>
      </c>
      <c r="Q1999" s="1" t="s">
        <v>65</v>
      </c>
      <c r="R1999" s="1" t="s">
        <v>66</v>
      </c>
      <c r="S1999" s="1">
        <v>452.0</v>
      </c>
      <c r="T1999" s="1" t="s">
        <v>67</v>
      </c>
      <c r="U1999" s="3">
        <v>44942.458333333336</v>
      </c>
      <c r="V1999" s="1">
        <v>4.0</v>
      </c>
      <c r="W1999" s="1">
        <v>1.0</v>
      </c>
      <c r="X1999" s="1">
        <v>1.0</v>
      </c>
      <c r="Y1999" s="1">
        <v>1.0</v>
      </c>
      <c r="Z1999" s="1">
        <v>1.0</v>
      </c>
      <c r="AA1999" s="1">
        <v>0.0</v>
      </c>
      <c r="AB1999" s="1">
        <v>0.0</v>
      </c>
      <c r="AC1999" s="1">
        <v>34.47</v>
      </c>
      <c r="AD1999" s="1">
        <v>2.25</v>
      </c>
      <c r="AE1999" s="1">
        <v>4.76</v>
      </c>
      <c r="AF1999" s="1">
        <v>8.84</v>
      </c>
      <c r="AG1999" s="1">
        <v>4.76</v>
      </c>
      <c r="AH1999" s="1">
        <v>0.0</v>
      </c>
      <c r="AI1999" s="1">
        <v>0.0</v>
      </c>
      <c r="AJ1999" s="1">
        <v>2.0</v>
      </c>
      <c r="AK1999" s="1">
        <v>1.0</v>
      </c>
      <c r="AL1999" s="1">
        <v>1.0</v>
      </c>
      <c r="AM1999" s="1">
        <v>1.0</v>
      </c>
      <c r="AN1999" s="1">
        <v>1.0</v>
      </c>
      <c r="AO1999" s="1">
        <v>0.0</v>
      </c>
      <c r="AP1999" s="1">
        <v>0.0</v>
      </c>
      <c r="AQ1999" s="4">
        <f t="shared" ref="AQ1999:AW1999" si="3995">IFERROR(V1999/AJ1999,0)</f>
        <v>2</v>
      </c>
      <c r="AR1999" s="4">
        <f t="shared" si="3995"/>
        <v>1</v>
      </c>
      <c r="AS1999" s="4">
        <f t="shared" si="3995"/>
        <v>1</v>
      </c>
      <c r="AT1999" s="4">
        <f t="shared" si="3995"/>
        <v>1</v>
      </c>
      <c r="AU1999" s="4">
        <f t="shared" si="3995"/>
        <v>1</v>
      </c>
      <c r="AV1999" s="4">
        <f t="shared" si="3995"/>
        <v>0</v>
      </c>
      <c r="AW1999" s="4">
        <f t="shared" si="3995"/>
        <v>0</v>
      </c>
      <c r="AX1999" s="4">
        <f t="shared" ref="AX1999:BD1999" si="3996">IFERROR(AC1999/AJ1999,0)</f>
        <v>17.235</v>
      </c>
      <c r="AY1999" s="4">
        <f t="shared" si="3996"/>
        <v>2.25</v>
      </c>
      <c r="AZ1999" s="4">
        <f t="shared" si="3996"/>
        <v>4.76</v>
      </c>
      <c r="BA1999" s="4">
        <f t="shared" si="3996"/>
        <v>8.84</v>
      </c>
      <c r="BB1999" s="4">
        <f t="shared" si="3996"/>
        <v>4.76</v>
      </c>
      <c r="BC1999" s="4">
        <f t="shared" si="3996"/>
        <v>0</v>
      </c>
      <c r="BD1999" s="4">
        <f t="shared" si="3996"/>
        <v>0</v>
      </c>
    </row>
    <row r="2000" ht="12.0" customHeight="1">
      <c r="A2000" s="1" t="s">
        <v>8324</v>
      </c>
      <c r="B2000" s="1">
        <v>1402482.0</v>
      </c>
      <c r="C2000" s="1" t="s">
        <v>110</v>
      </c>
      <c r="D2000" s="1">
        <v>551201.0</v>
      </c>
      <c r="E2000" s="1" t="s">
        <v>8325</v>
      </c>
      <c r="F2000" s="1" t="s">
        <v>8326</v>
      </c>
      <c r="G2000" s="1" t="s">
        <v>8327</v>
      </c>
      <c r="H2000" s="1" t="s">
        <v>61</v>
      </c>
      <c r="I2000" s="1">
        <v>7441.0</v>
      </c>
      <c r="J2000" s="1" t="s">
        <v>8328</v>
      </c>
      <c r="K2000" s="1" t="s">
        <v>62</v>
      </c>
      <c r="L2000" s="1" t="s">
        <v>62</v>
      </c>
      <c r="M2000" s="1" t="s">
        <v>63</v>
      </c>
      <c r="N2000" s="1" t="s">
        <v>63</v>
      </c>
      <c r="O2000" s="1">
        <v>3.0</v>
      </c>
      <c r="P2000" s="1" t="s">
        <v>64</v>
      </c>
      <c r="Q2000" s="1" t="s">
        <v>65</v>
      </c>
      <c r="R2000" s="1" t="s">
        <v>120</v>
      </c>
      <c r="S2000" s="1">
        <v>447.0</v>
      </c>
      <c r="T2000" s="1" t="s">
        <v>121</v>
      </c>
      <c r="U2000" s="3">
        <v>44932.50347222222</v>
      </c>
      <c r="V2000" s="1">
        <v>0.0</v>
      </c>
      <c r="W2000" s="1">
        <v>0.0</v>
      </c>
      <c r="X2000" s="1">
        <v>0.0</v>
      </c>
      <c r="Y2000" s="1">
        <v>0.0</v>
      </c>
      <c r="Z2000" s="1">
        <v>1.0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22.64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1.0</v>
      </c>
      <c r="AO2000" s="1">
        <v>0.0</v>
      </c>
      <c r="AP2000" s="1">
        <v>0.0</v>
      </c>
      <c r="AQ2000" s="4">
        <f t="shared" ref="AQ2000:AW2000" si="3997">IFERROR(V2000/AJ2000,0)</f>
        <v>0</v>
      </c>
      <c r="AR2000" s="4">
        <f t="shared" si="3997"/>
        <v>0</v>
      </c>
      <c r="AS2000" s="4">
        <f t="shared" si="3997"/>
        <v>0</v>
      </c>
      <c r="AT2000" s="4">
        <f t="shared" si="3997"/>
        <v>0</v>
      </c>
      <c r="AU2000" s="4">
        <f t="shared" si="3997"/>
        <v>1</v>
      </c>
      <c r="AV2000" s="4">
        <f t="shared" si="3997"/>
        <v>0</v>
      </c>
      <c r="AW2000" s="4">
        <f t="shared" si="3997"/>
        <v>0</v>
      </c>
      <c r="AX2000" s="4">
        <f t="shared" ref="AX2000:BD2000" si="3998">IFERROR(AC2000/AJ2000,0)</f>
        <v>0</v>
      </c>
      <c r="AY2000" s="4">
        <f t="shared" si="3998"/>
        <v>0</v>
      </c>
      <c r="AZ2000" s="4">
        <f t="shared" si="3998"/>
        <v>0</v>
      </c>
      <c r="BA2000" s="4">
        <f t="shared" si="3998"/>
        <v>0</v>
      </c>
      <c r="BB2000" s="4">
        <f t="shared" si="3998"/>
        <v>22.64</v>
      </c>
      <c r="BC2000" s="4">
        <f t="shared" si="3998"/>
        <v>0</v>
      </c>
      <c r="BD2000" s="4">
        <f t="shared" si="3998"/>
        <v>0</v>
      </c>
    </row>
    <row r="2001" ht="12.0" customHeight="1">
      <c r="A2001" s="1" t="s">
        <v>8329</v>
      </c>
      <c r="B2001" s="1">
        <v>553549.0</v>
      </c>
      <c r="C2001" s="1" t="s">
        <v>110</v>
      </c>
      <c r="D2001" s="1">
        <v>551201.0</v>
      </c>
      <c r="E2001" s="1" t="s">
        <v>8330</v>
      </c>
      <c r="F2001" s="1" t="s">
        <v>8331</v>
      </c>
      <c r="G2001" s="1" t="s">
        <v>809</v>
      </c>
      <c r="H2001" s="1" t="s">
        <v>8332</v>
      </c>
      <c r="I2001" s="1">
        <v>7945.0</v>
      </c>
      <c r="J2001" s="1">
        <v>743411.0</v>
      </c>
      <c r="K2001" s="1" t="s">
        <v>62</v>
      </c>
      <c r="L2001" s="1" t="s">
        <v>62</v>
      </c>
      <c r="M2001" s="1" t="s">
        <v>63</v>
      </c>
      <c r="N2001" s="1" t="s">
        <v>63</v>
      </c>
      <c r="O2001" s="1">
        <v>3.0</v>
      </c>
      <c r="P2001" s="1" t="s">
        <v>64</v>
      </c>
      <c r="Q2001" s="1" t="s">
        <v>65</v>
      </c>
      <c r="R2001" s="1" t="s">
        <v>91</v>
      </c>
      <c r="S2001" s="1">
        <v>117.0</v>
      </c>
      <c r="T2001" s="1" t="s">
        <v>92</v>
      </c>
      <c r="U2001" s="3">
        <v>44932.51111111111</v>
      </c>
      <c r="V2001" s="1">
        <v>0.0</v>
      </c>
      <c r="W2001" s="1">
        <v>4.0</v>
      </c>
      <c r="X2001" s="1">
        <v>0.0</v>
      </c>
      <c r="Y2001" s="1">
        <v>0.0</v>
      </c>
      <c r="Z2001" s="1">
        <v>1.0</v>
      </c>
      <c r="AA2001" s="1">
        <v>0.0</v>
      </c>
      <c r="AB2001" s="1">
        <v>0.0</v>
      </c>
      <c r="AC2001" s="1">
        <v>0.0</v>
      </c>
      <c r="AD2001" s="1">
        <v>59.84</v>
      </c>
      <c r="AE2001" s="1">
        <v>0.0</v>
      </c>
      <c r="AF2001" s="1">
        <v>0.0</v>
      </c>
      <c r="AG2001" s="1">
        <v>4.8</v>
      </c>
      <c r="AH2001" s="1">
        <v>0.0</v>
      </c>
      <c r="AI2001" s="1">
        <v>0.0</v>
      </c>
      <c r="AJ2001" s="1">
        <v>0.0</v>
      </c>
      <c r="AK2001" s="1">
        <v>1.0</v>
      </c>
      <c r="AL2001" s="1">
        <v>0.0</v>
      </c>
      <c r="AM2001" s="1">
        <v>0.0</v>
      </c>
      <c r="AN2001" s="1">
        <v>1.0</v>
      </c>
      <c r="AO2001" s="1">
        <v>0.0</v>
      </c>
      <c r="AP2001" s="1">
        <v>0.0</v>
      </c>
      <c r="AQ2001" s="4">
        <f t="shared" ref="AQ2001:AW2001" si="3999">IFERROR(V2001/AJ2001,0)</f>
        <v>0</v>
      </c>
      <c r="AR2001" s="4">
        <f t="shared" si="3999"/>
        <v>4</v>
      </c>
      <c r="AS2001" s="4">
        <f t="shared" si="3999"/>
        <v>0</v>
      </c>
      <c r="AT2001" s="4">
        <f t="shared" si="3999"/>
        <v>0</v>
      </c>
      <c r="AU2001" s="4">
        <f t="shared" si="3999"/>
        <v>1</v>
      </c>
      <c r="AV2001" s="4">
        <f t="shared" si="3999"/>
        <v>0</v>
      </c>
      <c r="AW2001" s="4">
        <f t="shared" si="3999"/>
        <v>0</v>
      </c>
      <c r="AX2001" s="4">
        <f t="shared" ref="AX2001:BD2001" si="4000">IFERROR(AC2001/AJ2001,0)</f>
        <v>0</v>
      </c>
      <c r="AY2001" s="4">
        <f t="shared" si="4000"/>
        <v>59.84</v>
      </c>
      <c r="AZ2001" s="4">
        <f t="shared" si="4000"/>
        <v>0</v>
      </c>
      <c r="BA2001" s="4">
        <f t="shared" si="4000"/>
        <v>0</v>
      </c>
      <c r="BB2001" s="4">
        <f t="shared" si="4000"/>
        <v>4.8</v>
      </c>
      <c r="BC2001" s="4">
        <f t="shared" si="4000"/>
        <v>0</v>
      </c>
      <c r="BD2001" s="4">
        <f t="shared" si="4000"/>
        <v>0</v>
      </c>
    </row>
    <row r="2002" ht="12.0" customHeight="1">
      <c r="A2002" s="1" t="s">
        <v>8333</v>
      </c>
      <c r="B2002" s="1">
        <v>1454972.0</v>
      </c>
      <c r="C2002" s="1" t="s">
        <v>110</v>
      </c>
      <c r="D2002" s="1">
        <v>551201.0</v>
      </c>
      <c r="E2002" s="1" t="s">
        <v>8334</v>
      </c>
      <c r="F2002" s="1" t="s">
        <v>8335</v>
      </c>
      <c r="G2002" s="1" t="s">
        <v>8336</v>
      </c>
      <c r="H2002" s="1" t="s">
        <v>3277</v>
      </c>
      <c r="I2002" s="1">
        <v>7320.0</v>
      </c>
      <c r="J2002" s="1" t="s">
        <v>8337</v>
      </c>
      <c r="K2002" s="1" t="s">
        <v>62</v>
      </c>
      <c r="L2002" s="1" t="s">
        <v>62</v>
      </c>
      <c r="M2002" s="1" t="s">
        <v>63</v>
      </c>
      <c r="N2002" s="1" t="s">
        <v>63</v>
      </c>
      <c r="O2002" s="1">
        <v>3.0</v>
      </c>
      <c r="P2002" s="1" t="s">
        <v>64</v>
      </c>
      <c r="Q2002" s="1" t="s">
        <v>65</v>
      </c>
      <c r="R2002" s="1" t="s">
        <v>163</v>
      </c>
      <c r="S2002" s="1">
        <v>454.0</v>
      </c>
      <c r="T2002" s="1" t="s">
        <v>164</v>
      </c>
      <c r="U2002" s="3">
        <v>44894.52847222222</v>
      </c>
      <c r="V2002" s="1">
        <v>0.0</v>
      </c>
      <c r="W2002" s="1">
        <v>1.0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14.83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1.0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4">
        <f t="shared" ref="AQ2002:AW2002" si="4001">IFERROR(V2002/AJ2002,0)</f>
        <v>0</v>
      </c>
      <c r="AR2002" s="4">
        <f t="shared" si="4001"/>
        <v>1</v>
      </c>
      <c r="AS2002" s="4">
        <f t="shared" si="4001"/>
        <v>0</v>
      </c>
      <c r="AT2002" s="4">
        <f t="shared" si="4001"/>
        <v>0</v>
      </c>
      <c r="AU2002" s="4">
        <f t="shared" si="4001"/>
        <v>0</v>
      </c>
      <c r="AV2002" s="4">
        <f t="shared" si="4001"/>
        <v>0</v>
      </c>
      <c r="AW2002" s="4">
        <f t="shared" si="4001"/>
        <v>0</v>
      </c>
      <c r="AX2002" s="4">
        <f t="shared" ref="AX2002:BD2002" si="4002">IFERROR(AC2002/AJ2002,0)</f>
        <v>0</v>
      </c>
      <c r="AY2002" s="4">
        <f t="shared" si="4002"/>
        <v>14.83</v>
      </c>
      <c r="AZ2002" s="4">
        <f t="shared" si="4002"/>
        <v>0</v>
      </c>
      <c r="BA2002" s="4">
        <f t="shared" si="4002"/>
        <v>0</v>
      </c>
      <c r="BB2002" s="4">
        <f t="shared" si="4002"/>
        <v>0</v>
      </c>
      <c r="BC2002" s="4">
        <f t="shared" si="4002"/>
        <v>0</v>
      </c>
      <c r="BD2002" s="4">
        <f t="shared" si="4002"/>
        <v>0</v>
      </c>
    </row>
    <row r="2003" ht="12.0" customHeight="1">
      <c r="A2003" s="1" t="s">
        <v>8338</v>
      </c>
      <c r="B2003" s="1">
        <v>1603240.0</v>
      </c>
      <c r="C2003" s="1" t="s">
        <v>1336</v>
      </c>
      <c r="D2003" s="1">
        <v>506841.0</v>
      </c>
      <c r="E2003" s="1" t="s">
        <v>8339</v>
      </c>
      <c r="F2003" s="1" t="s">
        <v>8340</v>
      </c>
      <c r="G2003" s="1" t="s">
        <v>8341</v>
      </c>
      <c r="H2003" s="1" t="s">
        <v>61</v>
      </c>
      <c r="I2003" s="1">
        <v>7806.0</v>
      </c>
      <c r="J2003" s="1" t="s">
        <v>8342</v>
      </c>
      <c r="K2003" s="1" t="s">
        <v>62</v>
      </c>
      <c r="L2003" s="1" t="s">
        <v>62</v>
      </c>
      <c r="M2003" s="1" t="s">
        <v>63</v>
      </c>
      <c r="N2003" s="1" t="s">
        <v>63</v>
      </c>
      <c r="O2003" s="1">
        <v>3.0</v>
      </c>
      <c r="P2003" s="1" t="s">
        <v>64</v>
      </c>
      <c r="Q2003" s="1" t="s">
        <v>65</v>
      </c>
      <c r="R2003" s="1" t="s">
        <v>82</v>
      </c>
      <c r="S2003" s="1">
        <v>449.0</v>
      </c>
      <c r="T2003" s="1" t="s">
        <v>83</v>
      </c>
      <c r="U2003" s="3">
        <v>44950.708333333336</v>
      </c>
      <c r="V2003" s="1">
        <v>1.0</v>
      </c>
      <c r="W2003" s="1">
        <v>1.0</v>
      </c>
      <c r="X2003" s="1">
        <v>4.0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9.13</v>
      </c>
      <c r="AD2003" s="1">
        <v>17.7</v>
      </c>
      <c r="AE2003" s="1">
        <v>19.3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1.0</v>
      </c>
      <c r="AK2003" s="1">
        <v>1.0</v>
      </c>
      <c r="AL2003" s="1">
        <v>1.0</v>
      </c>
      <c r="AM2003" s="1">
        <v>0.0</v>
      </c>
      <c r="AN2003" s="1">
        <v>0.0</v>
      </c>
      <c r="AO2003" s="1">
        <v>0.0</v>
      </c>
      <c r="AP2003" s="1">
        <v>0.0</v>
      </c>
      <c r="AQ2003" s="4">
        <f t="shared" ref="AQ2003:AW2003" si="4003">IFERROR(V2003/AJ2003,0)</f>
        <v>1</v>
      </c>
      <c r="AR2003" s="4">
        <f t="shared" si="4003"/>
        <v>1</v>
      </c>
      <c r="AS2003" s="4">
        <f t="shared" si="4003"/>
        <v>4</v>
      </c>
      <c r="AT2003" s="4">
        <f t="shared" si="4003"/>
        <v>0</v>
      </c>
      <c r="AU2003" s="4">
        <f t="shared" si="4003"/>
        <v>0</v>
      </c>
      <c r="AV2003" s="4">
        <f t="shared" si="4003"/>
        <v>0</v>
      </c>
      <c r="AW2003" s="4">
        <f t="shared" si="4003"/>
        <v>0</v>
      </c>
      <c r="AX2003" s="4">
        <f t="shared" ref="AX2003:BD2003" si="4004">IFERROR(AC2003/AJ2003,0)</f>
        <v>9.13</v>
      </c>
      <c r="AY2003" s="4">
        <f t="shared" si="4004"/>
        <v>17.7</v>
      </c>
      <c r="AZ2003" s="4">
        <f t="shared" si="4004"/>
        <v>19.3</v>
      </c>
      <c r="BA2003" s="4">
        <f t="shared" si="4004"/>
        <v>0</v>
      </c>
      <c r="BB2003" s="4">
        <f t="shared" si="4004"/>
        <v>0</v>
      </c>
      <c r="BC2003" s="4">
        <f t="shared" si="4004"/>
        <v>0</v>
      </c>
      <c r="BD2003" s="4">
        <f t="shared" si="4004"/>
        <v>0</v>
      </c>
    </row>
    <row r="2004" ht="12.0" customHeight="1">
      <c r="A2004" s="1" t="s">
        <v>8343</v>
      </c>
      <c r="B2004" s="1">
        <v>1581809.0</v>
      </c>
      <c r="C2004" s="1" t="s">
        <v>198</v>
      </c>
      <c r="D2004" s="1">
        <v>334990.0</v>
      </c>
      <c r="E2004" s="1" t="s">
        <v>8344</v>
      </c>
      <c r="F2004" s="1" t="s">
        <v>8345</v>
      </c>
      <c r="G2004" s="1" t="s">
        <v>8346</v>
      </c>
      <c r="H2004" s="1" t="s">
        <v>61</v>
      </c>
      <c r="I2004" s="1">
        <v>7536.0</v>
      </c>
      <c r="J2004" s="1">
        <v>3443.0</v>
      </c>
      <c r="K2004" s="1" t="s">
        <v>62</v>
      </c>
      <c r="L2004" s="1" t="s">
        <v>62</v>
      </c>
      <c r="M2004" s="1" t="s">
        <v>63</v>
      </c>
      <c r="N2004" s="1" t="s">
        <v>63</v>
      </c>
      <c r="O2004" s="1">
        <v>3.0</v>
      </c>
      <c r="P2004" s="1" t="s">
        <v>64</v>
      </c>
      <c r="Q2004" s="1" t="s">
        <v>65</v>
      </c>
      <c r="R2004" s="1" t="s">
        <v>127</v>
      </c>
      <c r="S2004" s="1">
        <v>450.0</v>
      </c>
      <c r="T2004" s="1" t="s">
        <v>128</v>
      </c>
      <c r="U2004" s="3">
        <v>44895.39097222222</v>
      </c>
      <c r="V2004" s="1">
        <v>0.0</v>
      </c>
      <c r="W2004" s="1">
        <v>0.0</v>
      </c>
      <c r="X2004" s="1">
        <v>1.0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7.42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1.0</v>
      </c>
      <c r="AM2004" s="1">
        <v>0.0</v>
      </c>
      <c r="AN2004" s="1">
        <v>0.0</v>
      </c>
      <c r="AO2004" s="1">
        <v>0.0</v>
      </c>
      <c r="AP2004" s="1">
        <v>0.0</v>
      </c>
      <c r="AQ2004" s="4">
        <f t="shared" ref="AQ2004:AW2004" si="4005">IFERROR(V2004/AJ2004,0)</f>
        <v>0</v>
      </c>
      <c r="AR2004" s="4">
        <f t="shared" si="4005"/>
        <v>0</v>
      </c>
      <c r="AS2004" s="4">
        <f t="shared" si="4005"/>
        <v>1</v>
      </c>
      <c r="AT2004" s="4">
        <f t="shared" si="4005"/>
        <v>0</v>
      </c>
      <c r="AU2004" s="4">
        <f t="shared" si="4005"/>
        <v>0</v>
      </c>
      <c r="AV2004" s="4">
        <f t="shared" si="4005"/>
        <v>0</v>
      </c>
      <c r="AW2004" s="4">
        <f t="shared" si="4005"/>
        <v>0</v>
      </c>
      <c r="AX2004" s="4">
        <f t="shared" ref="AX2004:BD2004" si="4006">IFERROR(AC2004/AJ2004,0)</f>
        <v>0</v>
      </c>
      <c r="AY2004" s="4">
        <f t="shared" si="4006"/>
        <v>0</v>
      </c>
      <c r="AZ2004" s="4">
        <f t="shared" si="4006"/>
        <v>7.42</v>
      </c>
      <c r="BA2004" s="4">
        <f t="shared" si="4006"/>
        <v>0</v>
      </c>
      <c r="BB2004" s="4">
        <f t="shared" si="4006"/>
        <v>0</v>
      </c>
      <c r="BC2004" s="4">
        <f t="shared" si="4006"/>
        <v>0</v>
      </c>
      <c r="BD2004" s="4">
        <f t="shared" si="4006"/>
        <v>0</v>
      </c>
    </row>
    <row r="2005" ht="12.0" customHeight="1">
      <c r="A2005" s="1" t="s">
        <v>8347</v>
      </c>
      <c r="B2005" s="1">
        <v>1182622.0</v>
      </c>
      <c r="C2005" s="1" t="s">
        <v>140</v>
      </c>
      <c r="D2005" s="1">
        <v>490483.0</v>
      </c>
      <c r="E2005" s="1" t="s">
        <v>8348</v>
      </c>
      <c r="F2005" s="1" t="s">
        <v>8349</v>
      </c>
      <c r="G2005" s="1" t="s">
        <v>8350</v>
      </c>
      <c r="H2005" s="1" t="s">
        <v>8351</v>
      </c>
      <c r="I2005" s="1">
        <v>7945.0</v>
      </c>
      <c r="J2005" s="1" t="s">
        <v>8352</v>
      </c>
      <c r="K2005" s="1" t="s">
        <v>62</v>
      </c>
      <c r="L2005" s="1" t="s">
        <v>62</v>
      </c>
      <c r="M2005" s="1" t="s">
        <v>63</v>
      </c>
      <c r="N2005" s="1" t="s">
        <v>63</v>
      </c>
      <c r="O2005" s="1">
        <v>3.0</v>
      </c>
      <c r="P2005" s="1" t="s">
        <v>64</v>
      </c>
      <c r="Q2005" s="1" t="s">
        <v>65</v>
      </c>
      <c r="R2005" s="1" t="s">
        <v>82</v>
      </c>
      <c r="S2005" s="1">
        <v>449.0</v>
      </c>
      <c r="T2005" s="1" t="s">
        <v>83</v>
      </c>
      <c r="U2005" s="3">
        <v>44901.53194444445</v>
      </c>
      <c r="V2005" s="1">
        <v>0.0</v>
      </c>
      <c r="W2005" s="1">
        <v>1.0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10.14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1.0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4">
        <f t="shared" ref="AQ2005:AW2005" si="4007">IFERROR(V2005/AJ2005,0)</f>
        <v>0</v>
      </c>
      <c r="AR2005" s="4">
        <f t="shared" si="4007"/>
        <v>1</v>
      </c>
      <c r="AS2005" s="4">
        <f t="shared" si="4007"/>
        <v>0</v>
      </c>
      <c r="AT2005" s="4">
        <f t="shared" si="4007"/>
        <v>0</v>
      </c>
      <c r="AU2005" s="4">
        <f t="shared" si="4007"/>
        <v>0</v>
      </c>
      <c r="AV2005" s="4">
        <f t="shared" si="4007"/>
        <v>0</v>
      </c>
      <c r="AW2005" s="4">
        <f t="shared" si="4007"/>
        <v>0</v>
      </c>
      <c r="AX2005" s="4">
        <f t="shared" ref="AX2005:BD2005" si="4008">IFERROR(AC2005/AJ2005,0)</f>
        <v>0</v>
      </c>
      <c r="AY2005" s="4">
        <f t="shared" si="4008"/>
        <v>10.14</v>
      </c>
      <c r="AZ2005" s="4">
        <f t="shared" si="4008"/>
        <v>0</v>
      </c>
      <c r="BA2005" s="4">
        <f t="shared" si="4008"/>
        <v>0</v>
      </c>
      <c r="BB2005" s="4">
        <f t="shared" si="4008"/>
        <v>0</v>
      </c>
      <c r="BC2005" s="4">
        <f t="shared" si="4008"/>
        <v>0</v>
      </c>
      <c r="BD2005" s="4">
        <f t="shared" si="4008"/>
        <v>0</v>
      </c>
    </row>
    <row r="2006" ht="12.0" customHeight="1">
      <c r="A2006" s="1" t="s">
        <v>8353</v>
      </c>
      <c r="B2006" s="1">
        <v>1606418.0</v>
      </c>
      <c r="C2006" s="1" t="s">
        <v>69</v>
      </c>
      <c r="D2006" s="1">
        <v>1.0</v>
      </c>
      <c r="E2006" s="1" t="s">
        <v>8354</v>
      </c>
      <c r="F2006" s="1" t="s">
        <v>8355</v>
      </c>
      <c r="H2006" s="1" t="s">
        <v>61</v>
      </c>
      <c r="I2006" s="1">
        <v>7535.0</v>
      </c>
      <c r="J2006" s="1">
        <v>2.9383609E7</v>
      </c>
      <c r="K2006" s="1" t="s">
        <v>73</v>
      </c>
      <c r="L2006" s="1" t="s">
        <v>62</v>
      </c>
      <c r="M2006" s="1" t="s">
        <v>63</v>
      </c>
      <c r="N2006" s="1" t="s">
        <v>63</v>
      </c>
      <c r="O2006" s="1">
        <v>3.0</v>
      </c>
      <c r="P2006" s="1" t="s">
        <v>64</v>
      </c>
      <c r="Q2006" s="1" t="s">
        <v>65</v>
      </c>
      <c r="R2006" s="1" t="s">
        <v>127</v>
      </c>
      <c r="S2006" s="1">
        <v>450.0</v>
      </c>
      <c r="T2006" s="1" t="s">
        <v>128</v>
      </c>
      <c r="U2006" s="3">
        <v>44935.59027777778</v>
      </c>
      <c r="V2006" s="1">
        <v>1.0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11.9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1.0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4">
        <f t="shared" ref="AQ2006:AW2006" si="4009">IFERROR(V2006/AJ2006,0)</f>
        <v>1</v>
      </c>
      <c r="AR2006" s="4">
        <f t="shared" si="4009"/>
        <v>0</v>
      </c>
      <c r="AS2006" s="4">
        <f t="shared" si="4009"/>
        <v>0</v>
      </c>
      <c r="AT2006" s="4">
        <f t="shared" si="4009"/>
        <v>0</v>
      </c>
      <c r="AU2006" s="4">
        <f t="shared" si="4009"/>
        <v>0</v>
      </c>
      <c r="AV2006" s="4">
        <f t="shared" si="4009"/>
        <v>0</v>
      </c>
      <c r="AW2006" s="4">
        <f t="shared" si="4009"/>
        <v>0</v>
      </c>
      <c r="AX2006" s="4">
        <f t="shared" ref="AX2006:BD2006" si="4010">IFERROR(AC2006/AJ2006,0)</f>
        <v>11.9</v>
      </c>
      <c r="AY2006" s="4">
        <f t="shared" si="4010"/>
        <v>0</v>
      </c>
      <c r="AZ2006" s="4">
        <f t="shared" si="4010"/>
        <v>0</v>
      </c>
      <c r="BA2006" s="4">
        <f t="shared" si="4010"/>
        <v>0</v>
      </c>
      <c r="BB2006" s="4">
        <f t="shared" si="4010"/>
        <v>0</v>
      </c>
      <c r="BC2006" s="4">
        <f t="shared" si="4010"/>
        <v>0</v>
      </c>
      <c r="BD2006" s="4">
        <f t="shared" si="4010"/>
        <v>0</v>
      </c>
    </row>
    <row r="2007" ht="12.0" customHeight="1">
      <c r="A2007" s="1" t="s">
        <v>8356</v>
      </c>
      <c r="B2007" s="1">
        <v>949757.0</v>
      </c>
      <c r="C2007" s="1" t="s">
        <v>783</v>
      </c>
      <c r="D2007" s="1">
        <v>947628.0</v>
      </c>
      <c r="E2007" s="1" t="s">
        <v>8357</v>
      </c>
      <c r="F2007" s="1" t="s">
        <v>8358</v>
      </c>
      <c r="G2007" s="1" t="s">
        <v>8359</v>
      </c>
      <c r="H2007" s="1" t="s">
        <v>918</v>
      </c>
      <c r="I2007" s="1">
        <v>7100.0</v>
      </c>
      <c r="J2007" s="1">
        <v>201678.0</v>
      </c>
      <c r="K2007" s="1" t="s">
        <v>62</v>
      </c>
      <c r="L2007" s="1" t="s">
        <v>62</v>
      </c>
      <c r="M2007" s="1" t="s">
        <v>63</v>
      </c>
      <c r="N2007" s="1" t="s">
        <v>63</v>
      </c>
      <c r="O2007" s="1">
        <v>3.0</v>
      </c>
      <c r="P2007" s="1" t="s">
        <v>64</v>
      </c>
      <c r="Q2007" s="1" t="s">
        <v>65</v>
      </c>
      <c r="R2007" s="1" t="s">
        <v>91</v>
      </c>
      <c r="S2007" s="1">
        <v>117.0</v>
      </c>
      <c r="T2007" s="1" t="s">
        <v>92</v>
      </c>
      <c r="U2007" s="3">
        <v>44936.39097222222</v>
      </c>
      <c r="V2007" s="1">
        <v>0.0</v>
      </c>
      <c r="W2007" s="1">
        <v>1.0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5.0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1.0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4">
        <f t="shared" ref="AQ2007:AW2007" si="4011">IFERROR(V2007/AJ2007,0)</f>
        <v>0</v>
      </c>
      <c r="AR2007" s="4">
        <f t="shared" si="4011"/>
        <v>1</v>
      </c>
      <c r="AS2007" s="4">
        <f t="shared" si="4011"/>
        <v>0</v>
      </c>
      <c r="AT2007" s="4">
        <f t="shared" si="4011"/>
        <v>0</v>
      </c>
      <c r="AU2007" s="4">
        <f t="shared" si="4011"/>
        <v>0</v>
      </c>
      <c r="AV2007" s="4">
        <f t="shared" si="4011"/>
        <v>0</v>
      </c>
      <c r="AW2007" s="4">
        <f t="shared" si="4011"/>
        <v>0</v>
      </c>
      <c r="AX2007" s="4">
        <f t="shared" ref="AX2007:BD2007" si="4012">IFERROR(AC2007/AJ2007,0)</f>
        <v>0</v>
      </c>
      <c r="AY2007" s="4">
        <f t="shared" si="4012"/>
        <v>5</v>
      </c>
      <c r="AZ2007" s="4">
        <f t="shared" si="4012"/>
        <v>0</v>
      </c>
      <c r="BA2007" s="4">
        <f t="shared" si="4012"/>
        <v>0</v>
      </c>
      <c r="BB2007" s="4">
        <f t="shared" si="4012"/>
        <v>0</v>
      </c>
      <c r="BC2007" s="4">
        <f t="shared" si="4012"/>
        <v>0</v>
      </c>
      <c r="BD2007" s="4">
        <f t="shared" si="4012"/>
        <v>0</v>
      </c>
    </row>
    <row r="2008" ht="12.0" customHeight="1">
      <c r="A2008" s="1" t="s">
        <v>4168</v>
      </c>
      <c r="B2008" s="1">
        <v>221811.0</v>
      </c>
      <c r="C2008" s="1" t="s">
        <v>1673</v>
      </c>
      <c r="D2008" s="1">
        <v>20.0</v>
      </c>
      <c r="E2008" s="1" t="s">
        <v>8360</v>
      </c>
      <c r="F2008" s="1" t="s">
        <v>6858</v>
      </c>
      <c r="G2008" s="1" t="s">
        <v>6859</v>
      </c>
      <c r="H2008" s="1" t="s">
        <v>6860</v>
      </c>
      <c r="I2008" s="1">
        <v>7530.0</v>
      </c>
      <c r="J2008" s="1">
        <v>153.0</v>
      </c>
      <c r="K2008" s="1" t="s">
        <v>218</v>
      </c>
      <c r="L2008" s="1" t="s">
        <v>219</v>
      </c>
      <c r="M2008" s="1">
        <v>70153.0</v>
      </c>
      <c r="N2008" s="1" t="s">
        <v>1785</v>
      </c>
      <c r="O2008" s="1">
        <v>3.0</v>
      </c>
      <c r="P2008" s="1" t="s">
        <v>64</v>
      </c>
      <c r="Q2008" s="1" t="s">
        <v>65</v>
      </c>
      <c r="R2008" s="1" t="s">
        <v>91</v>
      </c>
      <c r="S2008" s="1">
        <v>117.0</v>
      </c>
      <c r="T2008" s="1" t="s">
        <v>92</v>
      </c>
      <c r="U2008" s="3">
        <v>44951.603472222225</v>
      </c>
      <c r="V2008" s="1">
        <v>872.0</v>
      </c>
      <c r="W2008" s="1">
        <v>212.0</v>
      </c>
      <c r="X2008" s="1">
        <v>1590.0</v>
      </c>
      <c r="Y2008" s="1">
        <v>624.0</v>
      </c>
      <c r="Z2008" s="1">
        <v>1064.0</v>
      </c>
      <c r="AA2008" s="1">
        <v>0.0</v>
      </c>
      <c r="AB2008" s="1">
        <v>0.0</v>
      </c>
      <c r="AC2008" s="1">
        <v>10172.44</v>
      </c>
      <c r="AD2008" s="1">
        <v>1806.9</v>
      </c>
      <c r="AE2008" s="1">
        <v>20539.58</v>
      </c>
      <c r="AF2008" s="1">
        <v>8843.68</v>
      </c>
      <c r="AG2008" s="1">
        <v>11583.48</v>
      </c>
      <c r="AH2008" s="1">
        <v>0.0</v>
      </c>
      <c r="AI2008" s="1">
        <v>0.0</v>
      </c>
      <c r="AJ2008" s="1">
        <v>6.0</v>
      </c>
      <c r="AK2008" s="1">
        <v>1.0</v>
      </c>
      <c r="AL2008" s="1">
        <v>8.0</v>
      </c>
      <c r="AM2008" s="1">
        <v>3.0</v>
      </c>
      <c r="AN2008" s="1">
        <v>6.0</v>
      </c>
      <c r="AO2008" s="1">
        <v>0.0</v>
      </c>
      <c r="AP2008" s="1">
        <v>0.0</v>
      </c>
      <c r="AQ2008" s="4">
        <f t="shared" ref="AQ2008:AW2008" si="4013">IFERROR(V2008/AJ2008,0)</f>
        <v>145.3333333</v>
      </c>
      <c r="AR2008" s="4">
        <f t="shared" si="4013"/>
        <v>212</v>
      </c>
      <c r="AS2008" s="4">
        <f t="shared" si="4013"/>
        <v>198.75</v>
      </c>
      <c r="AT2008" s="4">
        <f t="shared" si="4013"/>
        <v>208</v>
      </c>
      <c r="AU2008" s="4">
        <f t="shared" si="4013"/>
        <v>177.3333333</v>
      </c>
      <c r="AV2008" s="4">
        <f t="shared" si="4013"/>
        <v>0</v>
      </c>
      <c r="AW2008" s="4">
        <f t="shared" si="4013"/>
        <v>0</v>
      </c>
      <c r="AX2008" s="4">
        <f t="shared" ref="AX2008:BD2008" si="4014">IFERROR(AC2008/AJ2008,0)</f>
        <v>1695.406667</v>
      </c>
      <c r="AY2008" s="4">
        <f t="shared" si="4014"/>
        <v>1806.9</v>
      </c>
      <c r="AZ2008" s="4">
        <f t="shared" si="4014"/>
        <v>2567.4475</v>
      </c>
      <c r="BA2008" s="4">
        <f t="shared" si="4014"/>
        <v>2947.893333</v>
      </c>
      <c r="BB2008" s="4">
        <f t="shared" si="4014"/>
        <v>1930.58</v>
      </c>
      <c r="BC2008" s="4">
        <f t="shared" si="4014"/>
        <v>0</v>
      </c>
      <c r="BD2008" s="4">
        <f t="shared" si="4014"/>
        <v>0</v>
      </c>
    </row>
    <row r="2009" ht="12.0" customHeight="1">
      <c r="A2009" s="1" t="s">
        <v>8361</v>
      </c>
      <c r="B2009" s="1">
        <v>1073395.0</v>
      </c>
      <c r="C2009" s="1" t="s">
        <v>110</v>
      </c>
      <c r="D2009" s="1">
        <v>551201.0</v>
      </c>
      <c r="E2009" s="1" t="s">
        <v>8362</v>
      </c>
      <c r="F2009" s="1" t="s">
        <v>8363</v>
      </c>
      <c r="G2009" s="1" t="s">
        <v>1938</v>
      </c>
      <c r="H2009" s="1" t="s">
        <v>61</v>
      </c>
      <c r="I2009" s="1">
        <v>7441.0</v>
      </c>
      <c r="J2009" s="1" t="s">
        <v>8364</v>
      </c>
      <c r="K2009" s="1" t="s">
        <v>62</v>
      </c>
      <c r="L2009" s="1" t="s">
        <v>62</v>
      </c>
      <c r="M2009" s="1" t="s">
        <v>63</v>
      </c>
      <c r="N2009" s="1" t="s">
        <v>63</v>
      </c>
      <c r="O2009" s="1">
        <v>3.0</v>
      </c>
      <c r="P2009" s="1" t="s">
        <v>64</v>
      </c>
      <c r="Q2009" s="1" t="s">
        <v>65</v>
      </c>
      <c r="R2009" s="1" t="s">
        <v>120</v>
      </c>
      <c r="S2009" s="1">
        <v>447.0</v>
      </c>
      <c r="T2009" s="1" t="s">
        <v>121</v>
      </c>
      <c r="U2009" s="3">
        <v>44939.708333333336</v>
      </c>
      <c r="V2009" s="1">
        <v>0.0</v>
      </c>
      <c r="W2009" s="1">
        <v>0.0</v>
      </c>
      <c r="X2009" s="1">
        <v>0.0</v>
      </c>
      <c r="Y2009" s="1">
        <v>0.0</v>
      </c>
      <c r="Z2009" s="1">
        <v>1.0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5.12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1.0</v>
      </c>
      <c r="AO2009" s="1">
        <v>0.0</v>
      </c>
      <c r="AP2009" s="1">
        <v>0.0</v>
      </c>
      <c r="AQ2009" s="4">
        <f t="shared" ref="AQ2009:AW2009" si="4015">IFERROR(V2009/AJ2009,0)</f>
        <v>0</v>
      </c>
      <c r="AR2009" s="4">
        <f t="shared" si="4015"/>
        <v>0</v>
      </c>
      <c r="AS2009" s="4">
        <f t="shared" si="4015"/>
        <v>0</v>
      </c>
      <c r="AT2009" s="4">
        <f t="shared" si="4015"/>
        <v>0</v>
      </c>
      <c r="AU2009" s="4">
        <f t="shared" si="4015"/>
        <v>1</v>
      </c>
      <c r="AV2009" s="4">
        <f t="shared" si="4015"/>
        <v>0</v>
      </c>
      <c r="AW2009" s="4">
        <f t="shared" si="4015"/>
        <v>0</v>
      </c>
      <c r="AX2009" s="4">
        <f t="shared" ref="AX2009:BD2009" si="4016">IFERROR(AC2009/AJ2009,0)</f>
        <v>0</v>
      </c>
      <c r="AY2009" s="4">
        <f t="shared" si="4016"/>
        <v>0</v>
      </c>
      <c r="AZ2009" s="4">
        <f t="shared" si="4016"/>
        <v>0</v>
      </c>
      <c r="BA2009" s="4">
        <f t="shared" si="4016"/>
        <v>0</v>
      </c>
      <c r="BB2009" s="4">
        <f t="shared" si="4016"/>
        <v>5.12</v>
      </c>
      <c r="BC2009" s="4">
        <f t="shared" si="4016"/>
        <v>0</v>
      </c>
      <c r="BD2009" s="4">
        <f t="shared" si="4016"/>
        <v>0</v>
      </c>
    </row>
    <row r="2010" ht="12.0" customHeight="1">
      <c r="A2010" s="1" t="s">
        <v>8365</v>
      </c>
      <c r="B2010" s="1">
        <v>244507.0</v>
      </c>
      <c r="C2010" s="1" t="s">
        <v>101</v>
      </c>
      <c r="D2010" s="1">
        <v>30.0</v>
      </c>
      <c r="E2010" s="1" t="s">
        <v>8366</v>
      </c>
      <c r="F2010" s="1" t="s">
        <v>8367</v>
      </c>
      <c r="G2010" s="1" t="s">
        <v>3371</v>
      </c>
      <c r="H2010" s="1" t="s">
        <v>3371</v>
      </c>
      <c r="I2010" s="1">
        <v>7357.0</v>
      </c>
      <c r="J2010" s="1" t="s">
        <v>8368</v>
      </c>
      <c r="K2010" s="1" t="s">
        <v>62</v>
      </c>
      <c r="L2010" s="1" t="s">
        <v>62</v>
      </c>
      <c r="M2010" s="1" t="s">
        <v>63</v>
      </c>
      <c r="N2010" s="1" t="s">
        <v>63</v>
      </c>
      <c r="O2010" s="1">
        <v>3.0</v>
      </c>
      <c r="P2010" s="1" t="s">
        <v>64</v>
      </c>
      <c r="Q2010" s="1" t="s">
        <v>65</v>
      </c>
      <c r="R2010" s="1" t="s">
        <v>163</v>
      </c>
      <c r="S2010" s="1">
        <v>454.0</v>
      </c>
      <c r="T2010" s="1" t="s">
        <v>164</v>
      </c>
      <c r="U2010" s="3">
        <v>44894.666666666664</v>
      </c>
      <c r="V2010" s="1">
        <v>0.0</v>
      </c>
      <c r="W2010" s="1">
        <v>1.0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4.7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1.0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4">
        <f t="shared" ref="AQ2010:AW2010" si="4017">IFERROR(V2010/AJ2010,0)</f>
        <v>0</v>
      </c>
      <c r="AR2010" s="4">
        <f t="shared" si="4017"/>
        <v>1</v>
      </c>
      <c r="AS2010" s="4">
        <f t="shared" si="4017"/>
        <v>0</v>
      </c>
      <c r="AT2010" s="4">
        <f t="shared" si="4017"/>
        <v>0</v>
      </c>
      <c r="AU2010" s="4">
        <f t="shared" si="4017"/>
        <v>0</v>
      </c>
      <c r="AV2010" s="4">
        <f t="shared" si="4017"/>
        <v>0</v>
      </c>
      <c r="AW2010" s="4">
        <f t="shared" si="4017"/>
        <v>0</v>
      </c>
      <c r="AX2010" s="4">
        <f t="shared" ref="AX2010:BD2010" si="4018">IFERROR(AC2010/AJ2010,0)</f>
        <v>0</v>
      </c>
      <c r="AY2010" s="4">
        <f t="shared" si="4018"/>
        <v>4.7</v>
      </c>
      <c r="AZ2010" s="4">
        <f t="shared" si="4018"/>
        <v>0</v>
      </c>
      <c r="BA2010" s="4">
        <f t="shared" si="4018"/>
        <v>0</v>
      </c>
      <c r="BB2010" s="4">
        <f t="shared" si="4018"/>
        <v>0</v>
      </c>
      <c r="BC2010" s="4">
        <f t="shared" si="4018"/>
        <v>0</v>
      </c>
      <c r="BD2010" s="4">
        <f t="shared" si="4018"/>
        <v>0</v>
      </c>
    </row>
    <row r="2011" ht="12.0" customHeight="1">
      <c r="A2011" s="1" t="s">
        <v>8369</v>
      </c>
      <c r="B2011" s="1">
        <v>1604884.0</v>
      </c>
      <c r="C2011" s="1" t="s">
        <v>140</v>
      </c>
      <c r="D2011" s="1">
        <v>490483.0</v>
      </c>
      <c r="E2011" s="1" t="s">
        <v>8370</v>
      </c>
      <c r="F2011" s="1" t="s">
        <v>8371</v>
      </c>
      <c r="G2011" s="1" t="s">
        <v>8371</v>
      </c>
      <c r="H2011" s="1" t="s">
        <v>4805</v>
      </c>
      <c r="I2011" s="1">
        <v>7700.0</v>
      </c>
      <c r="J2011" s="1" t="s">
        <v>8372</v>
      </c>
      <c r="K2011" s="1" t="s">
        <v>62</v>
      </c>
      <c r="L2011" s="1" t="s">
        <v>62</v>
      </c>
      <c r="M2011" s="1" t="s">
        <v>63</v>
      </c>
      <c r="N2011" s="1" t="s">
        <v>63</v>
      </c>
      <c r="O2011" s="1">
        <v>3.0</v>
      </c>
      <c r="P2011" s="1" t="s">
        <v>64</v>
      </c>
      <c r="Q2011" s="1" t="s">
        <v>65</v>
      </c>
      <c r="R2011" s="1" t="s">
        <v>120</v>
      </c>
      <c r="S2011" s="1">
        <v>447.0</v>
      </c>
      <c r="T2011" s="1" t="s">
        <v>121</v>
      </c>
      <c r="U2011" s="3">
        <v>44914.444444444445</v>
      </c>
      <c r="V2011" s="1">
        <v>5.0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1.0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4">
        <f t="shared" ref="AQ2011:AW2011" si="4019">IFERROR(V2011/AJ2011,0)</f>
        <v>5</v>
      </c>
      <c r="AR2011" s="4">
        <f t="shared" si="4019"/>
        <v>0</v>
      </c>
      <c r="AS2011" s="4">
        <f t="shared" si="4019"/>
        <v>0</v>
      </c>
      <c r="AT2011" s="4">
        <f t="shared" si="4019"/>
        <v>0</v>
      </c>
      <c r="AU2011" s="4">
        <f t="shared" si="4019"/>
        <v>0</v>
      </c>
      <c r="AV2011" s="4">
        <f t="shared" si="4019"/>
        <v>0</v>
      </c>
      <c r="AW2011" s="4">
        <f t="shared" si="4019"/>
        <v>0</v>
      </c>
      <c r="AX2011" s="4">
        <f t="shared" ref="AX2011:BD2011" si="4020">IFERROR(AC2011/AJ2011,0)</f>
        <v>0</v>
      </c>
      <c r="AY2011" s="4">
        <f t="shared" si="4020"/>
        <v>0</v>
      </c>
      <c r="AZ2011" s="4">
        <f t="shared" si="4020"/>
        <v>0</v>
      </c>
      <c r="BA2011" s="4">
        <f t="shared" si="4020"/>
        <v>0</v>
      </c>
      <c r="BB2011" s="4">
        <f t="shared" si="4020"/>
        <v>0</v>
      </c>
      <c r="BC2011" s="4">
        <f t="shared" si="4020"/>
        <v>0</v>
      </c>
      <c r="BD2011" s="4">
        <f t="shared" si="4020"/>
        <v>0</v>
      </c>
    </row>
    <row r="2012" ht="12.0" customHeight="1">
      <c r="A2012" s="1" t="s">
        <v>8373</v>
      </c>
      <c r="B2012" s="1">
        <v>804615.0</v>
      </c>
      <c r="C2012" s="1" t="s">
        <v>8374</v>
      </c>
      <c r="D2012" s="1">
        <v>369481.0</v>
      </c>
      <c r="E2012" s="1" t="s">
        <v>8375</v>
      </c>
      <c r="F2012" s="1" t="s">
        <v>8376</v>
      </c>
      <c r="G2012" s="1" t="s">
        <v>8377</v>
      </c>
      <c r="H2012" s="1" t="s">
        <v>61</v>
      </c>
      <c r="I2012" s="1">
        <v>7485.0</v>
      </c>
      <c r="J2012" s="1" t="s">
        <v>8378</v>
      </c>
      <c r="K2012" s="1" t="s">
        <v>62</v>
      </c>
      <c r="L2012" s="1" t="s">
        <v>62</v>
      </c>
      <c r="M2012" s="1" t="s">
        <v>63</v>
      </c>
      <c r="N2012" s="1" t="s">
        <v>63</v>
      </c>
      <c r="O2012" s="1">
        <v>3.0</v>
      </c>
      <c r="P2012" s="1" t="s">
        <v>64</v>
      </c>
      <c r="Q2012" s="1" t="s">
        <v>65</v>
      </c>
      <c r="R2012" s="1" t="s">
        <v>398</v>
      </c>
      <c r="S2012" s="1">
        <v>260.0</v>
      </c>
      <c r="T2012" s="1" t="s">
        <v>399</v>
      </c>
      <c r="U2012" s="3">
        <v>44946.455555555556</v>
      </c>
      <c r="V2012" s="1">
        <v>0.0</v>
      </c>
      <c r="W2012" s="1">
        <v>0.0</v>
      </c>
      <c r="X2012" s="1">
        <v>0.0</v>
      </c>
      <c r="Y2012" s="1">
        <v>0.0</v>
      </c>
      <c r="Z2012" s="1">
        <v>10.0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250.82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1.0</v>
      </c>
      <c r="AO2012" s="1">
        <v>0.0</v>
      </c>
      <c r="AP2012" s="1">
        <v>0.0</v>
      </c>
      <c r="AQ2012" s="4">
        <f t="shared" ref="AQ2012:AW2012" si="4021">IFERROR(V2012/AJ2012,0)</f>
        <v>0</v>
      </c>
      <c r="AR2012" s="4">
        <f t="shared" si="4021"/>
        <v>0</v>
      </c>
      <c r="AS2012" s="4">
        <f t="shared" si="4021"/>
        <v>0</v>
      </c>
      <c r="AT2012" s="4">
        <f t="shared" si="4021"/>
        <v>0</v>
      </c>
      <c r="AU2012" s="4">
        <f t="shared" si="4021"/>
        <v>10</v>
      </c>
      <c r="AV2012" s="4">
        <f t="shared" si="4021"/>
        <v>0</v>
      </c>
      <c r="AW2012" s="4">
        <f t="shared" si="4021"/>
        <v>0</v>
      </c>
      <c r="AX2012" s="4">
        <f t="shared" ref="AX2012:BD2012" si="4022">IFERROR(AC2012/AJ2012,0)</f>
        <v>0</v>
      </c>
      <c r="AY2012" s="4">
        <f t="shared" si="4022"/>
        <v>0</v>
      </c>
      <c r="AZ2012" s="4">
        <f t="shared" si="4022"/>
        <v>0</v>
      </c>
      <c r="BA2012" s="4">
        <f t="shared" si="4022"/>
        <v>0</v>
      </c>
      <c r="BB2012" s="4">
        <f t="shared" si="4022"/>
        <v>250.82</v>
      </c>
      <c r="BC2012" s="4">
        <f t="shared" si="4022"/>
        <v>0</v>
      </c>
      <c r="BD2012" s="4">
        <f t="shared" si="4022"/>
        <v>0</v>
      </c>
    </row>
    <row r="2013" ht="12.0" customHeight="1">
      <c r="A2013" s="1" t="s">
        <v>8379</v>
      </c>
      <c r="B2013" s="1">
        <v>871451.0</v>
      </c>
      <c r="C2013" s="1" t="s">
        <v>355</v>
      </c>
      <c r="D2013" s="1">
        <v>163420.0</v>
      </c>
      <c r="E2013" s="1" t="s">
        <v>8380</v>
      </c>
      <c r="F2013" s="1" t="s">
        <v>8381</v>
      </c>
      <c r="G2013" s="1" t="s">
        <v>2470</v>
      </c>
      <c r="H2013" s="1" t="s">
        <v>2470</v>
      </c>
      <c r="I2013" s="1">
        <v>7220.0</v>
      </c>
      <c r="J2013" s="1" t="s">
        <v>8382</v>
      </c>
      <c r="K2013" s="1" t="s">
        <v>62</v>
      </c>
      <c r="L2013" s="1" t="s">
        <v>62</v>
      </c>
      <c r="M2013" s="1" t="s">
        <v>63</v>
      </c>
      <c r="N2013" s="1" t="s">
        <v>63</v>
      </c>
      <c r="O2013" s="1">
        <v>3.0</v>
      </c>
      <c r="P2013" s="1" t="s">
        <v>64</v>
      </c>
      <c r="Q2013" s="1" t="s">
        <v>65</v>
      </c>
      <c r="R2013" s="1" t="s">
        <v>145</v>
      </c>
      <c r="S2013" s="1">
        <v>453.0</v>
      </c>
      <c r="T2013" s="1" t="s">
        <v>146</v>
      </c>
      <c r="U2013" s="3">
        <v>44901.68402777778</v>
      </c>
      <c r="V2013" s="1">
        <v>0.0</v>
      </c>
      <c r="W2013" s="1">
        <v>2.0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17.6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1.0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4">
        <f t="shared" ref="AQ2013:AW2013" si="4023">IFERROR(V2013/AJ2013,0)</f>
        <v>0</v>
      </c>
      <c r="AR2013" s="4">
        <f t="shared" si="4023"/>
        <v>2</v>
      </c>
      <c r="AS2013" s="4">
        <f t="shared" si="4023"/>
        <v>0</v>
      </c>
      <c r="AT2013" s="4">
        <f t="shared" si="4023"/>
        <v>0</v>
      </c>
      <c r="AU2013" s="4">
        <f t="shared" si="4023"/>
        <v>0</v>
      </c>
      <c r="AV2013" s="4">
        <f t="shared" si="4023"/>
        <v>0</v>
      </c>
      <c r="AW2013" s="4">
        <f t="shared" si="4023"/>
        <v>0</v>
      </c>
      <c r="AX2013" s="4">
        <f t="shared" ref="AX2013:BD2013" si="4024">IFERROR(AC2013/AJ2013,0)</f>
        <v>0</v>
      </c>
      <c r="AY2013" s="4">
        <f t="shared" si="4024"/>
        <v>17.6</v>
      </c>
      <c r="AZ2013" s="4">
        <f t="shared" si="4024"/>
        <v>0</v>
      </c>
      <c r="BA2013" s="4">
        <f t="shared" si="4024"/>
        <v>0</v>
      </c>
      <c r="BB2013" s="4">
        <f t="shared" si="4024"/>
        <v>0</v>
      </c>
      <c r="BC2013" s="4">
        <f t="shared" si="4024"/>
        <v>0</v>
      </c>
      <c r="BD2013" s="4">
        <f t="shared" si="4024"/>
        <v>0</v>
      </c>
    </row>
    <row r="2014" ht="12.0" customHeight="1">
      <c r="A2014" s="1" t="s">
        <v>8383</v>
      </c>
      <c r="B2014" s="1">
        <v>1160377.0</v>
      </c>
      <c r="C2014" s="1" t="s">
        <v>176</v>
      </c>
      <c r="D2014" s="1">
        <v>471073.0</v>
      </c>
      <c r="E2014" s="1" t="s">
        <v>8384</v>
      </c>
      <c r="F2014" s="1" t="s">
        <v>8385</v>
      </c>
      <c r="G2014" s="1" t="s">
        <v>8385</v>
      </c>
      <c r="H2014" s="1" t="s">
        <v>138</v>
      </c>
      <c r="I2014" s="1">
        <v>7800.0</v>
      </c>
      <c r="J2014" s="1" t="s">
        <v>8386</v>
      </c>
      <c r="K2014" s="1" t="s">
        <v>181</v>
      </c>
      <c r="L2014" s="1" t="s">
        <v>181</v>
      </c>
      <c r="M2014" s="1" t="s">
        <v>63</v>
      </c>
      <c r="N2014" s="1" t="s">
        <v>63</v>
      </c>
      <c r="O2014" s="1">
        <v>3.0</v>
      </c>
      <c r="P2014" s="1" t="s">
        <v>64</v>
      </c>
      <c r="Q2014" s="1" t="s">
        <v>65</v>
      </c>
      <c r="R2014" s="1" t="s">
        <v>220</v>
      </c>
      <c r="S2014" s="1">
        <v>119.0</v>
      </c>
      <c r="T2014" s="1" t="s">
        <v>221</v>
      </c>
      <c r="U2014" s="3">
        <v>44931.475</v>
      </c>
      <c r="V2014" s="1">
        <v>2.0</v>
      </c>
      <c r="W2014" s="1">
        <v>6.0</v>
      </c>
      <c r="X2014" s="1">
        <v>1.0</v>
      </c>
      <c r="Y2014" s="1">
        <v>4.0</v>
      </c>
      <c r="Z2014" s="1">
        <v>3.0</v>
      </c>
      <c r="AA2014" s="1">
        <v>0.0</v>
      </c>
      <c r="AB2014" s="1">
        <v>0.0</v>
      </c>
      <c r="AC2014" s="1">
        <v>14.65</v>
      </c>
      <c r="AD2014" s="1">
        <v>44.5</v>
      </c>
      <c r="AE2014" s="1">
        <v>8.33</v>
      </c>
      <c r="AF2014" s="1">
        <v>30.25</v>
      </c>
      <c r="AG2014" s="1">
        <v>22.98</v>
      </c>
      <c r="AH2014" s="1">
        <v>0.0</v>
      </c>
      <c r="AI2014" s="1">
        <v>0.0</v>
      </c>
      <c r="AJ2014" s="1">
        <v>1.0</v>
      </c>
      <c r="AK2014" s="1">
        <v>2.0</v>
      </c>
      <c r="AL2014" s="1">
        <v>1.0</v>
      </c>
      <c r="AM2014" s="1">
        <v>3.0</v>
      </c>
      <c r="AN2014" s="1">
        <v>2.0</v>
      </c>
      <c r="AO2014" s="1">
        <v>0.0</v>
      </c>
      <c r="AP2014" s="1">
        <v>0.0</v>
      </c>
      <c r="AQ2014" s="4">
        <f t="shared" ref="AQ2014:AW2014" si="4025">IFERROR(V2014/AJ2014,0)</f>
        <v>2</v>
      </c>
      <c r="AR2014" s="4">
        <f t="shared" si="4025"/>
        <v>3</v>
      </c>
      <c r="AS2014" s="4">
        <f t="shared" si="4025"/>
        <v>1</v>
      </c>
      <c r="AT2014" s="4">
        <f t="shared" si="4025"/>
        <v>1.333333333</v>
      </c>
      <c r="AU2014" s="4">
        <f t="shared" si="4025"/>
        <v>1.5</v>
      </c>
      <c r="AV2014" s="4">
        <f t="shared" si="4025"/>
        <v>0</v>
      </c>
      <c r="AW2014" s="4">
        <f t="shared" si="4025"/>
        <v>0</v>
      </c>
      <c r="AX2014" s="4">
        <f t="shared" ref="AX2014:BD2014" si="4026">IFERROR(AC2014/AJ2014,0)</f>
        <v>14.65</v>
      </c>
      <c r="AY2014" s="4">
        <f t="shared" si="4026"/>
        <v>22.25</v>
      </c>
      <c r="AZ2014" s="4">
        <f t="shared" si="4026"/>
        <v>8.33</v>
      </c>
      <c r="BA2014" s="4">
        <f t="shared" si="4026"/>
        <v>10.08333333</v>
      </c>
      <c r="BB2014" s="4">
        <f t="shared" si="4026"/>
        <v>11.49</v>
      </c>
      <c r="BC2014" s="4">
        <f t="shared" si="4026"/>
        <v>0</v>
      </c>
      <c r="BD2014" s="4">
        <f t="shared" si="4026"/>
        <v>0</v>
      </c>
    </row>
    <row r="2015" ht="12.0" customHeight="1">
      <c r="A2015" s="1" t="s">
        <v>8113</v>
      </c>
      <c r="B2015" s="1">
        <v>1439845.0</v>
      </c>
      <c r="C2015" s="1" t="s">
        <v>262</v>
      </c>
      <c r="D2015" s="1">
        <v>18.0</v>
      </c>
      <c r="E2015" s="1" t="s">
        <v>8387</v>
      </c>
      <c r="F2015" s="1" t="s">
        <v>8388</v>
      </c>
      <c r="G2015" s="1" t="s">
        <v>8389</v>
      </c>
      <c r="H2015" s="1" t="s">
        <v>8390</v>
      </c>
      <c r="I2015" s="1">
        <v>7130.0</v>
      </c>
      <c r="J2015" s="1">
        <v>746.0</v>
      </c>
      <c r="K2015" s="1" t="s">
        <v>218</v>
      </c>
      <c r="L2015" s="1" t="s">
        <v>219</v>
      </c>
      <c r="M2015" s="1">
        <v>40746.0</v>
      </c>
      <c r="N2015" s="1" t="s">
        <v>63</v>
      </c>
      <c r="O2015" s="1">
        <v>3.0</v>
      </c>
      <c r="P2015" s="1" t="s">
        <v>64</v>
      </c>
      <c r="Q2015" s="1" t="s">
        <v>65</v>
      </c>
      <c r="R2015" s="1" t="s">
        <v>292</v>
      </c>
      <c r="S2015" s="1">
        <v>122.0</v>
      </c>
      <c r="T2015" s="1" t="s">
        <v>293</v>
      </c>
      <c r="U2015" s="3">
        <v>44949.708333333336</v>
      </c>
      <c r="V2015" s="1">
        <v>30.0</v>
      </c>
      <c r="W2015" s="1">
        <v>1.0</v>
      </c>
      <c r="X2015" s="1">
        <v>66.0</v>
      </c>
      <c r="Y2015" s="1">
        <v>47.0</v>
      </c>
      <c r="Z2015" s="1">
        <v>90.0</v>
      </c>
      <c r="AA2015" s="1">
        <v>0.0</v>
      </c>
      <c r="AB2015" s="1">
        <v>0.0</v>
      </c>
      <c r="AC2015" s="1">
        <v>247.24</v>
      </c>
      <c r="AD2015" s="1">
        <v>19.2</v>
      </c>
      <c r="AE2015" s="1">
        <v>589.76</v>
      </c>
      <c r="AF2015" s="1">
        <v>352.01</v>
      </c>
      <c r="AG2015" s="1">
        <v>811.06</v>
      </c>
      <c r="AH2015" s="1">
        <v>0.0</v>
      </c>
      <c r="AI2015" s="1">
        <v>0.0</v>
      </c>
      <c r="AJ2015" s="1">
        <v>5.0</v>
      </c>
      <c r="AK2015" s="1">
        <v>1.0</v>
      </c>
      <c r="AL2015" s="1">
        <v>4.0</v>
      </c>
      <c r="AM2015" s="1">
        <v>2.0</v>
      </c>
      <c r="AN2015" s="1">
        <v>6.0</v>
      </c>
      <c r="AO2015" s="1">
        <v>0.0</v>
      </c>
      <c r="AP2015" s="1">
        <v>0.0</v>
      </c>
      <c r="AQ2015" s="4">
        <f t="shared" ref="AQ2015:AW2015" si="4027">IFERROR(V2015/AJ2015,0)</f>
        <v>6</v>
      </c>
      <c r="AR2015" s="4">
        <f t="shared" si="4027"/>
        <v>1</v>
      </c>
      <c r="AS2015" s="4">
        <f t="shared" si="4027"/>
        <v>16.5</v>
      </c>
      <c r="AT2015" s="4">
        <f t="shared" si="4027"/>
        <v>23.5</v>
      </c>
      <c r="AU2015" s="4">
        <f t="shared" si="4027"/>
        <v>15</v>
      </c>
      <c r="AV2015" s="4">
        <f t="shared" si="4027"/>
        <v>0</v>
      </c>
      <c r="AW2015" s="4">
        <f t="shared" si="4027"/>
        <v>0</v>
      </c>
      <c r="AX2015" s="4">
        <f t="shared" ref="AX2015:BD2015" si="4028">IFERROR(AC2015/AJ2015,0)</f>
        <v>49.448</v>
      </c>
      <c r="AY2015" s="4">
        <f t="shared" si="4028"/>
        <v>19.2</v>
      </c>
      <c r="AZ2015" s="4">
        <f t="shared" si="4028"/>
        <v>147.44</v>
      </c>
      <c r="BA2015" s="4">
        <f t="shared" si="4028"/>
        <v>176.005</v>
      </c>
      <c r="BB2015" s="4">
        <f t="shared" si="4028"/>
        <v>135.1766667</v>
      </c>
      <c r="BC2015" s="4">
        <f t="shared" si="4028"/>
        <v>0</v>
      </c>
      <c r="BD2015" s="4">
        <f t="shared" si="4028"/>
        <v>0</v>
      </c>
    </row>
    <row r="2016" ht="12.0" customHeight="1">
      <c r="A2016" s="1" t="s">
        <v>8391</v>
      </c>
      <c r="B2016" s="1">
        <v>1585162.0</v>
      </c>
      <c r="C2016" s="1" t="s">
        <v>198</v>
      </c>
      <c r="D2016" s="1">
        <v>334990.0</v>
      </c>
      <c r="E2016" s="1" t="s">
        <v>8392</v>
      </c>
      <c r="F2016" s="1" t="s">
        <v>8393</v>
      </c>
      <c r="G2016" s="1" t="s">
        <v>8394</v>
      </c>
      <c r="H2016" s="1" t="s">
        <v>7981</v>
      </c>
      <c r="I2016" s="1">
        <v>7282.0</v>
      </c>
      <c r="J2016" s="1" t="s">
        <v>8395</v>
      </c>
      <c r="K2016" s="1" t="s">
        <v>62</v>
      </c>
      <c r="L2016" s="1" t="s">
        <v>62</v>
      </c>
      <c r="M2016" s="1" t="s">
        <v>63</v>
      </c>
      <c r="N2016" s="1" t="s">
        <v>63</v>
      </c>
      <c r="O2016" s="1">
        <v>3.0</v>
      </c>
      <c r="P2016" s="1" t="s">
        <v>64</v>
      </c>
      <c r="Q2016" s="1" t="s">
        <v>65</v>
      </c>
      <c r="R2016" s="1" t="s">
        <v>902</v>
      </c>
      <c r="S2016" s="1">
        <v>430.0</v>
      </c>
      <c r="T2016" s="1" t="s">
        <v>903</v>
      </c>
      <c r="U2016" s="3">
        <v>44915.64791666667</v>
      </c>
      <c r="V2016" s="1">
        <v>0.0</v>
      </c>
      <c r="W2016" s="1">
        <v>108.0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801.36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1.0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4">
        <f t="shared" ref="AQ2016:AW2016" si="4029">IFERROR(V2016/AJ2016,0)</f>
        <v>0</v>
      </c>
      <c r="AR2016" s="4">
        <f t="shared" si="4029"/>
        <v>108</v>
      </c>
      <c r="AS2016" s="4">
        <f t="shared" si="4029"/>
        <v>0</v>
      </c>
      <c r="AT2016" s="4">
        <f t="shared" si="4029"/>
        <v>0</v>
      </c>
      <c r="AU2016" s="4">
        <f t="shared" si="4029"/>
        <v>0</v>
      </c>
      <c r="AV2016" s="4">
        <f t="shared" si="4029"/>
        <v>0</v>
      </c>
      <c r="AW2016" s="4">
        <f t="shared" si="4029"/>
        <v>0</v>
      </c>
      <c r="AX2016" s="4">
        <f t="shared" ref="AX2016:BD2016" si="4030">IFERROR(AC2016/AJ2016,0)</f>
        <v>0</v>
      </c>
      <c r="AY2016" s="4">
        <f t="shared" si="4030"/>
        <v>801.36</v>
      </c>
      <c r="AZ2016" s="4">
        <f t="shared" si="4030"/>
        <v>0</v>
      </c>
      <c r="BA2016" s="4">
        <f t="shared" si="4030"/>
        <v>0</v>
      </c>
      <c r="BB2016" s="4">
        <f t="shared" si="4030"/>
        <v>0</v>
      </c>
      <c r="BC2016" s="4">
        <f t="shared" si="4030"/>
        <v>0</v>
      </c>
      <c r="BD2016" s="4">
        <f t="shared" si="4030"/>
        <v>0</v>
      </c>
    </row>
    <row r="2017" ht="12.0" customHeight="1">
      <c r="A2017" s="1" t="s">
        <v>8396</v>
      </c>
      <c r="B2017" s="1">
        <v>557872.0</v>
      </c>
      <c r="C2017" s="1" t="s">
        <v>154</v>
      </c>
      <c r="D2017" s="1">
        <v>551202.0</v>
      </c>
      <c r="E2017" s="1" t="s">
        <v>8397</v>
      </c>
      <c r="F2017" s="1" t="s">
        <v>8398</v>
      </c>
      <c r="G2017" s="1" t="s">
        <v>8398</v>
      </c>
      <c r="H2017" s="1" t="s">
        <v>138</v>
      </c>
      <c r="I2017" s="1">
        <v>7806.0</v>
      </c>
      <c r="J2017" s="1">
        <v>684239.0</v>
      </c>
      <c r="K2017" s="1" t="s">
        <v>62</v>
      </c>
      <c r="L2017" s="1" t="s">
        <v>62</v>
      </c>
      <c r="M2017" s="1" t="s">
        <v>63</v>
      </c>
      <c r="N2017" s="1" t="s">
        <v>63</v>
      </c>
      <c r="O2017" s="1">
        <v>3.0</v>
      </c>
      <c r="P2017" s="1" t="s">
        <v>64</v>
      </c>
      <c r="Q2017" s="1" t="s">
        <v>65</v>
      </c>
      <c r="R2017" s="1" t="s">
        <v>82</v>
      </c>
      <c r="S2017" s="1">
        <v>449.0</v>
      </c>
      <c r="T2017" s="1" t="s">
        <v>83</v>
      </c>
      <c r="U2017" s="3">
        <v>44910.57013888889</v>
      </c>
      <c r="V2017" s="1">
        <v>0.0</v>
      </c>
      <c r="W2017" s="1">
        <v>0.0</v>
      </c>
      <c r="X2017" s="1">
        <v>0.0</v>
      </c>
      <c r="Y2017" s="1">
        <v>1.0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4.76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1.0</v>
      </c>
      <c r="AN2017" s="1">
        <v>0.0</v>
      </c>
      <c r="AO2017" s="1">
        <v>0.0</v>
      </c>
      <c r="AP2017" s="1">
        <v>0.0</v>
      </c>
      <c r="AQ2017" s="4">
        <f t="shared" ref="AQ2017:AW2017" si="4031">IFERROR(V2017/AJ2017,0)</f>
        <v>0</v>
      </c>
      <c r="AR2017" s="4">
        <f t="shared" si="4031"/>
        <v>0</v>
      </c>
      <c r="AS2017" s="4">
        <f t="shared" si="4031"/>
        <v>0</v>
      </c>
      <c r="AT2017" s="4">
        <f t="shared" si="4031"/>
        <v>1</v>
      </c>
      <c r="AU2017" s="4">
        <f t="shared" si="4031"/>
        <v>0</v>
      </c>
      <c r="AV2017" s="4">
        <f t="shared" si="4031"/>
        <v>0</v>
      </c>
      <c r="AW2017" s="4">
        <f t="shared" si="4031"/>
        <v>0</v>
      </c>
      <c r="AX2017" s="4">
        <f t="shared" ref="AX2017:BD2017" si="4032">IFERROR(AC2017/AJ2017,0)</f>
        <v>0</v>
      </c>
      <c r="AY2017" s="4">
        <f t="shared" si="4032"/>
        <v>0</v>
      </c>
      <c r="AZ2017" s="4">
        <f t="shared" si="4032"/>
        <v>0</v>
      </c>
      <c r="BA2017" s="4">
        <f t="shared" si="4032"/>
        <v>4.76</v>
      </c>
      <c r="BB2017" s="4">
        <f t="shared" si="4032"/>
        <v>0</v>
      </c>
      <c r="BC2017" s="4">
        <f t="shared" si="4032"/>
        <v>0</v>
      </c>
      <c r="BD2017" s="4">
        <f t="shared" si="4032"/>
        <v>0</v>
      </c>
    </row>
    <row r="2018" ht="12.0" customHeight="1">
      <c r="A2018" s="1" t="s">
        <v>7710</v>
      </c>
      <c r="B2018" s="1">
        <v>116542.0</v>
      </c>
      <c r="C2018" s="1" t="s">
        <v>1135</v>
      </c>
      <c r="D2018" s="1">
        <v>25.0</v>
      </c>
      <c r="E2018" s="1" t="s">
        <v>8399</v>
      </c>
      <c r="F2018" s="1" t="s">
        <v>8400</v>
      </c>
      <c r="G2018" s="1" t="s">
        <v>7180</v>
      </c>
      <c r="H2018" s="1" t="s">
        <v>552</v>
      </c>
      <c r="I2018" s="1">
        <v>7441.0</v>
      </c>
      <c r="J2018" s="1">
        <v>2.00000013E9</v>
      </c>
      <c r="K2018" s="1" t="s">
        <v>181</v>
      </c>
      <c r="L2018" s="1" t="s">
        <v>181</v>
      </c>
      <c r="M2018" s="1" t="s">
        <v>63</v>
      </c>
      <c r="N2018" s="1" t="s">
        <v>63</v>
      </c>
      <c r="O2018" s="1">
        <v>3.0</v>
      </c>
      <c r="P2018" s="1" t="s">
        <v>64</v>
      </c>
      <c r="Q2018" s="1" t="s">
        <v>65</v>
      </c>
      <c r="R2018" s="1" t="s">
        <v>120</v>
      </c>
      <c r="S2018" s="1">
        <v>447.0</v>
      </c>
      <c r="T2018" s="1" t="s">
        <v>121</v>
      </c>
      <c r="U2018" s="3">
        <v>44942.67916666667</v>
      </c>
      <c r="V2018" s="1">
        <v>1.0</v>
      </c>
      <c r="W2018" s="1">
        <v>4.0</v>
      </c>
      <c r="X2018" s="1">
        <v>0.0</v>
      </c>
      <c r="Y2018" s="1">
        <v>0.0</v>
      </c>
      <c r="Z2018" s="1">
        <v>1.0</v>
      </c>
      <c r="AA2018" s="1">
        <v>0.0</v>
      </c>
      <c r="AB2018" s="1">
        <v>0.0</v>
      </c>
      <c r="AC2018" s="1">
        <v>8.0</v>
      </c>
      <c r="AD2018" s="1">
        <v>28.0</v>
      </c>
      <c r="AE2018" s="1">
        <v>0.0</v>
      </c>
      <c r="AF2018" s="1">
        <v>0.0</v>
      </c>
      <c r="AG2018" s="1">
        <v>5.0</v>
      </c>
      <c r="AH2018" s="1">
        <v>0.0</v>
      </c>
      <c r="AI2018" s="1">
        <v>0.0</v>
      </c>
      <c r="AJ2018" s="1">
        <v>1.0</v>
      </c>
      <c r="AK2018" s="1">
        <v>1.0</v>
      </c>
      <c r="AL2018" s="1">
        <v>0.0</v>
      </c>
      <c r="AM2018" s="1">
        <v>0.0</v>
      </c>
      <c r="AN2018" s="1">
        <v>1.0</v>
      </c>
      <c r="AO2018" s="1">
        <v>0.0</v>
      </c>
      <c r="AP2018" s="1">
        <v>0.0</v>
      </c>
      <c r="AQ2018" s="4">
        <f t="shared" ref="AQ2018:AW2018" si="4033">IFERROR(V2018/AJ2018,0)</f>
        <v>1</v>
      </c>
      <c r="AR2018" s="4">
        <f t="shared" si="4033"/>
        <v>4</v>
      </c>
      <c r="AS2018" s="4">
        <f t="shared" si="4033"/>
        <v>0</v>
      </c>
      <c r="AT2018" s="4">
        <f t="shared" si="4033"/>
        <v>0</v>
      </c>
      <c r="AU2018" s="4">
        <f t="shared" si="4033"/>
        <v>1</v>
      </c>
      <c r="AV2018" s="4">
        <f t="shared" si="4033"/>
        <v>0</v>
      </c>
      <c r="AW2018" s="4">
        <f t="shared" si="4033"/>
        <v>0</v>
      </c>
      <c r="AX2018" s="4">
        <f t="shared" ref="AX2018:BD2018" si="4034">IFERROR(AC2018/AJ2018,0)</f>
        <v>8</v>
      </c>
      <c r="AY2018" s="4">
        <f t="shared" si="4034"/>
        <v>28</v>
      </c>
      <c r="AZ2018" s="4">
        <f t="shared" si="4034"/>
        <v>0</v>
      </c>
      <c r="BA2018" s="4">
        <f t="shared" si="4034"/>
        <v>0</v>
      </c>
      <c r="BB2018" s="4">
        <f t="shared" si="4034"/>
        <v>5</v>
      </c>
      <c r="BC2018" s="4">
        <f t="shared" si="4034"/>
        <v>0</v>
      </c>
      <c r="BD2018" s="4">
        <f t="shared" si="4034"/>
        <v>0</v>
      </c>
    </row>
    <row r="2019" ht="12.0" customHeight="1">
      <c r="A2019" s="1" t="s">
        <v>8401</v>
      </c>
      <c r="B2019" s="1">
        <v>118139.0</v>
      </c>
      <c r="C2019" s="1" t="s">
        <v>455</v>
      </c>
      <c r="D2019" s="1">
        <v>28.0</v>
      </c>
      <c r="E2019" s="1" t="s">
        <v>8402</v>
      </c>
      <c r="F2019" s="1" t="s">
        <v>7183</v>
      </c>
      <c r="G2019" s="1" t="s">
        <v>8403</v>
      </c>
      <c r="H2019" s="1" t="s">
        <v>781</v>
      </c>
      <c r="I2019" s="1">
        <v>7441.0</v>
      </c>
      <c r="J2019" s="1">
        <v>35937.0</v>
      </c>
      <c r="K2019" s="1" t="s">
        <v>62</v>
      </c>
      <c r="L2019" s="1" t="s">
        <v>62</v>
      </c>
      <c r="M2019" s="1" t="s">
        <v>63</v>
      </c>
      <c r="N2019" s="1" t="s">
        <v>63</v>
      </c>
      <c r="O2019" s="1">
        <v>3.0</v>
      </c>
      <c r="P2019" s="1" t="s">
        <v>64</v>
      </c>
      <c r="Q2019" s="1" t="s">
        <v>65</v>
      </c>
      <c r="R2019" s="1" t="s">
        <v>120</v>
      </c>
      <c r="S2019" s="1">
        <v>447.0</v>
      </c>
      <c r="T2019" s="1" t="s">
        <v>121</v>
      </c>
      <c r="U2019" s="3">
        <v>44950.61666666667</v>
      </c>
      <c r="V2019" s="1">
        <v>226.0</v>
      </c>
      <c r="W2019" s="1">
        <v>59.0</v>
      </c>
      <c r="X2019" s="1">
        <v>9.0</v>
      </c>
      <c r="Y2019" s="1">
        <v>0.0</v>
      </c>
      <c r="Z2019" s="1">
        <v>29.0</v>
      </c>
      <c r="AA2019" s="1">
        <v>0.0</v>
      </c>
      <c r="AB2019" s="1">
        <v>0.0</v>
      </c>
      <c r="AC2019" s="1">
        <v>2878.68</v>
      </c>
      <c r="AD2019" s="1">
        <v>823.89</v>
      </c>
      <c r="AE2019" s="1">
        <v>94.28</v>
      </c>
      <c r="AF2019" s="1">
        <v>0.0</v>
      </c>
      <c r="AG2019" s="1">
        <v>358.35</v>
      </c>
      <c r="AH2019" s="1">
        <v>0.0</v>
      </c>
      <c r="AI2019" s="1">
        <v>0.0</v>
      </c>
      <c r="AJ2019" s="1">
        <v>6.0</v>
      </c>
      <c r="AK2019" s="1">
        <v>4.0</v>
      </c>
      <c r="AL2019" s="1">
        <v>3.0</v>
      </c>
      <c r="AM2019" s="1">
        <v>0.0</v>
      </c>
      <c r="AN2019" s="1">
        <v>1.0</v>
      </c>
      <c r="AO2019" s="1">
        <v>0.0</v>
      </c>
      <c r="AP2019" s="1">
        <v>0.0</v>
      </c>
      <c r="AQ2019" s="4">
        <f t="shared" ref="AQ2019:AW2019" si="4035">IFERROR(V2019/AJ2019,0)</f>
        <v>37.66666667</v>
      </c>
      <c r="AR2019" s="4">
        <f t="shared" si="4035"/>
        <v>14.75</v>
      </c>
      <c r="AS2019" s="4">
        <f t="shared" si="4035"/>
        <v>3</v>
      </c>
      <c r="AT2019" s="4">
        <f t="shared" si="4035"/>
        <v>0</v>
      </c>
      <c r="AU2019" s="4">
        <f t="shared" si="4035"/>
        <v>29</v>
      </c>
      <c r="AV2019" s="4">
        <f t="shared" si="4035"/>
        <v>0</v>
      </c>
      <c r="AW2019" s="4">
        <f t="shared" si="4035"/>
        <v>0</v>
      </c>
      <c r="AX2019" s="4">
        <f t="shared" ref="AX2019:BD2019" si="4036">IFERROR(AC2019/AJ2019,0)</f>
        <v>479.78</v>
      </c>
      <c r="AY2019" s="4">
        <f t="shared" si="4036"/>
        <v>205.9725</v>
      </c>
      <c r="AZ2019" s="4">
        <f t="shared" si="4036"/>
        <v>31.42666667</v>
      </c>
      <c r="BA2019" s="4">
        <f t="shared" si="4036"/>
        <v>0</v>
      </c>
      <c r="BB2019" s="4">
        <f t="shared" si="4036"/>
        <v>358.35</v>
      </c>
      <c r="BC2019" s="4">
        <f t="shared" si="4036"/>
        <v>0</v>
      </c>
      <c r="BD2019" s="4">
        <f t="shared" si="4036"/>
        <v>0</v>
      </c>
    </row>
    <row r="2020" ht="12.0" customHeight="1">
      <c r="A2020" s="1" t="s">
        <v>8404</v>
      </c>
      <c r="B2020" s="1">
        <v>1368468.0</v>
      </c>
      <c r="C2020" s="1" t="s">
        <v>140</v>
      </c>
      <c r="D2020" s="1">
        <v>490483.0</v>
      </c>
      <c r="E2020" s="1" t="s">
        <v>8405</v>
      </c>
      <c r="F2020" s="1" t="s">
        <v>8406</v>
      </c>
      <c r="G2020" s="1" t="s">
        <v>8407</v>
      </c>
      <c r="H2020" s="1" t="s">
        <v>8408</v>
      </c>
      <c r="I2020" s="1">
        <v>7441.0</v>
      </c>
      <c r="J2020" s="1" t="s">
        <v>8409</v>
      </c>
      <c r="K2020" s="1" t="s">
        <v>62</v>
      </c>
      <c r="L2020" s="1" t="s">
        <v>62</v>
      </c>
      <c r="M2020" s="1" t="s">
        <v>63</v>
      </c>
      <c r="N2020" s="1" t="s">
        <v>63</v>
      </c>
      <c r="O2020" s="1">
        <v>3.0</v>
      </c>
      <c r="P2020" s="1" t="s">
        <v>64</v>
      </c>
      <c r="Q2020" s="1" t="s">
        <v>65</v>
      </c>
      <c r="R2020" s="1" t="s">
        <v>120</v>
      </c>
      <c r="S2020" s="1">
        <v>447.0</v>
      </c>
      <c r="T2020" s="1" t="s">
        <v>121</v>
      </c>
      <c r="U2020" s="3">
        <v>44950.38888888889</v>
      </c>
      <c r="V2020" s="1">
        <v>855.0</v>
      </c>
      <c r="W2020" s="1">
        <v>647.0</v>
      </c>
      <c r="X2020" s="1">
        <v>989.0</v>
      </c>
      <c r="Y2020" s="1">
        <v>139.0</v>
      </c>
      <c r="Z2020" s="1">
        <v>446.0</v>
      </c>
      <c r="AA2020" s="1">
        <v>0.0</v>
      </c>
      <c r="AB2020" s="1">
        <v>0.0</v>
      </c>
      <c r="AC2020" s="1">
        <v>10943.85</v>
      </c>
      <c r="AD2020" s="1">
        <v>9126.98</v>
      </c>
      <c r="AE2020" s="1">
        <v>11627.87</v>
      </c>
      <c r="AF2020" s="1">
        <v>1944.21</v>
      </c>
      <c r="AG2020" s="1">
        <v>6310.6</v>
      </c>
      <c r="AH2020" s="1">
        <v>0.0</v>
      </c>
      <c r="AI2020" s="1">
        <v>0.0</v>
      </c>
      <c r="AJ2020" s="1">
        <v>6.0</v>
      </c>
      <c r="AK2020" s="1">
        <v>4.0</v>
      </c>
      <c r="AL2020" s="1">
        <v>3.0</v>
      </c>
      <c r="AM2020" s="1">
        <v>5.0</v>
      </c>
      <c r="AN2020" s="1">
        <v>4.0</v>
      </c>
      <c r="AO2020" s="1">
        <v>0.0</v>
      </c>
      <c r="AP2020" s="1">
        <v>0.0</v>
      </c>
      <c r="AQ2020" s="4">
        <f t="shared" ref="AQ2020:AW2020" si="4037">IFERROR(V2020/AJ2020,0)</f>
        <v>142.5</v>
      </c>
      <c r="AR2020" s="4">
        <f t="shared" si="4037"/>
        <v>161.75</v>
      </c>
      <c r="AS2020" s="4">
        <f t="shared" si="4037"/>
        <v>329.6666667</v>
      </c>
      <c r="AT2020" s="4">
        <f t="shared" si="4037"/>
        <v>27.8</v>
      </c>
      <c r="AU2020" s="4">
        <f t="shared" si="4037"/>
        <v>111.5</v>
      </c>
      <c r="AV2020" s="4">
        <f t="shared" si="4037"/>
        <v>0</v>
      </c>
      <c r="AW2020" s="4">
        <f t="shared" si="4037"/>
        <v>0</v>
      </c>
      <c r="AX2020" s="4">
        <f t="shared" ref="AX2020:BD2020" si="4038">IFERROR(AC2020/AJ2020,0)</f>
        <v>1823.975</v>
      </c>
      <c r="AY2020" s="4">
        <f t="shared" si="4038"/>
        <v>2281.745</v>
      </c>
      <c r="AZ2020" s="4">
        <f t="shared" si="4038"/>
        <v>3875.956667</v>
      </c>
      <c r="BA2020" s="4">
        <f t="shared" si="4038"/>
        <v>388.842</v>
      </c>
      <c r="BB2020" s="4">
        <f t="shared" si="4038"/>
        <v>1577.65</v>
      </c>
      <c r="BC2020" s="4">
        <f t="shared" si="4038"/>
        <v>0</v>
      </c>
      <c r="BD2020" s="4">
        <f t="shared" si="4038"/>
        <v>0</v>
      </c>
    </row>
    <row r="2021" ht="12.0" customHeight="1">
      <c r="A2021" s="1" t="s">
        <v>8410</v>
      </c>
      <c r="B2021" s="1">
        <v>897476.0</v>
      </c>
      <c r="C2021" s="1" t="s">
        <v>362</v>
      </c>
      <c r="D2021" s="1">
        <v>168830.0</v>
      </c>
      <c r="E2021" s="1" t="s">
        <v>8411</v>
      </c>
      <c r="F2021" s="1" t="s">
        <v>8412</v>
      </c>
      <c r="G2021" s="1" t="s">
        <v>8413</v>
      </c>
      <c r="H2021" s="1" t="s">
        <v>61</v>
      </c>
      <c r="I2021" s="1">
        <v>7441.0</v>
      </c>
      <c r="J2021" s="1" t="s">
        <v>8414</v>
      </c>
      <c r="K2021" s="1" t="s">
        <v>62</v>
      </c>
      <c r="L2021" s="1" t="s">
        <v>62</v>
      </c>
      <c r="M2021" s="1" t="s">
        <v>63</v>
      </c>
      <c r="N2021" s="1" t="s">
        <v>63</v>
      </c>
      <c r="O2021" s="1">
        <v>3.0</v>
      </c>
      <c r="P2021" s="1" t="s">
        <v>64</v>
      </c>
      <c r="Q2021" s="1" t="s">
        <v>65</v>
      </c>
      <c r="R2021" s="1" t="s">
        <v>120</v>
      </c>
      <c r="S2021" s="1">
        <v>447.0</v>
      </c>
      <c r="T2021" s="1" t="s">
        <v>121</v>
      </c>
      <c r="U2021" s="3">
        <v>44951.322916666664</v>
      </c>
      <c r="V2021" s="1">
        <v>154.0</v>
      </c>
      <c r="W2021" s="1">
        <v>21.0</v>
      </c>
      <c r="X2021" s="1">
        <v>5.0</v>
      </c>
      <c r="Y2021" s="1">
        <v>12.0</v>
      </c>
      <c r="Z2021" s="1">
        <v>0.0</v>
      </c>
      <c r="AA2021" s="1">
        <v>0.0</v>
      </c>
      <c r="AB2021" s="1">
        <v>0.0</v>
      </c>
      <c r="AC2021" s="1">
        <v>2634.49</v>
      </c>
      <c r="AD2021" s="1">
        <v>325.63</v>
      </c>
      <c r="AE2021" s="1">
        <v>38.45</v>
      </c>
      <c r="AF2021" s="1">
        <v>198.37</v>
      </c>
      <c r="AG2021" s="1">
        <v>0.0</v>
      </c>
      <c r="AH2021" s="1">
        <v>0.0</v>
      </c>
      <c r="AI2021" s="1">
        <v>0.0</v>
      </c>
      <c r="AJ2021" s="1">
        <v>4.0</v>
      </c>
      <c r="AK2021" s="1">
        <v>3.0</v>
      </c>
      <c r="AL2021" s="1">
        <v>1.0</v>
      </c>
      <c r="AM2021" s="1">
        <v>2.0</v>
      </c>
      <c r="AN2021" s="1">
        <v>0.0</v>
      </c>
      <c r="AO2021" s="1">
        <v>0.0</v>
      </c>
      <c r="AP2021" s="1">
        <v>0.0</v>
      </c>
      <c r="AQ2021" s="4">
        <f t="shared" ref="AQ2021:AW2021" si="4039">IFERROR(V2021/AJ2021,0)</f>
        <v>38.5</v>
      </c>
      <c r="AR2021" s="4">
        <f t="shared" si="4039"/>
        <v>7</v>
      </c>
      <c r="AS2021" s="4">
        <f t="shared" si="4039"/>
        <v>5</v>
      </c>
      <c r="AT2021" s="4">
        <f t="shared" si="4039"/>
        <v>6</v>
      </c>
      <c r="AU2021" s="4">
        <f t="shared" si="4039"/>
        <v>0</v>
      </c>
      <c r="AV2021" s="4">
        <f t="shared" si="4039"/>
        <v>0</v>
      </c>
      <c r="AW2021" s="4">
        <f t="shared" si="4039"/>
        <v>0</v>
      </c>
      <c r="AX2021" s="4">
        <f t="shared" ref="AX2021:BD2021" si="4040">IFERROR(AC2021/AJ2021,0)</f>
        <v>658.6225</v>
      </c>
      <c r="AY2021" s="4">
        <f t="shared" si="4040"/>
        <v>108.5433333</v>
      </c>
      <c r="AZ2021" s="4">
        <f t="shared" si="4040"/>
        <v>38.45</v>
      </c>
      <c r="BA2021" s="4">
        <f t="shared" si="4040"/>
        <v>99.185</v>
      </c>
      <c r="BB2021" s="4">
        <f t="shared" si="4040"/>
        <v>0</v>
      </c>
      <c r="BC2021" s="4">
        <f t="shared" si="4040"/>
        <v>0</v>
      </c>
      <c r="BD2021" s="4">
        <f t="shared" si="4040"/>
        <v>0</v>
      </c>
    </row>
    <row r="2022" ht="12.0" customHeight="1">
      <c r="A2022" s="1" t="s">
        <v>8415</v>
      </c>
      <c r="B2022" s="1">
        <v>459199.0</v>
      </c>
      <c r="C2022" s="1" t="s">
        <v>69</v>
      </c>
      <c r="D2022" s="1">
        <v>1.0</v>
      </c>
      <c r="E2022" s="1" t="s">
        <v>8416</v>
      </c>
      <c r="F2022" s="1" t="s">
        <v>8417</v>
      </c>
      <c r="H2022" s="1" t="s">
        <v>138</v>
      </c>
      <c r="I2022" s="1">
        <v>8001.0</v>
      </c>
      <c r="J2022" s="1">
        <v>2.3059682E7</v>
      </c>
      <c r="K2022" s="1" t="s">
        <v>73</v>
      </c>
      <c r="L2022" s="1" t="s">
        <v>62</v>
      </c>
      <c r="M2022" s="1" t="s">
        <v>63</v>
      </c>
      <c r="N2022" s="1" t="s">
        <v>63</v>
      </c>
      <c r="O2022" s="1">
        <v>3.0</v>
      </c>
      <c r="P2022" s="1" t="s">
        <v>64</v>
      </c>
      <c r="Q2022" s="1" t="s">
        <v>65</v>
      </c>
      <c r="R2022" s="1" t="s">
        <v>120</v>
      </c>
      <c r="S2022" s="1">
        <v>447.0</v>
      </c>
      <c r="T2022" s="1" t="s">
        <v>121</v>
      </c>
      <c r="U2022" s="3">
        <v>44949.589583333334</v>
      </c>
      <c r="V2022" s="1">
        <v>1.0</v>
      </c>
      <c r="W2022" s="1">
        <v>0.0</v>
      </c>
      <c r="X2022" s="1">
        <v>1.0</v>
      </c>
      <c r="Y2022" s="1">
        <v>1.0</v>
      </c>
      <c r="Z2022" s="1">
        <v>0.0</v>
      </c>
      <c r="AA2022" s="1">
        <v>0.0</v>
      </c>
      <c r="AB2022" s="1">
        <v>0.0</v>
      </c>
      <c r="AC2022" s="1">
        <v>3.56</v>
      </c>
      <c r="AD2022" s="1">
        <v>0.0</v>
      </c>
      <c r="AE2022" s="1">
        <v>6.29</v>
      </c>
      <c r="AF2022" s="1">
        <v>1.0</v>
      </c>
      <c r="AG2022" s="1">
        <v>0.0</v>
      </c>
      <c r="AH2022" s="1">
        <v>0.0</v>
      </c>
      <c r="AI2022" s="1">
        <v>0.0</v>
      </c>
      <c r="AJ2022" s="1">
        <v>1.0</v>
      </c>
      <c r="AK2022" s="1">
        <v>0.0</v>
      </c>
      <c r="AL2022" s="1">
        <v>1.0</v>
      </c>
      <c r="AM2022" s="1">
        <v>1.0</v>
      </c>
      <c r="AN2022" s="1">
        <v>0.0</v>
      </c>
      <c r="AO2022" s="1">
        <v>0.0</v>
      </c>
      <c r="AP2022" s="1">
        <v>0.0</v>
      </c>
      <c r="AQ2022" s="4">
        <f t="shared" ref="AQ2022:AW2022" si="4041">IFERROR(V2022/AJ2022,0)</f>
        <v>1</v>
      </c>
      <c r="AR2022" s="4">
        <f t="shared" si="4041"/>
        <v>0</v>
      </c>
      <c r="AS2022" s="4">
        <f t="shared" si="4041"/>
        <v>1</v>
      </c>
      <c r="AT2022" s="4">
        <f t="shared" si="4041"/>
        <v>1</v>
      </c>
      <c r="AU2022" s="4">
        <f t="shared" si="4041"/>
        <v>0</v>
      </c>
      <c r="AV2022" s="4">
        <f t="shared" si="4041"/>
        <v>0</v>
      </c>
      <c r="AW2022" s="4">
        <f t="shared" si="4041"/>
        <v>0</v>
      </c>
      <c r="AX2022" s="4">
        <f t="shared" ref="AX2022:BD2022" si="4042">IFERROR(AC2022/AJ2022,0)</f>
        <v>3.56</v>
      </c>
      <c r="AY2022" s="4">
        <f t="shared" si="4042"/>
        <v>0</v>
      </c>
      <c r="AZ2022" s="4">
        <f t="shared" si="4042"/>
        <v>6.29</v>
      </c>
      <c r="BA2022" s="4">
        <f t="shared" si="4042"/>
        <v>1</v>
      </c>
      <c r="BB2022" s="4">
        <f t="shared" si="4042"/>
        <v>0</v>
      </c>
      <c r="BC2022" s="4">
        <f t="shared" si="4042"/>
        <v>0</v>
      </c>
      <c r="BD2022" s="4">
        <f t="shared" si="4042"/>
        <v>0</v>
      </c>
    </row>
    <row r="2023" ht="12.0" customHeight="1">
      <c r="A2023" s="1" t="s">
        <v>8418</v>
      </c>
      <c r="B2023" s="1">
        <v>1174603.0</v>
      </c>
      <c r="C2023" s="1" t="s">
        <v>8419</v>
      </c>
      <c r="D2023" s="1">
        <v>206868.0</v>
      </c>
      <c r="E2023" s="1" t="s">
        <v>8420</v>
      </c>
      <c r="F2023" s="1" t="s">
        <v>8421</v>
      </c>
      <c r="G2023" s="1" t="s">
        <v>8421</v>
      </c>
      <c r="H2023" s="1" t="s">
        <v>8422</v>
      </c>
      <c r="I2023" s="1">
        <v>7405.0</v>
      </c>
      <c r="J2023" s="1" t="s">
        <v>8423</v>
      </c>
      <c r="K2023" s="1" t="s">
        <v>62</v>
      </c>
      <c r="L2023" s="1" t="s">
        <v>62</v>
      </c>
      <c r="M2023" s="1" t="s">
        <v>63</v>
      </c>
      <c r="N2023" s="1" t="s">
        <v>63</v>
      </c>
      <c r="O2023" s="1">
        <v>3.0</v>
      </c>
      <c r="P2023" s="1" t="s">
        <v>64</v>
      </c>
      <c r="Q2023" s="1" t="s">
        <v>65</v>
      </c>
      <c r="R2023" s="1" t="s">
        <v>120</v>
      </c>
      <c r="S2023" s="1">
        <v>447.0</v>
      </c>
      <c r="T2023" s="1" t="s">
        <v>121</v>
      </c>
      <c r="U2023" s="3">
        <v>44938.45347222222</v>
      </c>
      <c r="V2023" s="1">
        <v>0.0</v>
      </c>
      <c r="W2023" s="1">
        <v>0.0</v>
      </c>
      <c r="X2023" s="1">
        <v>0.0</v>
      </c>
      <c r="Y2023" s="1">
        <v>130.0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1300.0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1.0</v>
      </c>
      <c r="AN2023" s="1">
        <v>0.0</v>
      </c>
      <c r="AO2023" s="1">
        <v>0.0</v>
      </c>
      <c r="AP2023" s="1">
        <v>0.0</v>
      </c>
      <c r="AQ2023" s="4">
        <f t="shared" ref="AQ2023:AW2023" si="4043">IFERROR(V2023/AJ2023,0)</f>
        <v>0</v>
      </c>
      <c r="AR2023" s="4">
        <f t="shared" si="4043"/>
        <v>0</v>
      </c>
      <c r="AS2023" s="4">
        <f t="shared" si="4043"/>
        <v>0</v>
      </c>
      <c r="AT2023" s="4">
        <f t="shared" si="4043"/>
        <v>130</v>
      </c>
      <c r="AU2023" s="4">
        <f t="shared" si="4043"/>
        <v>0</v>
      </c>
      <c r="AV2023" s="4">
        <f t="shared" si="4043"/>
        <v>0</v>
      </c>
      <c r="AW2023" s="4">
        <f t="shared" si="4043"/>
        <v>0</v>
      </c>
      <c r="AX2023" s="4">
        <f t="shared" ref="AX2023:BD2023" si="4044">IFERROR(AC2023/AJ2023,0)</f>
        <v>0</v>
      </c>
      <c r="AY2023" s="4">
        <f t="shared" si="4044"/>
        <v>0</v>
      </c>
      <c r="AZ2023" s="4">
        <f t="shared" si="4044"/>
        <v>0</v>
      </c>
      <c r="BA2023" s="4">
        <f t="shared" si="4044"/>
        <v>1300</v>
      </c>
      <c r="BB2023" s="4">
        <f t="shared" si="4044"/>
        <v>0</v>
      </c>
      <c r="BC2023" s="4">
        <f t="shared" si="4044"/>
        <v>0</v>
      </c>
      <c r="BD2023" s="4">
        <f t="shared" si="4044"/>
        <v>0</v>
      </c>
    </row>
    <row r="2024" ht="12.0" customHeight="1">
      <c r="A2024" s="1" t="s">
        <v>8424</v>
      </c>
      <c r="B2024" s="1">
        <v>874802.0</v>
      </c>
      <c r="C2024" s="1" t="s">
        <v>667</v>
      </c>
      <c r="D2024" s="1">
        <v>17.0</v>
      </c>
      <c r="E2024" s="1" t="s">
        <v>8425</v>
      </c>
      <c r="F2024" s="1" t="s">
        <v>8426</v>
      </c>
      <c r="G2024" s="1" t="s">
        <v>8427</v>
      </c>
      <c r="H2024" s="1" t="s">
        <v>3251</v>
      </c>
      <c r="I2024" s="1">
        <v>7750.0</v>
      </c>
      <c r="J2024" s="1">
        <v>558.0</v>
      </c>
      <c r="K2024" s="1" t="s">
        <v>218</v>
      </c>
      <c r="L2024" s="1" t="s">
        <v>219</v>
      </c>
      <c r="M2024" s="1">
        <v>30558.0</v>
      </c>
      <c r="N2024" s="1" t="s">
        <v>63</v>
      </c>
      <c r="O2024" s="1">
        <v>3.0</v>
      </c>
      <c r="P2024" s="1" t="s">
        <v>64</v>
      </c>
      <c r="Q2024" s="1" t="s">
        <v>65</v>
      </c>
      <c r="R2024" s="1" t="s">
        <v>220</v>
      </c>
      <c r="S2024" s="1">
        <v>119.0</v>
      </c>
      <c r="T2024" s="1" t="s">
        <v>221</v>
      </c>
      <c r="U2024" s="3">
        <v>44946.708333333336</v>
      </c>
      <c r="V2024" s="1">
        <v>77.0</v>
      </c>
      <c r="W2024" s="1">
        <v>57.0</v>
      </c>
      <c r="X2024" s="1">
        <v>171.0</v>
      </c>
      <c r="Y2024" s="1">
        <v>0.0</v>
      </c>
      <c r="Z2024" s="1">
        <v>174.0</v>
      </c>
      <c r="AA2024" s="1">
        <v>0.0</v>
      </c>
      <c r="AB2024" s="1">
        <v>0.0</v>
      </c>
      <c r="AC2024" s="1">
        <v>1098.63</v>
      </c>
      <c r="AD2024" s="1">
        <v>711.31</v>
      </c>
      <c r="AE2024" s="1">
        <v>1879.38</v>
      </c>
      <c r="AF2024" s="1">
        <v>0.0</v>
      </c>
      <c r="AG2024" s="1">
        <v>2254.96</v>
      </c>
      <c r="AH2024" s="1">
        <v>0.0</v>
      </c>
      <c r="AI2024" s="1">
        <v>0.0</v>
      </c>
      <c r="AJ2024" s="1">
        <v>5.0</v>
      </c>
      <c r="AK2024" s="1">
        <v>1.0</v>
      </c>
      <c r="AL2024" s="1">
        <v>6.0</v>
      </c>
      <c r="AM2024" s="1">
        <v>0.0</v>
      </c>
      <c r="AN2024" s="1">
        <v>5.0</v>
      </c>
      <c r="AO2024" s="1">
        <v>0.0</v>
      </c>
      <c r="AP2024" s="1">
        <v>0.0</v>
      </c>
      <c r="AQ2024" s="4">
        <f t="shared" ref="AQ2024:AW2024" si="4045">IFERROR(V2024/AJ2024,0)</f>
        <v>15.4</v>
      </c>
      <c r="AR2024" s="4">
        <f t="shared" si="4045"/>
        <v>57</v>
      </c>
      <c r="AS2024" s="4">
        <f t="shared" si="4045"/>
        <v>28.5</v>
      </c>
      <c r="AT2024" s="4">
        <f t="shared" si="4045"/>
        <v>0</v>
      </c>
      <c r="AU2024" s="4">
        <f t="shared" si="4045"/>
        <v>34.8</v>
      </c>
      <c r="AV2024" s="4">
        <f t="shared" si="4045"/>
        <v>0</v>
      </c>
      <c r="AW2024" s="4">
        <f t="shared" si="4045"/>
        <v>0</v>
      </c>
      <c r="AX2024" s="4">
        <f t="shared" ref="AX2024:BD2024" si="4046">IFERROR(AC2024/AJ2024,0)</f>
        <v>219.726</v>
      </c>
      <c r="AY2024" s="4">
        <f t="shared" si="4046"/>
        <v>711.31</v>
      </c>
      <c r="AZ2024" s="4">
        <f t="shared" si="4046"/>
        <v>313.23</v>
      </c>
      <c r="BA2024" s="4">
        <f t="shared" si="4046"/>
        <v>0</v>
      </c>
      <c r="BB2024" s="4">
        <f t="shared" si="4046"/>
        <v>450.992</v>
      </c>
      <c r="BC2024" s="4">
        <f t="shared" si="4046"/>
        <v>0</v>
      </c>
      <c r="BD2024" s="4">
        <f t="shared" si="4046"/>
        <v>0</v>
      </c>
    </row>
    <row r="2025" ht="12.0" customHeight="1">
      <c r="A2025" s="1" t="s">
        <v>8428</v>
      </c>
      <c r="B2025" s="1">
        <v>1064949.0</v>
      </c>
      <c r="C2025" s="1" t="s">
        <v>110</v>
      </c>
      <c r="D2025" s="1">
        <v>551201.0</v>
      </c>
      <c r="E2025" s="1" t="s">
        <v>8429</v>
      </c>
      <c r="F2025" s="1" t="s">
        <v>8430</v>
      </c>
      <c r="G2025" s="1" t="s">
        <v>8431</v>
      </c>
      <c r="H2025" s="1" t="s">
        <v>945</v>
      </c>
      <c r="I2025" s="1">
        <v>7230.0</v>
      </c>
      <c r="J2025" s="1" t="s">
        <v>8432</v>
      </c>
      <c r="K2025" s="1" t="s">
        <v>62</v>
      </c>
      <c r="L2025" s="1" t="s">
        <v>62</v>
      </c>
      <c r="M2025" s="1" t="s">
        <v>63</v>
      </c>
      <c r="N2025" s="1" t="s">
        <v>63</v>
      </c>
      <c r="O2025" s="1">
        <v>3.0</v>
      </c>
      <c r="P2025" s="1" t="s">
        <v>64</v>
      </c>
      <c r="Q2025" s="1" t="s">
        <v>65</v>
      </c>
      <c r="R2025" s="1" t="s">
        <v>145</v>
      </c>
      <c r="S2025" s="1">
        <v>453.0</v>
      </c>
      <c r="T2025" s="1" t="s">
        <v>146</v>
      </c>
      <c r="U2025" s="3">
        <v>44903.61041666667</v>
      </c>
      <c r="V2025" s="1">
        <v>0.0</v>
      </c>
      <c r="W2025" s="1">
        <v>0.0</v>
      </c>
      <c r="X2025" s="1">
        <v>0.0</v>
      </c>
      <c r="Y2025" s="1">
        <v>1.0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2.32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1.0</v>
      </c>
      <c r="AN2025" s="1">
        <v>0.0</v>
      </c>
      <c r="AO2025" s="1">
        <v>0.0</v>
      </c>
      <c r="AP2025" s="1">
        <v>0.0</v>
      </c>
      <c r="AQ2025" s="4">
        <f t="shared" ref="AQ2025:AW2025" si="4047">IFERROR(V2025/AJ2025,0)</f>
        <v>0</v>
      </c>
      <c r="AR2025" s="4">
        <f t="shared" si="4047"/>
        <v>0</v>
      </c>
      <c r="AS2025" s="4">
        <f t="shared" si="4047"/>
        <v>0</v>
      </c>
      <c r="AT2025" s="4">
        <f t="shared" si="4047"/>
        <v>1</v>
      </c>
      <c r="AU2025" s="4">
        <f t="shared" si="4047"/>
        <v>0</v>
      </c>
      <c r="AV2025" s="4">
        <f t="shared" si="4047"/>
        <v>0</v>
      </c>
      <c r="AW2025" s="4">
        <f t="shared" si="4047"/>
        <v>0</v>
      </c>
      <c r="AX2025" s="4">
        <f t="shared" ref="AX2025:BD2025" si="4048">IFERROR(AC2025/AJ2025,0)</f>
        <v>0</v>
      </c>
      <c r="AY2025" s="4">
        <f t="shared" si="4048"/>
        <v>0</v>
      </c>
      <c r="AZ2025" s="4">
        <f t="shared" si="4048"/>
        <v>0</v>
      </c>
      <c r="BA2025" s="4">
        <f t="shared" si="4048"/>
        <v>2.32</v>
      </c>
      <c r="BB2025" s="4">
        <f t="shared" si="4048"/>
        <v>0</v>
      </c>
      <c r="BC2025" s="4">
        <f t="shared" si="4048"/>
        <v>0</v>
      </c>
      <c r="BD2025" s="4">
        <f t="shared" si="4048"/>
        <v>0</v>
      </c>
    </row>
    <row r="2026" ht="12.0" customHeight="1">
      <c r="A2026" s="1" t="s">
        <v>8433</v>
      </c>
      <c r="B2026" s="1">
        <v>950080.0</v>
      </c>
      <c r="C2026" s="1" t="s">
        <v>783</v>
      </c>
      <c r="D2026" s="1">
        <v>947628.0</v>
      </c>
      <c r="E2026" s="1" t="s">
        <v>8434</v>
      </c>
      <c r="F2026" s="1" t="s">
        <v>8435</v>
      </c>
      <c r="G2026" s="1" t="s">
        <v>3330</v>
      </c>
      <c r="H2026" s="1" t="s">
        <v>8436</v>
      </c>
      <c r="I2026" s="1">
        <v>2190.0</v>
      </c>
      <c r="J2026" s="1" t="s">
        <v>8437</v>
      </c>
      <c r="K2026" s="1" t="s">
        <v>62</v>
      </c>
      <c r="L2026" s="1" t="s">
        <v>62</v>
      </c>
      <c r="M2026" s="1" t="s">
        <v>63</v>
      </c>
      <c r="N2026" s="1" t="s">
        <v>63</v>
      </c>
      <c r="O2026" s="1">
        <v>3.0</v>
      </c>
      <c r="P2026" s="1" t="s">
        <v>64</v>
      </c>
      <c r="Q2026" s="1" t="s">
        <v>65</v>
      </c>
      <c r="R2026" s="1" t="s">
        <v>220</v>
      </c>
      <c r="S2026" s="1">
        <v>119.0</v>
      </c>
      <c r="T2026" s="1" t="s">
        <v>221</v>
      </c>
      <c r="U2026" s="3">
        <v>44936.501388888886</v>
      </c>
      <c r="V2026" s="1">
        <v>0.0</v>
      </c>
      <c r="W2026" s="1">
        <v>1.0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5.0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1.0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4">
        <f t="shared" ref="AQ2026:AW2026" si="4049">IFERROR(V2026/AJ2026,0)</f>
        <v>0</v>
      </c>
      <c r="AR2026" s="4">
        <f t="shared" si="4049"/>
        <v>1</v>
      </c>
      <c r="AS2026" s="4">
        <f t="shared" si="4049"/>
        <v>0</v>
      </c>
      <c r="AT2026" s="4">
        <f t="shared" si="4049"/>
        <v>0</v>
      </c>
      <c r="AU2026" s="4">
        <f t="shared" si="4049"/>
        <v>0</v>
      </c>
      <c r="AV2026" s="4">
        <f t="shared" si="4049"/>
        <v>0</v>
      </c>
      <c r="AW2026" s="4">
        <f t="shared" si="4049"/>
        <v>0</v>
      </c>
      <c r="AX2026" s="4">
        <f t="shared" ref="AX2026:BD2026" si="4050">IFERROR(AC2026/AJ2026,0)</f>
        <v>0</v>
      </c>
      <c r="AY2026" s="4">
        <f t="shared" si="4050"/>
        <v>5</v>
      </c>
      <c r="AZ2026" s="4">
        <f t="shared" si="4050"/>
        <v>0</v>
      </c>
      <c r="BA2026" s="4">
        <f t="shared" si="4050"/>
        <v>0</v>
      </c>
      <c r="BB2026" s="4">
        <f t="shared" si="4050"/>
        <v>0</v>
      </c>
      <c r="BC2026" s="4">
        <f t="shared" si="4050"/>
        <v>0</v>
      </c>
      <c r="BD2026" s="4">
        <f t="shared" si="4050"/>
        <v>0</v>
      </c>
    </row>
    <row r="2027" ht="12.0" customHeight="1">
      <c r="A2027" s="1" t="s">
        <v>8438</v>
      </c>
      <c r="B2027" s="1">
        <v>1473707.0</v>
      </c>
      <c r="C2027" s="1" t="s">
        <v>110</v>
      </c>
      <c r="D2027" s="1">
        <v>551201.0</v>
      </c>
      <c r="E2027" s="1" t="s">
        <v>8439</v>
      </c>
      <c r="F2027" s="1" t="s">
        <v>8440</v>
      </c>
      <c r="G2027" s="1" t="s">
        <v>8441</v>
      </c>
      <c r="H2027" s="1" t="s">
        <v>5806</v>
      </c>
      <c r="I2027" s="1">
        <v>7405.0</v>
      </c>
      <c r="J2027" s="1" t="s">
        <v>8442</v>
      </c>
      <c r="K2027" s="1" t="s">
        <v>62</v>
      </c>
      <c r="L2027" s="1" t="s">
        <v>62</v>
      </c>
      <c r="M2027" s="1" t="s">
        <v>63</v>
      </c>
      <c r="N2027" s="1" t="s">
        <v>63</v>
      </c>
      <c r="O2027" s="1">
        <v>3.0</v>
      </c>
      <c r="P2027" s="1" t="s">
        <v>64</v>
      </c>
      <c r="Q2027" s="1" t="s">
        <v>65</v>
      </c>
      <c r="R2027" s="1" t="s">
        <v>120</v>
      </c>
      <c r="S2027" s="1">
        <v>447.0</v>
      </c>
      <c r="T2027" s="1" t="s">
        <v>121</v>
      </c>
      <c r="U2027" s="3">
        <v>44950.48611111111</v>
      </c>
      <c r="V2027" s="1">
        <v>0.0</v>
      </c>
      <c r="W2027" s="1">
        <v>1.0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13.0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1.0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4">
        <f t="shared" ref="AQ2027:AW2027" si="4051">IFERROR(V2027/AJ2027,0)</f>
        <v>0</v>
      </c>
      <c r="AR2027" s="4">
        <f t="shared" si="4051"/>
        <v>1</v>
      </c>
      <c r="AS2027" s="4">
        <f t="shared" si="4051"/>
        <v>0</v>
      </c>
      <c r="AT2027" s="4">
        <f t="shared" si="4051"/>
        <v>0</v>
      </c>
      <c r="AU2027" s="4">
        <f t="shared" si="4051"/>
        <v>0</v>
      </c>
      <c r="AV2027" s="4">
        <f t="shared" si="4051"/>
        <v>0</v>
      </c>
      <c r="AW2027" s="4">
        <f t="shared" si="4051"/>
        <v>0</v>
      </c>
      <c r="AX2027" s="4">
        <f t="shared" ref="AX2027:BD2027" si="4052">IFERROR(AC2027/AJ2027,0)</f>
        <v>0</v>
      </c>
      <c r="AY2027" s="4">
        <f t="shared" si="4052"/>
        <v>13</v>
      </c>
      <c r="AZ2027" s="4">
        <f t="shared" si="4052"/>
        <v>0</v>
      </c>
      <c r="BA2027" s="4">
        <f t="shared" si="4052"/>
        <v>0</v>
      </c>
      <c r="BB2027" s="4">
        <f t="shared" si="4052"/>
        <v>0</v>
      </c>
      <c r="BC2027" s="4">
        <f t="shared" si="4052"/>
        <v>0</v>
      </c>
      <c r="BD2027" s="4">
        <f t="shared" si="4052"/>
        <v>0</v>
      </c>
    </row>
    <row r="2028" ht="12.0" customHeight="1">
      <c r="A2028" s="1" t="s">
        <v>8443</v>
      </c>
      <c r="B2028" s="1">
        <v>1278059.0</v>
      </c>
      <c r="C2028" s="1" t="s">
        <v>376</v>
      </c>
      <c r="D2028" s="1">
        <v>5.0</v>
      </c>
      <c r="E2028" s="1" t="s">
        <v>8444</v>
      </c>
      <c r="F2028" s="1" t="s">
        <v>8445</v>
      </c>
      <c r="G2028" s="1" t="s">
        <v>8446</v>
      </c>
      <c r="H2028" s="1" t="s">
        <v>61</v>
      </c>
      <c r="I2028" s="1">
        <v>7460.0</v>
      </c>
      <c r="J2028" s="1" t="s">
        <v>8447</v>
      </c>
      <c r="K2028" s="1" t="s">
        <v>62</v>
      </c>
      <c r="L2028" s="1" t="s">
        <v>62</v>
      </c>
      <c r="M2028" s="1" t="s">
        <v>63</v>
      </c>
      <c r="N2028" s="1" t="s">
        <v>63</v>
      </c>
      <c r="O2028" s="1">
        <v>3.0</v>
      </c>
      <c r="P2028" s="1" t="s">
        <v>64</v>
      </c>
      <c r="Q2028" s="1" t="s">
        <v>65</v>
      </c>
      <c r="R2028" s="1" t="s">
        <v>127</v>
      </c>
      <c r="S2028" s="1">
        <v>450.0</v>
      </c>
      <c r="T2028" s="1" t="s">
        <v>128</v>
      </c>
      <c r="U2028" s="3">
        <v>44946.51111111111</v>
      </c>
      <c r="V2028" s="1">
        <v>0.0</v>
      </c>
      <c r="W2028" s="1">
        <v>0.0</v>
      </c>
      <c r="X2028" s="1">
        <v>0.0</v>
      </c>
      <c r="Y2028" s="1">
        <v>0.0</v>
      </c>
      <c r="Z2028" s="1">
        <v>10.0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1039.97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2.0</v>
      </c>
      <c r="AO2028" s="1">
        <v>0.0</v>
      </c>
      <c r="AP2028" s="1">
        <v>0.0</v>
      </c>
      <c r="AQ2028" s="4">
        <f t="shared" ref="AQ2028:AW2028" si="4053">IFERROR(V2028/AJ2028,0)</f>
        <v>0</v>
      </c>
      <c r="AR2028" s="4">
        <f t="shared" si="4053"/>
        <v>0</v>
      </c>
      <c r="AS2028" s="4">
        <f t="shared" si="4053"/>
        <v>0</v>
      </c>
      <c r="AT2028" s="4">
        <f t="shared" si="4053"/>
        <v>0</v>
      </c>
      <c r="AU2028" s="4">
        <f t="shared" si="4053"/>
        <v>5</v>
      </c>
      <c r="AV2028" s="4">
        <f t="shared" si="4053"/>
        <v>0</v>
      </c>
      <c r="AW2028" s="4">
        <f t="shared" si="4053"/>
        <v>0</v>
      </c>
      <c r="AX2028" s="4">
        <f t="shared" ref="AX2028:BD2028" si="4054">IFERROR(AC2028/AJ2028,0)</f>
        <v>0</v>
      </c>
      <c r="AY2028" s="4">
        <f t="shared" si="4054"/>
        <v>0</v>
      </c>
      <c r="AZ2028" s="4">
        <f t="shared" si="4054"/>
        <v>0</v>
      </c>
      <c r="BA2028" s="4">
        <f t="shared" si="4054"/>
        <v>0</v>
      </c>
      <c r="BB2028" s="4">
        <f t="shared" si="4054"/>
        <v>519.985</v>
      </c>
      <c r="BC2028" s="4">
        <f t="shared" si="4054"/>
        <v>0</v>
      </c>
      <c r="BD2028" s="4">
        <f t="shared" si="4054"/>
        <v>0</v>
      </c>
    </row>
    <row r="2029" ht="12.0" customHeight="1">
      <c r="A2029" s="1" t="s">
        <v>8448</v>
      </c>
      <c r="B2029" s="1">
        <v>551673.0</v>
      </c>
      <c r="C2029" s="1" t="s">
        <v>110</v>
      </c>
      <c r="D2029" s="1">
        <v>551201.0</v>
      </c>
      <c r="E2029" s="1" t="s">
        <v>8449</v>
      </c>
      <c r="F2029" s="1" t="s">
        <v>8450</v>
      </c>
      <c r="G2029" s="1" t="s">
        <v>8450</v>
      </c>
      <c r="H2029" s="1" t="s">
        <v>7656</v>
      </c>
      <c r="I2029" s="1">
        <v>7405.0</v>
      </c>
      <c r="J2029" s="1">
        <v>13238.0</v>
      </c>
      <c r="K2029" s="1" t="s">
        <v>62</v>
      </c>
      <c r="L2029" s="1" t="s">
        <v>62</v>
      </c>
      <c r="M2029" s="1" t="s">
        <v>63</v>
      </c>
      <c r="N2029" s="1" t="s">
        <v>63</v>
      </c>
      <c r="O2029" s="1">
        <v>3.0</v>
      </c>
      <c r="P2029" s="1" t="s">
        <v>64</v>
      </c>
      <c r="Q2029" s="1" t="s">
        <v>65</v>
      </c>
      <c r="R2029" s="1" t="s">
        <v>120</v>
      </c>
      <c r="S2029" s="1">
        <v>447.0</v>
      </c>
      <c r="T2029" s="1" t="s">
        <v>121</v>
      </c>
      <c r="U2029" s="3">
        <v>44915.600694444445</v>
      </c>
      <c r="V2029" s="1">
        <v>0.0</v>
      </c>
      <c r="W2029" s="1">
        <v>2.0</v>
      </c>
      <c r="X2029" s="1">
        <v>2.0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14.43</v>
      </c>
      <c r="AE2029" s="1">
        <v>17.19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2.0</v>
      </c>
      <c r="AL2029" s="1">
        <v>1.0</v>
      </c>
      <c r="AM2029" s="1">
        <v>0.0</v>
      </c>
      <c r="AN2029" s="1">
        <v>0.0</v>
      </c>
      <c r="AO2029" s="1">
        <v>0.0</v>
      </c>
      <c r="AP2029" s="1">
        <v>0.0</v>
      </c>
      <c r="AQ2029" s="4">
        <f t="shared" ref="AQ2029:AW2029" si="4055">IFERROR(V2029/AJ2029,0)</f>
        <v>0</v>
      </c>
      <c r="AR2029" s="4">
        <f t="shared" si="4055"/>
        <v>1</v>
      </c>
      <c r="AS2029" s="4">
        <f t="shared" si="4055"/>
        <v>2</v>
      </c>
      <c r="AT2029" s="4">
        <f t="shared" si="4055"/>
        <v>0</v>
      </c>
      <c r="AU2029" s="4">
        <f t="shared" si="4055"/>
        <v>0</v>
      </c>
      <c r="AV2029" s="4">
        <f t="shared" si="4055"/>
        <v>0</v>
      </c>
      <c r="AW2029" s="4">
        <f t="shared" si="4055"/>
        <v>0</v>
      </c>
      <c r="AX2029" s="4">
        <f t="shared" ref="AX2029:BD2029" si="4056">IFERROR(AC2029/AJ2029,0)</f>
        <v>0</v>
      </c>
      <c r="AY2029" s="4">
        <f t="shared" si="4056"/>
        <v>7.215</v>
      </c>
      <c r="AZ2029" s="4">
        <f t="shared" si="4056"/>
        <v>17.19</v>
      </c>
      <c r="BA2029" s="4">
        <f t="shared" si="4056"/>
        <v>0</v>
      </c>
      <c r="BB2029" s="4">
        <f t="shared" si="4056"/>
        <v>0</v>
      </c>
      <c r="BC2029" s="4">
        <f t="shared" si="4056"/>
        <v>0</v>
      </c>
      <c r="BD2029" s="4">
        <f t="shared" si="4056"/>
        <v>0</v>
      </c>
    </row>
    <row r="2030" ht="12.0" customHeight="1">
      <c r="A2030" s="1" t="s">
        <v>8451</v>
      </c>
      <c r="B2030" s="1">
        <v>551663.0</v>
      </c>
      <c r="C2030" s="1" t="s">
        <v>110</v>
      </c>
      <c r="D2030" s="1">
        <v>551201.0</v>
      </c>
      <c r="E2030" s="1" t="s">
        <v>8452</v>
      </c>
      <c r="F2030" s="1" t="s">
        <v>8453</v>
      </c>
      <c r="G2030" s="1" t="s">
        <v>651</v>
      </c>
      <c r="H2030" s="1" t="s">
        <v>61</v>
      </c>
      <c r="I2030" s="1">
        <v>7530.0</v>
      </c>
      <c r="J2030" s="1">
        <v>13172.0</v>
      </c>
      <c r="K2030" s="1" t="s">
        <v>62</v>
      </c>
      <c r="L2030" s="1" t="s">
        <v>62</v>
      </c>
      <c r="M2030" s="1" t="s">
        <v>63</v>
      </c>
      <c r="N2030" s="1" t="s">
        <v>63</v>
      </c>
      <c r="O2030" s="1">
        <v>3.0</v>
      </c>
      <c r="P2030" s="1" t="s">
        <v>64</v>
      </c>
      <c r="Q2030" s="1" t="s">
        <v>65</v>
      </c>
      <c r="R2030" s="1" t="s">
        <v>91</v>
      </c>
      <c r="S2030" s="1">
        <v>117.0</v>
      </c>
      <c r="T2030" s="1" t="s">
        <v>92</v>
      </c>
      <c r="U2030" s="3">
        <v>44937.57916666667</v>
      </c>
      <c r="V2030" s="1">
        <v>0.0</v>
      </c>
      <c r="W2030" s="1">
        <v>0.0</v>
      </c>
      <c r="X2030" s="1">
        <v>1.0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10.73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1.0</v>
      </c>
      <c r="AM2030" s="1">
        <v>0.0</v>
      </c>
      <c r="AN2030" s="1">
        <v>0.0</v>
      </c>
      <c r="AO2030" s="1">
        <v>0.0</v>
      </c>
      <c r="AP2030" s="1">
        <v>0.0</v>
      </c>
      <c r="AQ2030" s="4">
        <f t="shared" ref="AQ2030:AW2030" si="4057">IFERROR(V2030/AJ2030,0)</f>
        <v>0</v>
      </c>
      <c r="AR2030" s="4">
        <f t="shared" si="4057"/>
        <v>0</v>
      </c>
      <c r="AS2030" s="4">
        <f t="shared" si="4057"/>
        <v>1</v>
      </c>
      <c r="AT2030" s="4">
        <f t="shared" si="4057"/>
        <v>0</v>
      </c>
      <c r="AU2030" s="4">
        <f t="shared" si="4057"/>
        <v>0</v>
      </c>
      <c r="AV2030" s="4">
        <f t="shared" si="4057"/>
        <v>0</v>
      </c>
      <c r="AW2030" s="4">
        <f t="shared" si="4057"/>
        <v>0</v>
      </c>
      <c r="AX2030" s="4">
        <f t="shared" ref="AX2030:BD2030" si="4058">IFERROR(AC2030/AJ2030,0)</f>
        <v>0</v>
      </c>
      <c r="AY2030" s="4">
        <f t="shared" si="4058"/>
        <v>0</v>
      </c>
      <c r="AZ2030" s="4">
        <f t="shared" si="4058"/>
        <v>10.73</v>
      </c>
      <c r="BA2030" s="4">
        <f t="shared" si="4058"/>
        <v>0</v>
      </c>
      <c r="BB2030" s="4">
        <f t="shared" si="4058"/>
        <v>0</v>
      </c>
      <c r="BC2030" s="4">
        <f t="shared" si="4058"/>
        <v>0</v>
      </c>
      <c r="BD2030" s="4">
        <f t="shared" si="4058"/>
        <v>0</v>
      </c>
    </row>
    <row r="2031" ht="12.0" customHeight="1">
      <c r="A2031" s="1" t="s">
        <v>8454</v>
      </c>
      <c r="B2031" s="1">
        <v>1458740.0</v>
      </c>
      <c r="C2031" s="1" t="s">
        <v>1005</v>
      </c>
      <c r="D2031" s="1">
        <v>1095806.0</v>
      </c>
      <c r="E2031" s="1" t="s">
        <v>8455</v>
      </c>
      <c r="F2031" s="1" t="s">
        <v>8456</v>
      </c>
      <c r="G2031" s="1" t="s">
        <v>8457</v>
      </c>
      <c r="H2031" s="1" t="s">
        <v>1217</v>
      </c>
      <c r="I2031" s="1">
        <v>7646.0</v>
      </c>
      <c r="J2031" s="1" t="s">
        <v>8458</v>
      </c>
      <c r="K2031" s="1" t="s">
        <v>62</v>
      </c>
      <c r="L2031" s="1" t="s">
        <v>62</v>
      </c>
      <c r="M2031" s="1" t="s">
        <v>63</v>
      </c>
      <c r="N2031" s="1" t="s">
        <v>63</v>
      </c>
      <c r="O2031" s="1">
        <v>3.0</v>
      </c>
      <c r="P2031" s="1" t="s">
        <v>64</v>
      </c>
      <c r="Q2031" s="1" t="s">
        <v>65</v>
      </c>
      <c r="R2031" s="1" t="s">
        <v>74</v>
      </c>
      <c r="S2031" s="1">
        <v>451.0</v>
      </c>
      <c r="T2031" s="1" t="s">
        <v>75</v>
      </c>
      <c r="U2031" s="3">
        <v>44946.50902777778</v>
      </c>
      <c r="V2031" s="1">
        <v>3.0</v>
      </c>
      <c r="W2031" s="1">
        <v>0.0</v>
      </c>
      <c r="X2031" s="1">
        <v>8.0</v>
      </c>
      <c r="Y2031" s="1">
        <v>1.0</v>
      </c>
      <c r="Z2031" s="1">
        <v>2.0</v>
      </c>
      <c r="AA2031" s="1">
        <v>0.0</v>
      </c>
      <c r="AB2031" s="1">
        <v>0.0</v>
      </c>
      <c r="AC2031" s="1">
        <v>14.4</v>
      </c>
      <c r="AD2031" s="1">
        <v>0.0</v>
      </c>
      <c r="AE2031" s="1">
        <v>147.79</v>
      </c>
      <c r="AF2031" s="1">
        <v>22.44</v>
      </c>
      <c r="AG2031" s="1">
        <v>44.76</v>
      </c>
      <c r="AH2031" s="1">
        <v>0.0</v>
      </c>
      <c r="AI2031" s="1">
        <v>0.0</v>
      </c>
      <c r="AJ2031" s="1">
        <v>1.0</v>
      </c>
      <c r="AK2031" s="1">
        <v>0.0</v>
      </c>
      <c r="AL2031" s="1">
        <v>1.0</v>
      </c>
      <c r="AM2031" s="1">
        <v>1.0</v>
      </c>
      <c r="AN2031" s="1">
        <v>1.0</v>
      </c>
      <c r="AO2031" s="1">
        <v>0.0</v>
      </c>
      <c r="AP2031" s="1">
        <v>0.0</v>
      </c>
      <c r="AQ2031" s="4">
        <f t="shared" ref="AQ2031:AW2031" si="4059">IFERROR(V2031/AJ2031,0)</f>
        <v>3</v>
      </c>
      <c r="AR2031" s="4">
        <f t="shared" si="4059"/>
        <v>0</v>
      </c>
      <c r="AS2031" s="4">
        <f t="shared" si="4059"/>
        <v>8</v>
      </c>
      <c r="AT2031" s="4">
        <f t="shared" si="4059"/>
        <v>1</v>
      </c>
      <c r="AU2031" s="4">
        <f t="shared" si="4059"/>
        <v>2</v>
      </c>
      <c r="AV2031" s="4">
        <f t="shared" si="4059"/>
        <v>0</v>
      </c>
      <c r="AW2031" s="4">
        <f t="shared" si="4059"/>
        <v>0</v>
      </c>
      <c r="AX2031" s="4">
        <f t="shared" ref="AX2031:BD2031" si="4060">IFERROR(AC2031/AJ2031,0)</f>
        <v>14.4</v>
      </c>
      <c r="AY2031" s="4">
        <f t="shared" si="4060"/>
        <v>0</v>
      </c>
      <c r="AZ2031" s="4">
        <f t="shared" si="4060"/>
        <v>147.79</v>
      </c>
      <c r="BA2031" s="4">
        <f t="shared" si="4060"/>
        <v>22.44</v>
      </c>
      <c r="BB2031" s="4">
        <f t="shared" si="4060"/>
        <v>44.76</v>
      </c>
      <c r="BC2031" s="4">
        <f t="shared" si="4060"/>
        <v>0</v>
      </c>
      <c r="BD2031" s="4">
        <f t="shared" si="4060"/>
        <v>0</v>
      </c>
    </row>
    <row r="2032" ht="12.0" customHeight="1">
      <c r="A2032" s="1" t="s">
        <v>8459</v>
      </c>
      <c r="B2032" s="1">
        <v>1598595.0</v>
      </c>
      <c r="C2032" s="1" t="s">
        <v>148</v>
      </c>
      <c r="D2032" s="1">
        <v>314934.0</v>
      </c>
      <c r="E2032" s="1" t="s">
        <v>8460</v>
      </c>
      <c r="F2032" s="1" t="s">
        <v>2302</v>
      </c>
      <c r="G2032" s="1" t="s">
        <v>8461</v>
      </c>
      <c r="H2032" s="1" t="s">
        <v>61</v>
      </c>
      <c r="I2032" s="1">
        <v>7441.0</v>
      </c>
      <c r="J2032" s="1" t="s">
        <v>8462</v>
      </c>
      <c r="K2032" s="1" t="s">
        <v>62</v>
      </c>
      <c r="L2032" s="1" t="s">
        <v>62</v>
      </c>
      <c r="M2032" s="1" t="s">
        <v>63</v>
      </c>
      <c r="N2032" s="1" t="s">
        <v>63</v>
      </c>
      <c r="O2032" s="1">
        <v>3.0</v>
      </c>
      <c r="P2032" s="1" t="s">
        <v>64</v>
      </c>
      <c r="Q2032" s="1" t="s">
        <v>65</v>
      </c>
      <c r="R2032" s="1" t="s">
        <v>120</v>
      </c>
      <c r="S2032" s="1">
        <v>447.0</v>
      </c>
      <c r="T2032" s="1" t="s">
        <v>121</v>
      </c>
      <c r="U2032" s="3">
        <v>44900.65625</v>
      </c>
      <c r="V2032" s="1">
        <v>1.0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14.98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1.0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4">
        <f t="shared" ref="AQ2032:AW2032" si="4061">IFERROR(V2032/AJ2032,0)</f>
        <v>1</v>
      </c>
      <c r="AR2032" s="4">
        <f t="shared" si="4061"/>
        <v>0</v>
      </c>
      <c r="AS2032" s="4">
        <f t="shared" si="4061"/>
        <v>0</v>
      </c>
      <c r="AT2032" s="4">
        <f t="shared" si="4061"/>
        <v>0</v>
      </c>
      <c r="AU2032" s="4">
        <f t="shared" si="4061"/>
        <v>0</v>
      </c>
      <c r="AV2032" s="4">
        <f t="shared" si="4061"/>
        <v>0</v>
      </c>
      <c r="AW2032" s="4">
        <f t="shared" si="4061"/>
        <v>0</v>
      </c>
      <c r="AX2032" s="4">
        <f t="shared" ref="AX2032:BD2032" si="4062">IFERROR(AC2032/AJ2032,0)</f>
        <v>14.98</v>
      </c>
      <c r="AY2032" s="4">
        <f t="shared" si="4062"/>
        <v>0</v>
      </c>
      <c r="AZ2032" s="4">
        <f t="shared" si="4062"/>
        <v>0</v>
      </c>
      <c r="BA2032" s="4">
        <f t="shared" si="4062"/>
        <v>0</v>
      </c>
      <c r="BB2032" s="4">
        <f t="shared" si="4062"/>
        <v>0</v>
      </c>
      <c r="BC2032" s="4">
        <f t="shared" si="4062"/>
        <v>0</v>
      </c>
      <c r="BD2032" s="4">
        <f t="shared" si="4062"/>
        <v>0</v>
      </c>
    </row>
    <row r="2033" ht="12.0" customHeight="1">
      <c r="A2033" s="1" t="s">
        <v>8463</v>
      </c>
      <c r="B2033" s="1">
        <v>1581678.0</v>
      </c>
      <c r="C2033" s="1" t="s">
        <v>69</v>
      </c>
      <c r="D2033" s="1">
        <v>1.0</v>
      </c>
      <c r="E2033" s="1" t="s">
        <v>8464</v>
      </c>
      <c r="F2033" s="1" t="s">
        <v>8465</v>
      </c>
      <c r="G2033" s="1" t="s">
        <v>8466</v>
      </c>
      <c r="H2033" s="1" t="s">
        <v>496</v>
      </c>
      <c r="I2033" s="1">
        <v>7600.0</v>
      </c>
      <c r="J2033" s="1">
        <v>2.9562395E7</v>
      </c>
      <c r="K2033" s="1" t="s">
        <v>73</v>
      </c>
      <c r="L2033" s="1" t="s">
        <v>62</v>
      </c>
      <c r="M2033" s="1" t="s">
        <v>63</v>
      </c>
      <c r="N2033" s="1" t="s">
        <v>63</v>
      </c>
      <c r="O2033" s="1">
        <v>3.0</v>
      </c>
      <c r="P2033" s="1" t="s">
        <v>64</v>
      </c>
      <c r="Q2033" s="1" t="s">
        <v>65</v>
      </c>
      <c r="R2033" s="1" t="s">
        <v>66</v>
      </c>
      <c r="S2033" s="1">
        <v>452.0</v>
      </c>
      <c r="T2033" s="1" t="s">
        <v>67</v>
      </c>
      <c r="U2033" s="3">
        <v>44930.589583333334</v>
      </c>
      <c r="V2033" s="1">
        <v>0.0</v>
      </c>
      <c r="W2033" s="1">
        <v>0.0</v>
      </c>
      <c r="X2033" s="1">
        <v>1.0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1.21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1.0</v>
      </c>
      <c r="AM2033" s="1">
        <v>0.0</v>
      </c>
      <c r="AN2033" s="1">
        <v>0.0</v>
      </c>
      <c r="AO2033" s="1">
        <v>0.0</v>
      </c>
      <c r="AP2033" s="1">
        <v>0.0</v>
      </c>
      <c r="AQ2033" s="4">
        <f t="shared" ref="AQ2033:AW2033" si="4063">IFERROR(V2033/AJ2033,0)</f>
        <v>0</v>
      </c>
      <c r="AR2033" s="4">
        <f t="shared" si="4063"/>
        <v>0</v>
      </c>
      <c r="AS2033" s="4">
        <f t="shared" si="4063"/>
        <v>1</v>
      </c>
      <c r="AT2033" s="4">
        <f t="shared" si="4063"/>
        <v>0</v>
      </c>
      <c r="AU2033" s="4">
        <f t="shared" si="4063"/>
        <v>0</v>
      </c>
      <c r="AV2033" s="4">
        <f t="shared" si="4063"/>
        <v>0</v>
      </c>
      <c r="AW2033" s="4">
        <f t="shared" si="4063"/>
        <v>0</v>
      </c>
      <c r="AX2033" s="4">
        <f t="shared" ref="AX2033:BD2033" si="4064">IFERROR(AC2033/AJ2033,0)</f>
        <v>0</v>
      </c>
      <c r="AY2033" s="4">
        <f t="shared" si="4064"/>
        <v>0</v>
      </c>
      <c r="AZ2033" s="4">
        <f t="shared" si="4064"/>
        <v>1.21</v>
      </c>
      <c r="BA2033" s="4">
        <f t="shared" si="4064"/>
        <v>0</v>
      </c>
      <c r="BB2033" s="4">
        <f t="shared" si="4064"/>
        <v>0</v>
      </c>
      <c r="BC2033" s="4">
        <f t="shared" si="4064"/>
        <v>0</v>
      </c>
      <c r="BD2033" s="4">
        <f t="shared" si="4064"/>
        <v>0</v>
      </c>
    </row>
    <row r="2034" ht="12.0" customHeight="1">
      <c r="A2034" s="1" t="s">
        <v>8467</v>
      </c>
      <c r="B2034" s="1">
        <v>1584654.0</v>
      </c>
      <c r="C2034" s="1" t="s">
        <v>101</v>
      </c>
      <c r="D2034" s="1">
        <v>30.0</v>
      </c>
      <c r="E2034" s="1" t="s">
        <v>8468</v>
      </c>
      <c r="F2034" s="1" t="s">
        <v>8469</v>
      </c>
      <c r="G2034" s="1" t="s">
        <v>3708</v>
      </c>
      <c r="H2034" s="1" t="s">
        <v>1217</v>
      </c>
      <c r="I2034" s="1">
        <v>7646.0</v>
      </c>
      <c r="J2034" s="1" t="s">
        <v>8470</v>
      </c>
      <c r="K2034" s="1" t="s">
        <v>62</v>
      </c>
      <c r="L2034" s="1" t="s">
        <v>62</v>
      </c>
      <c r="M2034" s="1" t="s">
        <v>63</v>
      </c>
      <c r="N2034" s="1" t="s">
        <v>63</v>
      </c>
      <c r="O2034" s="1">
        <v>3.0</v>
      </c>
      <c r="P2034" s="1" t="s">
        <v>64</v>
      </c>
      <c r="Q2034" s="1" t="s">
        <v>65</v>
      </c>
      <c r="R2034" s="1" t="s">
        <v>74</v>
      </c>
      <c r="S2034" s="1">
        <v>451.0</v>
      </c>
      <c r="T2034" s="1" t="s">
        <v>75</v>
      </c>
      <c r="U2034" s="3">
        <v>44918.46805555555</v>
      </c>
      <c r="V2034" s="1">
        <v>0.0</v>
      </c>
      <c r="W2034" s="1">
        <v>0.0</v>
      </c>
      <c r="X2034" s="1">
        <v>0.0</v>
      </c>
      <c r="Y2034" s="1">
        <v>0.0</v>
      </c>
      <c r="Z2034" s="1">
        <v>1.0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4.04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1.0</v>
      </c>
      <c r="AO2034" s="1">
        <v>0.0</v>
      </c>
      <c r="AP2034" s="1">
        <v>0.0</v>
      </c>
      <c r="AQ2034" s="4">
        <f t="shared" ref="AQ2034:AW2034" si="4065">IFERROR(V2034/AJ2034,0)</f>
        <v>0</v>
      </c>
      <c r="AR2034" s="4">
        <f t="shared" si="4065"/>
        <v>0</v>
      </c>
      <c r="AS2034" s="4">
        <f t="shared" si="4065"/>
        <v>0</v>
      </c>
      <c r="AT2034" s="4">
        <f t="shared" si="4065"/>
        <v>0</v>
      </c>
      <c r="AU2034" s="4">
        <f t="shared" si="4065"/>
        <v>1</v>
      </c>
      <c r="AV2034" s="4">
        <f t="shared" si="4065"/>
        <v>0</v>
      </c>
      <c r="AW2034" s="4">
        <f t="shared" si="4065"/>
        <v>0</v>
      </c>
      <c r="AX2034" s="4">
        <f t="shared" ref="AX2034:BD2034" si="4066">IFERROR(AC2034/AJ2034,0)</f>
        <v>0</v>
      </c>
      <c r="AY2034" s="4">
        <f t="shared" si="4066"/>
        <v>0</v>
      </c>
      <c r="AZ2034" s="4">
        <f t="shared" si="4066"/>
        <v>0</v>
      </c>
      <c r="BA2034" s="4">
        <f t="shared" si="4066"/>
        <v>0</v>
      </c>
      <c r="BB2034" s="4">
        <f t="shared" si="4066"/>
        <v>4.04</v>
      </c>
      <c r="BC2034" s="4">
        <f t="shared" si="4066"/>
        <v>0</v>
      </c>
      <c r="BD2034" s="4">
        <f t="shared" si="4066"/>
        <v>0</v>
      </c>
    </row>
    <row r="2035" ht="12.0" customHeight="1">
      <c r="A2035" s="1" t="s">
        <v>8471</v>
      </c>
      <c r="B2035" s="1">
        <v>633.0</v>
      </c>
      <c r="C2035" s="1" t="s">
        <v>69</v>
      </c>
      <c r="D2035" s="1">
        <v>1.0</v>
      </c>
      <c r="E2035" s="1" t="s">
        <v>8472</v>
      </c>
      <c r="F2035" s="1" t="s">
        <v>8473</v>
      </c>
      <c r="H2035" s="1" t="s">
        <v>1057</v>
      </c>
      <c r="I2035" s="1">
        <v>7560.0</v>
      </c>
      <c r="J2035" s="1">
        <v>1.5464386E7</v>
      </c>
      <c r="K2035" s="1" t="s">
        <v>73</v>
      </c>
      <c r="L2035" s="1" t="s">
        <v>62</v>
      </c>
      <c r="M2035" s="1" t="s">
        <v>63</v>
      </c>
      <c r="N2035" s="1" t="s">
        <v>63</v>
      </c>
      <c r="O2035" s="1">
        <v>3.0</v>
      </c>
      <c r="P2035" s="1" t="s">
        <v>64</v>
      </c>
      <c r="Q2035" s="1" t="s">
        <v>65</v>
      </c>
      <c r="R2035" s="1" t="s">
        <v>127</v>
      </c>
      <c r="S2035" s="1">
        <v>450.0</v>
      </c>
      <c r="T2035" s="1" t="s">
        <v>128</v>
      </c>
      <c r="U2035" s="3">
        <v>44951.490277777775</v>
      </c>
      <c r="V2035" s="1">
        <v>7.0</v>
      </c>
      <c r="W2035" s="1">
        <v>0.0</v>
      </c>
      <c r="X2035" s="1">
        <v>8.0</v>
      </c>
      <c r="Y2035" s="1">
        <v>3.0</v>
      </c>
      <c r="Z2035" s="1">
        <v>4.0</v>
      </c>
      <c r="AA2035" s="1">
        <v>0.0</v>
      </c>
      <c r="AB2035" s="1">
        <v>0.0</v>
      </c>
      <c r="AC2035" s="1">
        <v>25.78</v>
      </c>
      <c r="AD2035" s="1">
        <v>0.0</v>
      </c>
      <c r="AE2035" s="1">
        <v>41.51</v>
      </c>
      <c r="AF2035" s="1">
        <v>3.78</v>
      </c>
      <c r="AG2035" s="1">
        <v>43.46</v>
      </c>
      <c r="AH2035" s="1">
        <v>0.0</v>
      </c>
      <c r="AI2035" s="1">
        <v>0.0</v>
      </c>
      <c r="AJ2035" s="1">
        <v>3.0</v>
      </c>
      <c r="AK2035" s="1">
        <v>0.0</v>
      </c>
      <c r="AL2035" s="1">
        <v>4.0</v>
      </c>
      <c r="AM2035" s="1">
        <v>3.0</v>
      </c>
      <c r="AN2035" s="1">
        <v>1.0</v>
      </c>
      <c r="AO2035" s="1">
        <v>0.0</v>
      </c>
      <c r="AP2035" s="1">
        <v>0.0</v>
      </c>
      <c r="AQ2035" s="4">
        <f t="shared" ref="AQ2035:AW2035" si="4067">IFERROR(V2035/AJ2035,0)</f>
        <v>2.333333333</v>
      </c>
      <c r="AR2035" s="4">
        <f t="shared" si="4067"/>
        <v>0</v>
      </c>
      <c r="AS2035" s="4">
        <f t="shared" si="4067"/>
        <v>2</v>
      </c>
      <c r="AT2035" s="4">
        <f t="shared" si="4067"/>
        <v>1</v>
      </c>
      <c r="AU2035" s="4">
        <f t="shared" si="4067"/>
        <v>4</v>
      </c>
      <c r="AV2035" s="4">
        <f t="shared" si="4067"/>
        <v>0</v>
      </c>
      <c r="AW2035" s="4">
        <f t="shared" si="4067"/>
        <v>0</v>
      </c>
      <c r="AX2035" s="4">
        <f t="shared" ref="AX2035:BD2035" si="4068">IFERROR(AC2035/AJ2035,0)</f>
        <v>8.593333333</v>
      </c>
      <c r="AY2035" s="4">
        <f t="shared" si="4068"/>
        <v>0</v>
      </c>
      <c r="AZ2035" s="4">
        <f t="shared" si="4068"/>
        <v>10.3775</v>
      </c>
      <c r="BA2035" s="4">
        <f t="shared" si="4068"/>
        <v>1.26</v>
      </c>
      <c r="BB2035" s="4">
        <f t="shared" si="4068"/>
        <v>43.46</v>
      </c>
      <c r="BC2035" s="4">
        <f t="shared" si="4068"/>
        <v>0</v>
      </c>
      <c r="BD2035" s="4">
        <f t="shared" si="4068"/>
        <v>0</v>
      </c>
    </row>
    <row r="2036" ht="12.0" customHeight="1">
      <c r="A2036" s="1" t="s">
        <v>8474</v>
      </c>
      <c r="B2036" s="1">
        <v>101339.0</v>
      </c>
      <c r="C2036" s="1" t="s">
        <v>566</v>
      </c>
      <c r="D2036" s="1">
        <v>15.0</v>
      </c>
      <c r="E2036" s="1" t="s">
        <v>8475</v>
      </c>
      <c r="F2036" s="1" t="s">
        <v>5720</v>
      </c>
      <c r="G2036" s="1" t="s">
        <v>1760</v>
      </c>
      <c r="H2036" s="1" t="s">
        <v>5147</v>
      </c>
      <c r="I2036" s="1">
        <v>7764.0</v>
      </c>
      <c r="J2036" s="1">
        <v>472.0</v>
      </c>
      <c r="K2036" s="1" t="s">
        <v>218</v>
      </c>
      <c r="L2036" s="1" t="s">
        <v>219</v>
      </c>
      <c r="M2036" s="1">
        <v>10472.0</v>
      </c>
      <c r="N2036" s="1" t="s">
        <v>8474</v>
      </c>
      <c r="O2036" s="1">
        <v>3.0</v>
      </c>
      <c r="P2036" s="1" t="s">
        <v>64</v>
      </c>
      <c r="Q2036" s="1" t="s">
        <v>65</v>
      </c>
      <c r="R2036" s="1" t="s">
        <v>220</v>
      </c>
      <c r="S2036" s="1">
        <v>119.0</v>
      </c>
      <c r="T2036" s="1" t="s">
        <v>221</v>
      </c>
      <c r="U2036" s="3">
        <v>44946.65625</v>
      </c>
      <c r="V2036" s="1">
        <v>385.0</v>
      </c>
      <c r="W2036" s="1">
        <v>844.0</v>
      </c>
      <c r="X2036" s="1">
        <v>953.0</v>
      </c>
      <c r="Y2036" s="1">
        <v>629.0</v>
      </c>
      <c r="Z2036" s="1">
        <v>1438.0</v>
      </c>
      <c r="AA2036" s="1">
        <v>0.0</v>
      </c>
      <c r="AB2036" s="1">
        <v>0.0</v>
      </c>
      <c r="AC2036" s="1">
        <v>2320.67</v>
      </c>
      <c r="AD2036" s="1">
        <v>5954.12</v>
      </c>
      <c r="AE2036" s="1">
        <v>6808.7</v>
      </c>
      <c r="AF2036" s="1">
        <v>2754.91</v>
      </c>
      <c r="AG2036" s="1">
        <v>9561.36</v>
      </c>
      <c r="AH2036" s="1">
        <v>0.0</v>
      </c>
      <c r="AI2036" s="1">
        <v>0.0</v>
      </c>
      <c r="AJ2036" s="1">
        <v>2.0</v>
      </c>
      <c r="AK2036" s="1">
        <v>4.0</v>
      </c>
      <c r="AL2036" s="1">
        <v>10.0</v>
      </c>
      <c r="AM2036" s="1">
        <v>5.0</v>
      </c>
      <c r="AN2036" s="1">
        <v>5.0</v>
      </c>
      <c r="AO2036" s="1">
        <v>0.0</v>
      </c>
      <c r="AP2036" s="1">
        <v>0.0</v>
      </c>
      <c r="AQ2036" s="4">
        <f t="shared" ref="AQ2036:AW2036" si="4069">IFERROR(V2036/AJ2036,0)</f>
        <v>192.5</v>
      </c>
      <c r="AR2036" s="4">
        <f t="shared" si="4069"/>
        <v>211</v>
      </c>
      <c r="AS2036" s="4">
        <f t="shared" si="4069"/>
        <v>95.3</v>
      </c>
      <c r="AT2036" s="4">
        <f t="shared" si="4069"/>
        <v>125.8</v>
      </c>
      <c r="AU2036" s="4">
        <f t="shared" si="4069"/>
        <v>287.6</v>
      </c>
      <c r="AV2036" s="4">
        <f t="shared" si="4069"/>
        <v>0</v>
      </c>
      <c r="AW2036" s="4">
        <f t="shared" si="4069"/>
        <v>0</v>
      </c>
      <c r="AX2036" s="4">
        <f t="shared" ref="AX2036:BD2036" si="4070">IFERROR(AC2036/AJ2036,0)</f>
        <v>1160.335</v>
      </c>
      <c r="AY2036" s="4">
        <f t="shared" si="4070"/>
        <v>1488.53</v>
      </c>
      <c r="AZ2036" s="4">
        <f t="shared" si="4070"/>
        <v>680.87</v>
      </c>
      <c r="BA2036" s="4">
        <f t="shared" si="4070"/>
        <v>550.982</v>
      </c>
      <c r="BB2036" s="4">
        <f t="shared" si="4070"/>
        <v>1912.272</v>
      </c>
      <c r="BC2036" s="4">
        <f t="shared" si="4070"/>
        <v>0</v>
      </c>
      <c r="BD2036" s="4">
        <f t="shared" si="4070"/>
        <v>0</v>
      </c>
    </row>
    <row r="2037" ht="12.0" customHeight="1">
      <c r="A2037" s="1" t="s">
        <v>8476</v>
      </c>
      <c r="B2037" s="1">
        <v>82539.0</v>
      </c>
      <c r="C2037" s="1" t="s">
        <v>376</v>
      </c>
      <c r="D2037" s="1">
        <v>5.0</v>
      </c>
      <c r="E2037" s="1" t="s">
        <v>8477</v>
      </c>
      <c r="F2037" s="1" t="s">
        <v>8478</v>
      </c>
      <c r="G2037" s="1" t="s">
        <v>326</v>
      </c>
      <c r="H2037" s="1" t="s">
        <v>298</v>
      </c>
      <c r="I2037" s="1">
        <v>7100.0</v>
      </c>
      <c r="J2037" s="1">
        <v>206501.0</v>
      </c>
      <c r="K2037" s="1" t="s">
        <v>62</v>
      </c>
      <c r="L2037" s="1" t="s">
        <v>62</v>
      </c>
      <c r="M2037" s="1" t="s">
        <v>63</v>
      </c>
      <c r="N2037" s="1" t="s">
        <v>63</v>
      </c>
      <c r="O2037" s="1">
        <v>3.0</v>
      </c>
      <c r="P2037" s="1" t="s">
        <v>64</v>
      </c>
      <c r="Q2037" s="1" t="s">
        <v>65</v>
      </c>
      <c r="R2037" s="1" t="s">
        <v>91</v>
      </c>
      <c r="S2037" s="1">
        <v>117.0</v>
      </c>
      <c r="T2037" s="1" t="s">
        <v>92</v>
      </c>
      <c r="U2037" s="3">
        <v>44910.40694444445</v>
      </c>
      <c r="V2037" s="1">
        <v>0.0</v>
      </c>
      <c r="W2037" s="1">
        <v>0.0</v>
      </c>
      <c r="X2037" s="1">
        <v>0.0</v>
      </c>
      <c r="Y2037" s="1">
        <v>2.0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15.0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1.0</v>
      </c>
      <c r="AN2037" s="1">
        <v>0.0</v>
      </c>
      <c r="AO2037" s="1">
        <v>0.0</v>
      </c>
      <c r="AP2037" s="1">
        <v>0.0</v>
      </c>
      <c r="AQ2037" s="4">
        <f t="shared" ref="AQ2037:AW2037" si="4071">IFERROR(V2037/AJ2037,0)</f>
        <v>0</v>
      </c>
      <c r="AR2037" s="4">
        <f t="shared" si="4071"/>
        <v>0</v>
      </c>
      <c r="AS2037" s="4">
        <f t="shared" si="4071"/>
        <v>0</v>
      </c>
      <c r="AT2037" s="4">
        <f t="shared" si="4071"/>
        <v>2</v>
      </c>
      <c r="AU2037" s="4">
        <f t="shared" si="4071"/>
        <v>0</v>
      </c>
      <c r="AV2037" s="4">
        <f t="shared" si="4071"/>
        <v>0</v>
      </c>
      <c r="AW2037" s="4">
        <f t="shared" si="4071"/>
        <v>0</v>
      </c>
      <c r="AX2037" s="4">
        <f t="shared" ref="AX2037:BD2037" si="4072">IFERROR(AC2037/AJ2037,0)</f>
        <v>0</v>
      </c>
      <c r="AY2037" s="4">
        <f t="shared" si="4072"/>
        <v>0</v>
      </c>
      <c r="AZ2037" s="4">
        <f t="shared" si="4072"/>
        <v>0</v>
      </c>
      <c r="BA2037" s="4">
        <f t="shared" si="4072"/>
        <v>15</v>
      </c>
      <c r="BB2037" s="4">
        <f t="shared" si="4072"/>
        <v>0</v>
      </c>
      <c r="BC2037" s="4">
        <f t="shared" si="4072"/>
        <v>0</v>
      </c>
      <c r="BD2037" s="4">
        <f t="shared" si="4072"/>
        <v>0</v>
      </c>
    </row>
    <row r="2038" ht="12.0" customHeight="1">
      <c r="A2038" s="1" t="s">
        <v>8479</v>
      </c>
      <c r="B2038" s="1">
        <v>1398597.0</v>
      </c>
      <c r="C2038" s="1" t="s">
        <v>140</v>
      </c>
      <c r="D2038" s="1">
        <v>490483.0</v>
      </c>
      <c r="E2038" s="1" t="s">
        <v>8480</v>
      </c>
      <c r="F2038" s="1" t="s">
        <v>8481</v>
      </c>
      <c r="G2038" s="1" t="s">
        <v>8482</v>
      </c>
      <c r="H2038" s="1">
        <v>7195.0</v>
      </c>
      <c r="I2038" s="1">
        <v>7195.0</v>
      </c>
      <c r="J2038" s="1" t="s">
        <v>8483</v>
      </c>
      <c r="K2038" s="1" t="s">
        <v>62</v>
      </c>
      <c r="L2038" s="1" t="s">
        <v>62</v>
      </c>
      <c r="M2038" s="1" t="s">
        <v>63</v>
      </c>
      <c r="N2038" s="1" t="s">
        <v>63</v>
      </c>
      <c r="O2038" s="1">
        <v>3.0</v>
      </c>
      <c r="P2038" s="1" t="s">
        <v>64</v>
      </c>
      <c r="Q2038" s="1" t="s">
        <v>65</v>
      </c>
      <c r="R2038" s="1" t="s">
        <v>145</v>
      </c>
      <c r="S2038" s="1">
        <v>453.0</v>
      </c>
      <c r="T2038" s="1" t="s">
        <v>146</v>
      </c>
      <c r="U2038" s="3">
        <v>44915.47361111111</v>
      </c>
      <c r="V2038" s="1">
        <v>0.0</v>
      </c>
      <c r="W2038" s="1">
        <v>11.0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82.61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1.0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4">
        <f t="shared" ref="AQ2038:AW2038" si="4073">IFERROR(V2038/AJ2038,0)</f>
        <v>0</v>
      </c>
      <c r="AR2038" s="4">
        <f t="shared" si="4073"/>
        <v>11</v>
      </c>
      <c r="AS2038" s="4">
        <f t="shared" si="4073"/>
        <v>0</v>
      </c>
      <c r="AT2038" s="4">
        <f t="shared" si="4073"/>
        <v>0</v>
      </c>
      <c r="AU2038" s="4">
        <f t="shared" si="4073"/>
        <v>0</v>
      </c>
      <c r="AV2038" s="4">
        <f t="shared" si="4073"/>
        <v>0</v>
      </c>
      <c r="AW2038" s="4">
        <f t="shared" si="4073"/>
        <v>0</v>
      </c>
      <c r="AX2038" s="4">
        <f t="shared" ref="AX2038:BD2038" si="4074">IFERROR(AC2038/AJ2038,0)</f>
        <v>0</v>
      </c>
      <c r="AY2038" s="4">
        <f t="shared" si="4074"/>
        <v>82.61</v>
      </c>
      <c r="AZ2038" s="4">
        <f t="shared" si="4074"/>
        <v>0</v>
      </c>
      <c r="BA2038" s="4">
        <f t="shared" si="4074"/>
        <v>0</v>
      </c>
      <c r="BB2038" s="4">
        <f t="shared" si="4074"/>
        <v>0</v>
      </c>
      <c r="BC2038" s="4">
        <f t="shared" si="4074"/>
        <v>0</v>
      </c>
      <c r="BD2038" s="4">
        <f t="shared" si="4074"/>
        <v>0</v>
      </c>
    </row>
    <row r="2039" ht="12.0" customHeight="1">
      <c r="A2039" s="1" t="s">
        <v>8484</v>
      </c>
      <c r="B2039" s="1">
        <v>1574575.0</v>
      </c>
      <c r="C2039" s="1" t="s">
        <v>2714</v>
      </c>
      <c r="D2039" s="1">
        <v>1538780.0</v>
      </c>
      <c r="E2039" s="1" t="s">
        <v>8485</v>
      </c>
      <c r="F2039" s="1" t="s">
        <v>8486</v>
      </c>
      <c r="G2039" s="1" t="s">
        <v>8487</v>
      </c>
      <c r="H2039" s="1" t="s">
        <v>61</v>
      </c>
      <c r="I2039" s="1">
        <v>8001.0</v>
      </c>
      <c r="J2039" s="1">
        <v>1431.0</v>
      </c>
      <c r="K2039" s="1" t="s">
        <v>62</v>
      </c>
      <c r="L2039" s="1" t="s">
        <v>62</v>
      </c>
      <c r="M2039" s="1" t="s">
        <v>63</v>
      </c>
      <c r="N2039" s="1" t="s">
        <v>63</v>
      </c>
      <c r="O2039" s="1">
        <v>3.0</v>
      </c>
      <c r="P2039" s="1" t="s">
        <v>64</v>
      </c>
      <c r="Q2039" s="1" t="s">
        <v>65</v>
      </c>
      <c r="R2039" s="1" t="s">
        <v>120</v>
      </c>
      <c r="S2039" s="1">
        <v>447.0</v>
      </c>
      <c r="T2039" s="1" t="s">
        <v>121</v>
      </c>
      <c r="U2039" s="3">
        <v>44951.51111111111</v>
      </c>
      <c r="V2039" s="1">
        <v>237.0</v>
      </c>
      <c r="W2039" s="1">
        <v>393.0</v>
      </c>
      <c r="X2039" s="1">
        <v>519.0</v>
      </c>
      <c r="Y2039" s="1">
        <v>489.0</v>
      </c>
      <c r="Z2039" s="1">
        <v>344.0</v>
      </c>
      <c r="AA2039" s="1">
        <v>0.0</v>
      </c>
      <c r="AB2039" s="1">
        <v>0.0</v>
      </c>
      <c r="AC2039" s="1">
        <v>2644.09</v>
      </c>
      <c r="AD2039" s="1">
        <v>4176.6</v>
      </c>
      <c r="AE2039" s="1">
        <v>6080.47</v>
      </c>
      <c r="AF2039" s="1">
        <v>6038.97</v>
      </c>
      <c r="AG2039" s="1">
        <v>4212.5</v>
      </c>
      <c r="AH2039" s="1">
        <v>0.0</v>
      </c>
      <c r="AI2039" s="1">
        <v>0.0</v>
      </c>
      <c r="AJ2039" s="1">
        <v>7.0</v>
      </c>
      <c r="AK2039" s="1">
        <v>8.0</v>
      </c>
      <c r="AL2039" s="1">
        <v>9.0</v>
      </c>
      <c r="AM2039" s="1">
        <v>10.0</v>
      </c>
      <c r="AN2039" s="1">
        <v>8.0</v>
      </c>
      <c r="AO2039" s="1">
        <v>0.0</v>
      </c>
      <c r="AP2039" s="1">
        <v>0.0</v>
      </c>
      <c r="AQ2039" s="4">
        <f t="shared" ref="AQ2039:AW2039" si="4075">IFERROR(V2039/AJ2039,0)</f>
        <v>33.85714286</v>
      </c>
      <c r="AR2039" s="4">
        <f t="shared" si="4075"/>
        <v>49.125</v>
      </c>
      <c r="AS2039" s="4">
        <f t="shared" si="4075"/>
        <v>57.66666667</v>
      </c>
      <c r="AT2039" s="4">
        <f t="shared" si="4075"/>
        <v>48.9</v>
      </c>
      <c r="AU2039" s="4">
        <f t="shared" si="4075"/>
        <v>43</v>
      </c>
      <c r="AV2039" s="4">
        <f t="shared" si="4075"/>
        <v>0</v>
      </c>
      <c r="AW2039" s="4">
        <f t="shared" si="4075"/>
        <v>0</v>
      </c>
      <c r="AX2039" s="4">
        <f t="shared" ref="AX2039:BD2039" si="4076">IFERROR(AC2039/AJ2039,0)</f>
        <v>377.7271429</v>
      </c>
      <c r="AY2039" s="4">
        <f t="shared" si="4076"/>
        <v>522.075</v>
      </c>
      <c r="AZ2039" s="4">
        <f t="shared" si="4076"/>
        <v>675.6077778</v>
      </c>
      <c r="BA2039" s="4">
        <f t="shared" si="4076"/>
        <v>603.897</v>
      </c>
      <c r="BB2039" s="4">
        <f t="shared" si="4076"/>
        <v>526.5625</v>
      </c>
      <c r="BC2039" s="4">
        <f t="shared" si="4076"/>
        <v>0</v>
      </c>
      <c r="BD2039" s="4">
        <f t="shared" si="4076"/>
        <v>0</v>
      </c>
    </row>
    <row r="2040" ht="12.0" customHeight="1">
      <c r="A2040" s="1" t="s">
        <v>8488</v>
      </c>
      <c r="B2040" s="1">
        <v>1580220.0</v>
      </c>
      <c r="C2040" s="1" t="s">
        <v>376</v>
      </c>
      <c r="D2040" s="1">
        <v>5.0</v>
      </c>
      <c r="E2040" s="1" t="s">
        <v>8489</v>
      </c>
      <c r="F2040" s="1" t="s">
        <v>8490</v>
      </c>
      <c r="G2040" s="1" t="s">
        <v>8491</v>
      </c>
      <c r="H2040" s="1" t="s">
        <v>61</v>
      </c>
      <c r="I2040" s="1">
        <v>7560.0</v>
      </c>
      <c r="J2040" s="1" t="s">
        <v>8492</v>
      </c>
      <c r="K2040" s="1" t="s">
        <v>62</v>
      </c>
      <c r="L2040" s="1" t="s">
        <v>62</v>
      </c>
      <c r="M2040" s="1" t="s">
        <v>63</v>
      </c>
      <c r="N2040" s="1" t="s">
        <v>63</v>
      </c>
      <c r="O2040" s="1">
        <v>3.0</v>
      </c>
      <c r="P2040" s="1" t="s">
        <v>64</v>
      </c>
      <c r="Q2040" s="1" t="s">
        <v>65</v>
      </c>
      <c r="R2040" s="1" t="s">
        <v>127</v>
      </c>
      <c r="S2040" s="1">
        <v>450.0</v>
      </c>
      <c r="T2040" s="1" t="s">
        <v>128</v>
      </c>
      <c r="U2040" s="3">
        <v>44903.62777777778</v>
      </c>
      <c r="V2040" s="1">
        <v>0.0</v>
      </c>
      <c r="W2040" s="1">
        <v>0.0</v>
      </c>
      <c r="X2040" s="1">
        <v>0.0</v>
      </c>
      <c r="Y2040" s="1">
        <v>2.0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6.0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1.0</v>
      </c>
      <c r="AN2040" s="1">
        <v>0.0</v>
      </c>
      <c r="AO2040" s="1">
        <v>0.0</v>
      </c>
      <c r="AP2040" s="1">
        <v>0.0</v>
      </c>
      <c r="AQ2040" s="4">
        <f t="shared" ref="AQ2040:AW2040" si="4077">IFERROR(V2040/AJ2040,0)</f>
        <v>0</v>
      </c>
      <c r="AR2040" s="4">
        <f t="shared" si="4077"/>
        <v>0</v>
      </c>
      <c r="AS2040" s="4">
        <f t="shared" si="4077"/>
        <v>0</v>
      </c>
      <c r="AT2040" s="4">
        <f t="shared" si="4077"/>
        <v>2</v>
      </c>
      <c r="AU2040" s="4">
        <f t="shared" si="4077"/>
        <v>0</v>
      </c>
      <c r="AV2040" s="4">
        <f t="shared" si="4077"/>
        <v>0</v>
      </c>
      <c r="AW2040" s="4">
        <f t="shared" si="4077"/>
        <v>0</v>
      </c>
      <c r="AX2040" s="4">
        <f t="shared" ref="AX2040:BD2040" si="4078">IFERROR(AC2040/AJ2040,0)</f>
        <v>0</v>
      </c>
      <c r="AY2040" s="4">
        <f t="shared" si="4078"/>
        <v>0</v>
      </c>
      <c r="AZ2040" s="4">
        <f t="shared" si="4078"/>
        <v>0</v>
      </c>
      <c r="BA2040" s="4">
        <f t="shared" si="4078"/>
        <v>6</v>
      </c>
      <c r="BB2040" s="4">
        <f t="shared" si="4078"/>
        <v>0</v>
      </c>
      <c r="BC2040" s="4">
        <f t="shared" si="4078"/>
        <v>0</v>
      </c>
      <c r="BD2040" s="4">
        <f t="shared" si="4078"/>
        <v>0</v>
      </c>
    </row>
    <row r="2041" ht="12.0" customHeight="1">
      <c r="A2041" s="1" t="s">
        <v>8493</v>
      </c>
      <c r="B2041" s="1">
        <v>101405.0</v>
      </c>
      <c r="C2041" s="1" t="s">
        <v>667</v>
      </c>
      <c r="D2041" s="1">
        <v>17.0</v>
      </c>
      <c r="E2041" s="1" t="s">
        <v>8494</v>
      </c>
      <c r="F2041" s="1" t="s">
        <v>8495</v>
      </c>
      <c r="G2041" s="1" t="s">
        <v>1760</v>
      </c>
      <c r="H2041" s="1" t="s">
        <v>5147</v>
      </c>
      <c r="I2041" s="1">
        <v>7764.0</v>
      </c>
      <c r="J2041" s="1">
        <v>511.0</v>
      </c>
      <c r="K2041" s="1" t="s">
        <v>218</v>
      </c>
      <c r="L2041" s="1" t="s">
        <v>219</v>
      </c>
      <c r="M2041" s="1">
        <v>30511.0</v>
      </c>
      <c r="N2041" s="1" t="s">
        <v>8474</v>
      </c>
      <c r="O2041" s="1">
        <v>3.0</v>
      </c>
      <c r="P2041" s="1" t="s">
        <v>64</v>
      </c>
      <c r="Q2041" s="1" t="s">
        <v>65</v>
      </c>
      <c r="R2041" s="1" t="s">
        <v>220</v>
      </c>
      <c r="S2041" s="1">
        <v>119.0</v>
      </c>
      <c r="T2041" s="1" t="s">
        <v>221</v>
      </c>
      <c r="U2041" s="3">
        <v>44946.691666666666</v>
      </c>
      <c r="V2041" s="1">
        <v>83.0</v>
      </c>
      <c r="W2041" s="1">
        <v>89.0</v>
      </c>
      <c r="X2041" s="1">
        <v>257.0</v>
      </c>
      <c r="Y2041" s="1">
        <v>123.0</v>
      </c>
      <c r="Z2041" s="1">
        <v>313.0</v>
      </c>
      <c r="AA2041" s="1">
        <v>0.0</v>
      </c>
      <c r="AB2041" s="1">
        <v>0.0</v>
      </c>
      <c r="AC2041" s="1">
        <v>1021.43</v>
      </c>
      <c r="AD2041" s="1">
        <v>924.06</v>
      </c>
      <c r="AE2041" s="1">
        <v>3075.32</v>
      </c>
      <c r="AF2041" s="1">
        <v>1641.51</v>
      </c>
      <c r="AG2041" s="1">
        <v>3724.91</v>
      </c>
      <c r="AH2041" s="1">
        <v>0.0</v>
      </c>
      <c r="AI2041" s="1">
        <v>0.0</v>
      </c>
      <c r="AJ2041" s="1">
        <v>2.0</v>
      </c>
      <c r="AK2041" s="1">
        <v>1.0</v>
      </c>
      <c r="AL2041" s="1">
        <v>5.0</v>
      </c>
      <c r="AM2041" s="1">
        <v>2.0</v>
      </c>
      <c r="AN2041" s="1">
        <v>5.0</v>
      </c>
      <c r="AO2041" s="1">
        <v>0.0</v>
      </c>
      <c r="AP2041" s="1">
        <v>0.0</v>
      </c>
      <c r="AQ2041" s="4">
        <f t="shared" ref="AQ2041:AW2041" si="4079">IFERROR(V2041/AJ2041,0)</f>
        <v>41.5</v>
      </c>
      <c r="AR2041" s="4">
        <f t="shared" si="4079"/>
        <v>89</v>
      </c>
      <c r="AS2041" s="4">
        <f t="shared" si="4079"/>
        <v>51.4</v>
      </c>
      <c r="AT2041" s="4">
        <f t="shared" si="4079"/>
        <v>61.5</v>
      </c>
      <c r="AU2041" s="4">
        <f t="shared" si="4079"/>
        <v>62.6</v>
      </c>
      <c r="AV2041" s="4">
        <f t="shared" si="4079"/>
        <v>0</v>
      </c>
      <c r="AW2041" s="4">
        <f t="shared" si="4079"/>
        <v>0</v>
      </c>
      <c r="AX2041" s="4">
        <f t="shared" ref="AX2041:BD2041" si="4080">IFERROR(AC2041/AJ2041,0)</f>
        <v>510.715</v>
      </c>
      <c r="AY2041" s="4">
        <f t="shared" si="4080"/>
        <v>924.06</v>
      </c>
      <c r="AZ2041" s="4">
        <f t="shared" si="4080"/>
        <v>615.064</v>
      </c>
      <c r="BA2041" s="4">
        <f t="shared" si="4080"/>
        <v>820.755</v>
      </c>
      <c r="BB2041" s="4">
        <f t="shared" si="4080"/>
        <v>744.982</v>
      </c>
      <c r="BC2041" s="4">
        <f t="shared" si="4080"/>
        <v>0</v>
      </c>
      <c r="BD2041" s="4">
        <f t="shared" si="4080"/>
        <v>0</v>
      </c>
    </row>
    <row r="2042" ht="12.0" customHeight="1">
      <c r="A2042" s="1" t="s">
        <v>8496</v>
      </c>
      <c r="B2042" s="1">
        <v>1322779.0</v>
      </c>
      <c r="C2042" s="1" t="s">
        <v>455</v>
      </c>
      <c r="D2042" s="1">
        <v>28.0</v>
      </c>
      <c r="E2042" s="1" t="s">
        <v>8497</v>
      </c>
      <c r="F2042" s="1" t="s">
        <v>8498</v>
      </c>
      <c r="G2042" s="1" t="s">
        <v>8499</v>
      </c>
      <c r="H2042" s="1" t="s">
        <v>4150</v>
      </c>
      <c r="I2042" s="1">
        <v>6720.0</v>
      </c>
      <c r="J2042" s="1">
        <v>36238.0</v>
      </c>
      <c r="K2042" s="1" t="s">
        <v>62</v>
      </c>
      <c r="L2042" s="1" t="s">
        <v>62</v>
      </c>
      <c r="M2042" s="1" t="s">
        <v>63</v>
      </c>
      <c r="N2042" s="1" t="s">
        <v>63</v>
      </c>
      <c r="O2042" s="1">
        <v>3.0</v>
      </c>
      <c r="P2042" s="1" t="s">
        <v>64</v>
      </c>
      <c r="Q2042" s="1" t="s">
        <v>65</v>
      </c>
      <c r="R2042" s="1" t="s">
        <v>145</v>
      </c>
      <c r="S2042" s="1">
        <v>453.0</v>
      </c>
      <c r="T2042" s="1" t="s">
        <v>146</v>
      </c>
      <c r="U2042" s="3">
        <v>44950.70625</v>
      </c>
      <c r="V2042" s="1">
        <v>128.0</v>
      </c>
      <c r="W2042" s="1">
        <v>126.0</v>
      </c>
      <c r="X2042" s="1">
        <v>81.0</v>
      </c>
      <c r="Y2042" s="1">
        <v>2.0</v>
      </c>
      <c r="Z2042" s="1">
        <v>38.0</v>
      </c>
      <c r="AA2042" s="1">
        <v>0.0</v>
      </c>
      <c r="AB2042" s="1">
        <v>0.0</v>
      </c>
      <c r="AC2042" s="1">
        <v>1383.51</v>
      </c>
      <c r="AD2042" s="1">
        <v>1928.69</v>
      </c>
      <c r="AE2042" s="1">
        <v>682.42</v>
      </c>
      <c r="AF2042" s="1">
        <v>18.89</v>
      </c>
      <c r="AG2042" s="1">
        <v>489.9</v>
      </c>
      <c r="AH2042" s="1">
        <v>0.0</v>
      </c>
      <c r="AI2042" s="1">
        <v>0.0</v>
      </c>
      <c r="AJ2042" s="1">
        <v>4.0</v>
      </c>
      <c r="AK2042" s="1">
        <v>3.0</v>
      </c>
      <c r="AL2042" s="1">
        <v>2.0</v>
      </c>
      <c r="AM2042" s="1">
        <v>2.0</v>
      </c>
      <c r="AN2042" s="1">
        <v>1.0</v>
      </c>
      <c r="AO2042" s="1">
        <v>0.0</v>
      </c>
      <c r="AP2042" s="1">
        <v>0.0</v>
      </c>
      <c r="AQ2042" s="4">
        <f t="shared" ref="AQ2042:AW2042" si="4081">IFERROR(V2042/AJ2042,0)</f>
        <v>32</v>
      </c>
      <c r="AR2042" s="4">
        <f t="shared" si="4081"/>
        <v>42</v>
      </c>
      <c r="AS2042" s="4">
        <f t="shared" si="4081"/>
        <v>40.5</v>
      </c>
      <c r="AT2042" s="4">
        <f t="shared" si="4081"/>
        <v>1</v>
      </c>
      <c r="AU2042" s="4">
        <f t="shared" si="4081"/>
        <v>38</v>
      </c>
      <c r="AV2042" s="4">
        <f t="shared" si="4081"/>
        <v>0</v>
      </c>
      <c r="AW2042" s="4">
        <f t="shared" si="4081"/>
        <v>0</v>
      </c>
      <c r="AX2042" s="4">
        <f t="shared" ref="AX2042:BD2042" si="4082">IFERROR(AC2042/AJ2042,0)</f>
        <v>345.8775</v>
      </c>
      <c r="AY2042" s="4">
        <f t="shared" si="4082"/>
        <v>642.8966667</v>
      </c>
      <c r="AZ2042" s="4">
        <f t="shared" si="4082"/>
        <v>341.21</v>
      </c>
      <c r="BA2042" s="4">
        <f t="shared" si="4082"/>
        <v>9.445</v>
      </c>
      <c r="BB2042" s="4">
        <f t="shared" si="4082"/>
        <v>489.9</v>
      </c>
      <c r="BC2042" s="4">
        <f t="shared" si="4082"/>
        <v>0</v>
      </c>
      <c r="BD2042" s="4">
        <f t="shared" si="4082"/>
        <v>0</v>
      </c>
    </row>
    <row r="2043" ht="12.0" customHeight="1">
      <c r="A2043" s="1" t="s">
        <v>8500</v>
      </c>
      <c r="B2043" s="1">
        <v>1351917.0</v>
      </c>
      <c r="C2043" s="1" t="s">
        <v>101</v>
      </c>
      <c r="D2043" s="1">
        <v>30.0</v>
      </c>
      <c r="E2043" s="1" t="s">
        <v>8501</v>
      </c>
      <c r="F2043" s="1" t="s">
        <v>8502</v>
      </c>
      <c r="G2043" s="1" t="s">
        <v>1981</v>
      </c>
      <c r="H2043" s="1" t="s">
        <v>61</v>
      </c>
      <c r="I2043" s="1">
        <v>7872.0</v>
      </c>
      <c r="J2043" s="1" t="s">
        <v>8503</v>
      </c>
      <c r="K2043" s="1" t="s">
        <v>62</v>
      </c>
      <c r="L2043" s="1" t="s">
        <v>62</v>
      </c>
      <c r="M2043" s="1" t="s">
        <v>63</v>
      </c>
      <c r="N2043" s="1" t="s">
        <v>63</v>
      </c>
      <c r="O2043" s="1">
        <v>3.0</v>
      </c>
      <c r="P2043" s="1" t="s">
        <v>64</v>
      </c>
      <c r="Q2043" s="1" t="s">
        <v>65</v>
      </c>
      <c r="R2043" s="1" t="s">
        <v>91</v>
      </c>
      <c r="S2043" s="1">
        <v>117.0</v>
      </c>
      <c r="T2043" s="1" t="s">
        <v>92</v>
      </c>
      <c r="U2043" s="3">
        <v>44893.595138888886</v>
      </c>
      <c r="V2043" s="1">
        <v>1.0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2.98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1.0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4">
        <f t="shared" ref="AQ2043:AW2043" si="4083">IFERROR(V2043/AJ2043,0)</f>
        <v>1</v>
      </c>
      <c r="AR2043" s="4">
        <f t="shared" si="4083"/>
        <v>0</v>
      </c>
      <c r="AS2043" s="4">
        <f t="shared" si="4083"/>
        <v>0</v>
      </c>
      <c r="AT2043" s="4">
        <f t="shared" si="4083"/>
        <v>0</v>
      </c>
      <c r="AU2043" s="4">
        <f t="shared" si="4083"/>
        <v>0</v>
      </c>
      <c r="AV2043" s="4">
        <f t="shared" si="4083"/>
        <v>0</v>
      </c>
      <c r="AW2043" s="4">
        <f t="shared" si="4083"/>
        <v>0</v>
      </c>
      <c r="AX2043" s="4">
        <f t="shared" ref="AX2043:BD2043" si="4084">IFERROR(AC2043/AJ2043,0)</f>
        <v>2.98</v>
      </c>
      <c r="AY2043" s="4">
        <f t="shared" si="4084"/>
        <v>0</v>
      </c>
      <c r="AZ2043" s="4">
        <f t="shared" si="4084"/>
        <v>0</v>
      </c>
      <c r="BA2043" s="4">
        <f t="shared" si="4084"/>
        <v>0</v>
      </c>
      <c r="BB2043" s="4">
        <f t="shared" si="4084"/>
        <v>0</v>
      </c>
      <c r="BC2043" s="4">
        <f t="shared" si="4084"/>
        <v>0</v>
      </c>
      <c r="BD2043" s="4">
        <f t="shared" si="4084"/>
        <v>0</v>
      </c>
    </row>
    <row r="2044" ht="12.0" customHeight="1">
      <c r="A2044" s="1" t="s">
        <v>8504</v>
      </c>
      <c r="B2044" s="1">
        <v>1065625.0</v>
      </c>
      <c r="C2044" s="1" t="s">
        <v>730</v>
      </c>
      <c r="D2044" s="1">
        <v>346587.0</v>
      </c>
      <c r="E2044" s="1" t="s">
        <v>8505</v>
      </c>
      <c r="F2044" s="1" t="s">
        <v>8506</v>
      </c>
      <c r="G2044" s="1" t="s">
        <v>8507</v>
      </c>
      <c r="H2044" s="1" t="s">
        <v>138</v>
      </c>
      <c r="I2044" s="1">
        <v>7475.0</v>
      </c>
      <c r="J2044" s="1" t="s">
        <v>8508</v>
      </c>
      <c r="K2044" s="1" t="s">
        <v>62</v>
      </c>
      <c r="L2044" s="1" t="s">
        <v>62</v>
      </c>
      <c r="M2044" s="1" t="s">
        <v>63</v>
      </c>
      <c r="N2044" s="1" t="s">
        <v>63</v>
      </c>
      <c r="O2044" s="1">
        <v>3.0</v>
      </c>
      <c r="P2044" s="1" t="s">
        <v>64</v>
      </c>
      <c r="Q2044" s="1" t="s">
        <v>65</v>
      </c>
      <c r="R2044" s="1" t="s">
        <v>127</v>
      </c>
      <c r="S2044" s="1">
        <v>450.0</v>
      </c>
      <c r="T2044" s="1" t="s">
        <v>128</v>
      </c>
      <c r="U2044" s="3">
        <v>44914.65347222222</v>
      </c>
      <c r="V2044" s="1">
        <v>98.0</v>
      </c>
      <c r="W2044" s="1">
        <v>0.0</v>
      </c>
      <c r="X2044" s="1">
        <v>0.0</v>
      </c>
      <c r="Y2044" s="1">
        <v>3.0</v>
      </c>
      <c r="Z2044" s="1">
        <v>0.0</v>
      </c>
      <c r="AA2044" s="1">
        <v>0.0</v>
      </c>
      <c r="AB2044" s="1">
        <v>0.0</v>
      </c>
      <c r="AC2044" s="1">
        <v>1269.19</v>
      </c>
      <c r="AD2044" s="1">
        <v>0.0</v>
      </c>
      <c r="AE2044" s="1">
        <v>0.0</v>
      </c>
      <c r="AF2044" s="1">
        <v>2.61</v>
      </c>
      <c r="AG2044" s="1">
        <v>0.0</v>
      </c>
      <c r="AH2044" s="1">
        <v>0.0</v>
      </c>
      <c r="AI2044" s="1">
        <v>0.0</v>
      </c>
      <c r="AJ2044" s="1">
        <v>2.0</v>
      </c>
      <c r="AK2044" s="1">
        <v>0.0</v>
      </c>
      <c r="AL2044" s="1">
        <v>0.0</v>
      </c>
      <c r="AM2044" s="1">
        <v>1.0</v>
      </c>
      <c r="AN2044" s="1">
        <v>0.0</v>
      </c>
      <c r="AO2044" s="1">
        <v>0.0</v>
      </c>
      <c r="AP2044" s="1">
        <v>0.0</v>
      </c>
      <c r="AQ2044" s="4">
        <f t="shared" ref="AQ2044:AW2044" si="4085">IFERROR(V2044/AJ2044,0)</f>
        <v>49</v>
      </c>
      <c r="AR2044" s="4">
        <f t="shared" si="4085"/>
        <v>0</v>
      </c>
      <c r="AS2044" s="4">
        <f t="shared" si="4085"/>
        <v>0</v>
      </c>
      <c r="AT2044" s="4">
        <f t="shared" si="4085"/>
        <v>3</v>
      </c>
      <c r="AU2044" s="4">
        <f t="shared" si="4085"/>
        <v>0</v>
      </c>
      <c r="AV2044" s="4">
        <f t="shared" si="4085"/>
        <v>0</v>
      </c>
      <c r="AW2044" s="4">
        <f t="shared" si="4085"/>
        <v>0</v>
      </c>
      <c r="AX2044" s="4">
        <f t="shared" ref="AX2044:BD2044" si="4086">IFERROR(AC2044/AJ2044,0)</f>
        <v>634.595</v>
      </c>
      <c r="AY2044" s="4">
        <f t="shared" si="4086"/>
        <v>0</v>
      </c>
      <c r="AZ2044" s="4">
        <f t="shared" si="4086"/>
        <v>0</v>
      </c>
      <c r="BA2044" s="4">
        <f t="shared" si="4086"/>
        <v>2.61</v>
      </c>
      <c r="BB2044" s="4">
        <f t="shared" si="4086"/>
        <v>0</v>
      </c>
      <c r="BC2044" s="4">
        <f t="shared" si="4086"/>
        <v>0</v>
      </c>
      <c r="BD2044" s="4">
        <f t="shared" si="4086"/>
        <v>0</v>
      </c>
    </row>
    <row r="2045" ht="12.0" customHeight="1">
      <c r="A2045" s="1" t="s">
        <v>8509</v>
      </c>
      <c r="B2045" s="1">
        <v>1298721.0</v>
      </c>
      <c r="C2045" s="1" t="s">
        <v>355</v>
      </c>
      <c r="D2045" s="1">
        <v>163420.0</v>
      </c>
      <c r="E2045" s="1" t="s">
        <v>8510</v>
      </c>
      <c r="F2045" s="1" t="s">
        <v>8511</v>
      </c>
      <c r="G2045" s="1" t="s">
        <v>8512</v>
      </c>
      <c r="H2045" s="1" t="s">
        <v>1390</v>
      </c>
      <c r="I2045" s="1">
        <v>8160.0</v>
      </c>
      <c r="J2045" s="1" t="s">
        <v>8513</v>
      </c>
      <c r="K2045" s="1" t="s">
        <v>62</v>
      </c>
      <c r="L2045" s="1" t="s">
        <v>62</v>
      </c>
      <c r="M2045" s="1" t="s">
        <v>63</v>
      </c>
      <c r="N2045" s="1" t="s">
        <v>63</v>
      </c>
      <c r="O2045" s="1">
        <v>3.0</v>
      </c>
      <c r="P2045" s="1" t="s">
        <v>64</v>
      </c>
      <c r="Q2045" s="1" t="s">
        <v>65</v>
      </c>
      <c r="R2045" s="1" t="s">
        <v>163</v>
      </c>
      <c r="S2045" s="1">
        <v>454.0</v>
      </c>
      <c r="T2045" s="1" t="s">
        <v>164</v>
      </c>
      <c r="U2045" s="3">
        <v>44909.60763888889</v>
      </c>
      <c r="V2045" s="1">
        <v>0.0</v>
      </c>
      <c r="W2045" s="1">
        <v>1.0</v>
      </c>
      <c r="X2045" s="1">
        <v>1.0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11.8</v>
      </c>
      <c r="AE2045" s="1">
        <v>11.8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1.0</v>
      </c>
      <c r="AL2045" s="1">
        <v>1.0</v>
      </c>
      <c r="AM2045" s="1">
        <v>0.0</v>
      </c>
      <c r="AN2045" s="1">
        <v>0.0</v>
      </c>
      <c r="AO2045" s="1">
        <v>0.0</v>
      </c>
      <c r="AP2045" s="1">
        <v>0.0</v>
      </c>
      <c r="AQ2045" s="4">
        <f t="shared" ref="AQ2045:AW2045" si="4087">IFERROR(V2045/AJ2045,0)</f>
        <v>0</v>
      </c>
      <c r="AR2045" s="4">
        <f t="shared" si="4087"/>
        <v>1</v>
      </c>
      <c r="AS2045" s="4">
        <f t="shared" si="4087"/>
        <v>1</v>
      </c>
      <c r="AT2045" s="4">
        <f t="shared" si="4087"/>
        <v>0</v>
      </c>
      <c r="AU2045" s="4">
        <f t="shared" si="4087"/>
        <v>0</v>
      </c>
      <c r="AV2045" s="4">
        <f t="shared" si="4087"/>
        <v>0</v>
      </c>
      <c r="AW2045" s="4">
        <f t="shared" si="4087"/>
        <v>0</v>
      </c>
      <c r="AX2045" s="4">
        <f t="shared" ref="AX2045:BD2045" si="4088">IFERROR(AC2045/AJ2045,0)</f>
        <v>0</v>
      </c>
      <c r="AY2045" s="4">
        <f t="shared" si="4088"/>
        <v>11.8</v>
      </c>
      <c r="AZ2045" s="4">
        <f t="shared" si="4088"/>
        <v>11.8</v>
      </c>
      <c r="BA2045" s="4">
        <f t="shared" si="4088"/>
        <v>0</v>
      </c>
      <c r="BB2045" s="4">
        <f t="shared" si="4088"/>
        <v>0</v>
      </c>
      <c r="BC2045" s="4">
        <f t="shared" si="4088"/>
        <v>0</v>
      </c>
      <c r="BD2045" s="4">
        <f t="shared" si="4088"/>
        <v>0</v>
      </c>
    </row>
    <row r="2046" ht="12.0" customHeight="1">
      <c r="A2046" s="1" t="s">
        <v>8514</v>
      </c>
      <c r="B2046" s="1">
        <v>785248.0</v>
      </c>
      <c r="C2046" s="1" t="s">
        <v>57</v>
      </c>
      <c r="D2046" s="1">
        <v>519620.0</v>
      </c>
      <c r="E2046" s="1" t="s">
        <v>8515</v>
      </c>
      <c r="F2046" s="1" t="s">
        <v>8516</v>
      </c>
      <c r="G2046" s="1" t="s">
        <v>8516</v>
      </c>
      <c r="H2046" s="1" t="s">
        <v>496</v>
      </c>
      <c r="I2046" s="1">
        <v>7599.0</v>
      </c>
      <c r="J2046" s="1" t="s">
        <v>8517</v>
      </c>
      <c r="K2046" s="1" t="s">
        <v>62</v>
      </c>
      <c r="L2046" s="1" t="s">
        <v>62</v>
      </c>
      <c r="M2046" s="1" t="s">
        <v>63</v>
      </c>
      <c r="N2046" s="1" t="s">
        <v>63</v>
      </c>
      <c r="O2046" s="1">
        <v>3.0</v>
      </c>
      <c r="P2046" s="1" t="s">
        <v>64</v>
      </c>
      <c r="Q2046" s="1" t="s">
        <v>65</v>
      </c>
      <c r="R2046" s="1" t="s">
        <v>66</v>
      </c>
      <c r="S2046" s="1">
        <v>452.0</v>
      </c>
      <c r="T2046" s="1" t="s">
        <v>67</v>
      </c>
      <c r="U2046" s="3">
        <v>44949.52222222222</v>
      </c>
      <c r="V2046" s="1">
        <v>21.0</v>
      </c>
      <c r="W2046" s="1">
        <v>10.0</v>
      </c>
      <c r="X2046" s="1">
        <v>9.0</v>
      </c>
      <c r="Y2046" s="1">
        <v>1.0</v>
      </c>
      <c r="Z2046" s="1">
        <v>15.0</v>
      </c>
      <c r="AA2046" s="1">
        <v>0.0</v>
      </c>
      <c r="AB2046" s="1">
        <v>0.0</v>
      </c>
      <c r="AC2046" s="1">
        <v>726.24</v>
      </c>
      <c r="AD2046" s="1">
        <v>458.72</v>
      </c>
      <c r="AE2046" s="1">
        <v>592.36</v>
      </c>
      <c r="AF2046" s="1">
        <v>31.1</v>
      </c>
      <c r="AG2046" s="1">
        <v>395.55</v>
      </c>
      <c r="AH2046" s="1">
        <v>0.0</v>
      </c>
      <c r="AI2046" s="1">
        <v>0.0</v>
      </c>
      <c r="AJ2046" s="1">
        <v>4.0</v>
      </c>
      <c r="AK2046" s="1">
        <v>3.0</v>
      </c>
      <c r="AL2046" s="1">
        <v>4.0</v>
      </c>
      <c r="AM2046" s="1">
        <v>1.0</v>
      </c>
      <c r="AN2046" s="1">
        <v>3.0</v>
      </c>
      <c r="AO2046" s="1">
        <v>0.0</v>
      </c>
      <c r="AP2046" s="1">
        <v>0.0</v>
      </c>
      <c r="AQ2046" s="4">
        <f t="shared" ref="AQ2046:AW2046" si="4089">IFERROR(V2046/AJ2046,0)</f>
        <v>5.25</v>
      </c>
      <c r="AR2046" s="4">
        <f t="shared" si="4089"/>
        <v>3.333333333</v>
      </c>
      <c r="AS2046" s="4">
        <f t="shared" si="4089"/>
        <v>2.25</v>
      </c>
      <c r="AT2046" s="4">
        <f t="shared" si="4089"/>
        <v>1</v>
      </c>
      <c r="AU2046" s="4">
        <f t="shared" si="4089"/>
        <v>5</v>
      </c>
      <c r="AV2046" s="4">
        <f t="shared" si="4089"/>
        <v>0</v>
      </c>
      <c r="AW2046" s="4">
        <f t="shared" si="4089"/>
        <v>0</v>
      </c>
      <c r="AX2046" s="4">
        <f t="shared" ref="AX2046:BD2046" si="4090">IFERROR(AC2046/AJ2046,0)</f>
        <v>181.56</v>
      </c>
      <c r="AY2046" s="4">
        <f t="shared" si="4090"/>
        <v>152.9066667</v>
      </c>
      <c r="AZ2046" s="4">
        <f t="shared" si="4090"/>
        <v>148.09</v>
      </c>
      <c r="BA2046" s="4">
        <f t="shared" si="4090"/>
        <v>31.1</v>
      </c>
      <c r="BB2046" s="4">
        <f t="shared" si="4090"/>
        <v>131.85</v>
      </c>
      <c r="BC2046" s="4">
        <f t="shared" si="4090"/>
        <v>0</v>
      </c>
      <c r="BD2046" s="4">
        <f t="shared" si="4090"/>
        <v>0</v>
      </c>
    </row>
    <row r="2047" ht="12.0" customHeight="1">
      <c r="A2047" s="1" t="s">
        <v>8518</v>
      </c>
      <c r="B2047" s="1">
        <v>1462259.0</v>
      </c>
      <c r="C2047" s="1" t="s">
        <v>783</v>
      </c>
      <c r="D2047" s="1">
        <v>947628.0</v>
      </c>
      <c r="E2047" s="1" t="s">
        <v>8519</v>
      </c>
      <c r="F2047" s="1" t="s">
        <v>8520</v>
      </c>
      <c r="G2047" s="1" t="s">
        <v>8521</v>
      </c>
      <c r="H2047" s="1" t="s">
        <v>61</v>
      </c>
      <c r="I2047" s="1">
        <v>7490.0</v>
      </c>
      <c r="J2047" s="1" t="s">
        <v>8522</v>
      </c>
      <c r="K2047" s="1" t="s">
        <v>62</v>
      </c>
      <c r="L2047" s="1" t="s">
        <v>62</v>
      </c>
      <c r="M2047" s="1" t="s">
        <v>63</v>
      </c>
      <c r="N2047" s="1" t="s">
        <v>63</v>
      </c>
      <c r="O2047" s="1">
        <v>3.0</v>
      </c>
      <c r="P2047" s="1" t="s">
        <v>64</v>
      </c>
      <c r="Q2047" s="1" t="s">
        <v>65</v>
      </c>
      <c r="R2047" s="1" t="s">
        <v>127</v>
      </c>
      <c r="S2047" s="1">
        <v>450.0</v>
      </c>
      <c r="T2047" s="1" t="s">
        <v>128</v>
      </c>
      <c r="U2047" s="3">
        <v>44938.43958333333</v>
      </c>
      <c r="V2047" s="1">
        <v>0.0</v>
      </c>
      <c r="W2047" s="1">
        <v>0.0</v>
      </c>
      <c r="X2047" s="1">
        <v>0.0</v>
      </c>
      <c r="Y2047" s="1">
        <v>1.0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5.0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1.0</v>
      </c>
      <c r="AN2047" s="1">
        <v>0.0</v>
      </c>
      <c r="AO2047" s="1">
        <v>0.0</v>
      </c>
      <c r="AP2047" s="1">
        <v>0.0</v>
      </c>
      <c r="AQ2047" s="4">
        <f t="shared" ref="AQ2047:AW2047" si="4091">IFERROR(V2047/AJ2047,0)</f>
        <v>0</v>
      </c>
      <c r="AR2047" s="4">
        <f t="shared" si="4091"/>
        <v>0</v>
      </c>
      <c r="AS2047" s="4">
        <f t="shared" si="4091"/>
        <v>0</v>
      </c>
      <c r="AT2047" s="4">
        <f t="shared" si="4091"/>
        <v>1</v>
      </c>
      <c r="AU2047" s="4">
        <f t="shared" si="4091"/>
        <v>0</v>
      </c>
      <c r="AV2047" s="4">
        <f t="shared" si="4091"/>
        <v>0</v>
      </c>
      <c r="AW2047" s="4">
        <f t="shared" si="4091"/>
        <v>0</v>
      </c>
      <c r="AX2047" s="4">
        <f t="shared" ref="AX2047:BD2047" si="4092">IFERROR(AC2047/AJ2047,0)</f>
        <v>0</v>
      </c>
      <c r="AY2047" s="4">
        <f t="shared" si="4092"/>
        <v>0</v>
      </c>
      <c r="AZ2047" s="4">
        <f t="shared" si="4092"/>
        <v>0</v>
      </c>
      <c r="BA2047" s="4">
        <f t="shared" si="4092"/>
        <v>5</v>
      </c>
      <c r="BB2047" s="4">
        <f t="shared" si="4092"/>
        <v>0</v>
      </c>
      <c r="BC2047" s="4">
        <f t="shared" si="4092"/>
        <v>0</v>
      </c>
      <c r="BD2047" s="4">
        <f t="shared" si="4092"/>
        <v>0</v>
      </c>
    </row>
    <row r="2048" ht="12.0" customHeight="1">
      <c r="A2048" s="1" t="s">
        <v>8523</v>
      </c>
      <c r="B2048" s="1">
        <v>1611878.0</v>
      </c>
      <c r="C2048" s="1" t="s">
        <v>783</v>
      </c>
      <c r="D2048" s="1">
        <v>947628.0</v>
      </c>
      <c r="E2048" s="1" t="s">
        <v>8524</v>
      </c>
      <c r="F2048" s="1" t="s">
        <v>8525</v>
      </c>
      <c r="G2048" s="1" t="s">
        <v>8526</v>
      </c>
      <c r="H2048" s="1" t="s">
        <v>61</v>
      </c>
      <c r="I2048" s="1">
        <v>7570.0</v>
      </c>
      <c r="J2048" s="1" t="s">
        <v>8527</v>
      </c>
      <c r="K2048" s="1" t="s">
        <v>62</v>
      </c>
      <c r="L2048" s="1" t="s">
        <v>62</v>
      </c>
      <c r="M2048" s="1" t="s">
        <v>63</v>
      </c>
      <c r="N2048" s="1" t="s">
        <v>63</v>
      </c>
      <c r="O2048" s="1">
        <v>3.0</v>
      </c>
      <c r="P2048" s="1" t="s">
        <v>64</v>
      </c>
      <c r="Q2048" s="1" t="s">
        <v>65</v>
      </c>
      <c r="R2048" s="1" t="s">
        <v>127</v>
      </c>
      <c r="S2048" s="1">
        <v>450.0</v>
      </c>
      <c r="T2048" s="1" t="s">
        <v>128</v>
      </c>
      <c r="U2048" s="3">
        <v>44937.48333333333</v>
      </c>
      <c r="V2048" s="1">
        <v>0.0</v>
      </c>
      <c r="W2048" s="1">
        <v>0.0</v>
      </c>
      <c r="X2048" s="1">
        <v>1.0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5.0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1.0</v>
      </c>
      <c r="AM2048" s="1">
        <v>0.0</v>
      </c>
      <c r="AN2048" s="1">
        <v>0.0</v>
      </c>
      <c r="AO2048" s="1">
        <v>0.0</v>
      </c>
      <c r="AP2048" s="1">
        <v>0.0</v>
      </c>
      <c r="AQ2048" s="4">
        <f t="shared" ref="AQ2048:AW2048" si="4093">IFERROR(V2048/AJ2048,0)</f>
        <v>0</v>
      </c>
      <c r="AR2048" s="4">
        <f t="shared" si="4093"/>
        <v>0</v>
      </c>
      <c r="AS2048" s="4">
        <f t="shared" si="4093"/>
        <v>1</v>
      </c>
      <c r="AT2048" s="4">
        <f t="shared" si="4093"/>
        <v>0</v>
      </c>
      <c r="AU2048" s="4">
        <f t="shared" si="4093"/>
        <v>0</v>
      </c>
      <c r="AV2048" s="4">
        <f t="shared" si="4093"/>
        <v>0</v>
      </c>
      <c r="AW2048" s="4">
        <f t="shared" si="4093"/>
        <v>0</v>
      </c>
      <c r="AX2048" s="4">
        <f t="shared" ref="AX2048:BD2048" si="4094">IFERROR(AC2048/AJ2048,0)</f>
        <v>0</v>
      </c>
      <c r="AY2048" s="4">
        <f t="shared" si="4094"/>
        <v>0</v>
      </c>
      <c r="AZ2048" s="4">
        <f t="shared" si="4094"/>
        <v>5</v>
      </c>
      <c r="BA2048" s="4">
        <f t="shared" si="4094"/>
        <v>0</v>
      </c>
      <c r="BB2048" s="4">
        <f t="shared" si="4094"/>
        <v>0</v>
      </c>
      <c r="BC2048" s="4">
        <f t="shared" si="4094"/>
        <v>0</v>
      </c>
      <c r="BD2048" s="4">
        <f t="shared" si="4094"/>
        <v>0</v>
      </c>
    </row>
    <row r="2049" ht="12.0" customHeight="1">
      <c r="A2049" s="1" t="s">
        <v>8528</v>
      </c>
      <c r="B2049" s="1">
        <v>1464204.0</v>
      </c>
      <c r="C2049" s="1" t="s">
        <v>783</v>
      </c>
      <c r="D2049" s="1">
        <v>947628.0</v>
      </c>
      <c r="E2049" s="1" t="s">
        <v>8529</v>
      </c>
      <c r="F2049" s="1" t="s">
        <v>8530</v>
      </c>
      <c r="G2049" s="1" t="s">
        <v>8531</v>
      </c>
      <c r="H2049" s="1" t="s">
        <v>61</v>
      </c>
      <c r="I2049" s="1">
        <v>7500.0</v>
      </c>
      <c r="J2049" s="1" t="s">
        <v>8532</v>
      </c>
      <c r="K2049" s="1" t="s">
        <v>62</v>
      </c>
      <c r="L2049" s="1" t="s">
        <v>62</v>
      </c>
      <c r="M2049" s="1" t="s">
        <v>63</v>
      </c>
      <c r="N2049" s="1" t="s">
        <v>63</v>
      </c>
      <c r="O2049" s="1">
        <v>3.0</v>
      </c>
      <c r="P2049" s="1" t="s">
        <v>64</v>
      </c>
      <c r="Q2049" s="1" t="s">
        <v>65</v>
      </c>
      <c r="R2049" s="1" t="s">
        <v>127</v>
      </c>
      <c r="S2049" s="1">
        <v>450.0</v>
      </c>
      <c r="T2049" s="1" t="s">
        <v>128</v>
      </c>
      <c r="U2049" s="3">
        <v>44943.694444444445</v>
      </c>
      <c r="V2049" s="1">
        <v>0.0</v>
      </c>
      <c r="W2049" s="1">
        <v>1.0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5.0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1.0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4">
        <f t="shared" ref="AQ2049:AW2049" si="4095">IFERROR(V2049/AJ2049,0)</f>
        <v>0</v>
      </c>
      <c r="AR2049" s="4">
        <f t="shared" si="4095"/>
        <v>1</v>
      </c>
      <c r="AS2049" s="4">
        <f t="shared" si="4095"/>
        <v>0</v>
      </c>
      <c r="AT2049" s="4">
        <f t="shared" si="4095"/>
        <v>0</v>
      </c>
      <c r="AU2049" s="4">
        <f t="shared" si="4095"/>
        <v>0</v>
      </c>
      <c r="AV2049" s="4">
        <f t="shared" si="4095"/>
        <v>0</v>
      </c>
      <c r="AW2049" s="4">
        <f t="shared" si="4095"/>
        <v>0</v>
      </c>
      <c r="AX2049" s="4">
        <f t="shared" ref="AX2049:BD2049" si="4096">IFERROR(AC2049/AJ2049,0)</f>
        <v>0</v>
      </c>
      <c r="AY2049" s="4">
        <f t="shared" si="4096"/>
        <v>5</v>
      </c>
      <c r="AZ2049" s="4">
        <f t="shared" si="4096"/>
        <v>0</v>
      </c>
      <c r="BA2049" s="4">
        <f t="shared" si="4096"/>
        <v>0</v>
      </c>
      <c r="BB2049" s="4">
        <f t="shared" si="4096"/>
        <v>0</v>
      </c>
      <c r="BC2049" s="4">
        <f t="shared" si="4096"/>
        <v>0</v>
      </c>
      <c r="BD2049" s="4">
        <f t="shared" si="4096"/>
        <v>0</v>
      </c>
    </row>
    <row r="2050" ht="12.0" customHeight="1">
      <c r="A2050" s="1" t="s">
        <v>8533</v>
      </c>
      <c r="B2050" s="1">
        <v>560113.0</v>
      </c>
      <c r="C2050" s="1" t="s">
        <v>154</v>
      </c>
      <c r="D2050" s="1">
        <v>551202.0</v>
      </c>
      <c r="E2050" s="1" t="s">
        <v>8534</v>
      </c>
      <c r="F2050" s="1" t="s">
        <v>8535</v>
      </c>
      <c r="G2050" s="1" t="s">
        <v>8535</v>
      </c>
      <c r="H2050" s="1" t="s">
        <v>7902</v>
      </c>
      <c r="I2050" s="1">
        <v>7925.0</v>
      </c>
      <c r="J2050" s="1" t="s">
        <v>8536</v>
      </c>
      <c r="K2050" s="1" t="s">
        <v>62</v>
      </c>
      <c r="L2050" s="1" t="s">
        <v>62</v>
      </c>
      <c r="M2050" s="1" t="s">
        <v>63</v>
      </c>
      <c r="N2050" s="1" t="s">
        <v>63</v>
      </c>
      <c r="O2050" s="1">
        <v>3.0</v>
      </c>
      <c r="P2050" s="1" t="s">
        <v>64</v>
      </c>
      <c r="Q2050" s="1" t="s">
        <v>65</v>
      </c>
      <c r="R2050" s="1" t="s">
        <v>120</v>
      </c>
      <c r="S2050" s="1">
        <v>447.0</v>
      </c>
      <c r="T2050" s="1" t="s">
        <v>121</v>
      </c>
      <c r="U2050" s="3">
        <v>44915.478472222225</v>
      </c>
      <c r="V2050" s="1">
        <v>0.0</v>
      </c>
      <c r="W2050" s="1">
        <v>2.0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2.46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2.0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4">
        <f t="shared" ref="AQ2050:AW2050" si="4097">IFERROR(V2050/AJ2050,0)</f>
        <v>0</v>
      </c>
      <c r="AR2050" s="4">
        <f t="shared" si="4097"/>
        <v>1</v>
      </c>
      <c r="AS2050" s="4">
        <f t="shared" si="4097"/>
        <v>0</v>
      </c>
      <c r="AT2050" s="4">
        <f t="shared" si="4097"/>
        <v>0</v>
      </c>
      <c r="AU2050" s="4">
        <f t="shared" si="4097"/>
        <v>0</v>
      </c>
      <c r="AV2050" s="4">
        <f t="shared" si="4097"/>
        <v>0</v>
      </c>
      <c r="AW2050" s="4">
        <f t="shared" si="4097"/>
        <v>0</v>
      </c>
      <c r="AX2050" s="4">
        <f t="shared" ref="AX2050:BD2050" si="4098">IFERROR(AC2050/AJ2050,0)</f>
        <v>0</v>
      </c>
      <c r="AY2050" s="4">
        <f t="shared" si="4098"/>
        <v>1.23</v>
      </c>
      <c r="AZ2050" s="4">
        <f t="shared" si="4098"/>
        <v>0</v>
      </c>
      <c r="BA2050" s="4">
        <f t="shared" si="4098"/>
        <v>0</v>
      </c>
      <c r="BB2050" s="4">
        <f t="shared" si="4098"/>
        <v>0</v>
      </c>
      <c r="BC2050" s="4">
        <f t="shared" si="4098"/>
        <v>0</v>
      </c>
      <c r="BD2050" s="4">
        <f t="shared" si="4098"/>
        <v>0</v>
      </c>
    </row>
    <row r="2051" ht="12.0" customHeight="1">
      <c r="A2051" s="1" t="s">
        <v>8537</v>
      </c>
      <c r="B2051" s="1">
        <v>553178.0</v>
      </c>
      <c r="C2051" s="1" t="s">
        <v>110</v>
      </c>
      <c r="D2051" s="1">
        <v>551201.0</v>
      </c>
      <c r="E2051" s="1" t="s">
        <v>8538</v>
      </c>
      <c r="F2051" s="1" t="s">
        <v>8539</v>
      </c>
      <c r="G2051" s="1" t="s">
        <v>8540</v>
      </c>
      <c r="H2051" s="1" t="s">
        <v>3874</v>
      </c>
      <c r="I2051" s="1">
        <v>7405.0</v>
      </c>
      <c r="J2051" s="1">
        <v>652332.0</v>
      </c>
      <c r="K2051" s="1" t="s">
        <v>62</v>
      </c>
      <c r="L2051" s="1" t="s">
        <v>62</v>
      </c>
      <c r="M2051" s="1" t="s">
        <v>63</v>
      </c>
      <c r="N2051" s="1" t="s">
        <v>63</v>
      </c>
      <c r="O2051" s="1">
        <v>3.0</v>
      </c>
      <c r="P2051" s="1" t="s">
        <v>64</v>
      </c>
      <c r="Q2051" s="1" t="s">
        <v>65</v>
      </c>
      <c r="R2051" s="1" t="s">
        <v>120</v>
      </c>
      <c r="S2051" s="1">
        <v>447.0</v>
      </c>
      <c r="T2051" s="1" t="s">
        <v>121</v>
      </c>
      <c r="U2051" s="3">
        <v>44949.40069444444</v>
      </c>
      <c r="V2051" s="1">
        <v>1.0</v>
      </c>
      <c r="W2051" s="1">
        <v>5.0</v>
      </c>
      <c r="X2051" s="1">
        <v>0.0</v>
      </c>
      <c r="Y2051" s="1">
        <v>0.0</v>
      </c>
      <c r="Z2051" s="1">
        <v>1.0</v>
      </c>
      <c r="AA2051" s="1">
        <v>0.0</v>
      </c>
      <c r="AB2051" s="1">
        <v>0.0</v>
      </c>
      <c r="AC2051" s="1">
        <v>9.22</v>
      </c>
      <c r="AD2051" s="1">
        <v>74.8</v>
      </c>
      <c r="AE2051" s="1">
        <v>0.0</v>
      </c>
      <c r="AF2051" s="1">
        <v>0.0</v>
      </c>
      <c r="AG2051" s="1">
        <v>6.34</v>
      </c>
      <c r="AH2051" s="1">
        <v>0.0</v>
      </c>
      <c r="AI2051" s="1">
        <v>0.0</v>
      </c>
      <c r="AJ2051" s="1">
        <v>1.0</v>
      </c>
      <c r="AK2051" s="1">
        <v>1.0</v>
      </c>
      <c r="AL2051" s="1">
        <v>0.0</v>
      </c>
      <c r="AM2051" s="1">
        <v>0.0</v>
      </c>
      <c r="AN2051" s="1">
        <v>1.0</v>
      </c>
      <c r="AO2051" s="1">
        <v>0.0</v>
      </c>
      <c r="AP2051" s="1">
        <v>0.0</v>
      </c>
      <c r="AQ2051" s="4">
        <f t="shared" ref="AQ2051:AW2051" si="4099">IFERROR(V2051/AJ2051,0)</f>
        <v>1</v>
      </c>
      <c r="AR2051" s="4">
        <f t="shared" si="4099"/>
        <v>5</v>
      </c>
      <c r="AS2051" s="4">
        <f t="shared" si="4099"/>
        <v>0</v>
      </c>
      <c r="AT2051" s="4">
        <f t="shared" si="4099"/>
        <v>0</v>
      </c>
      <c r="AU2051" s="4">
        <f t="shared" si="4099"/>
        <v>1</v>
      </c>
      <c r="AV2051" s="4">
        <f t="shared" si="4099"/>
        <v>0</v>
      </c>
      <c r="AW2051" s="4">
        <f t="shared" si="4099"/>
        <v>0</v>
      </c>
      <c r="AX2051" s="4">
        <f t="shared" ref="AX2051:BD2051" si="4100">IFERROR(AC2051/AJ2051,0)</f>
        <v>9.22</v>
      </c>
      <c r="AY2051" s="4">
        <f t="shared" si="4100"/>
        <v>74.8</v>
      </c>
      <c r="AZ2051" s="4">
        <f t="shared" si="4100"/>
        <v>0</v>
      </c>
      <c r="BA2051" s="4">
        <f t="shared" si="4100"/>
        <v>0</v>
      </c>
      <c r="BB2051" s="4">
        <f t="shared" si="4100"/>
        <v>6.34</v>
      </c>
      <c r="BC2051" s="4">
        <f t="shared" si="4100"/>
        <v>0</v>
      </c>
      <c r="BD2051" s="4">
        <f t="shared" si="4100"/>
        <v>0</v>
      </c>
    </row>
    <row r="2052" ht="12.0" customHeight="1">
      <c r="A2052" s="1" t="s">
        <v>8541</v>
      </c>
      <c r="B2052" s="1">
        <v>553706.0</v>
      </c>
      <c r="C2052" s="1" t="s">
        <v>110</v>
      </c>
      <c r="D2052" s="1">
        <v>551201.0</v>
      </c>
      <c r="E2052" s="1" t="s">
        <v>8542</v>
      </c>
      <c r="F2052" s="1" t="s">
        <v>8543</v>
      </c>
      <c r="G2052" s="1" t="s">
        <v>2216</v>
      </c>
      <c r="H2052" s="1" t="s">
        <v>4810</v>
      </c>
      <c r="I2052" s="1">
        <v>7140.0</v>
      </c>
      <c r="J2052" s="1">
        <v>943098.0</v>
      </c>
      <c r="K2052" s="1" t="s">
        <v>62</v>
      </c>
      <c r="L2052" s="1" t="s">
        <v>62</v>
      </c>
      <c r="M2052" s="1" t="s">
        <v>63</v>
      </c>
      <c r="N2052" s="1" t="s">
        <v>63</v>
      </c>
      <c r="O2052" s="1">
        <v>3.0</v>
      </c>
      <c r="P2052" s="1" t="s">
        <v>64</v>
      </c>
      <c r="Q2052" s="1" t="s">
        <v>65</v>
      </c>
      <c r="R2052" s="1" t="s">
        <v>66</v>
      </c>
      <c r="S2052" s="1">
        <v>452.0</v>
      </c>
      <c r="T2052" s="1" t="s">
        <v>67</v>
      </c>
      <c r="U2052" s="3">
        <v>44918.60208333333</v>
      </c>
      <c r="V2052" s="1">
        <v>0.0</v>
      </c>
      <c r="W2052" s="1">
        <v>1.0</v>
      </c>
      <c r="X2052" s="1">
        <v>1.0</v>
      </c>
      <c r="Y2052" s="1">
        <v>0.0</v>
      </c>
      <c r="Z2052" s="1">
        <v>1.0</v>
      </c>
      <c r="AA2052" s="1">
        <v>0.0</v>
      </c>
      <c r="AB2052" s="1">
        <v>0.0</v>
      </c>
      <c r="AC2052" s="1">
        <v>0.0</v>
      </c>
      <c r="AD2052" s="1">
        <v>1.2</v>
      </c>
      <c r="AE2052" s="1">
        <v>1.3</v>
      </c>
      <c r="AF2052" s="1">
        <v>0.0</v>
      </c>
      <c r="AG2052" s="1">
        <v>1.18</v>
      </c>
      <c r="AH2052" s="1">
        <v>0.0</v>
      </c>
      <c r="AI2052" s="1">
        <v>0.0</v>
      </c>
      <c r="AJ2052" s="1">
        <v>0.0</v>
      </c>
      <c r="AK2052" s="1">
        <v>1.0</v>
      </c>
      <c r="AL2052" s="1">
        <v>1.0</v>
      </c>
      <c r="AM2052" s="1">
        <v>0.0</v>
      </c>
      <c r="AN2052" s="1">
        <v>1.0</v>
      </c>
      <c r="AO2052" s="1">
        <v>0.0</v>
      </c>
      <c r="AP2052" s="1">
        <v>0.0</v>
      </c>
      <c r="AQ2052" s="4">
        <f t="shared" ref="AQ2052:AW2052" si="4101">IFERROR(V2052/AJ2052,0)</f>
        <v>0</v>
      </c>
      <c r="AR2052" s="4">
        <f t="shared" si="4101"/>
        <v>1</v>
      </c>
      <c r="AS2052" s="4">
        <f t="shared" si="4101"/>
        <v>1</v>
      </c>
      <c r="AT2052" s="4">
        <f t="shared" si="4101"/>
        <v>0</v>
      </c>
      <c r="AU2052" s="4">
        <f t="shared" si="4101"/>
        <v>1</v>
      </c>
      <c r="AV2052" s="4">
        <f t="shared" si="4101"/>
        <v>0</v>
      </c>
      <c r="AW2052" s="4">
        <f t="shared" si="4101"/>
        <v>0</v>
      </c>
      <c r="AX2052" s="4">
        <f t="shared" ref="AX2052:BD2052" si="4102">IFERROR(AC2052/AJ2052,0)</f>
        <v>0</v>
      </c>
      <c r="AY2052" s="4">
        <f t="shared" si="4102"/>
        <v>1.2</v>
      </c>
      <c r="AZ2052" s="4">
        <f t="shared" si="4102"/>
        <v>1.3</v>
      </c>
      <c r="BA2052" s="4">
        <f t="shared" si="4102"/>
        <v>0</v>
      </c>
      <c r="BB2052" s="4">
        <f t="shared" si="4102"/>
        <v>1.18</v>
      </c>
      <c r="BC2052" s="4">
        <f t="shared" si="4102"/>
        <v>0</v>
      </c>
      <c r="BD2052" s="4">
        <f t="shared" si="4102"/>
        <v>0</v>
      </c>
    </row>
    <row r="2053" ht="12.0" customHeight="1">
      <c r="A2053" s="1" t="s">
        <v>8544</v>
      </c>
      <c r="B2053" s="1">
        <v>217656.0</v>
      </c>
      <c r="C2053" s="1" t="s">
        <v>69</v>
      </c>
      <c r="D2053" s="1">
        <v>1.0</v>
      </c>
      <c r="E2053" s="1" t="s">
        <v>8545</v>
      </c>
      <c r="F2053" s="1" t="s">
        <v>8546</v>
      </c>
      <c r="H2053" s="1" t="s">
        <v>97</v>
      </c>
      <c r="I2053" s="1">
        <v>7580.0</v>
      </c>
      <c r="J2053" s="1">
        <v>1.9478919E7</v>
      </c>
      <c r="K2053" s="1" t="s">
        <v>73</v>
      </c>
      <c r="L2053" s="1" t="s">
        <v>62</v>
      </c>
      <c r="M2053" s="1" t="s">
        <v>63</v>
      </c>
      <c r="N2053" s="1" t="s">
        <v>63</v>
      </c>
      <c r="O2053" s="1">
        <v>3.0</v>
      </c>
      <c r="P2053" s="1" t="s">
        <v>64</v>
      </c>
      <c r="Q2053" s="1" t="s">
        <v>65</v>
      </c>
      <c r="R2053" s="1" t="s">
        <v>98</v>
      </c>
      <c r="S2053" s="1">
        <v>448.0</v>
      </c>
      <c r="T2053" s="1" t="s">
        <v>99</v>
      </c>
      <c r="U2053" s="3">
        <v>44902.37222222222</v>
      </c>
      <c r="V2053" s="1">
        <v>1.0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6.9</v>
      </c>
      <c r="AD2053" s="1">
        <v>0.0</v>
      </c>
      <c r="AE2053" s="1">
        <v>8.49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1.0</v>
      </c>
      <c r="AK2053" s="1">
        <v>0.0</v>
      </c>
      <c r="AL2053" s="1">
        <v>1.0</v>
      </c>
      <c r="AM2053" s="1">
        <v>0.0</v>
      </c>
      <c r="AN2053" s="1">
        <v>0.0</v>
      </c>
      <c r="AO2053" s="1">
        <v>0.0</v>
      </c>
      <c r="AP2053" s="1">
        <v>0.0</v>
      </c>
      <c r="AQ2053" s="4">
        <f t="shared" ref="AQ2053:AW2053" si="4103">IFERROR(V2053/AJ2053,0)</f>
        <v>1</v>
      </c>
      <c r="AR2053" s="4">
        <f t="shared" si="4103"/>
        <v>0</v>
      </c>
      <c r="AS2053" s="4">
        <f t="shared" si="4103"/>
        <v>1</v>
      </c>
      <c r="AT2053" s="4">
        <f t="shared" si="4103"/>
        <v>0</v>
      </c>
      <c r="AU2053" s="4">
        <f t="shared" si="4103"/>
        <v>0</v>
      </c>
      <c r="AV2053" s="4">
        <f t="shared" si="4103"/>
        <v>0</v>
      </c>
      <c r="AW2053" s="4">
        <f t="shared" si="4103"/>
        <v>0</v>
      </c>
      <c r="AX2053" s="4">
        <f t="shared" ref="AX2053:BD2053" si="4104">IFERROR(AC2053/AJ2053,0)</f>
        <v>6.9</v>
      </c>
      <c r="AY2053" s="4">
        <f t="shared" si="4104"/>
        <v>0</v>
      </c>
      <c r="AZ2053" s="4">
        <f t="shared" si="4104"/>
        <v>8.49</v>
      </c>
      <c r="BA2053" s="4">
        <f t="shared" si="4104"/>
        <v>0</v>
      </c>
      <c r="BB2053" s="4">
        <f t="shared" si="4104"/>
        <v>0</v>
      </c>
      <c r="BC2053" s="4">
        <f t="shared" si="4104"/>
        <v>0</v>
      </c>
      <c r="BD2053" s="4">
        <f t="shared" si="4104"/>
        <v>0</v>
      </c>
    </row>
    <row r="2054" ht="12.0" customHeight="1">
      <c r="A2054" s="1" t="s">
        <v>8547</v>
      </c>
      <c r="B2054" s="1">
        <v>435.0</v>
      </c>
      <c r="C2054" s="1" t="s">
        <v>69</v>
      </c>
      <c r="D2054" s="1">
        <v>1.0</v>
      </c>
      <c r="E2054" s="1" t="s">
        <v>8548</v>
      </c>
      <c r="F2054" s="1" t="s">
        <v>8549</v>
      </c>
      <c r="H2054" s="1" t="s">
        <v>8550</v>
      </c>
      <c r="I2054" s="1">
        <v>7441.0</v>
      </c>
      <c r="J2054" s="1">
        <v>1.5457155E7</v>
      </c>
      <c r="K2054" s="1" t="s">
        <v>73</v>
      </c>
      <c r="L2054" s="1" t="s">
        <v>62</v>
      </c>
      <c r="M2054" s="1" t="s">
        <v>63</v>
      </c>
      <c r="N2054" s="1" t="s">
        <v>63</v>
      </c>
      <c r="O2054" s="1">
        <v>3.0</v>
      </c>
      <c r="P2054" s="1" t="s">
        <v>64</v>
      </c>
      <c r="Q2054" s="1" t="s">
        <v>65</v>
      </c>
      <c r="R2054" s="1" t="s">
        <v>120</v>
      </c>
      <c r="S2054" s="1">
        <v>447.0</v>
      </c>
      <c r="T2054" s="1" t="s">
        <v>121</v>
      </c>
      <c r="U2054" s="3">
        <v>44949.42291666667</v>
      </c>
      <c r="V2054" s="1">
        <v>12.0</v>
      </c>
      <c r="W2054" s="1">
        <v>1.0</v>
      </c>
      <c r="X2054" s="1">
        <v>1.0</v>
      </c>
      <c r="Y2054" s="1">
        <v>3.0</v>
      </c>
      <c r="Z2054" s="1">
        <v>2.0</v>
      </c>
      <c r="AA2054" s="1">
        <v>0.0</v>
      </c>
      <c r="AB2054" s="1">
        <v>0.0</v>
      </c>
      <c r="AC2054" s="1">
        <v>112.31</v>
      </c>
      <c r="AD2054" s="1">
        <v>1.0</v>
      </c>
      <c r="AE2054" s="1">
        <v>0.49</v>
      </c>
      <c r="AF2054" s="1">
        <v>12.17</v>
      </c>
      <c r="AG2054" s="1">
        <v>20.0</v>
      </c>
      <c r="AH2054" s="1">
        <v>0.0</v>
      </c>
      <c r="AI2054" s="1">
        <v>0.0</v>
      </c>
      <c r="AJ2054" s="1">
        <v>5.0</v>
      </c>
      <c r="AK2054" s="1">
        <v>1.0</v>
      </c>
      <c r="AL2054" s="1">
        <v>1.0</v>
      </c>
      <c r="AM2054" s="1">
        <v>3.0</v>
      </c>
      <c r="AN2054" s="1">
        <v>1.0</v>
      </c>
      <c r="AO2054" s="1">
        <v>0.0</v>
      </c>
      <c r="AP2054" s="1">
        <v>0.0</v>
      </c>
      <c r="AQ2054" s="4">
        <f t="shared" ref="AQ2054:AW2054" si="4105">IFERROR(V2054/AJ2054,0)</f>
        <v>2.4</v>
      </c>
      <c r="AR2054" s="4">
        <f t="shared" si="4105"/>
        <v>1</v>
      </c>
      <c r="AS2054" s="4">
        <f t="shared" si="4105"/>
        <v>1</v>
      </c>
      <c r="AT2054" s="4">
        <f t="shared" si="4105"/>
        <v>1</v>
      </c>
      <c r="AU2054" s="4">
        <f t="shared" si="4105"/>
        <v>2</v>
      </c>
      <c r="AV2054" s="4">
        <f t="shared" si="4105"/>
        <v>0</v>
      </c>
      <c r="AW2054" s="4">
        <f t="shared" si="4105"/>
        <v>0</v>
      </c>
      <c r="AX2054" s="4">
        <f t="shared" ref="AX2054:BD2054" si="4106">IFERROR(AC2054/AJ2054,0)</f>
        <v>22.462</v>
      </c>
      <c r="AY2054" s="4">
        <f t="shared" si="4106"/>
        <v>1</v>
      </c>
      <c r="AZ2054" s="4">
        <f t="shared" si="4106"/>
        <v>0.49</v>
      </c>
      <c r="BA2054" s="4">
        <f t="shared" si="4106"/>
        <v>4.056666667</v>
      </c>
      <c r="BB2054" s="4">
        <f t="shared" si="4106"/>
        <v>20</v>
      </c>
      <c r="BC2054" s="4">
        <f t="shared" si="4106"/>
        <v>0</v>
      </c>
      <c r="BD2054" s="4">
        <f t="shared" si="4106"/>
        <v>0</v>
      </c>
    </row>
    <row r="2055" ht="12.0" customHeight="1">
      <c r="A2055" s="1" t="s">
        <v>8551</v>
      </c>
      <c r="B2055" s="1">
        <v>1334208.0</v>
      </c>
      <c r="C2055" s="1" t="s">
        <v>566</v>
      </c>
      <c r="D2055" s="1">
        <v>15.0</v>
      </c>
      <c r="E2055" s="1" t="s">
        <v>8552</v>
      </c>
      <c r="F2055" s="1" t="s">
        <v>8553</v>
      </c>
      <c r="G2055" s="1" t="s">
        <v>8554</v>
      </c>
      <c r="H2055" s="1" t="s">
        <v>138</v>
      </c>
      <c r="I2055" s="1">
        <v>7806.0</v>
      </c>
      <c r="J2055" s="1">
        <v>1050.0</v>
      </c>
      <c r="K2055" s="1" t="s">
        <v>218</v>
      </c>
      <c r="L2055" s="1" t="s">
        <v>219</v>
      </c>
      <c r="M2055" s="1">
        <v>11050.0</v>
      </c>
      <c r="N2055" s="1" t="s">
        <v>63</v>
      </c>
      <c r="O2055" s="1">
        <v>3.0</v>
      </c>
      <c r="P2055" s="1" t="s">
        <v>64</v>
      </c>
      <c r="Q2055" s="1" t="s">
        <v>65</v>
      </c>
      <c r="R2055" s="1" t="s">
        <v>220</v>
      </c>
      <c r="S2055" s="1">
        <v>119.0</v>
      </c>
      <c r="T2055" s="1" t="s">
        <v>221</v>
      </c>
      <c r="U2055" s="3">
        <v>44946.4125</v>
      </c>
      <c r="V2055" s="1">
        <v>145.0</v>
      </c>
      <c r="W2055" s="1">
        <v>0.0</v>
      </c>
      <c r="X2055" s="1">
        <v>329.0</v>
      </c>
      <c r="Y2055" s="1">
        <v>20.0</v>
      </c>
      <c r="Z2055" s="1">
        <v>235.0</v>
      </c>
      <c r="AA2055" s="1">
        <v>0.0</v>
      </c>
      <c r="AB2055" s="1">
        <v>0.0</v>
      </c>
      <c r="AC2055" s="1">
        <v>1015.28</v>
      </c>
      <c r="AD2055" s="1">
        <v>0.0</v>
      </c>
      <c r="AE2055" s="1">
        <v>2193.66</v>
      </c>
      <c r="AF2055" s="1">
        <v>138.66</v>
      </c>
      <c r="AG2055" s="1">
        <v>1468.56</v>
      </c>
      <c r="AH2055" s="1">
        <v>0.0</v>
      </c>
      <c r="AI2055" s="1">
        <v>0.0</v>
      </c>
      <c r="AJ2055" s="1">
        <v>4.0</v>
      </c>
      <c r="AK2055" s="1">
        <v>0.0</v>
      </c>
      <c r="AL2055" s="1">
        <v>7.0</v>
      </c>
      <c r="AM2055" s="1">
        <v>1.0</v>
      </c>
      <c r="AN2055" s="1">
        <v>5.0</v>
      </c>
      <c r="AO2055" s="1">
        <v>0.0</v>
      </c>
      <c r="AP2055" s="1">
        <v>0.0</v>
      </c>
      <c r="AQ2055" s="4">
        <f t="shared" ref="AQ2055:AW2055" si="4107">IFERROR(V2055/AJ2055,0)</f>
        <v>36.25</v>
      </c>
      <c r="AR2055" s="4">
        <f t="shared" si="4107"/>
        <v>0</v>
      </c>
      <c r="AS2055" s="4">
        <f t="shared" si="4107"/>
        <v>47</v>
      </c>
      <c r="AT2055" s="4">
        <f t="shared" si="4107"/>
        <v>20</v>
      </c>
      <c r="AU2055" s="4">
        <f t="shared" si="4107"/>
        <v>47</v>
      </c>
      <c r="AV2055" s="4">
        <f t="shared" si="4107"/>
        <v>0</v>
      </c>
      <c r="AW2055" s="4">
        <f t="shared" si="4107"/>
        <v>0</v>
      </c>
      <c r="AX2055" s="4">
        <f t="shared" ref="AX2055:BD2055" si="4108">IFERROR(AC2055/AJ2055,0)</f>
        <v>253.82</v>
      </c>
      <c r="AY2055" s="4">
        <f t="shared" si="4108"/>
        <v>0</v>
      </c>
      <c r="AZ2055" s="4">
        <f t="shared" si="4108"/>
        <v>313.38</v>
      </c>
      <c r="BA2055" s="4">
        <f t="shared" si="4108"/>
        <v>138.66</v>
      </c>
      <c r="BB2055" s="4">
        <f t="shared" si="4108"/>
        <v>293.712</v>
      </c>
      <c r="BC2055" s="4">
        <f t="shared" si="4108"/>
        <v>0</v>
      </c>
      <c r="BD2055" s="4">
        <f t="shared" si="4108"/>
        <v>0</v>
      </c>
    </row>
    <row r="2056" ht="12.0" customHeight="1">
      <c r="A2056" s="1" t="s">
        <v>8555</v>
      </c>
      <c r="B2056" s="1">
        <v>722.0</v>
      </c>
      <c r="C2056" s="1" t="s">
        <v>69</v>
      </c>
      <c r="D2056" s="1">
        <v>1.0</v>
      </c>
      <c r="E2056" s="1" t="s">
        <v>8556</v>
      </c>
      <c r="F2056" s="1" t="s">
        <v>8557</v>
      </c>
      <c r="G2056" s="1" t="s">
        <v>8558</v>
      </c>
      <c r="H2056" s="1" t="s">
        <v>97</v>
      </c>
      <c r="I2056" s="1">
        <v>7580.0</v>
      </c>
      <c r="J2056" s="1">
        <v>1.5464186E7</v>
      </c>
      <c r="K2056" s="1" t="s">
        <v>73</v>
      </c>
      <c r="L2056" s="1" t="s">
        <v>62</v>
      </c>
      <c r="M2056" s="1" t="s">
        <v>63</v>
      </c>
      <c r="N2056" s="1" t="s">
        <v>63</v>
      </c>
      <c r="O2056" s="1">
        <v>3.0</v>
      </c>
      <c r="P2056" s="1" t="s">
        <v>64</v>
      </c>
      <c r="Q2056" s="1" t="s">
        <v>65</v>
      </c>
      <c r="R2056" s="1" t="s">
        <v>98</v>
      </c>
      <c r="S2056" s="1">
        <v>448.0</v>
      </c>
      <c r="T2056" s="1" t="s">
        <v>99</v>
      </c>
      <c r="U2056" s="3">
        <v>44910.36875</v>
      </c>
      <c r="V2056" s="1">
        <v>0.0</v>
      </c>
      <c r="W2056" s="1">
        <v>0.0</v>
      </c>
      <c r="X2056" s="1">
        <v>0.0</v>
      </c>
      <c r="Y2056" s="1">
        <v>2.0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9.44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2.0</v>
      </c>
      <c r="AN2056" s="1">
        <v>0.0</v>
      </c>
      <c r="AO2056" s="1">
        <v>0.0</v>
      </c>
      <c r="AP2056" s="1">
        <v>0.0</v>
      </c>
      <c r="AQ2056" s="4">
        <f t="shared" ref="AQ2056:AW2056" si="4109">IFERROR(V2056/AJ2056,0)</f>
        <v>0</v>
      </c>
      <c r="AR2056" s="4">
        <f t="shared" si="4109"/>
        <v>0</v>
      </c>
      <c r="AS2056" s="4">
        <f t="shared" si="4109"/>
        <v>0</v>
      </c>
      <c r="AT2056" s="4">
        <f t="shared" si="4109"/>
        <v>1</v>
      </c>
      <c r="AU2056" s="4">
        <f t="shared" si="4109"/>
        <v>0</v>
      </c>
      <c r="AV2056" s="4">
        <f t="shared" si="4109"/>
        <v>0</v>
      </c>
      <c r="AW2056" s="4">
        <f t="shared" si="4109"/>
        <v>0</v>
      </c>
      <c r="AX2056" s="4">
        <f t="shared" ref="AX2056:BD2056" si="4110">IFERROR(AC2056/AJ2056,0)</f>
        <v>0</v>
      </c>
      <c r="AY2056" s="4">
        <f t="shared" si="4110"/>
        <v>0</v>
      </c>
      <c r="AZ2056" s="4">
        <f t="shared" si="4110"/>
        <v>0</v>
      </c>
      <c r="BA2056" s="4">
        <f t="shared" si="4110"/>
        <v>4.72</v>
      </c>
      <c r="BB2056" s="4">
        <f t="shared" si="4110"/>
        <v>0</v>
      </c>
      <c r="BC2056" s="4">
        <f t="shared" si="4110"/>
        <v>0</v>
      </c>
      <c r="BD2056" s="4">
        <f t="shared" si="4110"/>
        <v>0</v>
      </c>
    </row>
    <row r="2057" ht="12.0" customHeight="1">
      <c r="A2057" s="1" t="s">
        <v>5480</v>
      </c>
      <c r="B2057" s="1">
        <v>1142117.0</v>
      </c>
      <c r="C2057" s="1" t="s">
        <v>1005</v>
      </c>
      <c r="D2057" s="1">
        <v>1095806.0</v>
      </c>
      <c r="E2057" s="1" t="s">
        <v>8559</v>
      </c>
      <c r="F2057" s="1" t="s">
        <v>8560</v>
      </c>
      <c r="G2057" s="1" t="s">
        <v>2029</v>
      </c>
      <c r="H2057" s="1" t="s">
        <v>1898</v>
      </c>
      <c r="I2057" s="1">
        <v>7580.0</v>
      </c>
      <c r="J2057" s="1" t="s">
        <v>5480</v>
      </c>
      <c r="K2057" s="1" t="s">
        <v>62</v>
      </c>
      <c r="L2057" s="1" t="s">
        <v>62</v>
      </c>
      <c r="M2057" s="1" t="s">
        <v>63</v>
      </c>
      <c r="N2057" s="1" t="s">
        <v>63</v>
      </c>
      <c r="O2057" s="1">
        <v>3.0</v>
      </c>
      <c r="P2057" s="1" t="s">
        <v>64</v>
      </c>
      <c r="Q2057" s="1" t="s">
        <v>65</v>
      </c>
      <c r="R2057" s="1" t="s">
        <v>127</v>
      </c>
      <c r="S2057" s="1">
        <v>450.0</v>
      </c>
      <c r="T2057" s="1" t="s">
        <v>128</v>
      </c>
      <c r="U2057" s="3">
        <v>44950.66736111111</v>
      </c>
      <c r="V2057" s="1">
        <v>0.0</v>
      </c>
      <c r="W2057" s="1">
        <v>65.0</v>
      </c>
      <c r="X2057" s="1">
        <v>0.0</v>
      </c>
      <c r="Y2057" s="1">
        <v>38.0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417.24</v>
      </c>
      <c r="AE2057" s="1">
        <v>0.0</v>
      </c>
      <c r="AF2057" s="1">
        <v>194.16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3.0</v>
      </c>
      <c r="AL2057" s="1">
        <v>0.0</v>
      </c>
      <c r="AM2057" s="1">
        <v>2.0</v>
      </c>
      <c r="AN2057" s="1">
        <v>0.0</v>
      </c>
      <c r="AO2057" s="1">
        <v>0.0</v>
      </c>
      <c r="AP2057" s="1">
        <v>0.0</v>
      </c>
      <c r="AQ2057" s="4">
        <f t="shared" ref="AQ2057:AW2057" si="4111">IFERROR(V2057/AJ2057,0)</f>
        <v>0</v>
      </c>
      <c r="AR2057" s="4">
        <f t="shared" si="4111"/>
        <v>21.66666667</v>
      </c>
      <c r="AS2057" s="4">
        <f t="shared" si="4111"/>
        <v>0</v>
      </c>
      <c r="AT2057" s="4">
        <f t="shared" si="4111"/>
        <v>19</v>
      </c>
      <c r="AU2057" s="4">
        <f t="shared" si="4111"/>
        <v>0</v>
      </c>
      <c r="AV2057" s="4">
        <f t="shared" si="4111"/>
        <v>0</v>
      </c>
      <c r="AW2057" s="4">
        <f t="shared" si="4111"/>
        <v>0</v>
      </c>
      <c r="AX2057" s="4">
        <f t="shared" ref="AX2057:BD2057" si="4112">IFERROR(AC2057/AJ2057,0)</f>
        <v>0</v>
      </c>
      <c r="AY2057" s="4">
        <f t="shared" si="4112"/>
        <v>139.08</v>
      </c>
      <c r="AZ2057" s="4">
        <f t="shared" si="4112"/>
        <v>0</v>
      </c>
      <c r="BA2057" s="4">
        <f t="shared" si="4112"/>
        <v>97.08</v>
      </c>
      <c r="BB2057" s="4">
        <f t="shared" si="4112"/>
        <v>0</v>
      </c>
      <c r="BC2057" s="4">
        <f t="shared" si="4112"/>
        <v>0</v>
      </c>
      <c r="BD2057" s="4">
        <f t="shared" si="4112"/>
        <v>0</v>
      </c>
    </row>
    <row r="2058" ht="12.0" customHeight="1">
      <c r="A2058" s="1" t="s">
        <v>8561</v>
      </c>
      <c r="B2058" s="1">
        <v>702829.0</v>
      </c>
      <c r="C2058" s="1" t="s">
        <v>101</v>
      </c>
      <c r="D2058" s="1">
        <v>30.0</v>
      </c>
      <c r="E2058" s="1" t="s">
        <v>8562</v>
      </c>
      <c r="F2058" s="1" t="s">
        <v>8563</v>
      </c>
      <c r="H2058" s="1" t="s">
        <v>5873</v>
      </c>
      <c r="I2058" s="1">
        <v>7800.0</v>
      </c>
      <c r="J2058" s="1" t="s">
        <v>8564</v>
      </c>
      <c r="K2058" s="1" t="s">
        <v>62</v>
      </c>
      <c r="L2058" s="1" t="s">
        <v>62</v>
      </c>
      <c r="M2058" s="1" t="s">
        <v>63</v>
      </c>
      <c r="N2058" s="1" t="s">
        <v>63</v>
      </c>
      <c r="O2058" s="1">
        <v>3.0</v>
      </c>
      <c r="P2058" s="1" t="s">
        <v>64</v>
      </c>
      <c r="Q2058" s="1" t="s">
        <v>65</v>
      </c>
      <c r="R2058" s="1" t="s">
        <v>120</v>
      </c>
      <c r="S2058" s="1">
        <v>447.0</v>
      </c>
      <c r="T2058" s="1" t="s">
        <v>121</v>
      </c>
      <c r="U2058" s="3">
        <v>44943.669444444444</v>
      </c>
      <c r="V2058" s="1">
        <v>0.0</v>
      </c>
      <c r="W2058" s="1">
        <v>6.0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104.72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2.0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4">
        <f t="shared" ref="AQ2058:AW2058" si="4113">IFERROR(V2058/AJ2058,0)</f>
        <v>0</v>
      </c>
      <c r="AR2058" s="4">
        <f t="shared" si="4113"/>
        <v>3</v>
      </c>
      <c r="AS2058" s="4">
        <f t="shared" si="4113"/>
        <v>0</v>
      </c>
      <c r="AT2058" s="4">
        <f t="shared" si="4113"/>
        <v>0</v>
      </c>
      <c r="AU2058" s="4">
        <f t="shared" si="4113"/>
        <v>0</v>
      </c>
      <c r="AV2058" s="4">
        <f t="shared" si="4113"/>
        <v>0</v>
      </c>
      <c r="AW2058" s="4">
        <f t="shared" si="4113"/>
        <v>0</v>
      </c>
      <c r="AX2058" s="4">
        <f t="shared" ref="AX2058:BD2058" si="4114">IFERROR(AC2058/AJ2058,0)</f>
        <v>0</v>
      </c>
      <c r="AY2058" s="4">
        <f t="shared" si="4114"/>
        <v>52.36</v>
      </c>
      <c r="AZ2058" s="4">
        <f t="shared" si="4114"/>
        <v>0</v>
      </c>
      <c r="BA2058" s="4">
        <f t="shared" si="4114"/>
        <v>0</v>
      </c>
      <c r="BB2058" s="4">
        <f t="shared" si="4114"/>
        <v>0</v>
      </c>
      <c r="BC2058" s="4">
        <f t="shared" si="4114"/>
        <v>0</v>
      </c>
      <c r="BD2058" s="4">
        <f t="shared" si="4114"/>
        <v>0</v>
      </c>
    </row>
    <row r="2059" ht="12.0" customHeight="1">
      <c r="A2059" s="1" t="s">
        <v>8565</v>
      </c>
      <c r="B2059" s="1">
        <v>553870.0</v>
      </c>
      <c r="C2059" s="1" t="s">
        <v>110</v>
      </c>
      <c r="D2059" s="1">
        <v>551201.0</v>
      </c>
      <c r="E2059" s="1" t="s">
        <v>8566</v>
      </c>
      <c r="F2059" s="1" t="s">
        <v>8567</v>
      </c>
      <c r="G2059" s="1" t="s">
        <v>8568</v>
      </c>
      <c r="H2059" s="1" t="s">
        <v>160</v>
      </c>
      <c r="I2059" s="1">
        <v>7300.0</v>
      </c>
      <c r="J2059" s="1" t="s">
        <v>8569</v>
      </c>
      <c r="K2059" s="1" t="s">
        <v>62</v>
      </c>
      <c r="L2059" s="1" t="s">
        <v>62</v>
      </c>
      <c r="M2059" s="1" t="s">
        <v>63</v>
      </c>
      <c r="N2059" s="1" t="s">
        <v>63</v>
      </c>
      <c r="O2059" s="1">
        <v>3.0</v>
      </c>
      <c r="P2059" s="1" t="s">
        <v>64</v>
      </c>
      <c r="Q2059" s="1" t="s">
        <v>65</v>
      </c>
      <c r="R2059" s="1" t="s">
        <v>163</v>
      </c>
      <c r="S2059" s="1">
        <v>454.0</v>
      </c>
      <c r="T2059" s="1" t="s">
        <v>164</v>
      </c>
      <c r="U2059" s="3">
        <v>44936.475694444445</v>
      </c>
      <c r="V2059" s="1">
        <v>0.0</v>
      </c>
      <c r="W2059" s="1">
        <v>1.0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1.18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1.0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4">
        <f t="shared" ref="AQ2059:AW2059" si="4115">IFERROR(V2059/AJ2059,0)</f>
        <v>0</v>
      </c>
      <c r="AR2059" s="4">
        <f t="shared" si="4115"/>
        <v>1</v>
      </c>
      <c r="AS2059" s="4">
        <f t="shared" si="4115"/>
        <v>0</v>
      </c>
      <c r="AT2059" s="4">
        <f t="shared" si="4115"/>
        <v>0</v>
      </c>
      <c r="AU2059" s="4">
        <f t="shared" si="4115"/>
        <v>0</v>
      </c>
      <c r="AV2059" s="4">
        <f t="shared" si="4115"/>
        <v>0</v>
      </c>
      <c r="AW2059" s="4">
        <f t="shared" si="4115"/>
        <v>0</v>
      </c>
      <c r="AX2059" s="4">
        <f t="shared" ref="AX2059:BD2059" si="4116">IFERROR(AC2059/AJ2059,0)</f>
        <v>0</v>
      </c>
      <c r="AY2059" s="4">
        <f t="shared" si="4116"/>
        <v>1.18</v>
      </c>
      <c r="AZ2059" s="4">
        <f t="shared" si="4116"/>
        <v>0</v>
      </c>
      <c r="BA2059" s="4">
        <f t="shared" si="4116"/>
        <v>0</v>
      </c>
      <c r="BB2059" s="4">
        <f t="shared" si="4116"/>
        <v>0</v>
      </c>
      <c r="BC2059" s="4">
        <f t="shared" si="4116"/>
        <v>0</v>
      </c>
      <c r="BD2059" s="4">
        <f t="shared" si="4116"/>
        <v>0</v>
      </c>
    </row>
    <row r="2060" ht="12.0" customHeight="1">
      <c r="A2060" s="1" t="s">
        <v>8570</v>
      </c>
      <c r="B2060" s="1">
        <v>1437907.0</v>
      </c>
      <c r="C2060" s="1" t="s">
        <v>667</v>
      </c>
      <c r="D2060" s="1">
        <v>17.0</v>
      </c>
      <c r="E2060" s="1" t="s">
        <v>8571</v>
      </c>
      <c r="F2060" s="1" t="s">
        <v>8572</v>
      </c>
      <c r="G2060" s="1" t="s">
        <v>8573</v>
      </c>
      <c r="H2060" s="1" t="s">
        <v>6436</v>
      </c>
      <c r="I2060" s="1">
        <v>7441.0</v>
      </c>
      <c r="J2060" s="1">
        <v>777.0</v>
      </c>
      <c r="K2060" s="1" t="s">
        <v>218</v>
      </c>
      <c r="L2060" s="1" t="s">
        <v>219</v>
      </c>
      <c r="M2060" s="1">
        <v>30777.0</v>
      </c>
      <c r="N2060" s="1" t="s">
        <v>63</v>
      </c>
      <c r="O2060" s="1">
        <v>3.0</v>
      </c>
      <c r="P2060" s="1" t="s">
        <v>64</v>
      </c>
      <c r="Q2060" s="1" t="s">
        <v>65</v>
      </c>
      <c r="R2060" s="1" t="s">
        <v>91</v>
      </c>
      <c r="S2060" s="1">
        <v>117.0</v>
      </c>
      <c r="T2060" s="1" t="s">
        <v>92</v>
      </c>
      <c r="U2060" s="3">
        <v>44946.57083333333</v>
      </c>
      <c r="V2060" s="1">
        <v>121.0</v>
      </c>
      <c r="W2060" s="1">
        <v>25.0</v>
      </c>
      <c r="X2060" s="1">
        <v>324.0</v>
      </c>
      <c r="Y2060" s="1">
        <v>89.0</v>
      </c>
      <c r="Z2060" s="1">
        <v>409.0</v>
      </c>
      <c r="AA2060" s="1">
        <v>0.0</v>
      </c>
      <c r="AB2060" s="1">
        <v>0.0</v>
      </c>
      <c r="AC2060" s="1">
        <v>2038.39</v>
      </c>
      <c r="AD2060" s="1">
        <v>204.86</v>
      </c>
      <c r="AE2060" s="1">
        <v>4267.79</v>
      </c>
      <c r="AF2060" s="1">
        <v>1049.41</v>
      </c>
      <c r="AG2060" s="1">
        <v>4249.88</v>
      </c>
      <c r="AH2060" s="1">
        <v>0.0</v>
      </c>
      <c r="AI2060" s="1">
        <v>0.0</v>
      </c>
      <c r="AJ2060" s="1">
        <v>4.0</v>
      </c>
      <c r="AK2060" s="1">
        <v>1.0</v>
      </c>
      <c r="AL2060" s="1">
        <v>4.0</v>
      </c>
      <c r="AM2060" s="1">
        <v>2.0</v>
      </c>
      <c r="AN2060" s="1">
        <v>7.0</v>
      </c>
      <c r="AO2060" s="1">
        <v>0.0</v>
      </c>
      <c r="AP2060" s="1">
        <v>0.0</v>
      </c>
      <c r="AQ2060" s="4">
        <f t="shared" ref="AQ2060:AW2060" si="4117">IFERROR(V2060/AJ2060,0)</f>
        <v>30.25</v>
      </c>
      <c r="AR2060" s="4">
        <f t="shared" si="4117"/>
        <v>25</v>
      </c>
      <c r="AS2060" s="4">
        <f t="shared" si="4117"/>
        <v>81</v>
      </c>
      <c r="AT2060" s="4">
        <f t="shared" si="4117"/>
        <v>44.5</v>
      </c>
      <c r="AU2060" s="4">
        <f t="shared" si="4117"/>
        <v>58.42857143</v>
      </c>
      <c r="AV2060" s="4">
        <f t="shared" si="4117"/>
        <v>0</v>
      </c>
      <c r="AW2060" s="4">
        <f t="shared" si="4117"/>
        <v>0</v>
      </c>
      <c r="AX2060" s="4">
        <f t="shared" ref="AX2060:BD2060" si="4118">IFERROR(AC2060/AJ2060,0)</f>
        <v>509.5975</v>
      </c>
      <c r="AY2060" s="4">
        <f t="shared" si="4118"/>
        <v>204.86</v>
      </c>
      <c r="AZ2060" s="4">
        <f t="shared" si="4118"/>
        <v>1066.9475</v>
      </c>
      <c r="BA2060" s="4">
        <f t="shared" si="4118"/>
        <v>524.705</v>
      </c>
      <c r="BB2060" s="4">
        <f t="shared" si="4118"/>
        <v>607.1257143</v>
      </c>
      <c r="BC2060" s="4">
        <f t="shared" si="4118"/>
        <v>0</v>
      </c>
      <c r="BD2060" s="4">
        <f t="shared" si="4118"/>
        <v>0</v>
      </c>
    </row>
    <row r="2061" ht="12.0" customHeight="1">
      <c r="A2061" s="1" t="s">
        <v>8574</v>
      </c>
      <c r="B2061" s="1">
        <v>10439.0</v>
      </c>
      <c r="C2061" s="1" t="s">
        <v>69</v>
      </c>
      <c r="D2061" s="1">
        <v>1.0</v>
      </c>
      <c r="E2061" s="1" t="s">
        <v>8575</v>
      </c>
      <c r="F2061" s="1" t="s">
        <v>8576</v>
      </c>
      <c r="H2061" s="1" t="s">
        <v>1057</v>
      </c>
      <c r="I2061" s="1">
        <v>7560.0</v>
      </c>
      <c r="J2061" s="1">
        <v>1.6072654E7</v>
      </c>
      <c r="K2061" s="1" t="s">
        <v>73</v>
      </c>
      <c r="L2061" s="1" t="s">
        <v>62</v>
      </c>
      <c r="M2061" s="1" t="s">
        <v>63</v>
      </c>
      <c r="N2061" s="1" t="s">
        <v>63</v>
      </c>
      <c r="O2061" s="1">
        <v>3.0</v>
      </c>
      <c r="P2061" s="1" t="s">
        <v>64</v>
      </c>
      <c r="Q2061" s="1" t="s">
        <v>65</v>
      </c>
      <c r="R2061" s="1" t="s">
        <v>127</v>
      </c>
      <c r="S2061" s="1">
        <v>450.0</v>
      </c>
      <c r="T2061" s="1" t="s">
        <v>128</v>
      </c>
      <c r="U2061" s="3">
        <v>44893.686111111114</v>
      </c>
      <c r="V2061" s="1">
        <v>1.0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2.15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1.0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4">
        <f t="shared" ref="AQ2061:AW2061" si="4119">IFERROR(V2061/AJ2061,0)</f>
        <v>1</v>
      </c>
      <c r="AR2061" s="4">
        <f t="shared" si="4119"/>
        <v>0</v>
      </c>
      <c r="AS2061" s="4">
        <f t="shared" si="4119"/>
        <v>0</v>
      </c>
      <c r="AT2061" s="4">
        <f t="shared" si="4119"/>
        <v>0</v>
      </c>
      <c r="AU2061" s="4">
        <f t="shared" si="4119"/>
        <v>0</v>
      </c>
      <c r="AV2061" s="4">
        <f t="shared" si="4119"/>
        <v>0</v>
      </c>
      <c r="AW2061" s="4">
        <f t="shared" si="4119"/>
        <v>0</v>
      </c>
      <c r="AX2061" s="4">
        <f t="shared" ref="AX2061:BD2061" si="4120">IFERROR(AC2061/AJ2061,0)</f>
        <v>2.15</v>
      </c>
      <c r="AY2061" s="4">
        <f t="shared" si="4120"/>
        <v>0</v>
      </c>
      <c r="AZ2061" s="4">
        <f t="shared" si="4120"/>
        <v>0</v>
      </c>
      <c r="BA2061" s="4">
        <f t="shared" si="4120"/>
        <v>0</v>
      </c>
      <c r="BB2061" s="4">
        <f t="shared" si="4120"/>
        <v>0</v>
      </c>
      <c r="BC2061" s="4">
        <f t="shared" si="4120"/>
        <v>0</v>
      </c>
      <c r="BD2061" s="4">
        <f t="shared" si="4120"/>
        <v>0</v>
      </c>
    </row>
    <row r="2062" ht="12.0" customHeight="1">
      <c r="A2062" s="1" t="s">
        <v>8577</v>
      </c>
      <c r="B2062" s="1">
        <v>1518389.0</v>
      </c>
      <c r="C2062" s="1" t="s">
        <v>214</v>
      </c>
      <c r="D2062" s="1">
        <v>16.0</v>
      </c>
      <c r="E2062" s="1" t="s">
        <v>8578</v>
      </c>
      <c r="F2062" s="1" t="s">
        <v>8579</v>
      </c>
      <c r="G2062" s="1" t="s">
        <v>8580</v>
      </c>
      <c r="H2062" s="1" t="s">
        <v>64</v>
      </c>
      <c r="I2062" s="1">
        <v>7581.0</v>
      </c>
      <c r="J2062" s="1">
        <v>20134.0</v>
      </c>
      <c r="K2062" s="1" t="s">
        <v>218</v>
      </c>
      <c r="L2062" s="1" t="s">
        <v>219</v>
      </c>
      <c r="M2062" s="1">
        <v>20134.0</v>
      </c>
      <c r="N2062" s="1" t="s">
        <v>63</v>
      </c>
      <c r="O2062" s="1">
        <v>3.0</v>
      </c>
      <c r="P2062" s="1" t="s">
        <v>64</v>
      </c>
      <c r="Q2062" s="1" t="s">
        <v>65</v>
      </c>
      <c r="R2062" s="1" t="s">
        <v>91</v>
      </c>
      <c r="S2062" s="1">
        <v>117.0</v>
      </c>
      <c r="T2062" s="1" t="s">
        <v>92</v>
      </c>
      <c r="U2062" s="3">
        <v>44946.791666666664</v>
      </c>
      <c r="V2062" s="1">
        <v>534.0</v>
      </c>
      <c r="W2062" s="1">
        <v>40.0</v>
      </c>
      <c r="X2062" s="1">
        <v>384.0</v>
      </c>
      <c r="Y2062" s="1">
        <v>327.0</v>
      </c>
      <c r="Z2062" s="1">
        <v>575.0</v>
      </c>
      <c r="AA2062" s="1">
        <v>0.0</v>
      </c>
      <c r="AB2062" s="1">
        <v>0.0</v>
      </c>
      <c r="AC2062" s="1">
        <v>5568.54</v>
      </c>
      <c r="AD2062" s="1">
        <v>487.95</v>
      </c>
      <c r="AE2062" s="1">
        <v>4132.19</v>
      </c>
      <c r="AF2062" s="1">
        <v>3204.94</v>
      </c>
      <c r="AG2062" s="1">
        <v>5472.38</v>
      </c>
      <c r="AH2062" s="1">
        <v>0.0</v>
      </c>
      <c r="AI2062" s="1">
        <v>0.0</v>
      </c>
      <c r="AJ2062" s="1">
        <v>5.0</v>
      </c>
      <c r="AK2062" s="1">
        <v>1.0</v>
      </c>
      <c r="AL2062" s="1">
        <v>4.0</v>
      </c>
      <c r="AM2062" s="1">
        <v>2.0</v>
      </c>
      <c r="AN2062" s="1">
        <v>5.0</v>
      </c>
      <c r="AO2062" s="1">
        <v>0.0</v>
      </c>
      <c r="AP2062" s="1">
        <v>0.0</v>
      </c>
      <c r="AQ2062" s="4">
        <f t="shared" ref="AQ2062:AW2062" si="4121">IFERROR(V2062/AJ2062,0)</f>
        <v>106.8</v>
      </c>
      <c r="AR2062" s="4">
        <f t="shared" si="4121"/>
        <v>40</v>
      </c>
      <c r="AS2062" s="4">
        <f t="shared" si="4121"/>
        <v>96</v>
      </c>
      <c r="AT2062" s="4">
        <f t="shared" si="4121"/>
        <v>163.5</v>
      </c>
      <c r="AU2062" s="4">
        <f t="shared" si="4121"/>
        <v>115</v>
      </c>
      <c r="AV2062" s="4">
        <f t="shared" si="4121"/>
        <v>0</v>
      </c>
      <c r="AW2062" s="4">
        <f t="shared" si="4121"/>
        <v>0</v>
      </c>
      <c r="AX2062" s="4">
        <f t="shared" ref="AX2062:BD2062" si="4122">IFERROR(AC2062/AJ2062,0)</f>
        <v>1113.708</v>
      </c>
      <c r="AY2062" s="4">
        <f t="shared" si="4122"/>
        <v>487.95</v>
      </c>
      <c r="AZ2062" s="4">
        <f t="shared" si="4122"/>
        <v>1033.0475</v>
      </c>
      <c r="BA2062" s="4">
        <f t="shared" si="4122"/>
        <v>1602.47</v>
      </c>
      <c r="BB2062" s="4">
        <f t="shared" si="4122"/>
        <v>1094.476</v>
      </c>
      <c r="BC2062" s="4">
        <f t="shared" si="4122"/>
        <v>0</v>
      </c>
      <c r="BD2062" s="4">
        <f t="shared" si="4122"/>
        <v>0</v>
      </c>
    </row>
    <row r="2063" ht="12.0" customHeight="1">
      <c r="A2063" s="1" t="s">
        <v>8581</v>
      </c>
      <c r="B2063" s="1">
        <v>1370077.0</v>
      </c>
      <c r="C2063" s="1" t="s">
        <v>57</v>
      </c>
      <c r="D2063" s="1">
        <v>519620.0</v>
      </c>
      <c r="E2063" s="1" t="s">
        <v>8582</v>
      </c>
      <c r="F2063" s="1" t="s">
        <v>8583</v>
      </c>
      <c r="G2063" s="1" t="s">
        <v>8584</v>
      </c>
      <c r="H2063" s="1" t="s">
        <v>61</v>
      </c>
      <c r="I2063" s="1">
        <v>8001.0</v>
      </c>
      <c r="J2063" s="1" t="s">
        <v>8585</v>
      </c>
      <c r="K2063" s="1" t="s">
        <v>62</v>
      </c>
      <c r="L2063" s="1" t="s">
        <v>62</v>
      </c>
      <c r="M2063" s="1" t="s">
        <v>63</v>
      </c>
      <c r="N2063" s="1" t="s">
        <v>63</v>
      </c>
      <c r="O2063" s="1">
        <v>3.0</v>
      </c>
      <c r="P2063" s="1" t="s">
        <v>64</v>
      </c>
      <c r="Q2063" s="1" t="s">
        <v>65</v>
      </c>
      <c r="R2063" s="1" t="s">
        <v>120</v>
      </c>
      <c r="S2063" s="1">
        <v>447.0</v>
      </c>
      <c r="T2063" s="1" t="s">
        <v>121</v>
      </c>
      <c r="U2063" s="3">
        <v>44942.65902777778</v>
      </c>
      <c r="V2063" s="1">
        <v>1.0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28.8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1.0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4">
        <f t="shared" ref="AQ2063:AW2063" si="4123">IFERROR(V2063/AJ2063,0)</f>
        <v>1</v>
      </c>
      <c r="AR2063" s="4">
        <f t="shared" si="4123"/>
        <v>0</v>
      </c>
      <c r="AS2063" s="4">
        <f t="shared" si="4123"/>
        <v>0</v>
      </c>
      <c r="AT2063" s="4">
        <f t="shared" si="4123"/>
        <v>0</v>
      </c>
      <c r="AU2063" s="4">
        <f t="shared" si="4123"/>
        <v>0</v>
      </c>
      <c r="AV2063" s="4">
        <f t="shared" si="4123"/>
        <v>0</v>
      </c>
      <c r="AW2063" s="4">
        <f t="shared" si="4123"/>
        <v>0</v>
      </c>
      <c r="AX2063" s="4">
        <f t="shared" ref="AX2063:BD2063" si="4124">IFERROR(AC2063/AJ2063,0)</f>
        <v>28.8</v>
      </c>
      <c r="AY2063" s="4">
        <f t="shared" si="4124"/>
        <v>0</v>
      </c>
      <c r="AZ2063" s="4">
        <f t="shared" si="4124"/>
        <v>0</v>
      </c>
      <c r="BA2063" s="4">
        <f t="shared" si="4124"/>
        <v>0</v>
      </c>
      <c r="BB2063" s="4">
        <f t="shared" si="4124"/>
        <v>0</v>
      </c>
      <c r="BC2063" s="4">
        <f t="shared" si="4124"/>
        <v>0</v>
      </c>
      <c r="BD2063" s="4">
        <f t="shared" si="4124"/>
        <v>0</v>
      </c>
    </row>
    <row r="2064" ht="12.0" customHeight="1">
      <c r="A2064" s="1" t="s">
        <v>8586</v>
      </c>
      <c r="B2064" s="1">
        <v>559755.0</v>
      </c>
      <c r="C2064" s="1" t="s">
        <v>154</v>
      </c>
      <c r="D2064" s="1">
        <v>551202.0</v>
      </c>
      <c r="E2064" s="1" t="s">
        <v>8587</v>
      </c>
      <c r="F2064" s="1" t="s">
        <v>8588</v>
      </c>
      <c r="G2064" s="1" t="s">
        <v>8588</v>
      </c>
      <c r="H2064" s="1" t="s">
        <v>8589</v>
      </c>
      <c r="I2064" s="1">
        <v>7141.0</v>
      </c>
      <c r="J2064" s="1" t="s">
        <v>8590</v>
      </c>
      <c r="K2064" s="1" t="s">
        <v>62</v>
      </c>
      <c r="L2064" s="1" t="s">
        <v>62</v>
      </c>
      <c r="M2064" s="1" t="s">
        <v>63</v>
      </c>
      <c r="N2064" s="1" t="s">
        <v>63</v>
      </c>
      <c r="O2064" s="1">
        <v>3.0</v>
      </c>
      <c r="P2064" s="1" t="s">
        <v>64</v>
      </c>
      <c r="Q2064" s="1" t="s">
        <v>65</v>
      </c>
      <c r="R2064" s="1" t="s">
        <v>145</v>
      </c>
      <c r="S2064" s="1">
        <v>453.0</v>
      </c>
      <c r="T2064" s="1" t="s">
        <v>146</v>
      </c>
      <c r="U2064" s="3">
        <v>44910.666666666664</v>
      </c>
      <c r="V2064" s="1">
        <v>0.0</v>
      </c>
      <c r="W2064" s="1">
        <v>0.0</v>
      </c>
      <c r="X2064" s="1">
        <v>0.0</v>
      </c>
      <c r="Y2064" s="1">
        <v>1.0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21.11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1.0</v>
      </c>
      <c r="AN2064" s="1">
        <v>0.0</v>
      </c>
      <c r="AO2064" s="1">
        <v>0.0</v>
      </c>
      <c r="AP2064" s="1">
        <v>0.0</v>
      </c>
      <c r="AQ2064" s="4">
        <f t="shared" ref="AQ2064:AW2064" si="4125">IFERROR(V2064/AJ2064,0)</f>
        <v>0</v>
      </c>
      <c r="AR2064" s="4">
        <f t="shared" si="4125"/>
        <v>0</v>
      </c>
      <c r="AS2064" s="4">
        <f t="shared" si="4125"/>
        <v>0</v>
      </c>
      <c r="AT2064" s="4">
        <f t="shared" si="4125"/>
        <v>1</v>
      </c>
      <c r="AU2064" s="4">
        <f t="shared" si="4125"/>
        <v>0</v>
      </c>
      <c r="AV2064" s="4">
        <f t="shared" si="4125"/>
        <v>0</v>
      </c>
      <c r="AW2064" s="4">
        <f t="shared" si="4125"/>
        <v>0</v>
      </c>
      <c r="AX2064" s="4">
        <f t="shared" ref="AX2064:BD2064" si="4126">IFERROR(AC2064/AJ2064,0)</f>
        <v>0</v>
      </c>
      <c r="AY2064" s="4">
        <f t="shared" si="4126"/>
        <v>0</v>
      </c>
      <c r="AZ2064" s="4">
        <f t="shared" si="4126"/>
        <v>0</v>
      </c>
      <c r="BA2064" s="4">
        <f t="shared" si="4126"/>
        <v>21.11</v>
      </c>
      <c r="BB2064" s="4">
        <f t="shared" si="4126"/>
        <v>0</v>
      </c>
      <c r="BC2064" s="4">
        <f t="shared" si="4126"/>
        <v>0</v>
      </c>
      <c r="BD2064" s="4">
        <f t="shared" si="4126"/>
        <v>0</v>
      </c>
    </row>
    <row r="2065" ht="12.0" customHeight="1">
      <c r="A2065" s="1" t="s">
        <v>8591</v>
      </c>
      <c r="B2065" s="1">
        <v>1462601.0</v>
      </c>
      <c r="C2065" s="1" t="s">
        <v>783</v>
      </c>
      <c r="D2065" s="1">
        <v>947628.0</v>
      </c>
      <c r="E2065" s="1" t="s">
        <v>8592</v>
      </c>
      <c r="F2065" s="1" t="s">
        <v>8593</v>
      </c>
      <c r="G2065" s="1" t="s">
        <v>1591</v>
      </c>
      <c r="H2065" s="1" t="s">
        <v>61</v>
      </c>
      <c r="I2065" s="1">
        <v>7580.0</v>
      </c>
      <c r="J2065" s="1" t="s">
        <v>8594</v>
      </c>
      <c r="K2065" s="1" t="s">
        <v>62</v>
      </c>
      <c r="L2065" s="1" t="s">
        <v>62</v>
      </c>
      <c r="M2065" s="1" t="s">
        <v>63</v>
      </c>
      <c r="N2065" s="1" t="s">
        <v>63</v>
      </c>
      <c r="O2065" s="1">
        <v>3.0</v>
      </c>
      <c r="P2065" s="1" t="s">
        <v>64</v>
      </c>
      <c r="Q2065" s="1" t="s">
        <v>65</v>
      </c>
      <c r="R2065" s="1" t="s">
        <v>98</v>
      </c>
      <c r="S2065" s="1">
        <v>448.0</v>
      </c>
      <c r="T2065" s="1" t="s">
        <v>99</v>
      </c>
      <c r="U2065" s="3">
        <v>44936.385416666664</v>
      </c>
      <c r="V2065" s="1">
        <v>0.0</v>
      </c>
      <c r="W2065" s="1">
        <v>1.0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5.0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1.0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4">
        <f t="shared" ref="AQ2065:AW2065" si="4127">IFERROR(V2065/AJ2065,0)</f>
        <v>0</v>
      </c>
      <c r="AR2065" s="4">
        <f t="shared" si="4127"/>
        <v>1</v>
      </c>
      <c r="AS2065" s="4">
        <f t="shared" si="4127"/>
        <v>0</v>
      </c>
      <c r="AT2065" s="4">
        <f t="shared" si="4127"/>
        <v>0</v>
      </c>
      <c r="AU2065" s="4">
        <f t="shared" si="4127"/>
        <v>0</v>
      </c>
      <c r="AV2065" s="4">
        <f t="shared" si="4127"/>
        <v>0</v>
      </c>
      <c r="AW2065" s="4">
        <f t="shared" si="4127"/>
        <v>0</v>
      </c>
      <c r="AX2065" s="4">
        <f t="shared" ref="AX2065:BD2065" si="4128">IFERROR(AC2065/AJ2065,0)</f>
        <v>0</v>
      </c>
      <c r="AY2065" s="4">
        <f t="shared" si="4128"/>
        <v>5</v>
      </c>
      <c r="AZ2065" s="4">
        <f t="shared" si="4128"/>
        <v>0</v>
      </c>
      <c r="BA2065" s="4">
        <f t="shared" si="4128"/>
        <v>0</v>
      </c>
      <c r="BB2065" s="4">
        <f t="shared" si="4128"/>
        <v>0</v>
      </c>
      <c r="BC2065" s="4">
        <f t="shared" si="4128"/>
        <v>0</v>
      </c>
      <c r="BD2065" s="4">
        <f t="shared" si="4128"/>
        <v>0</v>
      </c>
    </row>
    <row r="2066" ht="12.0" customHeight="1">
      <c r="A2066" s="1" t="s">
        <v>8595</v>
      </c>
      <c r="B2066" s="1">
        <v>1462265.0</v>
      </c>
      <c r="C2066" s="1" t="s">
        <v>783</v>
      </c>
      <c r="D2066" s="1">
        <v>947628.0</v>
      </c>
      <c r="E2066" s="1" t="s">
        <v>8596</v>
      </c>
      <c r="F2066" s="1" t="s">
        <v>8597</v>
      </c>
      <c r="G2066" s="1" t="s">
        <v>8598</v>
      </c>
      <c r="H2066" s="1" t="s">
        <v>61</v>
      </c>
      <c r="I2066" s="1">
        <v>7570.0</v>
      </c>
      <c r="J2066" s="1" t="s">
        <v>8599</v>
      </c>
      <c r="K2066" s="1" t="s">
        <v>62</v>
      </c>
      <c r="L2066" s="1" t="s">
        <v>62</v>
      </c>
      <c r="M2066" s="1" t="s">
        <v>63</v>
      </c>
      <c r="N2066" s="1" t="s">
        <v>63</v>
      </c>
      <c r="O2066" s="1">
        <v>3.0</v>
      </c>
      <c r="P2066" s="1" t="s">
        <v>64</v>
      </c>
      <c r="Q2066" s="1" t="s">
        <v>65</v>
      </c>
      <c r="R2066" s="1" t="s">
        <v>127</v>
      </c>
      <c r="S2066" s="1">
        <v>450.0</v>
      </c>
      <c r="T2066" s="1" t="s">
        <v>128</v>
      </c>
      <c r="U2066" s="3">
        <v>44937.459027777775</v>
      </c>
      <c r="V2066" s="1">
        <v>0.0</v>
      </c>
      <c r="W2066" s="1">
        <v>0.0</v>
      </c>
      <c r="X2066" s="1">
        <v>1.0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5.0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1.0</v>
      </c>
      <c r="AM2066" s="1">
        <v>0.0</v>
      </c>
      <c r="AN2066" s="1">
        <v>0.0</v>
      </c>
      <c r="AO2066" s="1">
        <v>0.0</v>
      </c>
      <c r="AP2066" s="1">
        <v>0.0</v>
      </c>
      <c r="AQ2066" s="4">
        <f t="shared" ref="AQ2066:AW2066" si="4129">IFERROR(V2066/AJ2066,0)</f>
        <v>0</v>
      </c>
      <c r="AR2066" s="4">
        <f t="shared" si="4129"/>
        <v>0</v>
      </c>
      <c r="AS2066" s="4">
        <f t="shared" si="4129"/>
        <v>1</v>
      </c>
      <c r="AT2066" s="4">
        <f t="shared" si="4129"/>
        <v>0</v>
      </c>
      <c r="AU2066" s="4">
        <f t="shared" si="4129"/>
        <v>0</v>
      </c>
      <c r="AV2066" s="4">
        <f t="shared" si="4129"/>
        <v>0</v>
      </c>
      <c r="AW2066" s="4">
        <f t="shared" si="4129"/>
        <v>0</v>
      </c>
      <c r="AX2066" s="4">
        <f t="shared" ref="AX2066:BD2066" si="4130">IFERROR(AC2066/AJ2066,0)</f>
        <v>0</v>
      </c>
      <c r="AY2066" s="4">
        <f t="shared" si="4130"/>
        <v>0</v>
      </c>
      <c r="AZ2066" s="4">
        <f t="shared" si="4130"/>
        <v>5</v>
      </c>
      <c r="BA2066" s="4">
        <f t="shared" si="4130"/>
        <v>0</v>
      </c>
      <c r="BB2066" s="4">
        <f t="shared" si="4130"/>
        <v>0</v>
      </c>
      <c r="BC2066" s="4">
        <f t="shared" si="4130"/>
        <v>0</v>
      </c>
      <c r="BD2066" s="4">
        <f t="shared" si="4130"/>
        <v>0</v>
      </c>
    </row>
    <row r="2067" ht="12.0" customHeight="1">
      <c r="A2067" s="1" t="s">
        <v>8600</v>
      </c>
      <c r="B2067" s="1">
        <v>1597266.0</v>
      </c>
      <c r="C2067" s="1" t="s">
        <v>69</v>
      </c>
      <c r="D2067" s="1">
        <v>1.0</v>
      </c>
      <c r="E2067" s="1" t="s">
        <v>8601</v>
      </c>
      <c r="F2067" s="1" t="s">
        <v>8602</v>
      </c>
      <c r="G2067" s="1" t="s">
        <v>8603</v>
      </c>
      <c r="H2067" s="1" t="s">
        <v>298</v>
      </c>
      <c r="I2067" s="1">
        <v>7530.0</v>
      </c>
      <c r="J2067" s="1">
        <v>2.8870691E7</v>
      </c>
      <c r="K2067" s="1" t="s">
        <v>73</v>
      </c>
      <c r="L2067" s="1" t="s">
        <v>62</v>
      </c>
      <c r="M2067" s="1" t="s">
        <v>63</v>
      </c>
      <c r="N2067" s="1" t="s">
        <v>63</v>
      </c>
      <c r="O2067" s="1">
        <v>3.0</v>
      </c>
      <c r="P2067" s="1" t="s">
        <v>64</v>
      </c>
      <c r="Q2067" s="1" t="s">
        <v>65</v>
      </c>
      <c r="R2067" s="1" t="s">
        <v>127</v>
      </c>
      <c r="S2067" s="1">
        <v>450.0</v>
      </c>
      <c r="T2067" s="1" t="s">
        <v>128</v>
      </c>
      <c r="U2067" s="3">
        <v>44900.62013888889</v>
      </c>
      <c r="V2067" s="1">
        <v>3.0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14.13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1.0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4">
        <f t="shared" ref="AQ2067:AW2067" si="4131">IFERROR(V2067/AJ2067,0)</f>
        <v>3</v>
      </c>
      <c r="AR2067" s="4">
        <f t="shared" si="4131"/>
        <v>0</v>
      </c>
      <c r="AS2067" s="4">
        <f t="shared" si="4131"/>
        <v>0</v>
      </c>
      <c r="AT2067" s="4">
        <f t="shared" si="4131"/>
        <v>0</v>
      </c>
      <c r="AU2067" s="4">
        <f t="shared" si="4131"/>
        <v>0</v>
      </c>
      <c r="AV2067" s="4">
        <f t="shared" si="4131"/>
        <v>0</v>
      </c>
      <c r="AW2067" s="4">
        <f t="shared" si="4131"/>
        <v>0</v>
      </c>
      <c r="AX2067" s="4">
        <f t="shared" ref="AX2067:BD2067" si="4132">IFERROR(AC2067/AJ2067,0)</f>
        <v>14.13</v>
      </c>
      <c r="AY2067" s="4">
        <f t="shared" si="4132"/>
        <v>0</v>
      </c>
      <c r="AZ2067" s="4">
        <f t="shared" si="4132"/>
        <v>0</v>
      </c>
      <c r="BA2067" s="4">
        <f t="shared" si="4132"/>
        <v>0</v>
      </c>
      <c r="BB2067" s="4">
        <f t="shared" si="4132"/>
        <v>0</v>
      </c>
      <c r="BC2067" s="4">
        <f t="shared" si="4132"/>
        <v>0</v>
      </c>
      <c r="BD2067" s="4">
        <f t="shared" si="4132"/>
        <v>0</v>
      </c>
    </row>
    <row r="2068" ht="12.0" customHeight="1">
      <c r="A2068" s="1" t="s">
        <v>8604</v>
      </c>
      <c r="B2068" s="1">
        <v>795288.0</v>
      </c>
      <c r="C2068" s="1" t="s">
        <v>69</v>
      </c>
      <c r="D2068" s="1">
        <v>1.0</v>
      </c>
      <c r="E2068" s="1" t="s">
        <v>8605</v>
      </c>
      <c r="F2068" s="1" t="s">
        <v>8606</v>
      </c>
      <c r="H2068" s="1" t="s">
        <v>8607</v>
      </c>
      <c r="I2068" s="1">
        <v>7785.0</v>
      </c>
      <c r="J2068" s="1">
        <v>2.5193443E7</v>
      </c>
      <c r="K2068" s="1" t="s">
        <v>73</v>
      </c>
      <c r="L2068" s="1" t="s">
        <v>62</v>
      </c>
      <c r="M2068" s="1" t="s">
        <v>63</v>
      </c>
      <c r="N2068" s="1" t="s">
        <v>63</v>
      </c>
      <c r="O2068" s="1">
        <v>3.0</v>
      </c>
      <c r="P2068" s="1" t="s">
        <v>64</v>
      </c>
      <c r="Q2068" s="1" t="s">
        <v>65</v>
      </c>
      <c r="R2068" s="1" t="s">
        <v>120</v>
      </c>
      <c r="S2068" s="1">
        <v>447.0</v>
      </c>
      <c r="T2068" s="1" t="s">
        <v>121</v>
      </c>
      <c r="U2068" s="3">
        <v>44917.44930555556</v>
      </c>
      <c r="V2068" s="1">
        <v>0.0</v>
      </c>
      <c r="W2068" s="1">
        <v>0.0</v>
      </c>
      <c r="X2068" s="1">
        <v>0.0</v>
      </c>
      <c r="Y2068" s="1">
        <v>1.0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0.39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1.0</v>
      </c>
      <c r="AN2068" s="1">
        <v>0.0</v>
      </c>
      <c r="AO2068" s="1">
        <v>0.0</v>
      </c>
      <c r="AP2068" s="1">
        <v>0.0</v>
      </c>
      <c r="AQ2068" s="4">
        <f t="shared" ref="AQ2068:AW2068" si="4133">IFERROR(V2068/AJ2068,0)</f>
        <v>0</v>
      </c>
      <c r="AR2068" s="4">
        <f t="shared" si="4133"/>
        <v>0</v>
      </c>
      <c r="AS2068" s="4">
        <f t="shared" si="4133"/>
        <v>0</v>
      </c>
      <c r="AT2068" s="4">
        <f t="shared" si="4133"/>
        <v>1</v>
      </c>
      <c r="AU2068" s="4">
        <f t="shared" si="4133"/>
        <v>0</v>
      </c>
      <c r="AV2068" s="4">
        <f t="shared" si="4133"/>
        <v>0</v>
      </c>
      <c r="AW2068" s="4">
        <f t="shared" si="4133"/>
        <v>0</v>
      </c>
      <c r="AX2068" s="4">
        <f t="shared" ref="AX2068:BD2068" si="4134">IFERROR(AC2068/AJ2068,0)</f>
        <v>0</v>
      </c>
      <c r="AY2068" s="4">
        <f t="shared" si="4134"/>
        <v>0</v>
      </c>
      <c r="AZ2068" s="4">
        <f t="shared" si="4134"/>
        <v>0</v>
      </c>
      <c r="BA2068" s="4">
        <f t="shared" si="4134"/>
        <v>0.39</v>
      </c>
      <c r="BB2068" s="4">
        <f t="shared" si="4134"/>
        <v>0</v>
      </c>
      <c r="BC2068" s="4">
        <f t="shared" si="4134"/>
        <v>0</v>
      </c>
      <c r="BD2068" s="4">
        <f t="shared" si="4134"/>
        <v>0</v>
      </c>
    </row>
    <row r="2069" ht="12.0" customHeight="1">
      <c r="A2069" s="1" t="s">
        <v>8608</v>
      </c>
      <c r="B2069" s="1">
        <v>949457.0</v>
      </c>
      <c r="C2069" s="1" t="s">
        <v>783</v>
      </c>
      <c r="D2069" s="1">
        <v>947628.0</v>
      </c>
      <c r="E2069" s="1" t="s">
        <v>8609</v>
      </c>
      <c r="F2069" s="1" t="s">
        <v>8610</v>
      </c>
      <c r="G2069" s="1" t="s">
        <v>8611</v>
      </c>
      <c r="H2069" s="1" t="s">
        <v>8612</v>
      </c>
      <c r="I2069" s="1">
        <v>7100.0</v>
      </c>
      <c r="J2069" s="1">
        <v>300322.0</v>
      </c>
      <c r="K2069" s="1" t="s">
        <v>62</v>
      </c>
      <c r="L2069" s="1" t="s">
        <v>62</v>
      </c>
      <c r="M2069" s="1" t="s">
        <v>63</v>
      </c>
      <c r="N2069" s="1" t="s">
        <v>63</v>
      </c>
      <c r="O2069" s="1">
        <v>3.0</v>
      </c>
      <c r="P2069" s="1" t="s">
        <v>64</v>
      </c>
      <c r="Q2069" s="1" t="s">
        <v>65</v>
      </c>
      <c r="R2069" s="1" t="s">
        <v>91</v>
      </c>
      <c r="S2069" s="1">
        <v>117.0</v>
      </c>
      <c r="T2069" s="1" t="s">
        <v>92</v>
      </c>
      <c r="U2069" s="3">
        <v>44936.708333333336</v>
      </c>
      <c r="V2069" s="1">
        <v>0.0</v>
      </c>
      <c r="W2069" s="1">
        <v>1.0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5.0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1.0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4">
        <f t="shared" ref="AQ2069:AW2069" si="4135">IFERROR(V2069/AJ2069,0)</f>
        <v>0</v>
      </c>
      <c r="AR2069" s="4">
        <f t="shared" si="4135"/>
        <v>1</v>
      </c>
      <c r="AS2069" s="4">
        <f t="shared" si="4135"/>
        <v>0</v>
      </c>
      <c r="AT2069" s="4">
        <f t="shared" si="4135"/>
        <v>0</v>
      </c>
      <c r="AU2069" s="4">
        <f t="shared" si="4135"/>
        <v>0</v>
      </c>
      <c r="AV2069" s="4">
        <f t="shared" si="4135"/>
        <v>0</v>
      </c>
      <c r="AW2069" s="4">
        <f t="shared" si="4135"/>
        <v>0</v>
      </c>
      <c r="AX2069" s="4">
        <f t="shared" ref="AX2069:BD2069" si="4136">IFERROR(AC2069/AJ2069,0)</f>
        <v>0</v>
      </c>
      <c r="AY2069" s="4">
        <f t="shared" si="4136"/>
        <v>5</v>
      </c>
      <c r="AZ2069" s="4">
        <f t="shared" si="4136"/>
        <v>0</v>
      </c>
      <c r="BA2069" s="4">
        <f t="shared" si="4136"/>
        <v>0</v>
      </c>
      <c r="BB2069" s="4">
        <f t="shared" si="4136"/>
        <v>0</v>
      </c>
      <c r="BC2069" s="4">
        <f t="shared" si="4136"/>
        <v>0</v>
      </c>
      <c r="BD2069" s="4">
        <f t="shared" si="4136"/>
        <v>0</v>
      </c>
    </row>
    <row r="2070" ht="12.0" customHeight="1">
      <c r="A2070" s="1" t="s">
        <v>8613</v>
      </c>
      <c r="B2070" s="1">
        <v>123591.0</v>
      </c>
      <c r="C2070" s="1" t="s">
        <v>376</v>
      </c>
      <c r="D2070" s="1">
        <v>5.0</v>
      </c>
      <c r="E2070" s="1" t="s">
        <v>8614</v>
      </c>
      <c r="F2070" s="1" t="s">
        <v>8615</v>
      </c>
      <c r="G2070" s="1" t="s">
        <v>8616</v>
      </c>
      <c r="H2070" s="1" t="s">
        <v>89</v>
      </c>
      <c r="I2070" s="1">
        <v>7654.0</v>
      </c>
      <c r="J2070" s="1">
        <v>3.900123591E9</v>
      </c>
      <c r="K2070" s="1" t="s">
        <v>62</v>
      </c>
      <c r="L2070" s="1" t="s">
        <v>62</v>
      </c>
      <c r="M2070" s="1" t="s">
        <v>63</v>
      </c>
      <c r="N2070" s="1" t="s">
        <v>63</v>
      </c>
      <c r="O2070" s="1">
        <v>3.0</v>
      </c>
      <c r="P2070" s="1" t="s">
        <v>64</v>
      </c>
      <c r="Q2070" s="1" t="s">
        <v>65</v>
      </c>
      <c r="R2070" s="1" t="s">
        <v>74</v>
      </c>
      <c r="S2070" s="1">
        <v>451.0</v>
      </c>
      <c r="T2070" s="1" t="s">
        <v>75</v>
      </c>
      <c r="U2070" s="3">
        <v>44895.666666666664</v>
      </c>
      <c r="V2070" s="1">
        <v>1.0</v>
      </c>
      <c r="W2070" s="1">
        <v>0.0</v>
      </c>
      <c r="X2070" s="1">
        <v>1.0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12.0</v>
      </c>
      <c r="AD2070" s="1">
        <v>0.0</v>
      </c>
      <c r="AE2070" s="1">
        <v>15.0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1.0</v>
      </c>
      <c r="AK2070" s="1">
        <v>0.0</v>
      </c>
      <c r="AL2070" s="1">
        <v>1.0</v>
      </c>
      <c r="AM2070" s="1">
        <v>0.0</v>
      </c>
      <c r="AN2070" s="1">
        <v>0.0</v>
      </c>
      <c r="AO2070" s="1">
        <v>0.0</v>
      </c>
      <c r="AP2070" s="1">
        <v>0.0</v>
      </c>
      <c r="AQ2070" s="4">
        <f t="shared" ref="AQ2070:AW2070" si="4137">IFERROR(V2070/AJ2070,0)</f>
        <v>1</v>
      </c>
      <c r="AR2070" s="4">
        <f t="shared" si="4137"/>
        <v>0</v>
      </c>
      <c r="AS2070" s="4">
        <f t="shared" si="4137"/>
        <v>1</v>
      </c>
      <c r="AT2070" s="4">
        <f t="shared" si="4137"/>
        <v>0</v>
      </c>
      <c r="AU2070" s="4">
        <f t="shared" si="4137"/>
        <v>0</v>
      </c>
      <c r="AV2070" s="4">
        <f t="shared" si="4137"/>
        <v>0</v>
      </c>
      <c r="AW2070" s="4">
        <f t="shared" si="4137"/>
        <v>0</v>
      </c>
      <c r="AX2070" s="4">
        <f t="shared" ref="AX2070:BD2070" si="4138">IFERROR(AC2070/AJ2070,0)</f>
        <v>12</v>
      </c>
      <c r="AY2070" s="4">
        <f t="shared" si="4138"/>
        <v>0</v>
      </c>
      <c r="AZ2070" s="4">
        <f t="shared" si="4138"/>
        <v>15</v>
      </c>
      <c r="BA2070" s="4">
        <f t="shared" si="4138"/>
        <v>0</v>
      </c>
      <c r="BB2070" s="4">
        <f t="shared" si="4138"/>
        <v>0</v>
      </c>
      <c r="BC2070" s="4">
        <f t="shared" si="4138"/>
        <v>0</v>
      </c>
      <c r="BD2070" s="4">
        <f t="shared" si="4138"/>
        <v>0</v>
      </c>
    </row>
    <row r="2071" ht="12.0" customHeight="1">
      <c r="A2071" s="1" t="s">
        <v>8617</v>
      </c>
      <c r="B2071" s="1">
        <v>516750.0</v>
      </c>
      <c r="C2071" s="1" t="s">
        <v>1011</v>
      </c>
      <c r="D2071" s="1">
        <v>515073.0</v>
      </c>
      <c r="E2071" s="1" t="s">
        <v>8618</v>
      </c>
      <c r="F2071" s="1" t="s">
        <v>5838</v>
      </c>
      <c r="G2071" s="1" t="s">
        <v>5838</v>
      </c>
      <c r="H2071" s="1" t="s">
        <v>1283</v>
      </c>
      <c r="I2071" s="1">
        <v>7380.0</v>
      </c>
      <c r="J2071" s="1" t="s">
        <v>8619</v>
      </c>
      <c r="K2071" s="1" t="s">
        <v>62</v>
      </c>
      <c r="L2071" s="1" t="s">
        <v>62</v>
      </c>
      <c r="M2071" s="1" t="s">
        <v>63</v>
      </c>
      <c r="N2071" s="1" t="s">
        <v>63</v>
      </c>
      <c r="O2071" s="1">
        <v>3.0</v>
      </c>
      <c r="P2071" s="1" t="s">
        <v>64</v>
      </c>
      <c r="Q2071" s="1" t="s">
        <v>65</v>
      </c>
      <c r="R2071" s="1" t="s">
        <v>163</v>
      </c>
      <c r="S2071" s="1">
        <v>454.0</v>
      </c>
      <c r="T2071" s="1" t="s">
        <v>164</v>
      </c>
      <c r="U2071" s="3">
        <v>44945.458333333336</v>
      </c>
      <c r="V2071" s="1">
        <v>0.0</v>
      </c>
      <c r="W2071" s="1">
        <v>7.0</v>
      </c>
      <c r="X2071" s="1">
        <v>0.0</v>
      </c>
      <c r="Y2071" s="1">
        <v>23.0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113.4</v>
      </c>
      <c r="AE2071" s="1">
        <v>0.0</v>
      </c>
      <c r="AF2071" s="1">
        <v>372.6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1.0</v>
      </c>
      <c r="AL2071" s="1">
        <v>0.0</v>
      </c>
      <c r="AM2071" s="1">
        <v>5.0</v>
      </c>
      <c r="AN2071" s="1">
        <v>0.0</v>
      </c>
      <c r="AO2071" s="1">
        <v>0.0</v>
      </c>
      <c r="AP2071" s="1">
        <v>0.0</v>
      </c>
      <c r="AQ2071" s="4">
        <f t="shared" ref="AQ2071:AW2071" si="4139">IFERROR(V2071/AJ2071,0)</f>
        <v>0</v>
      </c>
      <c r="AR2071" s="4">
        <f t="shared" si="4139"/>
        <v>7</v>
      </c>
      <c r="AS2071" s="4">
        <f t="shared" si="4139"/>
        <v>0</v>
      </c>
      <c r="AT2071" s="4">
        <f t="shared" si="4139"/>
        <v>4.6</v>
      </c>
      <c r="AU2071" s="4">
        <f t="shared" si="4139"/>
        <v>0</v>
      </c>
      <c r="AV2071" s="4">
        <f t="shared" si="4139"/>
        <v>0</v>
      </c>
      <c r="AW2071" s="4">
        <f t="shared" si="4139"/>
        <v>0</v>
      </c>
      <c r="AX2071" s="4">
        <f t="shared" ref="AX2071:BD2071" si="4140">IFERROR(AC2071/AJ2071,0)</f>
        <v>0</v>
      </c>
      <c r="AY2071" s="4">
        <f t="shared" si="4140"/>
        <v>113.4</v>
      </c>
      <c r="AZ2071" s="4">
        <f t="shared" si="4140"/>
        <v>0</v>
      </c>
      <c r="BA2071" s="4">
        <f t="shared" si="4140"/>
        <v>74.52</v>
      </c>
      <c r="BB2071" s="4">
        <f t="shared" si="4140"/>
        <v>0</v>
      </c>
      <c r="BC2071" s="4">
        <f t="shared" si="4140"/>
        <v>0</v>
      </c>
      <c r="BD2071" s="4">
        <f t="shared" si="4140"/>
        <v>0</v>
      </c>
    </row>
    <row r="2072" ht="12.0" customHeight="1">
      <c r="A2072" s="1" t="s">
        <v>8620</v>
      </c>
      <c r="B2072" s="1">
        <v>1587979.0</v>
      </c>
      <c r="C2072" s="1" t="s">
        <v>101</v>
      </c>
      <c r="D2072" s="1">
        <v>30.0</v>
      </c>
      <c r="E2072" s="1" t="s">
        <v>8621</v>
      </c>
      <c r="F2072" s="1" t="s">
        <v>7628</v>
      </c>
      <c r="G2072" s="1" t="s">
        <v>541</v>
      </c>
      <c r="H2072" s="1" t="s">
        <v>61</v>
      </c>
      <c r="I2072" s="1">
        <v>7500.0</v>
      </c>
      <c r="J2072" s="1" t="s">
        <v>8622</v>
      </c>
      <c r="K2072" s="1" t="s">
        <v>62</v>
      </c>
      <c r="L2072" s="1" t="s">
        <v>62</v>
      </c>
      <c r="M2072" s="1" t="s">
        <v>63</v>
      </c>
      <c r="N2072" s="1" t="s">
        <v>63</v>
      </c>
      <c r="O2072" s="1">
        <v>3.0</v>
      </c>
      <c r="P2072" s="1" t="s">
        <v>64</v>
      </c>
      <c r="Q2072" s="1" t="s">
        <v>65</v>
      </c>
      <c r="R2072" s="1" t="s">
        <v>127</v>
      </c>
      <c r="S2072" s="1">
        <v>450.0</v>
      </c>
      <c r="T2072" s="1" t="s">
        <v>128</v>
      </c>
      <c r="U2072" s="3">
        <v>44895.64027777778</v>
      </c>
      <c r="V2072" s="1">
        <v>0.0</v>
      </c>
      <c r="W2072" s="1">
        <v>0.0</v>
      </c>
      <c r="X2072" s="1">
        <v>1.0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10.8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1.0</v>
      </c>
      <c r="AM2072" s="1">
        <v>0.0</v>
      </c>
      <c r="AN2072" s="1">
        <v>0.0</v>
      </c>
      <c r="AO2072" s="1">
        <v>0.0</v>
      </c>
      <c r="AP2072" s="1">
        <v>0.0</v>
      </c>
      <c r="AQ2072" s="4">
        <f t="shared" ref="AQ2072:AW2072" si="4141">IFERROR(V2072/AJ2072,0)</f>
        <v>0</v>
      </c>
      <c r="AR2072" s="4">
        <f t="shared" si="4141"/>
        <v>0</v>
      </c>
      <c r="AS2072" s="4">
        <f t="shared" si="4141"/>
        <v>1</v>
      </c>
      <c r="AT2072" s="4">
        <f t="shared" si="4141"/>
        <v>0</v>
      </c>
      <c r="AU2072" s="4">
        <f t="shared" si="4141"/>
        <v>0</v>
      </c>
      <c r="AV2072" s="4">
        <f t="shared" si="4141"/>
        <v>0</v>
      </c>
      <c r="AW2072" s="4">
        <f t="shared" si="4141"/>
        <v>0</v>
      </c>
      <c r="AX2072" s="4">
        <f t="shared" ref="AX2072:BD2072" si="4142">IFERROR(AC2072/AJ2072,0)</f>
        <v>0</v>
      </c>
      <c r="AY2072" s="4">
        <f t="shared" si="4142"/>
        <v>0</v>
      </c>
      <c r="AZ2072" s="4">
        <f t="shared" si="4142"/>
        <v>10.8</v>
      </c>
      <c r="BA2072" s="4">
        <f t="shared" si="4142"/>
        <v>0</v>
      </c>
      <c r="BB2072" s="4">
        <f t="shared" si="4142"/>
        <v>0</v>
      </c>
      <c r="BC2072" s="4">
        <f t="shared" si="4142"/>
        <v>0</v>
      </c>
      <c r="BD2072" s="4">
        <f t="shared" si="4142"/>
        <v>0</v>
      </c>
    </row>
    <row r="2073" ht="12.0" customHeight="1">
      <c r="A2073" s="1" t="s">
        <v>8623</v>
      </c>
      <c r="B2073" s="1">
        <v>302006.0</v>
      </c>
      <c r="C2073" s="1" t="s">
        <v>376</v>
      </c>
      <c r="D2073" s="1">
        <v>5.0</v>
      </c>
      <c r="E2073" s="1" t="s">
        <v>8624</v>
      </c>
      <c r="F2073" s="1" t="s">
        <v>8625</v>
      </c>
      <c r="G2073" s="1" t="s">
        <v>8626</v>
      </c>
      <c r="H2073" s="1" t="s">
        <v>8626</v>
      </c>
      <c r="I2073" s="1">
        <v>6850.0</v>
      </c>
      <c r="J2073" s="1">
        <v>3.900302006E9</v>
      </c>
      <c r="K2073" s="1" t="s">
        <v>62</v>
      </c>
      <c r="L2073" s="1" t="s">
        <v>62</v>
      </c>
      <c r="M2073" s="1" t="s">
        <v>63</v>
      </c>
      <c r="N2073" s="1" t="s">
        <v>63</v>
      </c>
      <c r="O2073" s="1">
        <v>3.0</v>
      </c>
      <c r="P2073" s="1" t="s">
        <v>64</v>
      </c>
      <c r="Q2073" s="1" t="s">
        <v>65</v>
      </c>
      <c r="R2073" s="1" t="s">
        <v>145</v>
      </c>
      <c r="S2073" s="1">
        <v>453.0</v>
      </c>
      <c r="T2073" s="1" t="s">
        <v>146</v>
      </c>
      <c r="U2073" s="3">
        <v>44907.46875</v>
      </c>
      <c r="V2073" s="1">
        <v>2.0</v>
      </c>
      <c r="W2073" s="1">
        <v>0.0</v>
      </c>
      <c r="X2073" s="1">
        <v>0.0</v>
      </c>
      <c r="Y2073" s="1">
        <v>1.0</v>
      </c>
      <c r="Z2073" s="1">
        <v>0.0</v>
      </c>
      <c r="AA2073" s="1">
        <v>0.0</v>
      </c>
      <c r="AB2073" s="1">
        <v>0.0</v>
      </c>
      <c r="AC2073" s="1">
        <v>18.0</v>
      </c>
      <c r="AD2073" s="1">
        <v>0.0</v>
      </c>
      <c r="AE2073" s="1">
        <v>0.0</v>
      </c>
      <c r="AF2073" s="1">
        <v>12.0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0.0</v>
      </c>
      <c r="AL2073" s="1">
        <v>0.0</v>
      </c>
      <c r="AM2073" s="1">
        <v>1.0</v>
      </c>
      <c r="AN2073" s="1">
        <v>0.0</v>
      </c>
      <c r="AO2073" s="1">
        <v>0.0</v>
      </c>
      <c r="AP2073" s="1">
        <v>0.0</v>
      </c>
      <c r="AQ2073" s="4">
        <f t="shared" ref="AQ2073:AW2073" si="4143">IFERROR(V2073/AJ2073,0)</f>
        <v>2</v>
      </c>
      <c r="AR2073" s="4">
        <f t="shared" si="4143"/>
        <v>0</v>
      </c>
      <c r="AS2073" s="4">
        <f t="shared" si="4143"/>
        <v>0</v>
      </c>
      <c r="AT2073" s="4">
        <f t="shared" si="4143"/>
        <v>1</v>
      </c>
      <c r="AU2073" s="4">
        <f t="shared" si="4143"/>
        <v>0</v>
      </c>
      <c r="AV2073" s="4">
        <f t="shared" si="4143"/>
        <v>0</v>
      </c>
      <c r="AW2073" s="4">
        <f t="shared" si="4143"/>
        <v>0</v>
      </c>
      <c r="AX2073" s="4">
        <f t="shared" ref="AX2073:BD2073" si="4144">IFERROR(AC2073/AJ2073,0)</f>
        <v>18</v>
      </c>
      <c r="AY2073" s="4">
        <f t="shared" si="4144"/>
        <v>0</v>
      </c>
      <c r="AZ2073" s="4">
        <f t="shared" si="4144"/>
        <v>0</v>
      </c>
      <c r="BA2073" s="4">
        <f t="shared" si="4144"/>
        <v>12</v>
      </c>
      <c r="BB2073" s="4">
        <f t="shared" si="4144"/>
        <v>0</v>
      </c>
      <c r="BC2073" s="4">
        <f t="shared" si="4144"/>
        <v>0</v>
      </c>
      <c r="BD2073" s="4">
        <f t="shared" si="4144"/>
        <v>0</v>
      </c>
    </row>
    <row r="2074" ht="12.0" customHeight="1">
      <c r="A2074" s="1" t="s">
        <v>8627</v>
      </c>
      <c r="B2074" s="1">
        <v>1104499.0</v>
      </c>
      <c r="C2074" s="1" t="s">
        <v>362</v>
      </c>
      <c r="D2074" s="1">
        <v>168830.0</v>
      </c>
      <c r="E2074" s="1" t="s">
        <v>8628</v>
      </c>
      <c r="F2074" s="1" t="s">
        <v>8629</v>
      </c>
      <c r="G2074" s="1" t="s">
        <v>8630</v>
      </c>
      <c r="H2074" s="1" t="s">
        <v>138</v>
      </c>
      <c r="I2074" s="1">
        <v>7915.0</v>
      </c>
      <c r="J2074" s="1" t="s">
        <v>8631</v>
      </c>
      <c r="K2074" s="1" t="s">
        <v>62</v>
      </c>
      <c r="L2074" s="1" t="s">
        <v>62</v>
      </c>
      <c r="M2074" s="1" t="s">
        <v>63</v>
      </c>
      <c r="N2074" s="1" t="s">
        <v>63</v>
      </c>
      <c r="O2074" s="1">
        <v>3.0</v>
      </c>
      <c r="P2074" s="1" t="s">
        <v>64</v>
      </c>
      <c r="Q2074" s="1" t="s">
        <v>65</v>
      </c>
      <c r="R2074" s="1" t="s">
        <v>120</v>
      </c>
      <c r="S2074" s="1">
        <v>447.0</v>
      </c>
      <c r="T2074" s="1" t="s">
        <v>121</v>
      </c>
      <c r="U2074" s="3">
        <v>44894.464583333334</v>
      </c>
      <c r="V2074" s="1">
        <v>0.0</v>
      </c>
      <c r="W2074" s="1">
        <v>1.0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2.0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1.0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4">
        <f t="shared" ref="AQ2074:AW2074" si="4145">IFERROR(V2074/AJ2074,0)</f>
        <v>0</v>
      </c>
      <c r="AR2074" s="4">
        <f t="shared" si="4145"/>
        <v>1</v>
      </c>
      <c r="AS2074" s="4">
        <f t="shared" si="4145"/>
        <v>0</v>
      </c>
      <c r="AT2074" s="4">
        <f t="shared" si="4145"/>
        <v>0</v>
      </c>
      <c r="AU2074" s="4">
        <f t="shared" si="4145"/>
        <v>0</v>
      </c>
      <c r="AV2074" s="4">
        <f t="shared" si="4145"/>
        <v>0</v>
      </c>
      <c r="AW2074" s="4">
        <f t="shared" si="4145"/>
        <v>0</v>
      </c>
      <c r="AX2074" s="4">
        <f t="shared" ref="AX2074:BD2074" si="4146">IFERROR(AC2074/AJ2074,0)</f>
        <v>0</v>
      </c>
      <c r="AY2074" s="4">
        <f t="shared" si="4146"/>
        <v>2</v>
      </c>
      <c r="AZ2074" s="4">
        <f t="shared" si="4146"/>
        <v>0</v>
      </c>
      <c r="BA2074" s="4">
        <f t="shared" si="4146"/>
        <v>0</v>
      </c>
      <c r="BB2074" s="4">
        <f t="shared" si="4146"/>
        <v>0</v>
      </c>
      <c r="BC2074" s="4">
        <f t="shared" si="4146"/>
        <v>0</v>
      </c>
      <c r="BD2074" s="4">
        <f t="shared" si="4146"/>
        <v>0</v>
      </c>
    </row>
    <row r="2075" ht="12.0" customHeight="1">
      <c r="A2075" s="1" t="s">
        <v>8632</v>
      </c>
      <c r="B2075" s="1">
        <v>1294122.0</v>
      </c>
      <c r="C2075" s="1" t="s">
        <v>362</v>
      </c>
      <c r="D2075" s="1">
        <v>168830.0</v>
      </c>
      <c r="E2075" s="1" t="s">
        <v>8633</v>
      </c>
      <c r="F2075" s="1" t="s">
        <v>8634</v>
      </c>
      <c r="G2075" s="1" t="s">
        <v>8635</v>
      </c>
      <c r="H2075" s="1" t="s">
        <v>464</v>
      </c>
      <c r="I2075" s="1">
        <v>7200.0</v>
      </c>
      <c r="J2075" s="1" t="s">
        <v>8636</v>
      </c>
      <c r="K2075" s="1" t="s">
        <v>62</v>
      </c>
      <c r="L2075" s="1" t="s">
        <v>62</v>
      </c>
      <c r="M2075" s="1" t="s">
        <v>63</v>
      </c>
      <c r="N2075" s="1" t="s">
        <v>63</v>
      </c>
      <c r="O2075" s="1">
        <v>3.0</v>
      </c>
      <c r="P2075" s="1" t="s">
        <v>64</v>
      </c>
      <c r="Q2075" s="1" t="s">
        <v>65</v>
      </c>
      <c r="R2075" s="1" t="s">
        <v>145</v>
      </c>
      <c r="S2075" s="1">
        <v>453.0</v>
      </c>
      <c r="T2075" s="1" t="s">
        <v>146</v>
      </c>
      <c r="U2075" s="3">
        <v>44903.57361111111</v>
      </c>
      <c r="V2075" s="1">
        <v>0.0</v>
      </c>
      <c r="W2075" s="1">
        <v>2.0</v>
      </c>
      <c r="X2075" s="1">
        <v>0.0</v>
      </c>
      <c r="Y2075" s="1">
        <v>1.0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31.78</v>
      </c>
      <c r="AE2075" s="1">
        <v>0.0</v>
      </c>
      <c r="AF2075" s="1">
        <v>6.19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1.0</v>
      </c>
      <c r="AL2075" s="1">
        <v>0.0</v>
      </c>
      <c r="AM2075" s="1">
        <v>1.0</v>
      </c>
      <c r="AN2075" s="1">
        <v>0.0</v>
      </c>
      <c r="AO2075" s="1">
        <v>0.0</v>
      </c>
      <c r="AP2075" s="1">
        <v>0.0</v>
      </c>
      <c r="AQ2075" s="4">
        <f t="shared" ref="AQ2075:AW2075" si="4147">IFERROR(V2075/AJ2075,0)</f>
        <v>0</v>
      </c>
      <c r="AR2075" s="4">
        <f t="shared" si="4147"/>
        <v>2</v>
      </c>
      <c r="AS2075" s="4">
        <f t="shared" si="4147"/>
        <v>0</v>
      </c>
      <c r="AT2075" s="4">
        <f t="shared" si="4147"/>
        <v>1</v>
      </c>
      <c r="AU2075" s="4">
        <f t="shared" si="4147"/>
        <v>0</v>
      </c>
      <c r="AV2075" s="4">
        <f t="shared" si="4147"/>
        <v>0</v>
      </c>
      <c r="AW2075" s="4">
        <f t="shared" si="4147"/>
        <v>0</v>
      </c>
      <c r="AX2075" s="4">
        <f t="shared" ref="AX2075:BD2075" si="4148">IFERROR(AC2075/AJ2075,0)</f>
        <v>0</v>
      </c>
      <c r="AY2075" s="4">
        <f t="shared" si="4148"/>
        <v>31.78</v>
      </c>
      <c r="AZ2075" s="4">
        <f t="shared" si="4148"/>
        <v>0</v>
      </c>
      <c r="BA2075" s="4">
        <f t="shared" si="4148"/>
        <v>6.19</v>
      </c>
      <c r="BB2075" s="4">
        <f t="shared" si="4148"/>
        <v>0</v>
      </c>
      <c r="BC2075" s="4">
        <f t="shared" si="4148"/>
        <v>0</v>
      </c>
      <c r="BD2075" s="4">
        <f t="shared" si="4148"/>
        <v>0</v>
      </c>
    </row>
    <row r="2076" ht="12.0" customHeight="1">
      <c r="A2076" s="1" t="s">
        <v>1700</v>
      </c>
      <c r="B2076" s="1">
        <v>366658.0</v>
      </c>
      <c r="C2076" s="1" t="s">
        <v>1118</v>
      </c>
      <c r="D2076" s="1">
        <v>344917.0</v>
      </c>
      <c r="E2076" s="1" t="s">
        <v>8637</v>
      </c>
      <c r="F2076" s="1" t="s">
        <v>8638</v>
      </c>
      <c r="G2076" s="1" t="s">
        <v>8639</v>
      </c>
      <c r="H2076" s="1" t="s">
        <v>8640</v>
      </c>
      <c r="I2076" s="1">
        <v>8001.0</v>
      </c>
      <c r="J2076" s="1" t="s">
        <v>8641</v>
      </c>
      <c r="K2076" s="1" t="s">
        <v>181</v>
      </c>
      <c r="L2076" s="1" t="s">
        <v>181</v>
      </c>
      <c r="M2076" s="1" t="s">
        <v>63</v>
      </c>
      <c r="N2076" s="1" t="s">
        <v>63</v>
      </c>
      <c r="O2076" s="1">
        <v>3.0</v>
      </c>
      <c r="P2076" s="1" t="s">
        <v>64</v>
      </c>
      <c r="Q2076" s="1" t="s">
        <v>65</v>
      </c>
      <c r="R2076" s="1" t="s">
        <v>91</v>
      </c>
      <c r="S2076" s="1">
        <v>117.0</v>
      </c>
      <c r="T2076" s="1" t="s">
        <v>92</v>
      </c>
      <c r="U2076" s="3">
        <v>44945.52361111111</v>
      </c>
      <c r="V2076" s="1">
        <v>310.0</v>
      </c>
      <c r="W2076" s="1">
        <v>410.0</v>
      </c>
      <c r="X2076" s="1">
        <v>0.0</v>
      </c>
      <c r="Y2076" s="1">
        <v>710.0</v>
      </c>
      <c r="Z2076" s="1">
        <v>0.0</v>
      </c>
      <c r="AA2076" s="1">
        <v>0.0</v>
      </c>
      <c r="AB2076" s="1">
        <v>0.0</v>
      </c>
      <c r="AC2076" s="1">
        <v>1331.4</v>
      </c>
      <c r="AD2076" s="1">
        <v>1814.25</v>
      </c>
      <c r="AE2076" s="1">
        <v>0.0</v>
      </c>
      <c r="AF2076" s="1">
        <v>3097.16</v>
      </c>
      <c r="AG2076" s="1">
        <v>0.0</v>
      </c>
      <c r="AH2076" s="1">
        <v>0.0</v>
      </c>
      <c r="AI2076" s="1">
        <v>0.0</v>
      </c>
      <c r="AJ2076" s="1">
        <v>3.0</v>
      </c>
      <c r="AK2076" s="1">
        <v>8.0</v>
      </c>
      <c r="AL2076" s="1">
        <v>0.0</v>
      </c>
      <c r="AM2076" s="1">
        <v>13.0</v>
      </c>
      <c r="AN2076" s="1">
        <v>0.0</v>
      </c>
      <c r="AO2076" s="1">
        <v>0.0</v>
      </c>
      <c r="AP2076" s="1">
        <v>0.0</v>
      </c>
      <c r="AQ2076" s="4">
        <f t="shared" ref="AQ2076:AW2076" si="4149">IFERROR(V2076/AJ2076,0)</f>
        <v>103.3333333</v>
      </c>
      <c r="AR2076" s="4">
        <f t="shared" si="4149"/>
        <v>51.25</v>
      </c>
      <c r="AS2076" s="4">
        <f t="shared" si="4149"/>
        <v>0</v>
      </c>
      <c r="AT2076" s="4">
        <f t="shared" si="4149"/>
        <v>54.61538462</v>
      </c>
      <c r="AU2076" s="4">
        <f t="shared" si="4149"/>
        <v>0</v>
      </c>
      <c r="AV2076" s="4">
        <f t="shared" si="4149"/>
        <v>0</v>
      </c>
      <c r="AW2076" s="4">
        <f t="shared" si="4149"/>
        <v>0</v>
      </c>
      <c r="AX2076" s="4">
        <f t="shared" ref="AX2076:BD2076" si="4150">IFERROR(AC2076/AJ2076,0)</f>
        <v>443.8</v>
      </c>
      <c r="AY2076" s="4">
        <f t="shared" si="4150"/>
        <v>226.78125</v>
      </c>
      <c r="AZ2076" s="4">
        <f t="shared" si="4150"/>
        <v>0</v>
      </c>
      <c r="BA2076" s="4">
        <f t="shared" si="4150"/>
        <v>238.2430769</v>
      </c>
      <c r="BB2076" s="4">
        <f t="shared" si="4150"/>
        <v>0</v>
      </c>
      <c r="BC2076" s="4">
        <f t="shared" si="4150"/>
        <v>0</v>
      </c>
      <c r="BD2076" s="4">
        <f t="shared" si="4150"/>
        <v>0</v>
      </c>
    </row>
    <row r="2077" ht="12.0" customHeight="1">
      <c r="A2077" s="1" t="s">
        <v>8642</v>
      </c>
      <c r="B2077" s="1">
        <v>1254780.0</v>
      </c>
      <c r="C2077" s="1" t="s">
        <v>618</v>
      </c>
      <c r="D2077" s="1">
        <v>1254072.0</v>
      </c>
      <c r="E2077" s="1" t="s">
        <v>8643</v>
      </c>
      <c r="F2077" s="1" t="s">
        <v>8644</v>
      </c>
      <c r="G2077" s="1" t="s">
        <v>5478</v>
      </c>
      <c r="H2077" s="1" t="s">
        <v>3141</v>
      </c>
      <c r="I2077" s="1">
        <v>7654.0</v>
      </c>
      <c r="J2077" s="1" t="s">
        <v>8645</v>
      </c>
      <c r="K2077" s="1" t="s">
        <v>62</v>
      </c>
      <c r="L2077" s="1" t="s">
        <v>62</v>
      </c>
      <c r="M2077" s="1" t="s">
        <v>63</v>
      </c>
      <c r="N2077" s="1" t="s">
        <v>63</v>
      </c>
      <c r="O2077" s="1">
        <v>3.0</v>
      </c>
      <c r="P2077" s="1" t="s">
        <v>64</v>
      </c>
      <c r="Q2077" s="1" t="s">
        <v>65</v>
      </c>
      <c r="R2077" s="1" t="s">
        <v>74</v>
      </c>
      <c r="S2077" s="1">
        <v>451.0</v>
      </c>
      <c r="T2077" s="1" t="s">
        <v>75</v>
      </c>
      <c r="U2077" s="3">
        <v>44942.58194444444</v>
      </c>
      <c r="V2077" s="1">
        <v>6.0</v>
      </c>
      <c r="W2077" s="1">
        <v>0.0</v>
      </c>
      <c r="X2077" s="1">
        <v>0.0</v>
      </c>
      <c r="Y2077" s="1">
        <v>0.0</v>
      </c>
      <c r="Z2077" s="1">
        <v>2.0</v>
      </c>
      <c r="AA2077" s="1">
        <v>0.0</v>
      </c>
      <c r="AB2077" s="1">
        <v>0.0</v>
      </c>
      <c r="AC2077" s="1">
        <v>42.0</v>
      </c>
      <c r="AD2077" s="1">
        <v>0.0</v>
      </c>
      <c r="AE2077" s="1">
        <v>0.0</v>
      </c>
      <c r="AF2077" s="1">
        <v>0.0</v>
      </c>
      <c r="AG2077" s="1">
        <v>18.4</v>
      </c>
      <c r="AH2077" s="1">
        <v>0.0</v>
      </c>
      <c r="AI2077" s="1">
        <v>0.0</v>
      </c>
      <c r="AJ2077" s="1">
        <v>1.0</v>
      </c>
      <c r="AK2077" s="1">
        <v>0.0</v>
      </c>
      <c r="AL2077" s="1">
        <v>0.0</v>
      </c>
      <c r="AM2077" s="1">
        <v>0.0</v>
      </c>
      <c r="AN2077" s="1">
        <v>1.0</v>
      </c>
      <c r="AO2077" s="1">
        <v>0.0</v>
      </c>
      <c r="AP2077" s="1">
        <v>0.0</v>
      </c>
      <c r="AQ2077" s="4">
        <f t="shared" ref="AQ2077:AW2077" si="4151">IFERROR(V2077/AJ2077,0)</f>
        <v>6</v>
      </c>
      <c r="AR2077" s="4">
        <f t="shared" si="4151"/>
        <v>0</v>
      </c>
      <c r="AS2077" s="4">
        <f t="shared" si="4151"/>
        <v>0</v>
      </c>
      <c r="AT2077" s="4">
        <f t="shared" si="4151"/>
        <v>0</v>
      </c>
      <c r="AU2077" s="4">
        <f t="shared" si="4151"/>
        <v>2</v>
      </c>
      <c r="AV2077" s="4">
        <f t="shared" si="4151"/>
        <v>0</v>
      </c>
      <c r="AW2077" s="4">
        <f t="shared" si="4151"/>
        <v>0</v>
      </c>
      <c r="AX2077" s="4">
        <f t="shared" ref="AX2077:BD2077" si="4152">IFERROR(AC2077/AJ2077,0)</f>
        <v>42</v>
      </c>
      <c r="AY2077" s="4">
        <f t="shared" si="4152"/>
        <v>0</v>
      </c>
      <c r="AZ2077" s="4">
        <f t="shared" si="4152"/>
        <v>0</v>
      </c>
      <c r="BA2077" s="4">
        <f t="shared" si="4152"/>
        <v>0</v>
      </c>
      <c r="BB2077" s="4">
        <f t="shared" si="4152"/>
        <v>18.4</v>
      </c>
      <c r="BC2077" s="4">
        <f t="shared" si="4152"/>
        <v>0</v>
      </c>
      <c r="BD2077" s="4">
        <f t="shared" si="4152"/>
        <v>0</v>
      </c>
    </row>
    <row r="2078" ht="12.0" customHeight="1">
      <c r="A2078" s="1" t="s">
        <v>8646</v>
      </c>
      <c r="B2078" s="1">
        <v>598939.0</v>
      </c>
      <c r="C2078" s="1" t="s">
        <v>946</v>
      </c>
      <c r="D2078" s="1">
        <v>579600.0</v>
      </c>
      <c r="E2078" s="1" t="s">
        <v>8647</v>
      </c>
      <c r="F2078" s="1" t="s">
        <v>8648</v>
      </c>
      <c r="G2078" s="1" t="s">
        <v>5284</v>
      </c>
      <c r="H2078" s="1" t="s">
        <v>1283</v>
      </c>
      <c r="I2078" s="1">
        <v>7380.0</v>
      </c>
      <c r="J2078" s="1">
        <v>24.0</v>
      </c>
      <c r="K2078" s="1" t="s">
        <v>62</v>
      </c>
      <c r="L2078" s="1" t="s">
        <v>62</v>
      </c>
      <c r="M2078" s="1" t="s">
        <v>63</v>
      </c>
      <c r="N2078" s="1" t="s">
        <v>63</v>
      </c>
      <c r="O2078" s="1">
        <v>3.0</v>
      </c>
      <c r="P2078" s="1" t="s">
        <v>64</v>
      </c>
      <c r="Q2078" s="1" t="s">
        <v>65</v>
      </c>
      <c r="R2078" s="1" t="s">
        <v>163</v>
      </c>
      <c r="S2078" s="1">
        <v>454.0</v>
      </c>
      <c r="T2078" s="1" t="s">
        <v>164</v>
      </c>
      <c r="U2078" s="3">
        <v>44950.65138888889</v>
      </c>
      <c r="V2078" s="1">
        <v>0.0</v>
      </c>
      <c r="W2078" s="1">
        <v>8.0</v>
      </c>
      <c r="X2078" s="1">
        <v>0.0</v>
      </c>
      <c r="Y2078" s="1">
        <v>3.0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112.0</v>
      </c>
      <c r="AE2078" s="1">
        <v>0.0</v>
      </c>
      <c r="AF2078" s="1">
        <v>42.0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2.0</v>
      </c>
      <c r="AL2078" s="1">
        <v>0.0</v>
      </c>
      <c r="AM2078" s="1">
        <v>1.0</v>
      </c>
      <c r="AN2078" s="1">
        <v>0.0</v>
      </c>
      <c r="AO2078" s="1">
        <v>0.0</v>
      </c>
      <c r="AP2078" s="1">
        <v>0.0</v>
      </c>
      <c r="AQ2078" s="4">
        <f t="shared" ref="AQ2078:AW2078" si="4153">IFERROR(V2078/AJ2078,0)</f>
        <v>0</v>
      </c>
      <c r="AR2078" s="4">
        <f t="shared" si="4153"/>
        <v>4</v>
      </c>
      <c r="AS2078" s="4">
        <f t="shared" si="4153"/>
        <v>0</v>
      </c>
      <c r="AT2078" s="4">
        <f t="shared" si="4153"/>
        <v>3</v>
      </c>
      <c r="AU2078" s="4">
        <f t="shared" si="4153"/>
        <v>0</v>
      </c>
      <c r="AV2078" s="4">
        <f t="shared" si="4153"/>
        <v>0</v>
      </c>
      <c r="AW2078" s="4">
        <f t="shared" si="4153"/>
        <v>0</v>
      </c>
      <c r="AX2078" s="4">
        <f t="shared" ref="AX2078:BD2078" si="4154">IFERROR(AC2078/AJ2078,0)</f>
        <v>0</v>
      </c>
      <c r="AY2078" s="4">
        <f t="shared" si="4154"/>
        <v>56</v>
      </c>
      <c r="AZ2078" s="4">
        <f t="shared" si="4154"/>
        <v>0</v>
      </c>
      <c r="BA2078" s="4">
        <f t="shared" si="4154"/>
        <v>42</v>
      </c>
      <c r="BB2078" s="4">
        <f t="shared" si="4154"/>
        <v>0</v>
      </c>
      <c r="BC2078" s="4">
        <f t="shared" si="4154"/>
        <v>0</v>
      </c>
      <c r="BD2078" s="4">
        <f t="shared" si="4154"/>
        <v>0</v>
      </c>
    </row>
    <row r="2079" ht="12.0" customHeight="1">
      <c r="A2079" s="1" t="s">
        <v>8649</v>
      </c>
      <c r="B2079" s="1">
        <v>101363.0</v>
      </c>
      <c r="C2079" s="1" t="s">
        <v>566</v>
      </c>
      <c r="D2079" s="1">
        <v>15.0</v>
      </c>
      <c r="E2079" s="1" t="s">
        <v>8650</v>
      </c>
      <c r="F2079" s="1" t="s">
        <v>8651</v>
      </c>
      <c r="G2079" s="1" t="s">
        <v>8652</v>
      </c>
      <c r="H2079" s="1" t="s">
        <v>4766</v>
      </c>
      <c r="I2079" s="1">
        <v>6850.0</v>
      </c>
      <c r="J2079" s="1">
        <v>476.0</v>
      </c>
      <c r="K2079" s="1" t="s">
        <v>218</v>
      </c>
      <c r="L2079" s="1" t="s">
        <v>219</v>
      </c>
      <c r="M2079" s="1">
        <v>10476.0</v>
      </c>
      <c r="N2079" s="1" t="s">
        <v>4860</v>
      </c>
      <c r="O2079" s="1">
        <v>3.0</v>
      </c>
      <c r="P2079" s="1" t="s">
        <v>64</v>
      </c>
      <c r="Q2079" s="1" t="s">
        <v>65</v>
      </c>
      <c r="R2079" s="1" t="s">
        <v>902</v>
      </c>
      <c r="S2079" s="1">
        <v>430.0</v>
      </c>
      <c r="T2079" s="1" t="s">
        <v>903</v>
      </c>
      <c r="U2079" s="3">
        <v>44950.51388888889</v>
      </c>
      <c r="V2079" s="1">
        <v>0.0</v>
      </c>
      <c r="W2079" s="1">
        <v>1218.0</v>
      </c>
      <c r="X2079" s="1">
        <v>148.0</v>
      </c>
      <c r="Y2079" s="1">
        <v>568.0</v>
      </c>
      <c r="Z2079" s="1">
        <v>62.0</v>
      </c>
      <c r="AA2079" s="1">
        <v>0.0</v>
      </c>
      <c r="AB2079" s="1">
        <v>0.0</v>
      </c>
      <c r="AC2079" s="1">
        <v>0.0</v>
      </c>
      <c r="AD2079" s="1">
        <v>9098.12</v>
      </c>
      <c r="AE2079" s="1">
        <v>1275.64</v>
      </c>
      <c r="AF2079" s="1">
        <v>3789.14</v>
      </c>
      <c r="AG2079" s="1">
        <v>443.68</v>
      </c>
      <c r="AH2079" s="1">
        <v>0.0</v>
      </c>
      <c r="AI2079" s="1">
        <v>0.0</v>
      </c>
      <c r="AJ2079" s="1">
        <v>0.0</v>
      </c>
      <c r="AK2079" s="1">
        <v>8.0</v>
      </c>
      <c r="AL2079" s="1">
        <v>1.0</v>
      </c>
      <c r="AM2079" s="1">
        <v>6.0</v>
      </c>
      <c r="AN2079" s="1">
        <v>1.0</v>
      </c>
      <c r="AO2079" s="1">
        <v>0.0</v>
      </c>
      <c r="AP2079" s="1">
        <v>0.0</v>
      </c>
      <c r="AQ2079" s="4">
        <f t="shared" ref="AQ2079:AW2079" si="4155">IFERROR(V2079/AJ2079,0)</f>
        <v>0</v>
      </c>
      <c r="AR2079" s="4">
        <f t="shared" si="4155"/>
        <v>152.25</v>
      </c>
      <c r="AS2079" s="4">
        <f t="shared" si="4155"/>
        <v>148</v>
      </c>
      <c r="AT2079" s="4">
        <f t="shared" si="4155"/>
        <v>94.66666667</v>
      </c>
      <c r="AU2079" s="4">
        <f t="shared" si="4155"/>
        <v>62</v>
      </c>
      <c r="AV2079" s="4">
        <f t="shared" si="4155"/>
        <v>0</v>
      </c>
      <c r="AW2079" s="4">
        <f t="shared" si="4155"/>
        <v>0</v>
      </c>
      <c r="AX2079" s="4">
        <f t="shared" ref="AX2079:BD2079" si="4156">IFERROR(AC2079/AJ2079,0)</f>
        <v>0</v>
      </c>
      <c r="AY2079" s="4">
        <f t="shared" si="4156"/>
        <v>1137.265</v>
      </c>
      <c r="AZ2079" s="4">
        <f t="shared" si="4156"/>
        <v>1275.64</v>
      </c>
      <c r="BA2079" s="4">
        <f t="shared" si="4156"/>
        <v>631.5233333</v>
      </c>
      <c r="BB2079" s="4">
        <f t="shared" si="4156"/>
        <v>443.68</v>
      </c>
      <c r="BC2079" s="4">
        <f t="shared" si="4156"/>
        <v>0</v>
      </c>
      <c r="BD2079" s="4">
        <f t="shared" si="4156"/>
        <v>0</v>
      </c>
    </row>
    <row r="2080" ht="12.0" customHeight="1">
      <c r="A2080" s="1" t="s">
        <v>8653</v>
      </c>
      <c r="B2080" s="1">
        <v>101416.0</v>
      </c>
      <c r="C2080" s="1" t="s">
        <v>214</v>
      </c>
      <c r="D2080" s="1">
        <v>16.0</v>
      </c>
      <c r="E2080" s="1" t="s">
        <v>8654</v>
      </c>
      <c r="F2080" s="1" t="s">
        <v>8655</v>
      </c>
      <c r="G2080" s="1" t="s">
        <v>8656</v>
      </c>
      <c r="H2080" s="1" t="s">
        <v>713</v>
      </c>
      <c r="I2080" s="1">
        <v>6850.0</v>
      </c>
      <c r="J2080" s="1">
        <v>228.0</v>
      </c>
      <c r="K2080" s="1" t="s">
        <v>218</v>
      </c>
      <c r="L2080" s="1" t="s">
        <v>219</v>
      </c>
      <c r="M2080" s="1">
        <v>20228.0</v>
      </c>
      <c r="N2080" s="1" t="s">
        <v>4860</v>
      </c>
      <c r="O2080" s="1">
        <v>3.0</v>
      </c>
      <c r="P2080" s="1" t="s">
        <v>64</v>
      </c>
      <c r="Q2080" s="1" t="s">
        <v>65</v>
      </c>
      <c r="R2080" s="1" t="s">
        <v>902</v>
      </c>
      <c r="S2080" s="1">
        <v>430.0</v>
      </c>
      <c r="T2080" s="1" t="s">
        <v>903</v>
      </c>
      <c r="U2080" s="3">
        <v>44950.70486111111</v>
      </c>
      <c r="V2080" s="1">
        <v>0.0</v>
      </c>
      <c r="W2080" s="1">
        <v>1302.0</v>
      </c>
      <c r="X2080" s="1">
        <v>267.0</v>
      </c>
      <c r="Y2080" s="1">
        <v>932.0</v>
      </c>
      <c r="Z2080" s="1">
        <v>51.0</v>
      </c>
      <c r="AA2080" s="1">
        <v>0.0</v>
      </c>
      <c r="AB2080" s="1">
        <v>0.0</v>
      </c>
      <c r="AC2080" s="1">
        <v>0.0</v>
      </c>
      <c r="AD2080" s="1">
        <v>14229.19</v>
      </c>
      <c r="AE2080" s="1">
        <v>2716.9</v>
      </c>
      <c r="AF2080" s="1">
        <v>10016.46</v>
      </c>
      <c r="AG2080" s="1">
        <v>460.71</v>
      </c>
      <c r="AH2080" s="1">
        <v>0.0</v>
      </c>
      <c r="AI2080" s="1">
        <v>0.0</v>
      </c>
      <c r="AJ2080" s="1">
        <v>0.0</v>
      </c>
      <c r="AK2080" s="1">
        <v>7.0</v>
      </c>
      <c r="AL2080" s="1">
        <v>1.0</v>
      </c>
      <c r="AM2080" s="1">
        <v>7.0</v>
      </c>
      <c r="AN2080" s="1">
        <v>1.0</v>
      </c>
      <c r="AO2080" s="1">
        <v>0.0</v>
      </c>
      <c r="AP2080" s="1">
        <v>0.0</v>
      </c>
      <c r="AQ2080" s="4">
        <f t="shared" ref="AQ2080:AW2080" si="4157">IFERROR(V2080/AJ2080,0)</f>
        <v>0</v>
      </c>
      <c r="AR2080" s="4">
        <f t="shared" si="4157"/>
        <v>186</v>
      </c>
      <c r="AS2080" s="4">
        <f t="shared" si="4157"/>
        <v>267</v>
      </c>
      <c r="AT2080" s="4">
        <f t="shared" si="4157"/>
        <v>133.1428571</v>
      </c>
      <c r="AU2080" s="4">
        <f t="shared" si="4157"/>
        <v>51</v>
      </c>
      <c r="AV2080" s="4">
        <f t="shared" si="4157"/>
        <v>0</v>
      </c>
      <c r="AW2080" s="4">
        <f t="shared" si="4157"/>
        <v>0</v>
      </c>
      <c r="AX2080" s="4">
        <f t="shared" ref="AX2080:BD2080" si="4158">IFERROR(AC2080/AJ2080,0)</f>
        <v>0</v>
      </c>
      <c r="AY2080" s="4">
        <f t="shared" si="4158"/>
        <v>2032.741429</v>
      </c>
      <c r="AZ2080" s="4">
        <f t="shared" si="4158"/>
        <v>2716.9</v>
      </c>
      <c r="BA2080" s="4">
        <f t="shared" si="4158"/>
        <v>1430.922857</v>
      </c>
      <c r="BB2080" s="4">
        <f t="shared" si="4158"/>
        <v>460.71</v>
      </c>
      <c r="BC2080" s="4">
        <f t="shared" si="4158"/>
        <v>0</v>
      </c>
      <c r="BD2080" s="4">
        <f t="shared" si="4158"/>
        <v>0</v>
      </c>
    </row>
    <row r="2081" ht="12.0" customHeight="1">
      <c r="A2081" s="1" t="s">
        <v>8657</v>
      </c>
      <c r="B2081" s="1">
        <v>1605016.0</v>
      </c>
      <c r="C2081" s="1" t="s">
        <v>148</v>
      </c>
      <c r="D2081" s="1">
        <v>314934.0</v>
      </c>
      <c r="E2081" s="1" t="s">
        <v>8658</v>
      </c>
      <c r="F2081" s="1" t="s">
        <v>8659</v>
      </c>
      <c r="G2081" s="1" t="s">
        <v>8660</v>
      </c>
      <c r="H2081" s="1" t="s">
        <v>61</v>
      </c>
      <c r="I2081" s="1">
        <v>7441.0</v>
      </c>
      <c r="J2081" s="1" t="s">
        <v>8661</v>
      </c>
      <c r="K2081" s="1" t="s">
        <v>62</v>
      </c>
      <c r="L2081" s="1" t="s">
        <v>62</v>
      </c>
      <c r="M2081" s="1" t="s">
        <v>63</v>
      </c>
      <c r="N2081" s="1" t="s">
        <v>63</v>
      </c>
      <c r="O2081" s="1">
        <v>3.0</v>
      </c>
      <c r="P2081" s="1" t="s">
        <v>64</v>
      </c>
      <c r="Q2081" s="1" t="s">
        <v>65</v>
      </c>
      <c r="R2081" s="1" t="s">
        <v>120</v>
      </c>
      <c r="S2081" s="1">
        <v>447.0</v>
      </c>
      <c r="T2081" s="1" t="s">
        <v>121</v>
      </c>
      <c r="U2081" s="3">
        <v>44914.708333333336</v>
      </c>
      <c r="V2081" s="1">
        <v>1.0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8.32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1.0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4">
        <f t="shared" ref="AQ2081:AW2081" si="4159">IFERROR(V2081/AJ2081,0)</f>
        <v>1</v>
      </c>
      <c r="AR2081" s="4">
        <f t="shared" si="4159"/>
        <v>0</v>
      </c>
      <c r="AS2081" s="4">
        <f t="shared" si="4159"/>
        <v>0</v>
      </c>
      <c r="AT2081" s="4">
        <f t="shared" si="4159"/>
        <v>0</v>
      </c>
      <c r="AU2081" s="4">
        <f t="shared" si="4159"/>
        <v>0</v>
      </c>
      <c r="AV2081" s="4">
        <f t="shared" si="4159"/>
        <v>0</v>
      </c>
      <c r="AW2081" s="4">
        <f t="shared" si="4159"/>
        <v>0</v>
      </c>
      <c r="AX2081" s="4">
        <f t="shared" ref="AX2081:BD2081" si="4160">IFERROR(AC2081/AJ2081,0)</f>
        <v>8.32</v>
      </c>
      <c r="AY2081" s="4">
        <f t="shared" si="4160"/>
        <v>0</v>
      </c>
      <c r="AZ2081" s="4">
        <f t="shared" si="4160"/>
        <v>0</v>
      </c>
      <c r="BA2081" s="4">
        <f t="shared" si="4160"/>
        <v>0</v>
      </c>
      <c r="BB2081" s="4">
        <f t="shared" si="4160"/>
        <v>0</v>
      </c>
      <c r="BC2081" s="4">
        <f t="shared" si="4160"/>
        <v>0</v>
      </c>
      <c r="BD2081" s="4">
        <f t="shared" si="4160"/>
        <v>0</v>
      </c>
    </row>
    <row r="2082" ht="12.0" customHeight="1">
      <c r="A2082" s="1" t="s">
        <v>8662</v>
      </c>
      <c r="B2082" s="1">
        <v>601190.0</v>
      </c>
      <c r="C2082" s="1" t="s">
        <v>946</v>
      </c>
      <c r="D2082" s="1">
        <v>579600.0</v>
      </c>
      <c r="E2082" s="1" t="s">
        <v>8663</v>
      </c>
      <c r="F2082" s="1" t="s">
        <v>8664</v>
      </c>
      <c r="G2082" s="1" t="s">
        <v>8665</v>
      </c>
      <c r="H2082" s="1" t="s">
        <v>8666</v>
      </c>
      <c r="I2082" s="1">
        <v>6848.0</v>
      </c>
      <c r="J2082" s="1">
        <v>351.0</v>
      </c>
      <c r="K2082" s="1" t="s">
        <v>62</v>
      </c>
      <c r="L2082" s="1" t="s">
        <v>62</v>
      </c>
      <c r="M2082" s="1" t="s">
        <v>63</v>
      </c>
      <c r="N2082" s="1" t="s">
        <v>63</v>
      </c>
      <c r="O2082" s="1">
        <v>3.0</v>
      </c>
      <c r="P2082" s="1" t="s">
        <v>64</v>
      </c>
      <c r="Q2082" s="1" t="s">
        <v>65</v>
      </c>
      <c r="R2082" s="1" t="s">
        <v>145</v>
      </c>
      <c r="S2082" s="1">
        <v>453.0</v>
      </c>
      <c r="T2082" s="1" t="s">
        <v>146</v>
      </c>
      <c r="U2082" s="3">
        <v>44950.467361111114</v>
      </c>
      <c r="V2082" s="1">
        <v>0.0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14.0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1.0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4">
        <f t="shared" ref="AQ2082:AW2082" si="4161">IFERROR(V2082/AJ2082,0)</f>
        <v>0</v>
      </c>
      <c r="AR2082" s="4">
        <f t="shared" si="4161"/>
        <v>1</v>
      </c>
      <c r="AS2082" s="4">
        <f t="shared" si="4161"/>
        <v>0</v>
      </c>
      <c r="AT2082" s="4">
        <f t="shared" si="4161"/>
        <v>0</v>
      </c>
      <c r="AU2082" s="4">
        <f t="shared" si="4161"/>
        <v>0</v>
      </c>
      <c r="AV2082" s="4">
        <f t="shared" si="4161"/>
        <v>0</v>
      </c>
      <c r="AW2082" s="4">
        <f t="shared" si="4161"/>
        <v>0</v>
      </c>
      <c r="AX2082" s="4">
        <f t="shared" ref="AX2082:BD2082" si="4162">IFERROR(AC2082/AJ2082,0)</f>
        <v>0</v>
      </c>
      <c r="AY2082" s="4">
        <f t="shared" si="4162"/>
        <v>14</v>
      </c>
      <c r="AZ2082" s="4">
        <f t="shared" si="4162"/>
        <v>0</v>
      </c>
      <c r="BA2082" s="4">
        <f t="shared" si="4162"/>
        <v>0</v>
      </c>
      <c r="BB2082" s="4">
        <f t="shared" si="4162"/>
        <v>0</v>
      </c>
      <c r="BC2082" s="4">
        <f t="shared" si="4162"/>
        <v>0</v>
      </c>
      <c r="BD2082" s="4">
        <f t="shared" si="4162"/>
        <v>0</v>
      </c>
    </row>
    <row r="2083" ht="12.0" customHeight="1">
      <c r="A2083" s="1" t="s">
        <v>8667</v>
      </c>
      <c r="B2083" s="1">
        <v>1604403.0</v>
      </c>
      <c r="C2083" s="1" t="s">
        <v>376</v>
      </c>
      <c r="D2083" s="1">
        <v>5.0</v>
      </c>
      <c r="E2083" s="1" t="s">
        <v>8668</v>
      </c>
      <c r="F2083" s="1" t="s">
        <v>8669</v>
      </c>
      <c r="G2083" s="1" t="s">
        <v>8670</v>
      </c>
      <c r="H2083" s="1" t="s">
        <v>61</v>
      </c>
      <c r="I2083" s="1">
        <v>7447.0</v>
      </c>
      <c r="J2083" s="1" t="s">
        <v>8671</v>
      </c>
      <c r="K2083" s="1" t="s">
        <v>62</v>
      </c>
      <c r="L2083" s="1" t="s">
        <v>62</v>
      </c>
      <c r="M2083" s="1" t="s">
        <v>63</v>
      </c>
      <c r="N2083" s="1" t="s">
        <v>63</v>
      </c>
      <c r="O2083" s="1">
        <v>3.0</v>
      </c>
      <c r="P2083" s="1" t="s">
        <v>64</v>
      </c>
      <c r="Q2083" s="1" t="s">
        <v>65</v>
      </c>
      <c r="R2083" s="1" t="s">
        <v>91</v>
      </c>
      <c r="S2083" s="1">
        <v>117.0</v>
      </c>
      <c r="T2083" s="1" t="s">
        <v>92</v>
      </c>
      <c r="U2083" s="3">
        <v>44915.44097222222</v>
      </c>
      <c r="V2083" s="1">
        <v>0.0</v>
      </c>
      <c r="W2083" s="1">
        <v>9.0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177.84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1.0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4">
        <f t="shared" ref="AQ2083:AW2083" si="4163">IFERROR(V2083/AJ2083,0)</f>
        <v>0</v>
      </c>
      <c r="AR2083" s="4">
        <f t="shared" si="4163"/>
        <v>9</v>
      </c>
      <c r="AS2083" s="4">
        <f t="shared" si="4163"/>
        <v>0</v>
      </c>
      <c r="AT2083" s="4">
        <f t="shared" si="4163"/>
        <v>0</v>
      </c>
      <c r="AU2083" s="4">
        <f t="shared" si="4163"/>
        <v>0</v>
      </c>
      <c r="AV2083" s="4">
        <f t="shared" si="4163"/>
        <v>0</v>
      </c>
      <c r="AW2083" s="4">
        <f t="shared" si="4163"/>
        <v>0</v>
      </c>
      <c r="AX2083" s="4">
        <f t="shared" ref="AX2083:BD2083" si="4164">IFERROR(AC2083/AJ2083,0)</f>
        <v>0</v>
      </c>
      <c r="AY2083" s="4">
        <f t="shared" si="4164"/>
        <v>177.84</v>
      </c>
      <c r="AZ2083" s="4">
        <f t="shared" si="4164"/>
        <v>0</v>
      </c>
      <c r="BA2083" s="4">
        <f t="shared" si="4164"/>
        <v>0</v>
      </c>
      <c r="BB2083" s="4">
        <f t="shared" si="4164"/>
        <v>0</v>
      </c>
      <c r="BC2083" s="4">
        <f t="shared" si="4164"/>
        <v>0</v>
      </c>
      <c r="BD2083" s="4">
        <f t="shared" si="4164"/>
        <v>0</v>
      </c>
    </row>
    <row r="2084" ht="12.0" customHeight="1">
      <c r="A2084" s="1" t="s">
        <v>1390</v>
      </c>
      <c r="B2084" s="1">
        <v>100763.0</v>
      </c>
      <c r="C2084" s="1" t="s">
        <v>667</v>
      </c>
      <c r="D2084" s="1">
        <v>17.0</v>
      </c>
      <c r="E2084" s="1" t="s">
        <v>8672</v>
      </c>
      <c r="F2084" s="1" t="s">
        <v>8673</v>
      </c>
      <c r="G2084" s="1" t="s">
        <v>8674</v>
      </c>
      <c r="H2084" s="1" t="s">
        <v>4466</v>
      </c>
      <c r="I2084" s="1">
        <v>8160.0</v>
      </c>
      <c r="J2084" s="1">
        <v>562.0</v>
      </c>
      <c r="K2084" s="1" t="s">
        <v>218</v>
      </c>
      <c r="L2084" s="1" t="s">
        <v>219</v>
      </c>
      <c r="M2084" s="1">
        <v>30562.0</v>
      </c>
      <c r="N2084" s="1" t="s">
        <v>4466</v>
      </c>
      <c r="O2084" s="1">
        <v>3.0</v>
      </c>
      <c r="P2084" s="1" t="s">
        <v>64</v>
      </c>
      <c r="Q2084" s="1" t="s">
        <v>65</v>
      </c>
      <c r="R2084" s="1" t="s">
        <v>278</v>
      </c>
      <c r="S2084" s="1">
        <v>202.0</v>
      </c>
      <c r="T2084" s="1" t="s">
        <v>279</v>
      </c>
      <c r="U2084" s="3">
        <v>44950.59166666667</v>
      </c>
      <c r="V2084" s="1">
        <v>0.0</v>
      </c>
      <c r="W2084" s="1">
        <v>629.0</v>
      </c>
      <c r="X2084" s="1">
        <v>90.0</v>
      </c>
      <c r="Y2084" s="1">
        <v>0.0</v>
      </c>
      <c r="Z2084" s="1">
        <v>97.0</v>
      </c>
      <c r="AA2084" s="1">
        <v>0.0</v>
      </c>
      <c r="AB2084" s="1">
        <v>0.0</v>
      </c>
      <c r="AC2084" s="1">
        <v>0.0</v>
      </c>
      <c r="AD2084" s="1">
        <v>7311.94</v>
      </c>
      <c r="AE2084" s="1">
        <v>940.23</v>
      </c>
      <c r="AF2084" s="1">
        <v>0.0</v>
      </c>
      <c r="AG2084" s="1">
        <v>1073.7</v>
      </c>
      <c r="AH2084" s="1">
        <v>0.0</v>
      </c>
      <c r="AI2084" s="1">
        <v>0.0</v>
      </c>
      <c r="AJ2084" s="1">
        <v>0.0</v>
      </c>
      <c r="AK2084" s="1">
        <v>7.0</v>
      </c>
      <c r="AL2084" s="1">
        <v>1.0</v>
      </c>
      <c r="AM2084" s="1">
        <v>0.0</v>
      </c>
      <c r="AN2084" s="1">
        <v>1.0</v>
      </c>
      <c r="AO2084" s="1">
        <v>0.0</v>
      </c>
      <c r="AP2084" s="1">
        <v>0.0</v>
      </c>
      <c r="AQ2084" s="4">
        <f t="shared" ref="AQ2084:AW2084" si="4165">IFERROR(V2084/AJ2084,0)</f>
        <v>0</v>
      </c>
      <c r="AR2084" s="4">
        <f t="shared" si="4165"/>
        <v>89.85714286</v>
      </c>
      <c r="AS2084" s="4">
        <f t="shared" si="4165"/>
        <v>90</v>
      </c>
      <c r="AT2084" s="4">
        <f t="shared" si="4165"/>
        <v>0</v>
      </c>
      <c r="AU2084" s="4">
        <f t="shared" si="4165"/>
        <v>97</v>
      </c>
      <c r="AV2084" s="4">
        <f t="shared" si="4165"/>
        <v>0</v>
      </c>
      <c r="AW2084" s="4">
        <f t="shared" si="4165"/>
        <v>0</v>
      </c>
      <c r="AX2084" s="4">
        <f t="shared" ref="AX2084:BD2084" si="4166">IFERROR(AC2084/AJ2084,0)</f>
        <v>0</v>
      </c>
      <c r="AY2084" s="4">
        <f t="shared" si="4166"/>
        <v>1044.562857</v>
      </c>
      <c r="AZ2084" s="4">
        <f t="shared" si="4166"/>
        <v>940.23</v>
      </c>
      <c r="BA2084" s="4">
        <f t="shared" si="4166"/>
        <v>0</v>
      </c>
      <c r="BB2084" s="4">
        <f t="shared" si="4166"/>
        <v>1073.7</v>
      </c>
      <c r="BC2084" s="4">
        <f t="shared" si="4166"/>
        <v>0</v>
      </c>
      <c r="BD2084" s="4">
        <f t="shared" si="4166"/>
        <v>0</v>
      </c>
    </row>
    <row r="2085" ht="12.0" customHeight="1">
      <c r="A2085" s="1" t="s">
        <v>1390</v>
      </c>
      <c r="B2085" s="1">
        <v>221727.0</v>
      </c>
      <c r="C2085" s="1" t="s">
        <v>214</v>
      </c>
      <c r="D2085" s="1">
        <v>16.0</v>
      </c>
      <c r="E2085" s="1" t="s">
        <v>8675</v>
      </c>
      <c r="F2085" s="1" t="s">
        <v>4938</v>
      </c>
      <c r="G2085" s="1" t="s">
        <v>8676</v>
      </c>
      <c r="H2085" s="1" t="s">
        <v>4466</v>
      </c>
      <c r="I2085" s="1">
        <v>8160.0</v>
      </c>
      <c r="J2085" s="1">
        <v>272.0</v>
      </c>
      <c r="K2085" s="1" t="s">
        <v>218</v>
      </c>
      <c r="L2085" s="1" t="s">
        <v>219</v>
      </c>
      <c r="M2085" s="1">
        <v>10345.0</v>
      </c>
      <c r="N2085" s="1" t="s">
        <v>4466</v>
      </c>
      <c r="O2085" s="1">
        <v>3.0</v>
      </c>
      <c r="P2085" s="1" t="s">
        <v>64</v>
      </c>
      <c r="Q2085" s="1" t="s">
        <v>65</v>
      </c>
      <c r="R2085" s="1" t="s">
        <v>278</v>
      </c>
      <c r="S2085" s="1">
        <v>202.0</v>
      </c>
      <c r="T2085" s="1" t="s">
        <v>279</v>
      </c>
      <c r="U2085" s="3">
        <v>44950.63680555556</v>
      </c>
      <c r="V2085" s="1">
        <v>0.0</v>
      </c>
      <c r="W2085" s="1">
        <v>606.0</v>
      </c>
      <c r="X2085" s="1">
        <v>65.0</v>
      </c>
      <c r="Y2085" s="1">
        <v>0.0</v>
      </c>
      <c r="Z2085" s="1">
        <v>100.0</v>
      </c>
      <c r="AA2085" s="1">
        <v>0.0</v>
      </c>
      <c r="AB2085" s="1">
        <v>0.0</v>
      </c>
      <c r="AC2085" s="1">
        <v>0.0</v>
      </c>
      <c r="AD2085" s="1">
        <v>6310.72</v>
      </c>
      <c r="AE2085" s="1">
        <v>581.84</v>
      </c>
      <c r="AF2085" s="1">
        <v>0.0</v>
      </c>
      <c r="AG2085" s="1">
        <v>1070.46</v>
      </c>
      <c r="AH2085" s="1">
        <v>0.0</v>
      </c>
      <c r="AI2085" s="1">
        <v>0.0</v>
      </c>
      <c r="AJ2085" s="1">
        <v>0.0</v>
      </c>
      <c r="AK2085" s="1">
        <v>7.0</v>
      </c>
      <c r="AL2085" s="1">
        <v>1.0</v>
      </c>
      <c r="AM2085" s="1">
        <v>0.0</v>
      </c>
      <c r="AN2085" s="1">
        <v>1.0</v>
      </c>
      <c r="AO2085" s="1">
        <v>0.0</v>
      </c>
      <c r="AP2085" s="1">
        <v>0.0</v>
      </c>
      <c r="AQ2085" s="4">
        <f t="shared" ref="AQ2085:AW2085" si="4167">IFERROR(V2085/AJ2085,0)</f>
        <v>0</v>
      </c>
      <c r="AR2085" s="4">
        <f t="shared" si="4167"/>
        <v>86.57142857</v>
      </c>
      <c r="AS2085" s="4">
        <f t="shared" si="4167"/>
        <v>65</v>
      </c>
      <c r="AT2085" s="4">
        <f t="shared" si="4167"/>
        <v>0</v>
      </c>
      <c r="AU2085" s="4">
        <f t="shared" si="4167"/>
        <v>100</v>
      </c>
      <c r="AV2085" s="4">
        <f t="shared" si="4167"/>
        <v>0</v>
      </c>
      <c r="AW2085" s="4">
        <f t="shared" si="4167"/>
        <v>0</v>
      </c>
      <c r="AX2085" s="4">
        <f t="shared" ref="AX2085:BD2085" si="4168">IFERROR(AC2085/AJ2085,0)</f>
        <v>0</v>
      </c>
      <c r="AY2085" s="4">
        <f t="shared" si="4168"/>
        <v>901.5314286</v>
      </c>
      <c r="AZ2085" s="4">
        <f t="shared" si="4168"/>
        <v>581.84</v>
      </c>
      <c r="BA2085" s="4">
        <f t="shared" si="4168"/>
        <v>0</v>
      </c>
      <c r="BB2085" s="4">
        <f t="shared" si="4168"/>
        <v>1070.46</v>
      </c>
      <c r="BC2085" s="4">
        <f t="shared" si="4168"/>
        <v>0</v>
      </c>
      <c r="BD2085" s="4">
        <f t="shared" si="4168"/>
        <v>0</v>
      </c>
    </row>
    <row r="2086" ht="12.0" customHeight="1">
      <c r="A2086" s="1" t="s">
        <v>8107</v>
      </c>
      <c r="B2086" s="1">
        <v>928509.0</v>
      </c>
      <c r="C2086" s="1" t="s">
        <v>455</v>
      </c>
      <c r="D2086" s="1">
        <v>28.0</v>
      </c>
      <c r="E2086" s="1" t="s">
        <v>8677</v>
      </c>
      <c r="F2086" s="1" t="s">
        <v>8109</v>
      </c>
      <c r="G2086" s="1" t="s">
        <v>8678</v>
      </c>
      <c r="H2086" s="1" t="s">
        <v>4466</v>
      </c>
      <c r="I2086" s="1">
        <v>8160.0</v>
      </c>
      <c r="J2086" s="1">
        <v>35332.0</v>
      </c>
      <c r="K2086" s="1" t="s">
        <v>62</v>
      </c>
      <c r="L2086" s="1" t="s">
        <v>62</v>
      </c>
      <c r="M2086" s="1" t="s">
        <v>63</v>
      </c>
      <c r="N2086" s="1" t="s">
        <v>63</v>
      </c>
      <c r="O2086" s="1">
        <v>3.0</v>
      </c>
      <c r="P2086" s="1" t="s">
        <v>64</v>
      </c>
      <c r="Q2086" s="1" t="s">
        <v>65</v>
      </c>
      <c r="R2086" s="1" t="s">
        <v>163</v>
      </c>
      <c r="S2086" s="1">
        <v>454.0</v>
      </c>
      <c r="T2086" s="1" t="s">
        <v>164</v>
      </c>
      <c r="U2086" s="3">
        <v>44950.48472222222</v>
      </c>
      <c r="V2086" s="1">
        <v>0.0</v>
      </c>
      <c r="W2086" s="1">
        <v>363.0</v>
      </c>
      <c r="X2086" s="1">
        <v>8.0</v>
      </c>
      <c r="Y2086" s="1">
        <v>0.0</v>
      </c>
      <c r="Z2086" s="1">
        <v>95.0</v>
      </c>
      <c r="AA2086" s="1">
        <v>0.0</v>
      </c>
      <c r="AB2086" s="1">
        <v>0.0</v>
      </c>
      <c r="AC2086" s="1">
        <v>0.0</v>
      </c>
      <c r="AD2086" s="1">
        <v>3894.95</v>
      </c>
      <c r="AE2086" s="1">
        <v>152.93</v>
      </c>
      <c r="AF2086" s="1">
        <v>0.0</v>
      </c>
      <c r="AG2086" s="1">
        <v>1246.1</v>
      </c>
      <c r="AH2086" s="1">
        <v>0.0</v>
      </c>
      <c r="AI2086" s="1">
        <v>0.0</v>
      </c>
      <c r="AJ2086" s="1">
        <v>0.0</v>
      </c>
      <c r="AK2086" s="1">
        <v>7.0</v>
      </c>
      <c r="AL2086" s="1">
        <v>2.0</v>
      </c>
      <c r="AM2086" s="1">
        <v>0.0</v>
      </c>
      <c r="AN2086" s="1">
        <v>3.0</v>
      </c>
      <c r="AO2086" s="1">
        <v>0.0</v>
      </c>
      <c r="AP2086" s="1">
        <v>0.0</v>
      </c>
      <c r="AQ2086" s="4">
        <f t="shared" ref="AQ2086:AW2086" si="4169">IFERROR(V2086/AJ2086,0)</f>
        <v>0</v>
      </c>
      <c r="AR2086" s="4">
        <f t="shared" si="4169"/>
        <v>51.85714286</v>
      </c>
      <c r="AS2086" s="4">
        <f t="shared" si="4169"/>
        <v>4</v>
      </c>
      <c r="AT2086" s="4">
        <f t="shared" si="4169"/>
        <v>0</v>
      </c>
      <c r="AU2086" s="4">
        <f t="shared" si="4169"/>
        <v>31.66666667</v>
      </c>
      <c r="AV2086" s="4">
        <f t="shared" si="4169"/>
        <v>0</v>
      </c>
      <c r="AW2086" s="4">
        <f t="shared" si="4169"/>
        <v>0</v>
      </c>
      <c r="AX2086" s="4">
        <f t="shared" ref="AX2086:BD2086" si="4170">IFERROR(AC2086/AJ2086,0)</f>
        <v>0</v>
      </c>
      <c r="AY2086" s="4">
        <f t="shared" si="4170"/>
        <v>556.4214286</v>
      </c>
      <c r="AZ2086" s="4">
        <f t="shared" si="4170"/>
        <v>76.465</v>
      </c>
      <c r="BA2086" s="4">
        <f t="shared" si="4170"/>
        <v>0</v>
      </c>
      <c r="BB2086" s="4">
        <f t="shared" si="4170"/>
        <v>415.3666667</v>
      </c>
      <c r="BC2086" s="4">
        <f t="shared" si="4170"/>
        <v>0</v>
      </c>
      <c r="BD2086" s="4">
        <f t="shared" si="4170"/>
        <v>0</v>
      </c>
    </row>
    <row r="2087" ht="12.0" customHeight="1">
      <c r="A2087" s="1" t="s">
        <v>8679</v>
      </c>
      <c r="B2087" s="1">
        <v>993749.0</v>
      </c>
      <c r="C2087" s="1" t="s">
        <v>281</v>
      </c>
      <c r="D2087" s="1">
        <v>892081.0</v>
      </c>
      <c r="E2087" s="1" t="s">
        <v>8680</v>
      </c>
      <c r="F2087" s="1" t="s">
        <v>8681</v>
      </c>
      <c r="G2087" s="1" t="s">
        <v>8682</v>
      </c>
      <c r="H2087" s="1" t="s">
        <v>4466</v>
      </c>
      <c r="I2087" s="1">
        <v>8160.0</v>
      </c>
      <c r="J2087" s="1">
        <v>1026.0</v>
      </c>
      <c r="K2087" s="1" t="s">
        <v>62</v>
      </c>
      <c r="L2087" s="1" t="s">
        <v>62</v>
      </c>
      <c r="M2087" s="1" t="s">
        <v>63</v>
      </c>
      <c r="N2087" s="1" t="s">
        <v>63</v>
      </c>
      <c r="O2087" s="1">
        <v>3.0</v>
      </c>
      <c r="P2087" s="1" t="s">
        <v>64</v>
      </c>
      <c r="Q2087" s="1" t="s">
        <v>65</v>
      </c>
      <c r="R2087" s="1" t="s">
        <v>163</v>
      </c>
      <c r="S2087" s="1">
        <v>454.0</v>
      </c>
      <c r="T2087" s="1" t="s">
        <v>164</v>
      </c>
      <c r="U2087" s="3">
        <v>44943.66111111111</v>
      </c>
      <c r="V2087" s="1">
        <v>0.0</v>
      </c>
      <c r="W2087" s="1">
        <v>231.0</v>
      </c>
      <c r="X2087" s="1">
        <v>7.0</v>
      </c>
      <c r="Y2087" s="1">
        <v>2.0</v>
      </c>
      <c r="Z2087" s="1">
        <v>4.0</v>
      </c>
      <c r="AA2087" s="1">
        <v>0.0</v>
      </c>
      <c r="AB2087" s="1">
        <v>0.0</v>
      </c>
      <c r="AC2087" s="1">
        <v>0.0</v>
      </c>
      <c r="AD2087" s="1">
        <v>3234.0</v>
      </c>
      <c r="AE2087" s="1">
        <v>98.0</v>
      </c>
      <c r="AF2087" s="1">
        <v>28.0</v>
      </c>
      <c r="AG2087" s="1">
        <v>56.0</v>
      </c>
      <c r="AH2087" s="1">
        <v>0.0</v>
      </c>
      <c r="AI2087" s="1">
        <v>0.0</v>
      </c>
      <c r="AJ2087" s="1">
        <v>0.0</v>
      </c>
      <c r="AK2087" s="1">
        <v>6.0</v>
      </c>
      <c r="AL2087" s="1">
        <v>1.0</v>
      </c>
      <c r="AM2087" s="1">
        <v>1.0</v>
      </c>
      <c r="AN2087" s="1">
        <v>2.0</v>
      </c>
      <c r="AO2087" s="1">
        <v>0.0</v>
      </c>
      <c r="AP2087" s="1">
        <v>0.0</v>
      </c>
      <c r="AQ2087" s="4">
        <f t="shared" ref="AQ2087:AW2087" si="4171">IFERROR(V2087/AJ2087,0)</f>
        <v>0</v>
      </c>
      <c r="AR2087" s="4">
        <f t="shared" si="4171"/>
        <v>38.5</v>
      </c>
      <c r="AS2087" s="4">
        <f t="shared" si="4171"/>
        <v>7</v>
      </c>
      <c r="AT2087" s="4">
        <f t="shared" si="4171"/>
        <v>2</v>
      </c>
      <c r="AU2087" s="4">
        <f t="shared" si="4171"/>
        <v>2</v>
      </c>
      <c r="AV2087" s="4">
        <f t="shared" si="4171"/>
        <v>0</v>
      </c>
      <c r="AW2087" s="4">
        <f t="shared" si="4171"/>
        <v>0</v>
      </c>
      <c r="AX2087" s="4">
        <f t="shared" ref="AX2087:BD2087" si="4172">IFERROR(AC2087/AJ2087,0)</f>
        <v>0</v>
      </c>
      <c r="AY2087" s="4">
        <f t="shared" si="4172"/>
        <v>539</v>
      </c>
      <c r="AZ2087" s="4">
        <f t="shared" si="4172"/>
        <v>98</v>
      </c>
      <c r="BA2087" s="4">
        <f t="shared" si="4172"/>
        <v>28</v>
      </c>
      <c r="BB2087" s="4">
        <f t="shared" si="4172"/>
        <v>28</v>
      </c>
      <c r="BC2087" s="4">
        <f t="shared" si="4172"/>
        <v>0</v>
      </c>
      <c r="BD2087" s="4">
        <f t="shared" si="4172"/>
        <v>0</v>
      </c>
    </row>
    <row r="2088" ht="12.0" customHeight="1">
      <c r="A2088" s="1" t="s">
        <v>8683</v>
      </c>
      <c r="B2088" s="1">
        <v>1288480.0</v>
      </c>
      <c r="C2088" s="1" t="s">
        <v>140</v>
      </c>
      <c r="D2088" s="1">
        <v>490483.0</v>
      </c>
      <c r="E2088" s="1" t="s">
        <v>8684</v>
      </c>
      <c r="F2088" s="1" t="s">
        <v>8685</v>
      </c>
      <c r="G2088" s="1" t="s">
        <v>8686</v>
      </c>
      <c r="H2088" s="1">
        <v>7708.0</v>
      </c>
      <c r="I2088" s="1">
        <v>7708.0</v>
      </c>
      <c r="J2088" s="1" t="s">
        <v>8687</v>
      </c>
      <c r="K2088" s="1" t="s">
        <v>62</v>
      </c>
      <c r="L2088" s="1" t="s">
        <v>62</v>
      </c>
      <c r="M2088" s="1" t="s">
        <v>63</v>
      </c>
      <c r="N2088" s="1" t="s">
        <v>63</v>
      </c>
      <c r="O2088" s="1">
        <v>3.0</v>
      </c>
      <c r="P2088" s="1" t="s">
        <v>64</v>
      </c>
      <c r="Q2088" s="1" t="s">
        <v>65</v>
      </c>
      <c r="R2088" s="1" t="s">
        <v>82</v>
      </c>
      <c r="S2088" s="1">
        <v>449.0</v>
      </c>
      <c r="T2088" s="1" t="s">
        <v>83</v>
      </c>
      <c r="U2088" s="3">
        <v>44901.69652777778</v>
      </c>
      <c r="V2088" s="1">
        <v>0.0</v>
      </c>
      <c r="W2088" s="1">
        <v>1.0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10.14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1.0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4">
        <f t="shared" ref="AQ2088:AW2088" si="4173">IFERROR(V2088/AJ2088,0)</f>
        <v>0</v>
      </c>
      <c r="AR2088" s="4">
        <f t="shared" si="4173"/>
        <v>1</v>
      </c>
      <c r="AS2088" s="4">
        <f t="shared" si="4173"/>
        <v>0</v>
      </c>
      <c r="AT2088" s="4">
        <f t="shared" si="4173"/>
        <v>0</v>
      </c>
      <c r="AU2088" s="4">
        <f t="shared" si="4173"/>
        <v>0</v>
      </c>
      <c r="AV2088" s="4">
        <f t="shared" si="4173"/>
        <v>0</v>
      </c>
      <c r="AW2088" s="4">
        <f t="shared" si="4173"/>
        <v>0</v>
      </c>
      <c r="AX2088" s="4">
        <f t="shared" ref="AX2088:BD2088" si="4174">IFERROR(AC2088/AJ2088,0)</f>
        <v>0</v>
      </c>
      <c r="AY2088" s="4">
        <f t="shared" si="4174"/>
        <v>10.14</v>
      </c>
      <c r="AZ2088" s="4">
        <f t="shared" si="4174"/>
        <v>0</v>
      </c>
      <c r="BA2088" s="4">
        <f t="shared" si="4174"/>
        <v>0</v>
      </c>
      <c r="BB2088" s="4">
        <f t="shared" si="4174"/>
        <v>0</v>
      </c>
      <c r="BC2088" s="4">
        <f t="shared" si="4174"/>
        <v>0</v>
      </c>
      <c r="BD2088" s="4">
        <f t="shared" si="4174"/>
        <v>0</v>
      </c>
    </row>
    <row r="2089" ht="12.0" customHeight="1">
      <c r="A2089" s="1" t="s">
        <v>8688</v>
      </c>
      <c r="B2089" s="1">
        <v>1182829.0</v>
      </c>
      <c r="C2089" s="1" t="s">
        <v>140</v>
      </c>
      <c r="D2089" s="1">
        <v>490483.0</v>
      </c>
      <c r="E2089" s="1" t="s">
        <v>8689</v>
      </c>
      <c r="F2089" s="1" t="s">
        <v>8690</v>
      </c>
      <c r="G2089" s="1" t="s">
        <v>8691</v>
      </c>
      <c r="H2089" s="1" t="s">
        <v>8692</v>
      </c>
      <c r="I2089" s="1">
        <v>7441.0</v>
      </c>
      <c r="J2089" s="1" t="s">
        <v>8693</v>
      </c>
      <c r="K2089" s="1" t="s">
        <v>62</v>
      </c>
      <c r="L2089" s="1" t="s">
        <v>62</v>
      </c>
      <c r="M2089" s="1" t="s">
        <v>63</v>
      </c>
      <c r="N2089" s="1" t="s">
        <v>63</v>
      </c>
      <c r="O2089" s="1">
        <v>3.0</v>
      </c>
      <c r="P2089" s="1" t="s">
        <v>64</v>
      </c>
      <c r="Q2089" s="1" t="s">
        <v>65</v>
      </c>
      <c r="R2089" s="1" t="s">
        <v>120</v>
      </c>
      <c r="S2089" s="1">
        <v>447.0</v>
      </c>
      <c r="T2089" s="1" t="s">
        <v>121</v>
      </c>
      <c r="U2089" s="3">
        <v>44902.49513888889</v>
      </c>
      <c r="V2089" s="1">
        <v>0.0</v>
      </c>
      <c r="W2089" s="1">
        <v>0.0</v>
      </c>
      <c r="X2089" s="1">
        <v>1.0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10.14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1.0</v>
      </c>
      <c r="AM2089" s="1">
        <v>0.0</v>
      </c>
      <c r="AN2089" s="1">
        <v>0.0</v>
      </c>
      <c r="AO2089" s="1">
        <v>0.0</v>
      </c>
      <c r="AP2089" s="1">
        <v>0.0</v>
      </c>
      <c r="AQ2089" s="4">
        <f t="shared" ref="AQ2089:AW2089" si="4175">IFERROR(V2089/AJ2089,0)</f>
        <v>0</v>
      </c>
      <c r="AR2089" s="4">
        <f t="shared" si="4175"/>
        <v>0</v>
      </c>
      <c r="AS2089" s="4">
        <f t="shared" si="4175"/>
        <v>1</v>
      </c>
      <c r="AT2089" s="4">
        <f t="shared" si="4175"/>
        <v>0</v>
      </c>
      <c r="AU2089" s="4">
        <f t="shared" si="4175"/>
        <v>0</v>
      </c>
      <c r="AV2089" s="4">
        <f t="shared" si="4175"/>
        <v>0</v>
      </c>
      <c r="AW2089" s="4">
        <f t="shared" si="4175"/>
        <v>0</v>
      </c>
      <c r="AX2089" s="4">
        <f t="shared" ref="AX2089:BD2089" si="4176">IFERROR(AC2089/AJ2089,0)</f>
        <v>0</v>
      </c>
      <c r="AY2089" s="4">
        <f t="shared" si="4176"/>
        <v>0</v>
      </c>
      <c r="AZ2089" s="4">
        <f t="shared" si="4176"/>
        <v>10.14</v>
      </c>
      <c r="BA2089" s="4">
        <f t="shared" si="4176"/>
        <v>0</v>
      </c>
      <c r="BB2089" s="4">
        <f t="shared" si="4176"/>
        <v>0</v>
      </c>
      <c r="BC2089" s="4">
        <f t="shared" si="4176"/>
        <v>0</v>
      </c>
      <c r="BD2089" s="4">
        <f t="shared" si="4176"/>
        <v>0</v>
      </c>
    </row>
    <row r="2090" ht="12.0" customHeight="1">
      <c r="A2090" s="1" t="s">
        <v>8694</v>
      </c>
      <c r="B2090" s="1">
        <v>395402.0</v>
      </c>
      <c r="C2090" s="1" t="s">
        <v>69</v>
      </c>
      <c r="D2090" s="1">
        <v>1.0</v>
      </c>
      <c r="E2090" s="1" t="s">
        <v>8695</v>
      </c>
      <c r="F2090" s="1" t="s">
        <v>1266</v>
      </c>
      <c r="G2090" s="1" t="s">
        <v>8696</v>
      </c>
      <c r="H2090" s="1" t="s">
        <v>1043</v>
      </c>
      <c r="I2090" s="1">
        <v>7441.0</v>
      </c>
      <c r="J2090" s="1" t="s">
        <v>8697</v>
      </c>
      <c r="K2090" s="1" t="s">
        <v>73</v>
      </c>
      <c r="L2090" s="1" t="s">
        <v>62</v>
      </c>
      <c r="M2090" s="1" t="s">
        <v>63</v>
      </c>
      <c r="N2090" s="1" t="s">
        <v>63</v>
      </c>
      <c r="O2090" s="1">
        <v>3.0</v>
      </c>
      <c r="P2090" s="1" t="s">
        <v>64</v>
      </c>
      <c r="Q2090" s="1" t="s">
        <v>65</v>
      </c>
      <c r="R2090" s="1" t="s">
        <v>120</v>
      </c>
      <c r="S2090" s="1">
        <v>447.0</v>
      </c>
      <c r="T2090" s="1" t="s">
        <v>121</v>
      </c>
      <c r="U2090" s="3">
        <v>44951.40555555555</v>
      </c>
      <c r="V2090" s="1">
        <v>0.0</v>
      </c>
      <c r="W2090" s="1">
        <v>0.0</v>
      </c>
      <c r="X2090" s="1">
        <v>3.0</v>
      </c>
      <c r="Y2090" s="1">
        <v>0.0</v>
      </c>
      <c r="Z2090" s="1">
        <v>4.0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9.22</v>
      </c>
      <c r="AF2090" s="1">
        <v>0.0</v>
      </c>
      <c r="AG2090" s="1">
        <v>12.2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2.0</v>
      </c>
      <c r="AM2090" s="1">
        <v>0.0</v>
      </c>
      <c r="AN2090" s="1">
        <v>2.0</v>
      </c>
      <c r="AO2090" s="1">
        <v>0.0</v>
      </c>
      <c r="AP2090" s="1">
        <v>0.0</v>
      </c>
      <c r="AQ2090" s="4">
        <f t="shared" ref="AQ2090:AW2090" si="4177">IFERROR(V2090/AJ2090,0)</f>
        <v>0</v>
      </c>
      <c r="AR2090" s="4">
        <f t="shared" si="4177"/>
        <v>0</v>
      </c>
      <c r="AS2090" s="4">
        <f t="shared" si="4177"/>
        <v>1.5</v>
      </c>
      <c r="AT2090" s="4">
        <f t="shared" si="4177"/>
        <v>0</v>
      </c>
      <c r="AU2090" s="4">
        <f t="shared" si="4177"/>
        <v>2</v>
      </c>
      <c r="AV2090" s="4">
        <f t="shared" si="4177"/>
        <v>0</v>
      </c>
      <c r="AW2090" s="4">
        <f t="shared" si="4177"/>
        <v>0</v>
      </c>
      <c r="AX2090" s="4">
        <f t="shared" ref="AX2090:BD2090" si="4178">IFERROR(AC2090/AJ2090,0)</f>
        <v>0</v>
      </c>
      <c r="AY2090" s="4">
        <f t="shared" si="4178"/>
        <v>0</v>
      </c>
      <c r="AZ2090" s="4">
        <f t="shared" si="4178"/>
        <v>4.61</v>
      </c>
      <c r="BA2090" s="4">
        <f t="shared" si="4178"/>
        <v>0</v>
      </c>
      <c r="BB2090" s="4">
        <f t="shared" si="4178"/>
        <v>6.1</v>
      </c>
      <c r="BC2090" s="4">
        <f t="shared" si="4178"/>
        <v>0</v>
      </c>
      <c r="BD2090" s="4">
        <f t="shared" si="4178"/>
        <v>0</v>
      </c>
    </row>
    <row r="2091" ht="12.0" customHeight="1">
      <c r="A2091" s="1" t="s">
        <v>8698</v>
      </c>
      <c r="B2091" s="1">
        <v>949446.0</v>
      </c>
      <c r="C2091" s="1" t="s">
        <v>783</v>
      </c>
      <c r="D2091" s="1">
        <v>947628.0</v>
      </c>
      <c r="E2091" s="1" t="s">
        <v>8699</v>
      </c>
      <c r="F2091" s="1" t="s">
        <v>4649</v>
      </c>
      <c r="H2091" s="1" t="s">
        <v>8700</v>
      </c>
      <c r="I2091" s="1">
        <v>8000.0</v>
      </c>
      <c r="J2091" s="1" t="s">
        <v>8701</v>
      </c>
      <c r="K2091" s="1" t="s">
        <v>62</v>
      </c>
      <c r="L2091" s="1" t="s">
        <v>62</v>
      </c>
      <c r="M2091" s="1" t="s">
        <v>63</v>
      </c>
      <c r="N2091" s="1" t="s">
        <v>63</v>
      </c>
      <c r="O2091" s="1">
        <v>3.0</v>
      </c>
      <c r="P2091" s="1" t="s">
        <v>64</v>
      </c>
      <c r="Q2091" s="1" t="s">
        <v>65</v>
      </c>
      <c r="R2091" s="1" t="s">
        <v>398</v>
      </c>
      <c r="S2091" s="1">
        <v>260.0</v>
      </c>
      <c r="T2091" s="1" t="s">
        <v>399</v>
      </c>
      <c r="U2091" s="3">
        <v>44938.65694444445</v>
      </c>
      <c r="V2091" s="1">
        <v>0.0</v>
      </c>
      <c r="W2091" s="1">
        <v>0.0</v>
      </c>
      <c r="X2091" s="1">
        <v>0.0</v>
      </c>
      <c r="Y2091" s="1">
        <v>1.0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5.0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1.0</v>
      </c>
      <c r="AN2091" s="1">
        <v>0.0</v>
      </c>
      <c r="AO2091" s="1">
        <v>0.0</v>
      </c>
      <c r="AP2091" s="1">
        <v>0.0</v>
      </c>
      <c r="AQ2091" s="4">
        <f t="shared" ref="AQ2091:AW2091" si="4179">IFERROR(V2091/AJ2091,0)</f>
        <v>0</v>
      </c>
      <c r="AR2091" s="4">
        <f t="shared" si="4179"/>
        <v>0</v>
      </c>
      <c r="AS2091" s="4">
        <f t="shared" si="4179"/>
        <v>0</v>
      </c>
      <c r="AT2091" s="4">
        <f t="shared" si="4179"/>
        <v>1</v>
      </c>
      <c r="AU2091" s="4">
        <f t="shared" si="4179"/>
        <v>0</v>
      </c>
      <c r="AV2091" s="4">
        <f t="shared" si="4179"/>
        <v>0</v>
      </c>
      <c r="AW2091" s="4">
        <f t="shared" si="4179"/>
        <v>0</v>
      </c>
      <c r="AX2091" s="4">
        <f t="shared" ref="AX2091:BD2091" si="4180">IFERROR(AC2091/AJ2091,0)</f>
        <v>0</v>
      </c>
      <c r="AY2091" s="4">
        <f t="shared" si="4180"/>
        <v>0</v>
      </c>
      <c r="AZ2091" s="4">
        <f t="shared" si="4180"/>
        <v>0</v>
      </c>
      <c r="BA2091" s="4">
        <f t="shared" si="4180"/>
        <v>5</v>
      </c>
      <c r="BB2091" s="4">
        <f t="shared" si="4180"/>
        <v>0</v>
      </c>
      <c r="BC2091" s="4">
        <f t="shared" si="4180"/>
        <v>0</v>
      </c>
      <c r="BD2091" s="4">
        <f t="shared" si="4180"/>
        <v>0</v>
      </c>
    </row>
    <row r="2092" ht="12.0" customHeight="1">
      <c r="A2092" s="1" t="s">
        <v>8702</v>
      </c>
      <c r="B2092" s="1">
        <v>507702.0</v>
      </c>
      <c r="C2092" s="1" t="s">
        <v>69</v>
      </c>
      <c r="D2092" s="1">
        <v>1.0</v>
      </c>
      <c r="E2092" s="1" t="s">
        <v>8703</v>
      </c>
      <c r="F2092" s="1" t="s">
        <v>8704</v>
      </c>
      <c r="H2092" s="1" t="s">
        <v>138</v>
      </c>
      <c r="I2092" s="1">
        <v>7500.0</v>
      </c>
      <c r="J2092" s="1">
        <v>2.3655581E7</v>
      </c>
      <c r="K2092" s="1" t="s">
        <v>73</v>
      </c>
      <c r="L2092" s="1" t="s">
        <v>62</v>
      </c>
      <c r="M2092" s="1" t="s">
        <v>63</v>
      </c>
      <c r="N2092" s="1" t="s">
        <v>63</v>
      </c>
      <c r="O2092" s="1">
        <v>3.0</v>
      </c>
      <c r="P2092" s="1" t="s">
        <v>64</v>
      </c>
      <c r="Q2092" s="1" t="s">
        <v>65</v>
      </c>
      <c r="R2092" s="1" t="s">
        <v>127</v>
      </c>
      <c r="S2092" s="1">
        <v>450.0</v>
      </c>
      <c r="T2092" s="1" t="s">
        <v>128</v>
      </c>
      <c r="U2092" s="3">
        <v>44907.342361111114</v>
      </c>
      <c r="V2092" s="1">
        <v>13.0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107.62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1.0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4">
        <f t="shared" ref="AQ2092:AW2092" si="4181">IFERROR(V2092/AJ2092,0)</f>
        <v>13</v>
      </c>
      <c r="AR2092" s="4">
        <f t="shared" si="4181"/>
        <v>0</v>
      </c>
      <c r="AS2092" s="4">
        <f t="shared" si="4181"/>
        <v>0</v>
      </c>
      <c r="AT2092" s="4">
        <f t="shared" si="4181"/>
        <v>0</v>
      </c>
      <c r="AU2092" s="4">
        <f t="shared" si="4181"/>
        <v>0</v>
      </c>
      <c r="AV2092" s="4">
        <f t="shared" si="4181"/>
        <v>0</v>
      </c>
      <c r="AW2092" s="4">
        <f t="shared" si="4181"/>
        <v>0</v>
      </c>
      <c r="AX2092" s="4">
        <f t="shared" ref="AX2092:BD2092" si="4182">IFERROR(AC2092/AJ2092,0)</f>
        <v>107.62</v>
      </c>
      <c r="AY2092" s="4">
        <f t="shared" si="4182"/>
        <v>0</v>
      </c>
      <c r="AZ2092" s="4">
        <f t="shared" si="4182"/>
        <v>0</v>
      </c>
      <c r="BA2092" s="4">
        <f t="shared" si="4182"/>
        <v>0</v>
      </c>
      <c r="BB2092" s="4">
        <f t="shared" si="4182"/>
        <v>0</v>
      </c>
      <c r="BC2092" s="4">
        <f t="shared" si="4182"/>
        <v>0</v>
      </c>
      <c r="BD2092" s="4">
        <f t="shared" si="4182"/>
        <v>0</v>
      </c>
    </row>
    <row r="2093" ht="12.0" customHeight="1">
      <c r="A2093" s="1" t="s">
        <v>7896</v>
      </c>
      <c r="B2093" s="1">
        <v>1027855.0</v>
      </c>
      <c r="C2093" s="1" t="s">
        <v>214</v>
      </c>
      <c r="D2093" s="1">
        <v>16.0</v>
      </c>
      <c r="E2093" s="1" t="s">
        <v>8705</v>
      </c>
      <c r="F2093" s="1" t="s">
        <v>8706</v>
      </c>
      <c r="G2093" s="1" t="s">
        <v>8707</v>
      </c>
      <c r="H2093" s="1" t="s">
        <v>8708</v>
      </c>
      <c r="I2093" s="1">
        <v>8001.0</v>
      </c>
      <c r="J2093" s="1">
        <v>318.0</v>
      </c>
      <c r="K2093" s="1" t="s">
        <v>218</v>
      </c>
      <c r="L2093" s="1" t="s">
        <v>219</v>
      </c>
      <c r="M2093" s="1">
        <v>20318.0</v>
      </c>
      <c r="N2093" s="1" t="s">
        <v>63</v>
      </c>
      <c r="O2093" s="1">
        <v>3.0</v>
      </c>
      <c r="P2093" s="1" t="s">
        <v>64</v>
      </c>
      <c r="Q2093" s="1" t="s">
        <v>65</v>
      </c>
      <c r="R2093" s="1" t="s">
        <v>398</v>
      </c>
      <c r="S2093" s="1">
        <v>260.0</v>
      </c>
      <c r="T2093" s="1" t="s">
        <v>399</v>
      </c>
      <c r="U2093" s="3">
        <v>44949.708333333336</v>
      </c>
      <c r="V2093" s="1">
        <v>915.0</v>
      </c>
      <c r="W2093" s="1">
        <v>227.0</v>
      </c>
      <c r="X2093" s="1">
        <v>835.0</v>
      </c>
      <c r="Y2093" s="1">
        <v>440.0</v>
      </c>
      <c r="Z2093" s="1">
        <v>1161.0</v>
      </c>
      <c r="AA2093" s="1">
        <v>0.0</v>
      </c>
      <c r="AB2093" s="1">
        <v>0.0</v>
      </c>
      <c r="AC2093" s="1">
        <v>10025.79</v>
      </c>
      <c r="AD2093" s="1">
        <v>2036.26</v>
      </c>
      <c r="AE2093" s="1">
        <v>11034.42</v>
      </c>
      <c r="AF2093" s="1">
        <v>5106.71</v>
      </c>
      <c r="AG2093" s="1">
        <v>13524.8</v>
      </c>
      <c r="AH2093" s="1">
        <v>0.0</v>
      </c>
      <c r="AI2093" s="1">
        <v>0.0</v>
      </c>
      <c r="AJ2093" s="1">
        <v>6.0</v>
      </c>
      <c r="AK2093" s="1">
        <v>2.0</v>
      </c>
      <c r="AL2093" s="1">
        <v>6.0</v>
      </c>
      <c r="AM2093" s="1">
        <v>2.0</v>
      </c>
      <c r="AN2093" s="1">
        <v>6.0</v>
      </c>
      <c r="AO2093" s="1">
        <v>0.0</v>
      </c>
      <c r="AP2093" s="1">
        <v>0.0</v>
      </c>
      <c r="AQ2093" s="4">
        <f t="shared" ref="AQ2093:AW2093" si="4183">IFERROR(V2093/AJ2093,0)</f>
        <v>152.5</v>
      </c>
      <c r="AR2093" s="4">
        <f t="shared" si="4183"/>
        <v>113.5</v>
      </c>
      <c r="AS2093" s="4">
        <f t="shared" si="4183"/>
        <v>139.1666667</v>
      </c>
      <c r="AT2093" s="4">
        <f t="shared" si="4183"/>
        <v>220</v>
      </c>
      <c r="AU2093" s="4">
        <f t="shared" si="4183"/>
        <v>193.5</v>
      </c>
      <c r="AV2093" s="4">
        <f t="shared" si="4183"/>
        <v>0</v>
      </c>
      <c r="AW2093" s="4">
        <f t="shared" si="4183"/>
        <v>0</v>
      </c>
      <c r="AX2093" s="4">
        <f t="shared" ref="AX2093:BD2093" si="4184">IFERROR(AC2093/AJ2093,0)</f>
        <v>1670.965</v>
      </c>
      <c r="AY2093" s="4">
        <f t="shared" si="4184"/>
        <v>1018.13</v>
      </c>
      <c r="AZ2093" s="4">
        <f t="shared" si="4184"/>
        <v>1839.07</v>
      </c>
      <c r="BA2093" s="4">
        <f t="shared" si="4184"/>
        <v>2553.355</v>
      </c>
      <c r="BB2093" s="4">
        <f t="shared" si="4184"/>
        <v>2254.133333</v>
      </c>
      <c r="BC2093" s="4">
        <f t="shared" si="4184"/>
        <v>0</v>
      </c>
      <c r="BD2093" s="4">
        <f t="shared" si="4184"/>
        <v>0</v>
      </c>
    </row>
    <row r="2094" ht="12.0" customHeight="1">
      <c r="A2094" s="1" t="s">
        <v>8709</v>
      </c>
      <c r="B2094" s="1">
        <v>1527568.0</v>
      </c>
      <c r="C2094" s="1" t="s">
        <v>69</v>
      </c>
      <c r="D2094" s="1">
        <v>1.0</v>
      </c>
      <c r="E2094" s="1" t="s">
        <v>8710</v>
      </c>
      <c r="F2094" s="1" t="s">
        <v>8711</v>
      </c>
      <c r="H2094" s="1" t="s">
        <v>1283</v>
      </c>
      <c r="I2094" s="1">
        <v>7380.0</v>
      </c>
      <c r="J2094" s="1">
        <v>2.9316349E7</v>
      </c>
      <c r="K2094" s="1" t="s">
        <v>73</v>
      </c>
      <c r="L2094" s="1" t="s">
        <v>62</v>
      </c>
      <c r="M2094" s="1" t="s">
        <v>63</v>
      </c>
      <c r="N2094" s="1" t="s">
        <v>63</v>
      </c>
      <c r="O2094" s="1">
        <v>3.0</v>
      </c>
      <c r="P2094" s="1" t="s">
        <v>64</v>
      </c>
      <c r="Q2094" s="1" t="s">
        <v>65</v>
      </c>
      <c r="R2094" s="1" t="s">
        <v>163</v>
      </c>
      <c r="S2094" s="1">
        <v>454.0</v>
      </c>
      <c r="T2094" s="1" t="s">
        <v>164</v>
      </c>
      <c r="U2094" s="3">
        <v>44938.430555555555</v>
      </c>
      <c r="V2094" s="1">
        <v>0.0</v>
      </c>
      <c r="W2094" s="1">
        <v>0.0</v>
      </c>
      <c r="X2094" s="1">
        <v>0.0</v>
      </c>
      <c r="Y2094" s="1">
        <v>2.0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28.86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1.0</v>
      </c>
      <c r="AN2094" s="1">
        <v>0.0</v>
      </c>
      <c r="AO2094" s="1">
        <v>0.0</v>
      </c>
      <c r="AP2094" s="1">
        <v>0.0</v>
      </c>
      <c r="AQ2094" s="4">
        <f t="shared" ref="AQ2094:AW2094" si="4185">IFERROR(V2094/AJ2094,0)</f>
        <v>0</v>
      </c>
      <c r="AR2094" s="4">
        <f t="shared" si="4185"/>
        <v>0</v>
      </c>
      <c r="AS2094" s="4">
        <f t="shared" si="4185"/>
        <v>0</v>
      </c>
      <c r="AT2094" s="4">
        <f t="shared" si="4185"/>
        <v>2</v>
      </c>
      <c r="AU2094" s="4">
        <f t="shared" si="4185"/>
        <v>0</v>
      </c>
      <c r="AV2094" s="4">
        <f t="shared" si="4185"/>
        <v>0</v>
      </c>
      <c r="AW2094" s="4">
        <f t="shared" si="4185"/>
        <v>0</v>
      </c>
      <c r="AX2094" s="4">
        <f t="shared" ref="AX2094:BD2094" si="4186">IFERROR(AC2094/AJ2094,0)</f>
        <v>0</v>
      </c>
      <c r="AY2094" s="4">
        <f t="shared" si="4186"/>
        <v>0</v>
      </c>
      <c r="AZ2094" s="4">
        <f t="shared" si="4186"/>
        <v>0</v>
      </c>
      <c r="BA2094" s="4">
        <f t="shared" si="4186"/>
        <v>28.86</v>
      </c>
      <c r="BB2094" s="4">
        <f t="shared" si="4186"/>
        <v>0</v>
      </c>
      <c r="BC2094" s="4">
        <f t="shared" si="4186"/>
        <v>0</v>
      </c>
      <c r="BD2094" s="4">
        <f t="shared" si="4186"/>
        <v>0</v>
      </c>
    </row>
    <row r="2095" ht="12.0" customHeight="1">
      <c r="A2095" s="1" t="s">
        <v>8712</v>
      </c>
      <c r="B2095" s="1">
        <v>1199623.0</v>
      </c>
      <c r="C2095" s="1" t="s">
        <v>154</v>
      </c>
      <c r="D2095" s="1">
        <v>551202.0</v>
      </c>
      <c r="E2095" s="1" t="s">
        <v>8713</v>
      </c>
      <c r="F2095" s="1" t="s">
        <v>8714</v>
      </c>
      <c r="G2095" s="1" t="s">
        <v>8714</v>
      </c>
      <c r="H2095" s="1" t="s">
        <v>2631</v>
      </c>
      <c r="I2095" s="1">
        <v>7405.0</v>
      </c>
      <c r="J2095" s="1" t="s">
        <v>8715</v>
      </c>
      <c r="K2095" s="1" t="s">
        <v>62</v>
      </c>
      <c r="L2095" s="1" t="s">
        <v>62</v>
      </c>
      <c r="M2095" s="1" t="s">
        <v>63</v>
      </c>
      <c r="N2095" s="1" t="s">
        <v>63</v>
      </c>
      <c r="O2095" s="1">
        <v>3.0</v>
      </c>
      <c r="P2095" s="1" t="s">
        <v>64</v>
      </c>
      <c r="Q2095" s="1" t="s">
        <v>65</v>
      </c>
      <c r="R2095" s="1" t="s">
        <v>120</v>
      </c>
      <c r="S2095" s="1">
        <v>447.0</v>
      </c>
      <c r="T2095" s="1" t="s">
        <v>121</v>
      </c>
      <c r="U2095" s="3">
        <v>44949.42986111111</v>
      </c>
      <c r="V2095" s="1">
        <v>22.0</v>
      </c>
      <c r="W2095" s="1">
        <v>3.0</v>
      </c>
      <c r="X2095" s="1">
        <v>1.0</v>
      </c>
      <c r="Y2095" s="1">
        <v>59.0</v>
      </c>
      <c r="Z2095" s="1">
        <v>8.0</v>
      </c>
      <c r="AA2095" s="1">
        <v>0.0</v>
      </c>
      <c r="AB2095" s="1">
        <v>0.0</v>
      </c>
      <c r="AC2095" s="1">
        <v>745.19</v>
      </c>
      <c r="AD2095" s="1">
        <v>54.01</v>
      </c>
      <c r="AE2095" s="1">
        <v>21.11</v>
      </c>
      <c r="AF2095" s="1">
        <v>1165.55</v>
      </c>
      <c r="AG2095" s="1">
        <v>135.17</v>
      </c>
      <c r="AH2095" s="1">
        <v>0.0</v>
      </c>
      <c r="AI2095" s="1">
        <v>0.0</v>
      </c>
      <c r="AJ2095" s="1">
        <v>4.0</v>
      </c>
      <c r="AK2095" s="1">
        <v>2.0</v>
      </c>
      <c r="AL2095" s="1">
        <v>1.0</v>
      </c>
      <c r="AM2095" s="1">
        <v>3.0</v>
      </c>
      <c r="AN2095" s="1">
        <v>1.0</v>
      </c>
      <c r="AO2095" s="1">
        <v>0.0</v>
      </c>
      <c r="AP2095" s="1">
        <v>0.0</v>
      </c>
      <c r="AQ2095" s="4">
        <f t="shared" ref="AQ2095:AW2095" si="4187">IFERROR(V2095/AJ2095,0)</f>
        <v>5.5</v>
      </c>
      <c r="AR2095" s="4">
        <f t="shared" si="4187"/>
        <v>1.5</v>
      </c>
      <c r="AS2095" s="4">
        <f t="shared" si="4187"/>
        <v>1</v>
      </c>
      <c r="AT2095" s="4">
        <f t="shared" si="4187"/>
        <v>19.66666667</v>
      </c>
      <c r="AU2095" s="4">
        <f t="shared" si="4187"/>
        <v>8</v>
      </c>
      <c r="AV2095" s="4">
        <f t="shared" si="4187"/>
        <v>0</v>
      </c>
      <c r="AW2095" s="4">
        <f t="shared" si="4187"/>
        <v>0</v>
      </c>
      <c r="AX2095" s="4">
        <f t="shared" ref="AX2095:BD2095" si="4188">IFERROR(AC2095/AJ2095,0)</f>
        <v>186.2975</v>
      </c>
      <c r="AY2095" s="4">
        <f t="shared" si="4188"/>
        <v>27.005</v>
      </c>
      <c r="AZ2095" s="4">
        <f t="shared" si="4188"/>
        <v>21.11</v>
      </c>
      <c r="BA2095" s="4">
        <f t="shared" si="4188"/>
        <v>388.5166667</v>
      </c>
      <c r="BB2095" s="4">
        <f t="shared" si="4188"/>
        <v>135.17</v>
      </c>
      <c r="BC2095" s="4">
        <f t="shared" si="4188"/>
        <v>0</v>
      </c>
      <c r="BD2095" s="4">
        <f t="shared" si="4188"/>
        <v>0</v>
      </c>
    </row>
    <row r="2096" ht="12.0" customHeight="1">
      <c r="A2096" s="1" t="s">
        <v>140</v>
      </c>
      <c r="B2096" s="1">
        <v>781874.0</v>
      </c>
      <c r="C2096" s="1" t="s">
        <v>140</v>
      </c>
      <c r="D2096" s="1">
        <v>490483.0</v>
      </c>
      <c r="E2096" s="1" t="s">
        <v>8716</v>
      </c>
      <c r="F2096" s="1" t="s">
        <v>4896</v>
      </c>
      <c r="G2096" s="1" t="s">
        <v>6778</v>
      </c>
      <c r="H2096" s="1" t="s">
        <v>138</v>
      </c>
      <c r="I2096" s="1">
        <v>7349.0</v>
      </c>
      <c r="J2096" s="1">
        <v>22336.0</v>
      </c>
      <c r="K2096" s="1" t="s">
        <v>62</v>
      </c>
      <c r="L2096" s="1" t="s">
        <v>62</v>
      </c>
      <c r="M2096" s="1" t="s">
        <v>63</v>
      </c>
      <c r="N2096" s="1" t="s">
        <v>63</v>
      </c>
      <c r="O2096" s="1">
        <v>3.0</v>
      </c>
      <c r="P2096" s="1" t="s">
        <v>64</v>
      </c>
      <c r="Q2096" s="1" t="s">
        <v>65</v>
      </c>
      <c r="R2096" s="1" t="s">
        <v>163</v>
      </c>
      <c r="S2096" s="1">
        <v>454.0</v>
      </c>
      <c r="T2096" s="1" t="s">
        <v>164</v>
      </c>
      <c r="U2096" s="3">
        <v>44901.38958333333</v>
      </c>
      <c r="V2096" s="1">
        <v>0.0</v>
      </c>
      <c r="W2096" s="1">
        <v>1.0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2.0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1.0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4">
        <f t="shared" ref="AQ2096:AW2096" si="4189">IFERROR(V2096/AJ2096,0)</f>
        <v>0</v>
      </c>
      <c r="AR2096" s="4">
        <f t="shared" si="4189"/>
        <v>1</v>
      </c>
      <c r="AS2096" s="4">
        <f t="shared" si="4189"/>
        <v>0</v>
      </c>
      <c r="AT2096" s="4">
        <f t="shared" si="4189"/>
        <v>0</v>
      </c>
      <c r="AU2096" s="4">
        <f t="shared" si="4189"/>
        <v>0</v>
      </c>
      <c r="AV2096" s="4">
        <f t="shared" si="4189"/>
        <v>0</v>
      </c>
      <c r="AW2096" s="4">
        <f t="shared" si="4189"/>
        <v>0</v>
      </c>
      <c r="AX2096" s="4">
        <f t="shared" ref="AX2096:BD2096" si="4190">IFERROR(AC2096/AJ2096,0)</f>
        <v>0</v>
      </c>
      <c r="AY2096" s="4">
        <f t="shared" si="4190"/>
        <v>2</v>
      </c>
      <c r="AZ2096" s="4">
        <f t="shared" si="4190"/>
        <v>0</v>
      </c>
      <c r="BA2096" s="4">
        <f t="shared" si="4190"/>
        <v>0</v>
      </c>
      <c r="BB2096" s="4">
        <f t="shared" si="4190"/>
        <v>0</v>
      </c>
      <c r="BC2096" s="4">
        <f t="shared" si="4190"/>
        <v>0</v>
      </c>
      <c r="BD2096" s="4">
        <f t="shared" si="4190"/>
        <v>0</v>
      </c>
    </row>
    <row r="2097" ht="12.0" customHeight="1">
      <c r="A2097" s="1" t="s">
        <v>8717</v>
      </c>
      <c r="B2097" s="1">
        <v>601171.0</v>
      </c>
      <c r="C2097" s="1" t="s">
        <v>69</v>
      </c>
      <c r="D2097" s="1">
        <v>1.0</v>
      </c>
      <c r="E2097" s="1" t="s">
        <v>8718</v>
      </c>
      <c r="F2097" s="1" t="s">
        <v>8719</v>
      </c>
      <c r="G2097" s="1" t="s">
        <v>8720</v>
      </c>
      <c r="H2097" s="1" t="s">
        <v>645</v>
      </c>
      <c r="I2097" s="1">
        <v>7200.0</v>
      </c>
      <c r="J2097" s="1">
        <v>2.0090518E7</v>
      </c>
      <c r="K2097" s="1" t="s">
        <v>73</v>
      </c>
      <c r="L2097" s="1" t="s">
        <v>62</v>
      </c>
      <c r="M2097" s="1" t="s">
        <v>63</v>
      </c>
      <c r="N2097" s="1" t="s">
        <v>63</v>
      </c>
      <c r="O2097" s="1">
        <v>3.0</v>
      </c>
      <c r="P2097" s="1" t="s">
        <v>64</v>
      </c>
      <c r="Q2097" s="1" t="s">
        <v>65</v>
      </c>
      <c r="R2097" s="1" t="s">
        <v>145</v>
      </c>
      <c r="S2097" s="1">
        <v>453.0</v>
      </c>
      <c r="T2097" s="1" t="s">
        <v>146</v>
      </c>
      <c r="U2097" s="3">
        <v>44896.55902777778</v>
      </c>
      <c r="V2097" s="1">
        <v>0.0</v>
      </c>
      <c r="W2097" s="1">
        <v>0.0</v>
      </c>
      <c r="X2097" s="1">
        <v>0.0</v>
      </c>
      <c r="Y2097" s="1">
        <v>3.0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20.62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1.0</v>
      </c>
      <c r="AN2097" s="1">
        <v>0.0</v>
      </c>
      <c r="AO2097" s="1">
        <v>0.0</v>
      </c>
      <c r="AP2097" s="1">
        <v>0.0</v>
      </c>
      <c r="AQ2097" s="4">
        <f t="shared" ref="AQ2097:AW2097" si="4191">IFERROR(V2097/AJ2097,0)</f>
        <v>0</v>
      </c>
      <c r="AR2097" s="4">
        <f t="shared" si="4191"/>
        <v>0</v>
      </c>
      <c r="AS2097" s="4">
        <f t="shared" si="4191"/>
        <v>0</v>
      </c>
      <c r="AT2097" s="4">
        <f t="shared" si="4191"/>
        <v>3</v>
      </c>
      <c r="AU2097" s="4">
        <f t="shared" si="4191"/>
        <v>0</v>
      </c>
      <c r="AV2097" s="4">
        <f t="shared" si="4191"/>
        <v>0</v>
      </c>
      <c r="AW2097" s="4">
        <f t="shared" si="4191"/>
        <v>0</v>
      </c>
      <c r="AX2097" s="4">
        <f t="shared" ref="AX2097:BD2097" si="4192">IFERROR(AC2097/AJ2097,0)</f>
        <v>0</v>
      </c>
      <c r="AY2097" s="4">
        <f t="shared" si="4192"/>
        <v>0</v>
      </c>
      <c r="AZ2097" s="4">
        <f t="shared" si="4192"/>
        <v>0</v>
      </c>
      <c r="BA2097" s="4">
        <f t="shared" si="4192"/>
        <v>20.62</v>
      </c>
      <c r="BB2097" s="4">
        <f t="shared" si="4192"/>
        <v>0</v>
      </c>
      <c r="BC2097" s="4">
        <f t="shared" si="4192"/>
        <v>0</v>
      </c>
      <c r="BD2097" s="4">
        <f t="shared" si="4192"/>
        <v>0</v>
      </c>
    </row>
    <row r="2098" ht="12.0" customHeight="1">
      <c r="A2098" s="1" t="s">
        <v>8721</v>
      </c>
      <c r="B2098" s="1">
        <v>1288935.0</v>
      </c>
      <c r="C2098" s="1" t="s">
        <v>69</v>
      </c>
      <c r="D2098" s="1">
        <v>1.0</v>
      </c>
      <c r="E2098" s="1" t="s">
        <v>8722</v>
      </c>
      <c r="F2098" s="1" t="s">
        <v>8723</v>
      </c>
      <c r="G2098" s="1" t="s">
        <v>4810</v>
      </c>
      <c r="H2098" s="1" t="s">
        <v>1805</v>
      </c>
      <c r="I2098" s="1">
        <v>7140.0</v>
      </c>
      <c r="J2098" s="1">
        <v>2.796359E7</v>
      </c>
      <c r="K2098" s="1" t="s">
        <v>73</v>
      </c>
      <c r="L2098" s="1" t="s">
        <v>62</v>
      </c>
      <c r="M2098" s="1" t="s">
        <v>63</v>
      </c>
      <c r="N2098" s="1" t="s">
        <v>63</v>
      </c>
      <c r="O2098" s="1">
        <v>3.0</v>
      </c>
      <c r="P2098" s="1" t="s">
        <v>64</v>
      </c>
      <c r="Q2098" s="1" t="s">
        <v>65</v>
      </c>
      <c r="R2098" s="1" t="s">
        <v>66</v>
      </c>
      <c r="S2098" s="1">
        <v>452.0</v>
      </c>
      <c r="T2098" s="1" t="s">
        <v>67</v>
      </c>
      <c r="U2098" s="3">
        <v>44950.84444444445</v>
      </c>
      <c r="V2098" s="1">
        <v>1.0</v>
      </c>
      <c r="W2098" s="1">
        <v>1.0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23.05</v>
      </c>
      <c r="AD2098" s="1">
        <v>23.1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1.0</v>
      </c>
      <c r="AK2098" s="1">
        <v>1.0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4">
        <f t="shared" ref="AQ2098:AW2098" si="4193">IFERROR(V2098/AJ2098,0)</f>
        <v>1</v>
      </c>
      <c r="AR2098" s="4">
        <f t="shared" si="4193"/>
        <v>1</v>
      </c>
      <c r="AS2098" s="4">
        <f t="shared" si="4193"/>
        <v>0</v>
      </c>
      <c r="AT2098" s="4">
        <f t="shared" si="4193"/>
        <v>0</v>
      </c>
      <c r="AU2098" s="4">
        <f t="shared" si="4193"/>
        <v>0</v>
      </c>
      <c r="AV2098" s="4">
        <f t="shared" si="4193"/>
        <v>0</v>
      </c>
      <c r="AW2098" s="4">
        <f t="shared" si="4193"/>
        <v>0</v>
      </c>
      <c r="AX2098" s="4">
        <f t="shared" ref="AX2098:BD2098" si="4194">IFERROR(AC2098/AJ2098,0)</f>
        <v>23.05</v>
      </c>
      <c r="AY2098" s="4">
        <f t="shared" si="4194"/>
        <v>23.1</v>
      </c>
      <c r="AZ2098" s="4">
        <f t="shared" si="4194"/>
        <v>0</v>
      </c>
      <c r="BA2098" s="4">
        <f t="shared" si="4194"/>
        <v>0</v>
      </c>
      <c r="BB2098" s="4">
        <f t="shared" si="4194"/>
        <v>0</v>
      </c>
      <c r="BC2098" s="4">
        <f t="shared" si="4194"/>
        <v>0</v>
      </c>
      <c r="BD2098" s="4">
        <f t="shared" si="4194"/>
        <v>0</v>
      </c>
    </row>
    <row r="2099" ht="12.0" customHeight="1">
      <c r="A2099" s="1" t="s">
        <v>8724</v>
      </c>
      <c r="B2099" s="1">
        <v>417104.0</v>
      </c>
      <c r="C2099" s="1" t="s">
        <v>229</v>
      </c>
      <c r="D2099" s="1">
        <v>216757.0</v>
      </c>
      <c r="E2099" s="1" t="s">
        <v>8725</v>
      </c>
      <c r="F2099" s="1" t="s">
        <v>8726</v>
      </c>
      <c r="G2099" s="1" t="s">
        <v>8727</v>
      </c>
      <c r="H2099" s="1" t="s">
        <v>138</v>
      </c>
      <c r="I2099" s="1">
        <v>7562.0</v>
      </c>
      <c r="J2099" s="1">
        <v>30535.0</v>
      </c>
      <c r="K2099" s="1" t="s">
        <v>218</v>
      </c>
      <c r="L2099" s="1" t="s">
        <v>219</v>
      </c>
      <c r="M2099" s="1" t="s">
        <v>63</v>
      </c>
      <c r="N2099" s="1" t="s">
        <v>63</v>
      </c>
      <c r="O2099" s="1">
        <v>3.0</v>
      </c>
      <c r="P2099" s="1" t="s">
        <v>64</v>
      </c>
      <c r="Q2099" s="1" t="s">
        <v>65</v>
      </c>
      <c r="R2099" s="1" t="s">
        <v>398</v>
      </c>
      <c r="S2099" s="1">
        <v>260.0</v>
      </c>
      <c r="T2099" s="1" t="s">
        <v>399</v>
      </c>
      <c r="U2099" s="3">
        <v>44915.634722222225</v>
      </c>
      <c r="V2099" s="1">
        <v>0.0</v>
      </c>
      <c r="W2099" s="1">
        <v>24.0</v>
      </c>
      <c r="X2099" s="1">
        <v>2.0</v>
      </c>
      <c r="Y2099" s="1">
        <v>41.0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240.0</v>
      </c>
      <c r="AE2099" s="1">
        <v>20.0</v>
      </c>
      <c r="AF2099" s="1">
        <v>410.0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1.0</v>
      </c>
      <c r="AL2099" s="1">
        <v>1.0</v>
      </c>
      <c r="AM2099" s="1">
        <v>1.0</v>
      </c>
      <c r="AN2099" s="1">
        <v>0.0</v>
      </c>
      <c r="AO2099" s="1">
        <v>0.0</v>
      </c>
      <c r="AP2099" s="1">
        <v>0.0</v>
      </c>
      <c r="AQ2099" s="4">
        <f t="shared" ref="AQ2099:AW2099" si="4195">IFERROR(V2099/AJ2099,0)</f>
        <v>0</v>
      </c>
      <c r="AR2099" s="4">
        <f t="shared" si="4195"/>
        <v>24</v>
      </c>
      <c r="AS2099" s="4">
        <f t="shared" si="4195"/>
        <v>2</v>
      </c>
      <c r="AT2099" s="4">
        <f t="shared" si="4195"/>
        <v>41</v>
      </c>
      <c r="AU2099" s="4">
        <f t="shared" si="4195"/>
        <v>0</v>
      </c>
      <c r="AV2099" s="4">
        <f t="shared" si="4195"/>
        <v>0</v>
      </c>
      <c r="AW2099" s="4">
        <f t="shared" si="4195"/>
        <v>0</v>
      </c>
      <c r="AX2099" s="4">
        <f t="shared" ref="AX2099:BD2099" si="4196">IFERROR(AC2099/AJ2099,0)</f>
        <v>0</v>
      </c>
      <c r="AY2099" s="4">
        <f t="shared" si="4196"/>
        <v>240</v>
      </c>
      <c r="AZ2099" s="4">
        <f t="shared" si="4196"/>
        <v>20</v>
      </c>
      <c r="BA2099" s="4">
        <f t="shared" si="4196"/>
        <v>410</v>
      </c>
      <c r="BB2099" s="4">
        <f t="shared" si="4196"/>
        <v>0</v>
      </c>
      <c r="BC2099" s="4">
        <f t="shared" si="4196"/>
        <v>0</v>
      </c>
      <c r="BD2099" s="4">
        <f t="shared" si="4196"/>
        <v>0</v>
      </c>
    </row>
    <row r="2100" ht="12.0" customHeight="1">
      <c r="A2100" s="1" t="s">
        <v>8728</v>
      </c>
      <c r="B2100" s="1">
        <v>1040602.0</v>
      </c>
      <c r="C2100" s="1" t="s">
        <v>588</v>
      </c>
      <c r="D2100" s="1">
        <v>23.0</v>
      </c>
      <c r="E2100" s="1" t="s">
        <v>8729</v>
      </c>
      <c r="F2100" s="1" t="s">
        <v>8730</v>
      </c>
      <c r="G2100" s="1" t="s">
        <v>8731</v>
      </c>
      <c r="H2100" s="1" t="s">
        <v>5935</v>
      </c>
      <c r="I2100" s="1" t="s">
        <v>2930</v>
      </c>
      <c r="J2100" s="1">
        <v>1.700000582E9</v>
      </c>
      <c r="K2100" s="1" t="s">
        <v>181</v>
      </c>
      <c r="L2100" s="1" t="s">
        <v>181</v>
      </c>
      <c r="M2100" s="1" t="s">
        <v>63</v>
      </c>
      <c r="N2100" s="1" t="s">
        <v>63</v>
      </c>
      <c r="O2100" s="1">
        <v>3.0</v>
      </c>
      <c r="P2100" s="1" t="s">
        <v>64</v>
      </c>
      <c r="Q2100" s="1" t="s">
        <v>65</v>
      </c>
      <c r="R2100" s="1" t="s">
        <v>163</v>
      </c>
      <c r="S2100" s="1">
        <v>454.0</v>
      </c>
      <c r="T2100" s="1" t="s">
        <v>164</v>
      </c>
      <c r="U2100" s="3">
        <v>44908.68541666667</v>
      </c>
      <c r="V2100" s="1">
        <v>0.0</v>
      </c>
      <c r="W2100" s="1">
        <v>4.0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23.0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2.0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4">
        <f t="shared" ref="AQ2100:AW2100" si="4197">IFERROR(V2100/AJ2100,0)</f>
        <v>0</v>
      </c>
      <c r="AR2100" s="4">
        <f t="shared" si="4197"/>
        <v>2</v>
      </c>
      <c r="AS2100" s="4">
        <f t="shared" si="4197"/>
        <v>0</v>
      </c>
      <c r="AT2100" s="4">
        <f t="shared" si="4197"/>
        <v>0</v>
      </c>
      <c r="AU2100" s="4">
        <f t="shared" si="4197"/>
        <v>0</v>
      </c>
      <c r="AV2100" s="4">
        <f t="shared" si="4197"/>
        <v>0</v>
      </c>
      <c r="AW2100" s="4">
        <f t="shared" si="4197"/>
        <v>0</v>
      </c>
      <c r="AX2100" s="4">
        <f t="shared" ref="AX2100:BD2100" si="4198">IFERROR(AC2100/AJ2100,0)</f>
        <v>0</v>
      </c>
      <c r="AY2100" s="4">
        <f t="shared" si="4198"/>
        <v>11.5</v>
      </c>
      <c r="AZ2100" s="4">
        <f t="shared" si="4198"/>
        <v>0</v>
      </c>
      <c r="BA2100" s="4">
        <f t="shared" si="4198"/>
        <v>0</v>
      </c>
      <c r="BB2100" s="4">
        <f t="shared" si="4198"/>
        <v>0</v>
      </c>
      <c r="BC2100" s="4">
        <f t="shared" si="4198"/>
        <v>0</v>
      </c>
      <c r="BD2100" s="4">
        <f t="shared" si="4198"/>
        <v>0</v>
      </c>
    </row>
    <row r="2101" ht="12.0" customHeight="1">
      <c r="A2101" s="1" t="s">
        <v>8732</v>
      </c>
      <c r="B2101" s="1">
        <v>1505259.0</v>
      </c>
      <c r="C2101" s="1" t="s">
        <v>588</v>
      </c>
      <c r="D2101" s="1">
        <v>23.0</v>
      </c>
      <c r="E2101" s="1" t="s">
        <v>8733</v>
      </c>
      <c r="F2101" s="1" t="s">
        <v>8734</v>
      </c>
      <c r="G2101" s="1" t="s">
        <v>7685</v>
      </c>
      <c r="H2101" s="1" t="s">
        <v>8735</v>
      </c>
      <c r="I2101" s="1">
        <v>7824.0</v>
      </c>
      <c r="J2101" s="1">
        <v>1.700000336E9</v>
      </c>
      <c r="K2101" s="1" t="s">
        <v>181</v>
      </c>
      <c r="L2101" s="1" t="s">
        <v>181</v>
      </c>
      <c r="M2101" s="1" t="s">
        <v>63</v>
      </c>
      <c r="N2101" s="1" t="s">
        <v>63</v>
      </c>
      <c r="O2101" s="1">
        <v>3.0</v>
      </c>
      <c r="P2101" s="1" t="s">
        <v>64</v>
      </c>
      <c r="Q2101" s="1" t="s">
        <v>65</v>
      </c>
      <c r="R2101" s="1" t="s">
        <v>220</v>
      </c>
      <c r="S2101" s="1">
        <v>119.0</v>
      </c>
      <c r="T2101" s="1" t="s">
        <v>221</v>
      </c>
      <c r="U2101" s="3">
        <v>44902.677777777775</v>
      </c>
      <c r="V2101" s="1">
        <v>0.0</v>
      </c>
      <c r="W2101" s="1">
        <v>0.0</v>
      </c>
      <c r="X2101" s="1">
        <v>3.0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18.0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1.0</v>
      </c>
      <c r="AM2101" s="1">
        <v>0.0</v>
      </c>
      <c r="AN2101" s="1">
        <v>0.0</v>
      </c>
      <c r="AO2101" s="1">
        <v>0.0</v>
      </c>
      <c r="AP2101" s="1">
        <v>0.0</v>
      </c>
      <c r="AQ2101" s="4">
        <f t="shared" ref="AQ2101:AW2101" si="4199">IFERROR(V2101/AJ2101,0)</f>
        <v>0</v>
      </c>
      <c r="AR2101" s="4">
        <f t="shared" si="4199"/>
        <v>0</v>
      </c>
      <c r="AS2101" s="4">
        <f t="shared" si="4199"/>
        <v>3</v>
      </c>
      <c r="AT2101" s="4">
        <f t="shared" si="4199"/>
        <v>0</v>
      </c>
      <c r="AU2101" s="4">
        <f t="shared" si="4199"/>
        <v>0</v>
      </c>
      <c r="AV2101" s="4">
        <f t="shared" si="4199"/>
        <v>0</v>
      </c>
      <c r="AW2101" s="4">
        <f t="shared" si="4199"/>
        <v>0</v>
      </c>
      <c r="AX2101" s="4">
        <f t="shared" ref="AX2101:BD2101" si="4200">IFERROR(AC2101/AJ2101,0)</f>
        <v>0</v>
      </c>
      <c r="AY2101" s="4">
        <f t="shared" si="4200"/>
        <v>0</v>
      </c>
      <c r="AZ2101" s="4">
        <f t="shared" si="4200"/>
        <v>18</v>
      </c>
      <c r="BA2101" s="4">
        <f t="shared" si="4200"/>
        <v>0</v>
      </c>
      <c r="BB2101" s="4">
        <f t="shared" si="4200"/>
        <v>0</v>
      </c>
      <c r="BC2101" s="4">
        <f t="shared" si="4200"/>
        <v>0</v>
      </c>
      <c r="BD2101" s="4">
        <f t="shared" si="4200"/>
        <v>0</v>
      </c>
    </row>
    <row r="2102" ht="12.0" customHeight="1">
      <c r="A2102" s="1" t="s">
        <v>8736</v>
      </c>
      <c r="B2102" s="1">
        <v>949570.0</v>
      </c>
      <c r="C2102" s="1" t="s">
        <v>783</v>
      </c>
      <c r="D2102" s="1">
        <v>947628.0</v>
      </c>
      <c r="E2102" s="1" t="s">
        <v>8737</v>
      </c>
      <c r="F2102" s="1" t="s">
        <v>8738</v>
      </c>
      <c r="G2102" s="1" t="s">
        <v>1390</v>
      </c>
      <c r="H2102" s="1" t="s">
        <v>1390</v>
      </c>
      <c r="I2102" s="1">
        <v>8240.0</v>
      </c>
      <c r="J2102" s="1">
        <v>1291.0</v>
      </c>
      <c r="K2102" s="1" t="s">
        <v>62</v>
      </c>
      <c r="L2102" s="1" t="s">
        <v>62</v>
      </c>
      <c r="M2102" s="1" t="s">
        <v>63</v>
      </c>
      <c r="N2102" s="1" t="s">
        <v>63</v>
      </c>
      <c r="O2102" s="1">
        <v>3.0</v>
      </c>
      <c r="P2102" s="1" t="s">
        <v>64</v>
      </c>
      <c r="Q2102" s="1" t="s">
        <v>65</v>
      </c>
      <c r="R2102" s="1" t="s">
        <v>4467</v>
      </c>
      <c r="S2102" s="1">
        <v>123.0</v>
      </c>
      <c r="T2102" s="1" t="s">
        <v>4468</v>
      </c>
      <c r="U2102" s="3">
        <v>44936.58472222222</v>
      </c>
      <c r="V2102" s="1">
        <v>0.0</v>
      </c>
      <c r="W2102" s="1">
        <v>1.0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5.0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1.0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4">
        <f t="shared" ref="AQ2102:AW2102" si="4201">IFERROR(V2102/AJ2102,0)</f>
        <v>0</v>
      </c>
      <c r="AR2102" s="4">
        <f t="shared" si="4201"/>
        <v>1</v>
      </c>
      <c r="AS2102" s="4">
        <f t="shared" si="4201"/>
        <v>0</v>
      </c>
      <c r="AT2102" s="4">
        <f t="shared" si="4201"/>
        <v>0</v>
      </c>
      <c r="AU2102" s="4">
        <f t="shared" si="4201"/>
        <v>0</v>
      </c>
      <c r="AV2102" s="4">
        <f t="shared" si="4201"/>
        <v>0</v>
      </c>
      <c r="AW2102" s="4">
        <f t="shared" si="4201"/>
        <v>0</v>
      </c>
      <c r="AX2102" s="4">
        <f t="shared" ref="AX2102:BD2102" si="4202">IFERROR(AC2102/AJ2102,0)</f>
        <v>0</v>
      </c>
      <c r="AY2102" s="4">
        <f t="shared" si="4202"/>
        <v>5</v>
      </c>
      <c r="AZ2102" s="4">
        <f t="shared" si="4202"/>
        <v>0</v>
      </c>
      <c r="BA2102" s="4">
        <f t="shared" si="4202"/>
        <v>0</v>
      </c>
      <c r="BB2102" s="4">
        <f t="shared" si="4202"/>
        <v>0</v>
      </c>
      <c r="BC2102" s="4">
        <f t="shared" si="4202"/>
        <v>0</v>
      </c>
      <c r="BD2102" s="4">
        <f t="shared" si="4202"/>
        <v>0</v>
      </c>
    </row>
    <row r="2103" ht="12.0" customHeight="1">
      <c r="A2103" s="1" t="s">
        <v>8739</v>
      </c>
      <c r="B2103" s="1">
        <v>1611167.0</v>
      </c>
      <c r="C2103" s="1" t="s">
        <v>436</v>
      </c>
      <c r="D2103" s="1">
        <v>247235.0</v>
      </c>
      <c r="E2103" s="1" t="s">
        <v>8740</v>
      </c>
      <c r="F2103" s="1" t="s">
        <v>8741</v>
      </c>
      <c r="G2103" s="1" t="s">
        <v>8742</v>
      </c>
      <c r="H2103" s="1" t="s">
        <v>8742</v>
      </c>
      <c r="I2103" s="1">
        <v>7975.0</v>
      </c>
      <c r="J2103" s="1">
        <v>7423156.0</v>
      </c>
      <c r="K2103" s="1" t="s">
        <v>62</v>
      </c>
      <c r="L2103" s="1" t="s">
        <v>62</v>
      </c>
      <c r="M2103" s="1" t="s">
        <v>63</v>
      </c>
      <c r="N2103" s="1" t="s">
        <v>63</v>
      </c>
      <c r="O2103" s="1">
        <v>3.0</v>
      </c>
      <c r="P2103" s="1" t="s">
        <v>64</v>
      </c>
      <c r="Q2103" s="1" t="s">
        <v>65</v>
      </c>
      <c r="R2103" s="1" t="s">
        <v>82</v>
      </c>
      <c r="S2103" s="1">
        <v>449.0</v>
      </c>
      <c r="T2103" s="1" t="s">
        <v>83</v>
      </c>
      <c r="U2103" s="3">
        <v>44936.68472222222</v>
      </c>
      <c r="V2103" s="1">
        <v>0.0</v>
      </c>
      <c r="W2103" s="1">
        <v>1.0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358.3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1.0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4">
        <f t="shared" ref="AQ2103:AW2103" si="4203">IFERROR(V2103/AJ2103,0)</f>
        <v>0</v>
      </c>
      <c r="AR2103" s="4">
        <f t="shared" si="4203"/>
        <v>1</v>
      </c>
      <c r="AS2103" s="4">
        <f t="shared" si="4203"/>
        <v>0</v>
      </c>
      <c r="AT2103" s="4">
        <f t="shared" si="4203"/>
        <v>0</v>
      </c>
      <c r="AU2103" s="4">
        <f t="shared" si="4203"/>
        <v>0</v>
      </c>
      <c r="AV2103" s="4">
        <f t="shared" si="4203"/>
        <v>0</v>
      </c>
      <c r="AW2103" s="4">
        <f t="shared" si="4203"/>
        <v>0</v>
      </c>
      <c r="AX2103" s="4">
        <f t="shared" ref="AX2103:BD2103" si="4204">IFERROR(AC2103/AJ2103,0)</f>
        <v>0</v>
      </c>
      <c r="AY2103" s="4">
        <f t="shared" si="4204"/>
        <v>358.3</v>
      </c>
      <c r="AZ2103" s="4">
        <f t="shared" si="4204"/>
        <v>0</v>
      </c>
      <c r="BA2103" s="4">
        <f t="shared" si="4204"/>
        <v>0</v>
      </c>
      <c r="BB2103" s="4">
        <f t="shared" si="4204"/>
        <v>0</v>
      </c>
      <c r="BC2103" s="4">
        <f t="shared" si="4204"/>
        <v>0</v>
      </c>
      <c r="BD2103" s="4">
        <f t="shared" si="4204"/>
        <v>0</v>
      </c>
    </row>
    <row r="2104" ht="12.0" customHeight="1">
      <c r="A2104" s="1" t="s">
        <v>8743</v>
      </c>
      <c r="B2104" s="1">
        <v>1306416.0</v>
      </c>
      <c r="C2104" s="1" t="s">
        <v>198</v>
      </c>
      <c r="D2104" s="1">
        <v>334990.0</v>
      </c>
      <c r="E2104" s="1" t="s">
        <v>8744</v>
      </c>
      <c r="F2104" s="1" t="s">
        <v>8745</v>
      </c>
      <c r="G2104" s="1" t="s">
        <v>2596</v>
      </c>
      <c r="H2104" s="1" t="s">
        <v>61</v>
      </c>
      <c r="I2104" s="1">
        <v>7140.0</v>
      </c>
      <c r="J2104" s="1">
        <v>564564.0</v>
      </c>
      <c r="K2104" s="1" t="s">
        <v>62</v>
      </c>
      <c r="L2104" s="1" t="s">
        <v>62</v>
      </c>
      <c r="M2104" s="1" t="s">
        <v>63</v>
      </c>
      <c r="N2104" s="1" t="s">
        <v>63</v>
      </c>
      <c r="O2104" s="1">
        <v>3.0</v>
      </c>
      <c r="P2104" s="1" t="s">
        <v>64</v>
      </c>
      <c r="Q2104" s="1" t="s">
        <v>65</v>
      </c>
      <c r="R2104" s="1" t="s">
        <v>66</v>
      </c>
      <c r="S2104" s="1">
        <v>452.0</v>
      </c>
      <c r="T2104" s="1" t="s">
        <v>67</v>
      </c>
      <c r="U2104" s="3">
        <v>44936.45763888889</v>
      </c>
      <c r="V2104" s="1">
        <v>0.0</v>
      </c>
      <c r="W2104" s="1">
        <v>6.0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44.52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1.0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4">
        <f t="shared" ref="AQ2104:AW2104" si="4205">IFERROR(V2104/AJ2104,0)</f>
        <v>0</v>
      </c>
      <c r="AR2104" s="4">
        <f t="shared" si="4205"/>
        <v>6</v>
      </c>
      <c r="AS2104" s="4">
        <f t="shared" si="4205"/>
        <v>0</v>
      </c>
      <c r="AT2104" s="4">
        <f t="shared" si="4205"/>
        <v>0</v>
      </c>
      <c r="AU2104" s="4">
        <f t="shared" si="4205"/>
        <v>0</v>
      </c>
      <c r="AV2104" s="4">
        <f t="shared" si="4205"/>
        <v>0</v>
      </c>
      <c r="AW2104" s="4">
        <f t="shared" si="4205"/>
        <v>0</v>
      </c>
      <c r="AX2104" s="4">
        <f t="shared" ref="AX2104:BD2104" si="4206">IFERROR(AC2104/AJ2104,0)</f>
        <v>0</v>
      </c>
      <c r="AY2104" s="4">
        <f t="shared" si="4206"/>
        <v>44.52</v>
      </c>
      <c r="AZ2104" s="4">
        <f t="shared" si="4206"/>
        <v>0</v>
      </c>
      <c r="BA2104" s="4">
        <f t="shared" si="4206"/>
        <v>0</v>
      </c>
      <c r="BB2104" s="4">
        <f t="shared" si="4206"/>
        <v>0</v>
      </c>
      <c r="BC2104" s="4">
        <f t="shared" si="4206"/>
        <v>0</v>
      </c>
      <c r="BD2104" s="4">
        <f t="shared" si="4206"/>
        <v>0</v>
      </c>
    </row>
    <row r="2105" ht="12.0" customHeight="1">
      <c r="A2105" s="1" t="s">
        <v>8746</v>
      </c>
      <c r="B2105" s="1">
        <v>901267.0</v>
      </c>
      <c r="C2105" s="1" t="s">
        <v>946</v>
      </c>
      <c r="D2105" s="1">
        <v>579600.0</v>
      </c>
      <c r="E2105" s="1" t="s">
        <v>8747</v>
      </c>
      <c r="F2105" s="1" t="s">
        <v>8748</v>
      </c>
      <c r="G2105" s="1" t="s">
        <v>8749</v>
      </c>
      <c r="H2105" s="1" t="s">
        <v>138</v>
      </c>
      <c r="I2105" s="1">
        <v>8000.0</v>
      </c>
      <c r="J2105" s="1">
        <v>516.0</v>
      </c>
      <c r="K2105" s="1" t="s">
        <v>62</v>
      </c>
      <c r="L2105" s="1" t="s">
        <v>62</v>
      </c>
      <c r="M2105" s="1" t="s">
        <v>63</v>
      </c>
      <c r="N2105" s="1" t="s">
        <v>63</v>
      </c>
      <c r="O2105" s="1">
        <v>3.0</v>
      </c>
      <c r="P2105" s="1" t="s">
        <v>64</v>
      </c>
      <c r="Q2105" s="1" t="s">
        <v>65</v>
      </c>
      <c r="R2105" s="1" t="s">
        <v>120</v>
      </c>
      <c r="S2105" s="1">
        <v>447.0</v>
      </c>
      <c r="T2105" s="1" t="s">
        <v>121</v>
      </c>
      <c r="U2105" s="3">
        <v>44918.4375</v>
      </c>
      <c r="V2105" s="1">
        <v>0.0</v>
      </c>
      <c r="W2105" s="1">
        <v>0.0</v>
      </c>
      <c r="X2105" s="1">
        <v>0.0</v>
      </c>
      <c r="Y2105" s="1">
        <v>0.0</v>
      </c>
      <c r="Z2105" s="1">
        <v>1.0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14.0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1.0</v>
      </c>
      <c r="AO2105" s="1">
        <v>0.0</v>
      </c>
      <c r="AP2105" s="1">
        <v>0.0</v>
      </c>
      <c r="AQ2105" s="4">
        <f t="shared" ref="AQ2105:AW2105" si="4207">IFERROR(V2105/AJ2105,0)</f>
        <v>0</v>
      </c>
      <c r="AR2105" s="4">
        <f t="shared" si="4207"/>
        <v>0</v>
      </c>
      <c r="AS2105" s="4">
        <f t="shared" si="4207"/>
        <v>0</v>
      </c>
      <c r="AT2105" s="4">
        <f t="shared" si="4207"/>
        <v>0</v>
      </c>
      <c r="AU2105" s="4">
        <f t="shared" si="4207"/>
        <v>1</v>
      </c>
      <c r="AV2105" s="4">
        <f t="shared" si="4207"/>
        <v>0</v>
      </c>
      <c r="AW2105" s="4">
        <f t="shared" si="4207"/>
        <v>0</v>
      </c>
      <c r="AX2105" s="4">
        <f t="shared" ref="AX2105:BD2105" si="4208">IFERROR(AC2105/AJ2105,0)</f>
        <v>0</v>
      </c>
      <c r="AY2105" s="4">
        <f t="shared" si="4208"/>
        <v>0</v>
      </c>
      <c r="AZ2105" s="4">
        <f t="shared" si="4208"/>
        <v>0</v>
      </c>
      <c r="BA2105" s="4">
        <f t="shared" si="4208"/>
        <v>0</v>
      </c>
      <c r="BB2105" s="4">
        <f t="shared" si="4208"/>
        <v>14</v>
      </c>
      <c r="BC2105" s="4">
        <f t="shared" si="4208"/>
        <v>0</v>
      </c>
      <c r="BD2105" s="4">
        <f t="shared" si="4208"/>
        <v>0</v>
      </c>
    </row>
    <row r="2106" ht="12.0" customHeight="1">
      <c r="A2106" s="1" t="s">
        <v>8750</v>
      </c>
      <c r="B2106" s="1">
        <v>166500.0</v>
      </c>
      <c r="C2106" s="1" t="s">
        <v>101</v>
      </c>
      <c r="D2106" s="1">
        <v>30.0</v>
      </c>
      <c r="E2106" s="1" t="s">
        <v>8751</v>
      </c>
      <c r="F2106" s="1" t="s">
        <v>8752</v>
      </c>
      <c r="G2106" s="1" t="s">
        <v>249</v>
      </c>
      <c r="H2106" s="1" t="s">
        <v>3683</v>
      </c>
      <c r="I2106" s="1">
        <v>7500.0</v>
      </c>
      <c r="J2106" s="1">
        <v>339.0</v>
      </c>
      <c r="K2106" s="1" t="s">
        <v>62</v>
      </c>
      <c r="L2106" s="1" t="s">
        <v>62</v>
      </c>
      <c r="M2106" s="1" t="s">
        <v>63</v>
      </c>
      <c r="N2106" s="1" t="s">
        <v>63</v>
      </c>
      <c r="O2106" s="1">
        <v>3.0</v>
      </c>
      <c r="P2106" s="1" t="s">
        <v>64</v>
      </c>
      <c r="Q2106" s="1" t="s">
        <v>65</v>
      </c>
      <c r="R2106" s="1" t="s">
        <v>127</v>
      </c>
      <c r="S2106" s="1">
        <v>450.0</v>
      </c>
      <c r="T2106" s="1" t="s">
        <v>128</v>
      </c>
      <c r="U2106" s="3">
        <v>44916.504166666666</v>
      </c>
      <c r="V2106" s="1">
        <v>0.0</v>
      </c>
      <c r="W2106" s="1">
        <v>3.0</v>
      </c>
      <c r="X2106" s="1">
        <v>2.0</v>
      </c>
      <c r="Y2106" s="1">
        <v>1.0</v>
      </c>
      <c r="Z2106" s="1">
        <v>2.0</v>
      </c>
      <c r="AA2106" s="1">
        <v>0.0</v>
      </c>
      <c r="AB2106" s="1">
        <v>0.0</v>
      </c>
      <c r="AC2106" s="1">
        <v>0.0</v>
      </c>
      <c r="AD2106" s="1">
        <v>21.24</v>
      </c>
      <c r="AE2106" s="1">
        <v>23.73</v>
      </c>
      <c r="AF2106" s="1">
        <v>16.6</v>
      </c>
      <c r="AG2106" s="1">
        <v>29.0</v>
      </c>
      <c r="AH2106" s="1">
        <v>0.0</v>
      </c>
      <c r="AI2106" s="1">
        <v>0.0</v>
      </c>
      <c r="AJ2106" s="1">
        <v>0.0</v>
      </c>
      <c r="AK2106" s="1">
        <v>3.0</v>
      </c>
      <c r="AL2106" s="1">
        <v>2.0</v>
      </c>
      <c r="AM2106" s="1">
        <v>1.0</v>
      </c>
      <c r="AN2106" s="1">
        <v>1.0</v>
      </c>
      <c r="AO2106" s="1">
        <v>0.0</v>
      </c>
      <c r="AP2106" s="1">
        <v>0.0</v>
      </c>
      <c r="AQ2106" s="4">
        <f t="shared" ref="AQ2106:AW2106" si="4209">IFERROR(V2106/AJ2106,0)</f>
        <v>0</v>
      </c>
      <c r="AR2106" s="4">
        <f t="shared" si="4209"/>
        <v>1</v>
      </c>
      <c r="AS2106" s="4">
        <f t="shared" si="4209"/>
        <v>1</v>
      </c>
      <c r="AT2106" s="4">
        <f t="shared" si="4209"/>
        <v>1</v>
      </c>
      <c r="AU2106" s="4">
        <f t="shared" si="4209"/>
        <v>2</v>
      </c>
      <c r="AV2106" s="4">
        <f t="shared" si="4209"/>
        <v>0</v>
      </c>
      <c r="AW2106" s="4">
        <f t="shared" si="4209"/>
        <v>0</v>
      </c>
      <c r="AX2106" s="4">
        <f t="shared" ref="AX2106:BD2106" si="4210">IFERROR(AC2106/AJ2106,0)</f>
        <v>0</v>
      </c>
      <c r="AY2106" s="4">
        <f t="shared" si="4210"/>
        <v>7.08</v>
      </c>
      <c r="AZ2106" s="4">
        <f t="shared" si="4210"/>
        <v>11.865</v>
      </c>
      <c r="BA2106" s="4">
        <f t="shared" si="4210"/>
        <v>16.6</v>
      </c>
      <c r="BB2106" s="4">
        <f t="shared" si="4210"/>
        <v>29</v>
      </c>
      <c r="BC2106" s="4">
        <f t="shared" si="4210"/>
        <v>0</v>
      </c>
      <c r="BD2106" s="4">
        <f t="shared" si="4210"/>
        <v>0</v>
      </c>
    </row>
    <row r="2107" ht="12.0" customHeight="1">
      <c r="A2107" s="1" t="s">
        <v>8753</v>
      </c>
      <c r="B2107" s="1">
        <v>100551.0</v>
      </c>
      <c r="C2107" s="1" t="s">
        <v>566</v>
      </c>
      <c r="D2107" s="1">
        <v>15.0</v>
      </c>
      <c r="E2107" s="1" t="s">
        <v>8754</v>
      </c>
      <c r="F2107" s="1">
        <v>38.0</v>
      </c>
      <c r="G2107" s="1" t="s">
        <v>8755</v>
      </c>
      <c r="H2107" s="1" t="s">
        <v>2649</v>
      </c>
      <c r="I2107" s="1">
        <v>6861.0</v>
      </c>
      <c r="J2107" s="1">
        <v>305.0</v>
      </c>
      <c r="K2107" s="1" t="s">
        <v>218</v>
      </c>
      <c r="L2107" s="1" t="s">
        <v>219</v>
      </c>
      <c r="M2107" s="1">
        <v>10305.0</v>
      </c>
      <c r="N2107" s="1" t="s">
        <v>8756</v>
      </c>
      <c r="O2107" s="1">
        <v>3.0</v>
      </c>
      <c r="P2107" s="1" t="s">
        <v>64</v>
      </c>
      <c r="Q2107" s="1" t="s">
        <v>65</v>
      </c>
      <c r="R2107" s="1" t="s">
        <v>902</v>
      </c>
      <c r="S2107" s="1">
        <v>430.0</v>
      </c>
      <c r="T2107" s="1" t="s">
        <v>903</v>
      </c>
      <c r="U2107" s="3">
        <v>44950.51666666667</v>
      </c>
      <c r="V2107" s="1">
        <v>0.0</v>
      </c>
      <c r="W2107" s="1">
        <v>1234.0</v>
      </c>
      <c r="X2107" s="1">
        <v>11.0</v>
      </c>
      <c r="Y2107" s="1">
        <v>995.0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9229.16</v>
      </c>
      <c r="AE2107" s="1">
        <v>14.25</v>
      </c>
      <c r="AF2107" s="1">
        <v>7656.07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7.0</v>
      </c>
      <c r="AL2107" s="1">
        <v>1.0</v>
      </c>
      <c r="AM2107" s="1">
        <v>7.0</v>
      </c>
      <c r="AN2107" s="1">
        <v>0.0</v>
      </c>
      <c r="AO2107" s="1">
        <v>0.0</v>
      </c>
      <c r="AP2107" s="1">
        <v>0.0</v>
      </c>
      <c r="AQ2107" s="4">
        <f t="shared" ref="AQ2107:AW2107" si="4211">IFERROR(V2107/AJ2107,0)</f>
        <v>0</v>
      </c>
      <c r="AR2107" s="4">
        <f t="shared" si="4211"/>
        <v>176.2857143</v>
      </c>
      <c r="AS2107" s="4">
        <f t="shared" si="4211"/>
        <v>11</v>
      </c>
      <c r="AT2107" s="4">
        <f t="shared" si="4211"/>
        <v>142.1428571</v>
      </c>
      <c r="AU2107" s="4">
        <f t="shared" si="4211"/>
        <v>0</v>
      </c>
      <c r="AV2107" s="4">
        <f t="shared" si="4211"/>
        <v>0</v>
      </c>
      <c r="AW2107" s="4">
        <f t="shared" si="4211"/>
        <v>0</v>
      </c>
      <c r="AX2107" s="4">
        <f t="shared" ref="AX2107:BD2107" si="4212">IFERROR(AC2107/AJ2107,0)</f>
        <v>0</v>
      </c>
      <c r="AY2107" s="4">
        <f t="shared" si="4212"/>
        <v>1318.451429</v>
      </c>
      <c r="AZ2107" s="4">
        <f t="shared" si="4212"/>
        <v>14.25</v>
      </c>
      <c r="BA2107" s="4">
        <f t="shared" si="4212"/>
        <v>1093.724286</v>
      </c>
      <c r="BB2107" s="4">
        <f t="shared" si="4212"/>
        <v>0</v>
      </c>
      <c r="BC2107" s="4">
        <f t="shared" si="4212"/>
        <v>0</v>
      </c>
      <c r="BD2107" s="4">
        <f t="shared" si="4212"/>
        <v>0</v>
      </c>
    </row>
    <row r="2108" ht="12.0" customHeight="1">
      <c r="A2108" s="1" t="s">
        <v>8653</v>
      </c>
      <c r="B2108" s="1">
        <v>115391.0</v>
      </c>
      <c r="C2108" s="1" t="s">
        <v>659</v>
      </c>
      <c r="D2108" s="1">
        <v>22.0</v>
      </c>
      <c r="E2108" s="1" t="s">
        <v>8757</v>
      </c>
      <c r="F2108" s="1" t="s">
        <v>3799</v>
      </c>
      <c r="G2108" s="1" t="s">
        <v>3800</v>
      </c>
      <c r="H2108" s="1" t="s">
        <v>713</v>
      </c>
      <c r="I2108" s="1">
        <v>6850.0</v>
      </c>
      <c r="J2108" s="1">
        <v>1.600000228E9</v>
      </c>
      <c r="K2108" s="1" t="s">
        <v>181</v>
      </c>
      <c r="L2108" s="1" t="s">
        <v>181</v>
      </c>
      <c r="M2108" s="1" t="s">
        <v>63</v>
      </c>
      <c r="N2108" s="1" t="s">
        <v>63</v>
      </c>
      <c r="O2108" s="1">
        <v>3.0</v>
      </c>
      <c r="P2108" s="1" t="s">
        <v>64</v>
      </c>
      <c r="Q2108" s="1" t="s">
        <v>65</v>
      </c>
      <c r="R2108" s="1" t="s">
        <v>145</v>
      </c>
      <c r="S2108" s="1">
        <v>453.0</v>
      </c>
      <c r="T2108" s="1" t="s">
        <v>146</v>
      </c>
      <c r="U2108" s="3">
        <v>44938.6875</v>
      </c>
      <c r="V2108" s="1">
        <v>0.0</v>
      </c>
      <c r="W2108" s="1">
        <v>7.0</v>
      </c>
      <c r="X2108" s="1">
        <v>0.0</v>
      </c>
      <c r="Y2108" s="1">
        <v>4.0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43.0</v>
      </c>
      <c r="AE2108" s="1">
        <v>0.0</v>
      </c>
      <c r="AF2108" s="1">
        <v>45.0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2.0</v>
      </c>
      <c r="AL2108" s="1">
        <v>0.0</v>
      </c>
      <c r="AM2108" s="1">
        <v>2.0</v>
      </c>
      <c r="AN2108" s="1">
        <v>0.0</v>
      </c>
      <c r="AO2108" s="1">
        <v>0.0</v>
      </c>
      <c r="AP2108" s="1">
        <v>0.0</v>
      </c>
      <c r="AQ2108" s="4">
        <f t="shared" ref="AQ2108:AW2108" si="4213">IFERROR(V2108/AJ2108,0)</f>
        <v>0</v>
      </c>
      <c r="AR2108" s="4">
        <f t="shared" si="4213"/>
        <v>3.5</v>
      </c>
      <c r="AS2108" s="4">
        <f t="shared" si="4213"/>
        <v>0</v>
      </c>
      <c r="AT2108" s="4">
        <f t="shared" si="4213"/>
        <v>2</v>
      </c>
      <c r="AU2108" s="4">
        <f t="shared" si="4213"/>
        <v>0</v>
      </c>
      <c r="AV2108" s="4">
        <f t="shared" si="4213"/>
        <v>0</v>
      </c>
      <c r="AW2108" s="4">
        <f t="shared" si="4213"/>
        <v>0</v>
      </c>
      <c r="AX2108" s="4">
        <f t="shared" ref="AX2108:BD2108" si="4214">IFERROR(AC2108/AJ2108,0)</f>
        <v>0</v>
      </c>
      <c r="AY2108" s="4">
        <f t="shared" si="4214"/>
        <v>21.5</v>
      </c>
      <c r="AZ2108" s="4">
        <f t="shared" si="4214"/>
        <v>0</v>
      </c>
      <c r="BA2108" s="4">
        <f t="shared" si="4214"/>
        <v>22.5</v>
      </c>
      <c r="BB2108" s="4">
        <f t="shared" si="4214"/>
        <v>0</v>
      </c>
      <c r="BC2108" s="4">
        <f t="shared" si="4214"/>
        <v>0</v>
      </c>
      <c r="BD2108" s="4">
        <f t="shared" si="4214"/>
        <v>0</v>
      </c>
    </row>
    <row r="2109" ht="12.0" customHeight="1">
      <c r="A2109" s="1" t="s">
        <v>8758</v>
      </c>
      <c r="B2109" s="1">
        <v>1254787.0</v>
      </c>
      <c r="C2109" s="1" t="s">
        <v>618</v>
      </c>
      <c r="D2109" s="1">
        <v>1254072.0</v>
      </c>
      <c r="E2109" s="1" t="s">
        <v>8759</v>
      </c>
      <c r="F2109" s="1" t="s">
        <v>8760</v>
      </c>
      <c r="G2109" s="1" t="s">
        <v>8761</v>
      </c>
      <c r="H2109" s="1" t="s">
        <v>2649</v>
      </c>
      <c r="I2109" s="1">
        <v>6850.0</v>
      </c>
      <c r="J2109" s="1">
        <v>35969.0</v>
      </c>
      <c r="K2109" s="1" t="s">
        <v>62</v>
      </c>
      <c r="L2109" s="1" t="s">
        <v>62</v>
      </c>
      <c r="M2109" s="1" t="s">
        <v>63</v>
      </c>
      <c r="N2109" s="1" t="s">
        <v>63</v>
      </c>
      <c r="O2109" s="1">
        <v>3.0</v>
      </c>
      <c r="P2109" s="1" t="s">
        <v>64</v>
      </c>
      <c r="Q2109" s="1" t="s">
        <v>65</v>
      </c>
      <c r="R2109" s="1" t="s">
        <v>145</v>
      </c>
      <c r="S2109" s="1">
        <v>453.0</v>
      </c>
      <c r="T2109" s="1" t="s">
        <v>146</v>
      </c>
      <c r="U2109" s="3">
        <v>44942.49236111111</v>
      </c>
      <c r="V2109" s="1">
        <v>4.0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38.99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1.0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4">
        <f t="shared" ref="AQ2109:AW2109" si="4215">IFERROR(V2109/AJ2109,0)</f>
        <v>4</v>
      </c>
      <c r="AR2109" s="4">
        <f t="shared" si="4215"/>
        <v>0</v>
      </c>
      <c r="AS2109" s="4">
        <f t="shared" si="4215"/>
        <v>0</v>
      </c>
      <c r="AT2109" s="4">
        <f t="shared" si="4215"/>
        <v>0</v>
      </c>
      <c r="AU2109" s="4">
        <f t="shared" si="4215"/>
        <v>0</v>
      </c>
      <c r="AV2109" s="4">
        <f t="shared" si="4215"/>
        <v>0</v>
      </c>
      <c r="AW2109" s="4">
        <f t="shared" si="4215"/>
        <v>0</v>
      </c>
      <c r="AX2109" s="4">
        <f t="shared" ref="AX2109:BD2109" si="4216">IFERROR(AC2109/AJ2109,0)</f>
        <v>38.99</v>
      </c>
      <c r="AY2109" s="4">
        <f t="shared" si="4216"/>
        <v>0</v>
      </c>
      <c r="AZ2109" s="4">
        <f t="shared" si="4216"/>
        <v>0</v>
      </c>
      <c r="BA2109" s="4">
        <f t="shared" si="4216"/>
        <v>0</v>
      </c>
      <c r="BB2109" s="4">
        <f t="shared" si="4216"/>
        <v>0</v>
      </c>
      <c r="BC2109" s="4">
        <f t="shared" si="4216"/>
        <v>0</v>
      </c>
      <c r="BD2109" s="4">
        <f t="shared" si="4216"/>
        <v>0</v>
      </c>
    </row>
    <row r="2110" ht="12.0" customHeight="1">
      <c r="A2110" s="1" t="s">
        <v>8762</v>
      </c>
      <c r="B2110" s="1">
        <v>558465.0</v>
      </c>
      <c r="C2110" s="1" t="s">
        <v>154</v>
      </c>
      <c r="D2110" s="1">
        <v>551202.0</v>
      </c>
      <c r="E2110" s="1" t="s">
        <v>8763</v>
      </c>
      <c r="F2110" s="1" t="s">
        <v>8764</v>
      </c>
      <c r="G2110" s="1" t="s">
        <v>8764</v>
      </c>
      <c r="H2110" s="1" t="s">
        <v>496</v>
      </c>
      <c r="I2110" s="1">
        <v>7600.0</v>
      </c>
      <c r="J2110" s="1" t="s">
        <v>8765</v>
      </c>
      <c r="K2110" s="1" t="s">
        <v>62</v>
      </c>
      <c r="L2110" s="1" t="s">
        <v>62</v>
      </c>
      <c r="M2110" s="1" t="s">
        <v>63</v>
      </c>
      <c r="N2110" s="1" t="s">
        <v>63</v>
      </c>
      <c r="O2110" s="1">
        <v>3.0</v>
      </c>
      <c r="P2110" s="1" t="s">
        <v>64</v>
      </c>
      <c r="Q2110" s="1" t="s">
        <v>65</v>
      </c>
      <c r="R2110" s="1" t="s">
        <v>66</v>
      </c>
      <c r="S2110" s="1">
        <v>452.0</v>
      </c>
      <c r="T2110" s="1" t="s">
        <v>67</v>
      </c>
      <c r="U2110" s="3">
        <v>44917.44305555556</v>
      </c>
      <c r="V2110" s="1">
        <v>0.0</v>
      </c>
      <c r="W2110" s="1">
        <v>0.0</v>
      </c>
      <c r="X2110" s="1">
        <v>0.0</v>
      </c>
      <c r="Y2110" s="1">
        <v>1.0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4.76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1.0</v>
      </c>
      <c r="AN2110" s="1">
        <v>0.0</v>
      </c>
      <c r="AO2110" s="1">
        <v>0.0</v>
      </c>
      <c r="AP2110" s="1">
        <v>0.0</v>
      </c>
      <c r="AQ2110" s="4">
        <f t="shared" ref="AQ2110:AW2110" si="4217">IFERROR(V2110/AJ2110,0)</f>
        <v>0</v>
      </c>
      <c r="AR2110" s="4">
        <f t="shared" si="4217"/>
        <v>0</v>
      </c>
      <c r="AS2110" s="4">
        <f t="shared" si="4217"/>
        <v>0</v>
      </c>
      <c r="AT2110" s="4">
        <f t="shared" si="4217"/>
        <v>1</v>
      </c>
      <c r="AU2110" s="4">
        <f t="shared" si="4217"/>
        <v>0</v>
      </c>
      <c r="AV2110" s="4">
        <f t="shared" si="4217"/>
        <v>0</v>
      </c>
      <c r="AW2110" s="4">
        <f t="shared" si="4217"/>
        <v>0</v>
      </c>
      <c r="AX2110" s="4">
        <f t="shared" ref="AX2110:BD2110" si="4218">IFERROR(AC2110/AJ2110,0)</f>
        <v>0</v>
      </c>
      <c r="AY2110" s="4">
        <f t="shared" si="4218"/>
        <v>0</v>
      </c>
      <c r="AZ2110" s="4">
        <f t="shared" si="4218"/>
        <v>0</v>
      </c>
      <c r="BA2110" s="4">
        <f t="shared" si="4218"/>
        <v>4.76</v>
      </c>
      <c r="BB2110" s="4">
        <f t="shared" si="4218"/>
        <v>0</v>
      </c>
      <c r="BC2110" s="4">
        <f t="shared" si="4218"/>
        <v>0</v>
      </c>
      <c r="BD2110" s="4">
        <f t="shared" si="4218"/>
        <v>0</v>
      </c>
    </row>
    <row r="2111" ht="12.0" customHeight="1">
      <c r="A2111" s="1" t="s">
        <v>8766</v>
      </c>
      <c r="B2111" s="1">
        <v>950123.0</v>
      </c>
      <c r="C2111" s="1" t="s">
        <v>783</v>
      </c>
      <c r="D2111" s="1">
        <v>947628.0</v>
      </c>
      <c r="E2111" s="1" t="s">
        <v>8767</v>
      </c>
      <c r="F2111" s="1" t="s">
        <v>8768</v>
      </c>
      <c r="G2111" s="1" t="s">
        <v>138</v>
      </c>
      <c r="H2111" s="1" t="s">
        <v>8769</v>
      </c>
      <c r="I2111" s="1">
        <v>7351.0</v>
      </c>
      <c r="J2111" s="1" t="s">
        <v>8770</v>
      </c>
      <c r="K2111" s="1" t="s">
        <v>62</v>
      </c>
      <c r="L2111" s="1" t="s">
        <v>62</v>
      </c>
      <c r="M2111" s="1" t="s">
        <v>63</v>
      </c>
      <c r="N2111" s="1" t="s">
        <v>63</v>
      </c>
      <c r="O2111" s="1">
        <v>3.0</v>
      </c>
      <c r="P2111" s="1" t="s">
        <v>64</v>
      </c>
      <c r="Q2111" s="1" t="s">
        <v>65</v>
      </c>
      <c r="R2111" s="1" t="s">
        <v>3226</v>
      </c>
      <c r="S2111" s="1">
        <v>230.0</v>
      </c>
      <c r="T2111" s="1" t="s">
        <v>3227</v>
      </c>
      <c r="U2111" s="3">
        <v>44936.625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5.0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1.0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4">
        <f t="shared" ref="AQ2111:AW2111" si="4219">IFERROR(V2111/AJ2111,0)</f>
        <v>0</v>
      </c>
      <c r="AR2111" s="4">
        <f t="shared" si="4219"/>
        <v>1</v>
      </c>
      <c r="AS2111" s="4">
        <f t="shared" si="4219"/>
        <v>0</v>
      </c>
      <c r="AT2111" s="4">
        <f t="shared" si="4219"/>
        <v>0</v>
      </c>
      <c r="AU2111" s="4">
        <f t="shared" si="4219"/>
        <v>0</v>
      </c>
      <c r="AV2111" s="4">
        <f t="shared" si="4219"/>
        <v>0</v>
      </c>
      <c r="AW2111" s="4">
        <f t="shared" si="4219"/>
        <v>0</v>
      </c>
      <c r="AX2111" s="4">
        <f t="shared" ref="AX2111:BD2111" si="4220">IFERROR(AC2111/AJ2111,0)</f>
        <v>0</v>
      </c>
      <c r="AY2111" s="4">
        <f t="shared" si="4220"/>
        <v>5</v>
      </c>
      <c r="AZ2111" s="4">
        <f t="shared" si="4220"/>
        <v>0</v>
      </c>
      <c r="BA2111" s="4">
        <f t="shared" si="4220"/>
        <v>0</v>
      </c>
      <c r="BB2111" s="4">
        <f t="shared" si="4220"/>
        <v>0</v>
      </c>
      <c r="BC2111" s="4">
        <f t="shared" si="4220"/>
        <v>0</v>
      </c>
      <c r="BD2111" s="4">
        <f t="shared" si="4220"/>
        <v>0</v>
      </c>
    </row>
    <row r="2112" ht="12.0" customHeight="1">
      <c r="A2112" s="1" t="s">
        <v>8771</v>
      </c>
      <c r="B2112" s="1">
        <v>1117.0</v>
      </c>
      <c r="C2112" s="1" t="s">
        <v>69</v>
      </c>
      <c r="D2112" s="1">
        <v>1.0</v>
      </c>
      <c r="E2112" s="1" t="s">
        <v>8772</v>
      </c>
      <c r="F2112" s="1" t="s">
        <v>8773</v>
      </c>
      <c r="H2112" s="1" t="s">
        <v>4367</v>
      </c>
      <c r="I2112" s="1">
        <v>7570.0</v>
      </c>
      <c r="J2112" s="1">
        <v>1.5464342E7</v>
      </c>
      <c r="K2112" s="1" t="s">
        <v>73</v>
      </c>
      <c r="L2112" s="1" t="s">
        <v>62</v>
      </c>
      <c r="M2112" s="1" t="s">
        <v>63</v>
      </c>
      <c r="N2112" s="1" t="s">
        <v>63</v>
      </c>
      <c r="O2112" s="1">
        <v>3.0</v>
      </c>
      <c r="P2112" s="1" t="s">
        <v>64</v>
      </c>
      <c r="Q2112" s="1" t="s">
        <v>65</v>
      </c>
      <c r="R2112" s="1" t="s">
        <v>127</v>
      </c>
      <c r="S2112" s="1">
        <v>450.0</v>
      </c>
      <c r="T2112" s="1" t="s">
        <v>128</v>
      </c>
      <c r="U2112" s="3">
        <v>44897.44861111111</v>
      </c>
      <c r="V2112" s="1">
        <v>1.0</v>
      </c>
      <c r="W2112" s="1">
        <v>0.0</v>
      </c>
      <c r="X2112" s="1">
        <v>0.0</v>
      </c>
      <c r="Y2112" s="1">
        <v>1.0</v>
      </c>
      <c r="Z2112" s="1">
        <v>1.0</v>
      </c>
      <c r="AA2112" s="1">
        <v>0.0</v>
      </c>
      <c r="AB2112" s="1">
        <v>0.0</v>
      </c>
      <c r="AC2112" s="1">
        <v>8.49</v>
      </c>
      <c r="AD2112" s="1">
        <v>0.0</v>
      </c>
      <c r="AE2112" s="1">
        <v>0.0</v>
      </c>
      <c r="AF2112" s="1">
        <v>4.9</v>
      </c>
      <c r="AG2112" s="1">
        <v>10.0</v>
      </c>
      <c r="AH2112" s="1">
        <v>0.0</v>
      </c>
      <c r="AI2112" s="1">
        <v>0.0</v>
      </c>
      <c r="AJ2112" s="1">
        <v>1.0</v>
      </c>
      <c r="AK2112" s="1">
        <v>0.0</v>
      </c>
      <c r="AL2112" s="1">
        <v>0.0</v>
      </c>
      <c r="AM2112" s="1">
        <v>1.0</v>
      </c>
      <c r="AN2112" s="1">
        <v>1.0</v>
      </c>
      <c r="AO2112" s="1">
        <v>0.0</v>
      </c>
      <c r="AP2112" s="1">
        <v>0.0</v>
      </c>
      <c r="AQ2112" s="4">
        <f t="shared" ref="AQ2112:AW2112" si="4221">IFERROR(V2112/AJ2112,0)</f>
        <v>1</v>
      </c>
      <c r="AR2112" s="4">
        <f t="shared" si="4221"/>
        <v>0</v>
      </c>
      <c r="AS2112" s="4">
        <f t="shared" si="4221"/>
        <v>0</v>
      </c>
      <c r="AT2112" s="4">
        <f t="shared" si="4221"/>
        <v>1</v>
      </c>
      <c r="AU2112" s="4">
        <f t="shared" si="4221"/>
        <v>1</v>
      </c>
      <c r="AV2112" s="4">
        <f t="shared" si="4221"/>
        <v>0</v>
      </c>
      <c r="AW2112" s="4">
        <f t="shared" si="4221"/>
        <v>0</v>
      </c>
      <c r="AX2112" s="4">
        <f t="shared" ref="AX2112:BD2112" si="4222">IFERROR(AC2112/AJ2112,0)</f>
        <v>8.49</v>
      </c>
      <c r="AY2112" s="4">
        <f t="shared" si="4222"/>
        <v>0</v>
      </c>
      <c r="AZ2112" s="4">
        <f t="shared" si="4222"/>
        <v>0</v>
      </c>
      <c r="BA2112" s="4">
        <f t="shared" si="4222"/>
        <v>4.9</v>
      </c>
      <c r="BB2112" s="4">
        <f t="shared" si="4222"/>
        <v>10</v>
      </c>
      <c r="BC2112" s="4">
        <f t="shared" si="4222"/>
        <v>0</v>
      </c>
      <c r="BD2112" s="4">
        <f t="shared" si="4222"/>
        <v>0</v>
      </c>
    </row>
    <row r="2113" ht="12.0" customHeight="1">
      <c r="A2113" s="1" t="s">
        <v>8774</v>
      </c>
      <c r="B2113" s="1">
        <v>1571947.0</v>
      </c>
      <c r="C2113" s="1" t="s">
        <v>730</v>
      </c>
      <c r="D2113" s="1">
        <v>346587.0</v>
      </c>
      <c r="E2113" s="1" t="s">
        <v>8775</v>
      </c>
      <c r="F2113" s="1" t="s">
        <v>8776</v>
      </c>
      <c r="G2113" s="1" t="s">
        <v>8776</v>
      </c>
      <c r="H2113" s="1" t="s">
        <v>760</v>
      </c>
      <c r="I2113" s="1">
        <v>7550.0</v>
      </c>
      <c r="J2113" s="1" t="s">
        <v>8777</v>
      </c>
      <c r="K2113" s="1" t="s">
        <v>62</v>
      </c>
      <c r="L2113" s="1" t="s">
        <v>62</v>
      </c>
      <c r="M2113" s="1" t="s">
        <v>63</v>
      </c>
      <c r="N2113" s="1" t="s">
        <v>63</v>
      </c>
      <c r="O2113" s="1">
        <v>3.0</v>
      </c>
      <c r="P2113" s="1" t="s">
        <v>64</v>
      </c>
      <c r="Q2113" s="1" t="s">
        <v>65</v>
      </c>
      <c r="R2113" s="1" t="s">
        <v>127</v>
      </c>
      <c r="S2113" s="1">
        <v>450.0</v>
      </c>
      <c r="T2113" s="1" t="s">
        <v>128</v>
      </c>
      <c r="U2113" s="3">
        <v>44907.50486111111</v>
      </c>
      <c r="V2113" s="1">
        <v>1.0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134.0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1.0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4">
        <f t="shared" ref="AQ2113:AW2113" si="4223">IFERROR(V2113/AJ2113,0)</f>
        <v>1</v>
      </c>
      <c r="AR2113" s="4">
        <f t="shared" si="4223"/>
        <v>0</v>
      </c>
      <c r="AS2113" s="4">
        <f t="shared" si="4223"/>
        <v>0</v>
      </c>
      <c r="AT2113" s="4">
        <f t="shared" si="4223"/>
        <v>0</v>
      </c>
      <c r="AU2113" s="4">
        <f t="shared" si="4223"/>
        <v>0</v>
      </c>
      <c r="AV2113" s="4">
        <f t="shared" si="4223"/>
        <v>0</v>
      </c>
      <c r="AW2113" s="4">
        <f t="shared" si="4223"/>
        <v>0</v>
      </c>
      <c r="AX2113" s="4">
        <f t="shared" ref="AX2113:BD2113" si="4224">IFERROR(AC2113/AJ2113,0)</f>
        <v>134</v>
      </c>
      <c r="AY2113" s="4">
        <f t="shared" si="4224"/>
        <v>0</v>
      </c>
      <c r="AZ2113" s="4">
        <f t="shared" si="4224"/>
        <v>0</v>
      </c>
      <c r="BA2113" s="4">
        <f t="shared" si="4224"/>
        <v>0</v>
      </c>
      <c r="BB2113" s="4">
        <f t="shared" si="4224"/>
        <v>0</v>
      </c>
      <c r="BC2113" s="4">
        <f t="shared" si="4224"/>
        <v>0</v>
      </c>
      <c r="BD2113" s="4">
        <f t="shared" si="4224"/>
        <v>0</v>
      </c>
    </row>
    <row r="2114" ht="12.0" customHeight="1">
      <c r="A2114" s="1" t="s">
        <v>8778</v>
      </c>
      <c r="B2114" s="1">
        <v>1590121.0</v>
      </c>
      <c r="C2114" s="1" t="s">
        <v>69</v>
      </c>
      <c r="D2114" s="1">
        <v>1.0</v>
      </c>
      <c r="E2114" s="1" t="s">
        <v>8779</v>
      </c>
      <c r="F2114" s="1" t="s">
        <v>8780</v>
      </c>
      <c r="G2114" s="1" t="s">
        <v>8781</v>
      </c>
      <c r="H2114" s="1" t="s">
        <v>8782</v>
      </c>
      <c r="I2114" s="1">
        <v>7405.0</v>
      </c>
      <c r="J2114" s="1">
        <v>2.9608929E7</v>
      </c>
      <c r="K2114" s="1" t="s">
        <v>73</v>
      </c>
      <c r="L2114" s="1" t="s">
        <v>62</v>
      </c>
      <c r="M2114" s="1" t="s">
        <v>63</v>
      </c>
      <c r="N2114" s="1" t="s">
        <v>63</v>
      </c>
      <c r="O2114" s="1">
        <v>3.0</v>
      </c>
      <c r="P2114" s="1" t="s">
        <v>64</v>
      </c>
      <c r="Q2114" s="1" t="s">
        <v>65</v>
      </c>
      <c r="R2114" s="1" t="s">
        <v>120</v>
      </c>
      <c r="S2114" s="1">
        <v>447.0</v>
      </c>
      <c r="T2114" s="1" t="s">
        <v>121</v>
      </c>
      <c r="U2114" s="3">
        <v>44893.5375</v>
      </c>
      <c r="V2114" s="1">
        <v>3.0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38.92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1.0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4">
        <f t="shared" ref="AQ2114:AW2114" si="4225">IFERROR(V2114/AJ2114,0)</f>
        <v>3</v>
      </c>
      <c r="AR2114" s="4">
        <f t="shared" si="4225"/>
        <v>0</v>
      </c>
      <c r="AS2114" s="4">
        <f t="shared" si="4225"/>
        <v>0</v>
      </c>
      <c r="AT2114" s="4">
        <f t="shared" si="4225"/>
        <v>0</v>
      </c>
      <c r="AU2114" s="4">
        <f t="shared" si="4225"/>
        <v>0</v>
      </c>
      <c r="AV2114" s="4">
        <f t="shared" si="4225"/>
        <v>0</v>
      </c>
      <c r="AW2114" s="4">
        <f t="shared" si="4225"/>
        <v>0</v>
      </c>
      <c r="AX2114" s="4">
        <f t="shared" ref="AX2114:BD2114" si="4226">IFERROR(AC2114/AJ2114,0)</f>
        <v>38.92</v>
      </c>
      <c r="AY2114" s="4">
        <f t="shared" si="4226"/>
        <v>0</v>
      </c>
      <c r="AZ2114" s="4">
        <f t="shared" si="4226"/>
        <v>0</v>
      </c>
      <c r="BA2114" s="4">
        <f t="shared" si="4226"/>
        <v>0</v>
      </c>
      <c r="BB2114" s="4">
        <f t="shared" si="4226"/>
        <v>0</v>
      </c>
      <c r="BC2114" s="4">
        <f t="shared" si="4226"/>
        <v>0</v>
      </c>
      <c r="BD2114" s="4">
        <f t="shared" si="4226"/>
        <v>0</v>
      </c>
    </row>
    <row r="2115" ht="12.0" customHeight="1">
      <c r="A2115" s="1" t="s">
        <v>8783</v>
      </c>
      <c r="B2115" s="1">
        <v>1386604.0</v>
      </c>
      <c r="C2115" s="1" t="s">
        <v>588</v>
      </c>
      <c r="D2115" s="1">
        <v>23.0</v>
      </c>
      <c r="E2115" s="1" t="s">
        <v>8784</v>
      </c>
      <c r="F2115" s="1" t="s">
        <v>8785</v>
      </c>
      <c r="G2115" s="1" t="s">
        <v>8786</v>
      </c>
      <c r="H2115" s="1" t="s">
        <v>1217</v>
      </c>
      <c r="I2115" s="1">
        <v>7646.0</v>
      </c>
      <c r="J2115" s="1">
        <v>1.700000584E9</v>
      </c>
      <c r="K2115" s="1" t="s">
        <v>181</v>
      </c>
      <c r="L2115" s="1" t="s">
        <v>181</v>
      </c>
      <c r="M2115" s="1" t="s">
        <v>63</v>
      </c>
      <c r="N2115" s="1" t="s">
        <v>63</v>
      </c>
      <c r="O2115" s="1">
        <v>3.0</v>
      </c>
      <c r="P2115" s="1" t="s">
        <v>64</v>
      </c>
      <c r="Q2115" s="1" t="s">
        <v>65</v>
      </c>
      <c r="R2115" s="1" t="s">
        <v>183</v>
      </c>
      <c r="S2115" s="1">
        <v>120.0</v>
      </c>
      <c r="T2115" s="1" t="s">
        <v>184</v>
      </c>
      <c r="U2115" s="3">
        <v>44901.725</v>
      </c>
      <c r="V2115" s="1">
        <v>0.0</v>
      </c>
      <c r="W2115" s="1">
        <v>3.0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18.0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1.0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4">
        <f t="shared" ref="AQ2115:AW2115" si="4227">IFERROR(V2115/AJ2115,0)</f>
        <v>0</v>
      </c>
      <c r="AR2115" s="4">
        <f t="shared" si="4227"/>
        <v>3</v>
      </c>
      <c r="AS2115" s="4">
        <f t="shared" si="4227"/>
        <v>0</v>
      </c>
      <c r="AT2115" s="4">
        <f t="shared" si="4227"/>
        <v>0</v>
      </c>
      <c r="AU2115" s="4">
        <f t="shared" si="4227"/>
        <v>0</v>
      </c>
      <c r="AV2115" s="4">
        <f t="shared" si="4227"/>
        <v>0</v>
      </c>
      <c r="AW2115" s="4">
        <f t="shared" si="4227"/>
        <v>0</v>
      </c>
      <c r="AX2115" s="4">
        <f t="shared" ref="AX2115:BD2115" si="4228">IFERROR(AC2115/AJ2115,0)</f>
        <v>0</v>
      </c>
      <c r="AY2115" s="4">
        <f t="shared" si="4228"/>
        <v>18</v>
      </c>
      <c r="AZ2115" s="4">
        <f t="shared" si="4228"/>
        <v>0</v>
      </c>
      <c r="BA2115" s="4">
        <f t="shared" si="4228"/>
        <v>0</v>
      </c>
      <c r="BB2115" s="4">
        <f t="shared" si="4228"/>
        <v>0</v>
      </c>
      <c r="BC2115" s="4">
        <f t="shared" si="4228"/>
        <v>0</v>
      </c>
      <c r="BD2115" s="4">
        <f t="shared" si="4228"/>
        <v>0</v>
      </c>
    </row>
    <row r="2116" ht="12.0" customHeight="1">
      <c r="A2116" s="1" t="s">
        <v>8787</v>
      </c>
      <c r="B2116" s="1">
        <v>1607350.0</v>
      </c>
      <c r="C2116" s="1" t="s">
        <v>69</v>
      </c>
      <c r="D2116" s="1">
        <v>1.0</v>
      </c>
      <c r="E2116" s="1" t="s">
        <v>8788</v>
      </c>
      <c r="F2116" s="1" t="s">
        <v>8789</v>
      </c>
      <c r="H2116" s="1" t="s">
        <v>138</v>
      </c>
      <c r="I2116" s="1">
        <v>7441.0</v>
      </c>
      <c r="J2116" s="1">
        <v>2.9669284E7</v>
      </c>
      <c r="K2116" s="1" t="s">
        <v>73</v>
      </c>
      <c r="L2116" s="1" t="s">
        <v>62</v>
      </c>
      <c r="M2116" s="1" t="s">
        <v>63</v>
      </c>
      <c r="N2116" s="1" t="s">
        <v>63</v>
      </c>
      <c r="O2116" s="1">
        <v>3.0</v>
      </c>
      <c r="P2116" s="1" t="s">
        <v>64</v>
      </c>
      <c r="Q2116" s="1" t="s">
        <v>65</v>
      </c>
      <c r="R2116" s="1" t="s">
        <v>120</v>
      </c>
      <c r="S2116" s="1">
        <v>447.0</v>
      </c>
      <c r="T2116" s="1" t="s">
        <v>121</v>
      </c>
      <c r="U2116" s="3">
        <v>44918.43541666667</v>
      </c>
      <c r="V2116" s="1">
        <v>0.0</v>
      </c>
      <c r="W2116" s="1">
        <v>0.0</v>
      </c>
      <c r="X2116" s="1">
        <v>0.0</v>
      </c>
      <c r="Y2116" s="1">
        <v>0.0</v>
      </c>
      <c r="Z2116" s="1">
        <v>11.0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347.07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1.0</v>
      </c>
      <c r="AO2116" s="1">
        <v>0.0</v>
      </c>
      <c r="AP2116" s="1">
        <v>0.0</v>
      </c>
      <c r="AQ2116" s="4">
        <f t="shared" ref="AQ2116:AW2116" si="4229">IFERROR(V2116/AJ2116,0)</f>
        <v>0</v>
      </c>
      <c r="AR2116" s="4">
        <f t="shared" si="4229"/>
        <v>0</v>
      </c>
      <c r="AS2116" s="4">
        <f t="shared" si="4229"/>
        <v>0</v>
      </c>
      <c r="AT2116" s="4">
        <f t="shared" si="4229"/>
        <v>0</v>
      </c>
      <c r="AU2116" s="4">
        <f t="shared" si="4229"/>
        <v>11</v>
      </c>
      <c r="AV2116" s="4">
        <f t="shared" si="4229"/>
        <v>0</v>
      </c>
      <c r="AW2116" s="4">
        <f t="shared" si="4229"/>
        <v>0</v>
      </c>
      <c r="AX2116" s="4">
        <f t="shared" ref="AX2116:BD2116" si="4230">IFERROR(AC2116/AJ2116,0)</f>
        <v>0</v>
      </c>
      <c r="AY2116" s="4">
        <f t="shared" si="4230"/>
        <v>0</v>
      </c>
      <c r="AZ2116" s="4">
        <f t="shared" si="4230"/>
        <v>0</v>
      </c>
      <c r="BA2116" s="4">
        <f t="shared" si="4230"/>
        <v>0</v>
      </c>
      <c r="BB2116" s="4">
        <f t="shared" si="4230"/>
        <v>347.07</v>
      </c>
      <c r="BC2116" s="4">
        <f t="shared" si="4230"/>
        <v>0</v>
      </c>
      <c r="BD2116" s="4">
        <f t="shared" si="4230"/>
        <v>0</v>
      </c>
    </row>
    <row r="2117" ht="12.0" customHeight="1">
      <c r="A2117" s="1" t="s">
        <v>8790</v>
      </c>
      <c r="B2117" s="1">
        <v>551302.0</v>
      </c>
      <c r="C2117" s="1" t="s">
        <v>110</v>
      </c>
      <c r="D2117" s="1">
        <v>551201.0</v>
      </c>
      <c r="E2117" s="1" t="s">
        <v>8791</v>
      </c>
      <c r="F2117" s="1" t="s">
        <v>3487</v>
      </c>
      <c r="G2117" s="1" t="s">
        <v>8792</v>
      </c>
      <c r="H2117" s="1" t="s">
        <v>138</v>
      </c>
      <c r="I2117" s="1">
        <v>7750.0</v>
      </c>
      <c r="J2117" s="1">
        <v>102219.0</v>
      </c>
      <c r="K2117" s="1" t="s">
        <v>62</v>
      </c>
      <c r="L2117" s="1" t="s">
        <v>62</v>
      </c>
      <c r="M2117" s="1" t="s">
        <v>63</v>
      </c>
      <c r="N2117" s="1" t="s">
        <v>63</v>
      </c>
      <c r="O2117" s="1">
        <v>3.0</v>
      </c>
      <c r="P2117" s="1" t="s">
        <v>64</v>
      </c>
      <c r="Q2117" s="1" t="s">
        <v>65</v>
      </c>
      <c r="R2117" s="1" t="s">
        <v>98</v>
      </c>
      <c r="S2117" s="1">
        <v>448.0</v>
      </c>
      <c r="T2117" s="1" t="s">
        <v>99</v>
      </c>
      <c r="U2117" s="3">
        <v>44944.415972222225</v>
      </c>
      <c r="V2117" s="1">
        <v>0.0</v>
      </c>
      <c r="W2117" s="1">
        <v>0.0</v>
      </c>
      <c r="X2117" s="1">
        <v>2.0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11.39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2.0</v>
      </c>
      <c r="AM2117" s="1">
        <v>0.0</v>
      </c>
      <c r="AN2117" s="1">
        <v>0.0</v>
      </c>
      <c r="AO2117" s="1">
        <v>0.0</v>
      </c>
      <c r="AP2117" s="1">
        <v>0.0</v>
      </c>
      <c r="AQ2117" s="4">
        <f t="shared" ref="AQ2117:AW2117" si="4231">IFERROR(V2117/AJ2117,0)</f>
        <v>0</v>
      </c>
      <c r="AR2117" s="4">
        <f t="shared" si="4231"/>
        <v>0</v>
      </c>
      <c r="AS2117" s="4">
        <f t="shared" si="4231"/>
        <v>1</v>
      </c>
      <c r="AT2117" s="4">
        <f t="shared" si="4231"/>
        <v>0</v>
      </c>
      <c r="AU2117" s="4">
        <f t="shared" si="4231"/>
        <v>0</v>
      </c>
      <c r="AV2117" s="4">
        <f t="shared" si="4231"/>
        <v>0</v>
      </c>
      <c r="AW2117" s="4">
        <f t="shared" si="4231"/>
        <v>0</v>
      </c>
      <c r="AX2117" s="4">
        <f t="shared" ref="AX2117:BD2117" si="4232">IFERROR(AC2117/AJ2117,0)</f>
        <v>0</v>
      </c>
      <c r="AY2117" s="4">
        <f t="shared" si="4232"/>
        <v>0</v>
      </c>
      <c r="AZ2117" s="4">
        <f t="shared" si="4232"/>
        <v>5.695</v>
      </c>
      <c r="BA2117" s="4">
        <f t="shared" si="4232"/>
        <v>0</v>
      </c>
      <c r="BB2117" s="4">
        <f t="shared" si="4232"/>
        <v>0</v>
      </c>
      <c r="BC2117" s="4">
        <f t="shared" si="4232"/>
        <v>0</v>
      </c>
      <c r="BD2117" s="4">
        <f t="shared" si="4232"/>
        <v>0</v>
      </c>
    </row>
    <row r="2118" ht="12.0" customHeight="1">
      <c r="A2118" s="1" t="s">
        <v>7381</v>
      </c>
      <c r="B2118" s="1">
        <v>1435822.0</v>
      </c>
      <c r="C2118" s="1" t="s">
        <v>574</v>
      </c>
      <c r="D2118" s="1">
        <v>383489.0</v>
      </c>
      <c r="E2118" s="1" t="s">
        <v>8793</v>
      </c>
      <c r="F2118" s="1" t="s">
        <v>6175</v>
      </c>
      <c r="G2118" s="1" t="s">
        <v>6176</v>
      </c>
      <c r="H2118" s="1" t="s">
        <v>138</v>
      </c>
      <c r="I2118" s="1">
        <v>7140.0</v>
      </c>
      <c r="J2118" s="1">
        <v>568.0</v>
      </c>
      <c r="K2118" s="1" t="s">
        <v>181</v>
      </c>
      <c r="L2118" s="1" t="s">
        <v>181</v>
      </c>
      <c r="M2118" s="1" t="s">
        <v>63</v>
      </c>
      <c r="N2118" s="1" t="s">
        <v>63</v>
      </c>
      <c r="O2118" s="1">
        <v>3.0</v>
      </c>
      <c r="P2118" s="1" t="s">
        <v>64</v>
      </c>
      <c r="Q2118" s="1" t="s">
        <v>65</v>
      </c>
      <c r="R2118" s="1" t="s">
        <v>292</v>
      </c>
      <c r="S2118" s="1">
        <v>122.0</v>
      </c>
      <c r="T2118" s="1" t="s">
        <v>293</v>
      </c>
      <c r="U2118" s="3">
        <v>44951.60902777778</v>
      </c>
      <c r="V2118" s="1">
        <v>109.0</v>
      </c>
      <c r="W2118" s="1">
        <v>273.0</v>
      </c>
      <c r="X2118" s="1">
        <v>249.0</v>
      </c>
      <c r="Y2118" s="1">
        <v>192.0</v>
      </c>
      <c r="Z2118" s="1">
        <v>126.0</v>
      </c>
      <c r="AA2118" s="1">
        <v>0.0</v>
      </c>
      <c r="AB2118" s="1">
        <v>0.0</v>
      </c>
      <c r="AC2118" s="1">
        <v>711.6</v>
      </c>
      <c r="AD2118" s="1">
        <v>1384.22</v>
      </c>
      <c r="AE2118" s="1">
        <v>1350.76</v>
      </c>
      <c r="AF2118" s="1">
        <v>1046.96</v>
      </c>
      <c r="AG2118" s="1">
        <v>691.12</v>
      </c>
      <c r="AH2118" s="1">
        <v>0.0</v>
      </c>
      <c r="AI2118" s="1">
        <v>0.0</v>
      </c>
      <c r="AJ2118" s="1">
        <v>2.0</v>
      </c>
      <c r="AK2118" s="1">
        <v>5.0</v>
      </c>
      <c r="AL2118" s="1">
        <v>7.0</v>
      </c>
      <c r="AM2118" s="1">
        <v>5.0</v>
      </c>
      <c r="AN2118" s="1">
        <v>6.0</v>
      </c>
      <c r="AO2118" s="1">
        <v>0.0</v>
      </c>
      <c r="AP2118" s="1">
        <v>0.0</v>
      </c>
      <c r="AQ2118" s="4">
        <f t="shared" ref="AQ2118:AW2118" si="4233">IFERROR(V2118/AJ2118,0)</f>
        <v>54.5</v>
      </c>
      <c r="AR2118" s="4">
        <f t="shared" si="4233"/>
        <v>54.6</v>
      </c>
      <c r="AS2118" s="4">
        <f t="shared" si="4233"/>
        <v>35.57142857</v>
      </c>
      <c r="AT2118" s="4">
        <f t="shared" si="4233"/>
        <v>38.4</v>
      </c>
      <c r="AU2118" s="4">
        <f t="shared" si="4233"/>
        <v>21</v>
      </c>
      <c r="AV2118" s="4">
        <f t="shared" si="4233"/>
        <v>0</v>
      </c>
      <c r="AW2118" s="4">
        <f t="shared" si="4233"/>
        <v>0</v>
      </c>
      <c r="AX2118" s="4">
        <f t="shared" ref="AX2118:BD2118" si="4234">IFERROR(AC2118/AJ2118,0)</f>
        <v>355.8</v>
      </c>
      <c r="AY2118" s="4">
        <f t="shared" si="4234"/>
        <v>276.844</v>
      </c>
      <c r="AZ2118" s="4">
        <f t="shared" si="4234"/>
        <v>192.9657143</v>
      </c>
      <c r="BA2118" s="4">
        <f t="shared" si="4234"/>
        <v>209.392</v>
      </c>
      <c r="BB2118" s="4">
        <f t="shared" si="4234"/>
        <v>115.1866667</v>
      </c>
      <c r="BC2118" s="4">
        <f t="shared" si="4234"/>
        <v>0</v>
      </c>
      <c r="BD2118" s="4">
        <f t="shared" si="4234"/>
        <v>0</v>
      </c>
    </row>
    <row r="2119" ht="12.0" customHeight="1">
      <c r="A2119" s="1" t="s">
        <v>288</v>
      </c>
      <c r="B2119" s="1">
        <v>116452.0</v>
      </c>
      <c r="C2119" s="1" t="s">
        <v>663</v>
      </c>
      <c r="D2119" s="1">
        <v>24.0</v>
      </c>
      <c r="E2119" s="1" t="s">
        <v>8794</v>
      </c>
      <c r="F2119" s="1" t="s">
        <v>4505</v>
      </c>
      <c r="G2119" s="1" t="s">
        <v>4506</v>
      </c>
      <c r="H2119" s="1" t="s">
        <v>842</v>
      </c>
      <c r="I2119" s="1">
        <v>7129.0</v>
      </c>
      <c r="J2119" s="1">
        <v>1.800000571E9</v>
      </c>
      <c r="K2119" s="1" t="s">
        <v>181</v>
      </c>
      <c r="L2119" s="1" t="s">
        <v>181</v>
      </c>
      <c r="M2119" s="1" t="s">
        <v>63</v>
      </c>
      <c r="N2119" s="1" t="s">
        <v>63</v>
      </c>
      <c r="O2119" s="1">
        <v>3.0</v>
      </c>
      <c r="P2119" s="1" t="s">
        <v>64</v>
      </c>
      <c r="Q2119" s="1" t="s">
        <v>65</v>
      </c>
      <c r="R2119" s="1" t="s">
        <v>66</v>
      </c>
      <c r="S2119" s="1">
        <v>452.0</v>
      </c>
      <c r="T2119" s="1" t="s">
        <v>67</v>
      </c>
      <c r="U2119" s="3">
        <v>44909.6625</v>
      </c>
      <c r="V2119" s="1">
        <v>1.0</v>
      </c>
      <c r="W2119" s="1">
        <v>0.0</v>
      </c>
      <c r="X2119" s="1">
        <v>1.0</v>
      </c>
      <c r="Y2119" s="1">
        <v>0.0</v>
      </c>
      <c r="Z2119" s="1">
        <v>1.0</v>
      </c>
      <c r="AA2119" s="1">
        <v>0.0</v>
      </c>
      <c r="AB2119" s="1">
        <v>0.0</v>
      </c>
      <c r="AC2119" s="1">
        <v>6.0</v>
      </c>
      <c r="AD2119" s="1">
        <v>0.0</v>
      </c>
      <c r="AE2119" s="1">
        <v>11.0</v>
      </c>
      <c r="AF2119" s="1">
        <v>0.0</v>
      </c>
      <c r="AG2119" s="1">
        <v>5.0</v>
      </c>
      <c r="AH2119" s="1">
        <v>0.0</v>
      </c>
      <c r="AI2119" s="1">
        <v>0.0</v>
      </c>
      <c r="AJ2119" s="1">
        <v>1.0</v>
      </c>
      <c r="AK2119" s="1">
        <v>0.0</v>
      </c>
      <c r="AL2119" s="1">
        <v>1.0</v>
      </c>
      <c r="AM2119" s="1">
        <v>0.0</v>
      </c>
      <c r="AN2119" s="1">
        <v>1.0</v>
      </c>
      <c r="AO2119" s="1">
        <v>0.0</v>
      </c>
      <c r="AP2119" s="1">
        <v>0.0</v>
      </c>
      <c r="AQ2119" s="4">
        <f t="shared" ref="AQ2119:AW2119" si="4235">IFERROR(V2119/AJ2119,0)</f>
        <v>1</v>
      </c>
      <c r="AR2119" s="4">
        <f t="shared" si="4235"/>
        <v>0</v>
      </c>
      <c r="AS2119" s="4">
        <f t="shared" si="4235"/>
        <v>1</v>
      </c>
      <c r="AT2119" s="4">
        <f t="shared" si="4235"/>
        <v>0</v>
      </c>
      <c r="AU2119" s="4">
        <f t="shared" si="4235"/>
        <v>1</v>
      </c>
      <c r="AV2119" s="4">
        <f t="shared" si="4235"/>
        <v>0</v>
      </c>
      <c r="AW2119" s="4">
        <f t="shared" si="4235"/>
        <v>0</v>
      </c>
      <c r="AX2119" s="4">
        <f t="shared" ref="AX2119:BD2119" si="4236">IFERROR(AC2119/AJ2119,0)</f>
        <v>6</v>
      </c>
      <c r="AY2119" s="4">
        <f t="shared" si="4236"/>
        <v>0</v>
      </c>
      <c r="AZ2119" s="4">
        <f t="shared" si="4236"/>
        <v>11</v>
      </c>
      <c r="BA2119" s="4">
        <f t="shared" si="4236"/>
        <v>0</v>
      </c>
      <c r="BB2119" s="4">
        <f t="shared" si="4236"/>
        <v>5</v>
      </c>
      <c r="BC2119" s="4">
        <f t="shared" si="4236"/>
        <v>0</v>
      </c>
      <c r="BD2119" s="4">
        <f t="shared" si="4236"/>
        <v>0</v>
      </c>
    </row>
    <row r="2120" ht="12.0" customHeight="1">
      <c r="A2120" s="1" t="s">
        <v>8795</v>
      </c>
      <c r="B2120" s="1">
        <v>579657.0</v>
      </c>
      <c r="C2120" s="1" t="s">
        <v>381</v>
      </c>
      <c r="D2120" s="1">
        <v>21.0</v>
      </c>
      <c r="E2120" s="1" t="s">
        <v>8796</v>
      </c>
      <c r="F2120" s="1" t="s">
        <v>8797</v>
      </c>
      <c r="G2120" s="1" t="s">
        <v>8798</v>
      </c>
      <c r="H2120" s="1" t="s">
        <v>8799</v>
      </c>
      <c r="I2120" s="1">
        <v>7130.0</v>
      </c>
      <c r="J2120" s="1">
        <v>1.500000918E9</v>
      </c>
      <c r="K2120" s="1" t="s">
        <v>181</v>
      </c>
      <c r="L2120" s="1" t="s">
        <v>181</v>
      </c>
      <c r="M2120" s="1" t="s">
        <v>63</v>
      </c>
      <c r="N2120" s="1" t="s">
        <v>63</v>
      </c>
      <c r="O2120" s="1">
        <v>3.0</v>
      </c>
      <c r="P2120" s="1" t="s">
        <v>64</v>
      </c>
      <c r="Q2120" s="1" t="s">
        <v>65</v>
      </c>
      <c r="R2120" s="1" t="s">
        <v>66</v>
      </c>
      <c r="S2120" s="1">
        <v>452.0</v>
      </c>
      <c r="T2120" s="1" t="s">
        <v>67</v>
      </c>
      <c r="U2120" s="3">
        <v>44949.74375</v>
      </c>
      <c r="V2120" s="1">
        <v>13.0</v>
      </c>
      <c r="W2120" s="1">
        <v>0.0</v>
      </c>
      <c r="X2120" s="1">
        <v>2.0</v>
      </c>
      <c r="Y2120" s="1">
        <v>1.0</v>
      </c>
      <c r="Z2120" s="1">
        <v>12.0</v>
      </c>
      <c r="AA2120" s="1">
        <v>0.0</v>
      </c>
      <c r="AB2120" s="1">
        <v>0.0</v>
      </c>
      <c r="AC2120" s="1">
        <v>88.0</v>
      </c>
      <c r="AD2120" s="1">
        <v>0.0</v>
      </c>
      <c r="AE2120" s="1">
        <v>10.0</v>
      </c>
      <c r="AF2120" s="1">
        <v>6.0</v>
      </c>
      <c r="AG2120" s="1">
        <v>74.0</v>
      </c>
      <c r="AH2120" s="1">
        <v>0.0</v>
      </c>
      <c r="AI2120" s="1">
        <v>0.0</v>
      </c>
      <c r="AJ2120" s="1">
        <v>6.0</v>
      </c>
      <c r="AK2120" s="1">
        <v>0.0</v>
      </c>
      <c r="AL2120" s="1">
        <v>2.0</v>
      </c>
      <c r="AM2120" s="1">
        <v>1.0</v>
      </c>
      <c r="AN2120" s="1">
        <v>3.0</v>
      </c>
      <c r="AO2120" s="1">
        <v>0.0</v>
      </c>
      <c r="AP2120" s="1">
        <v>0.0</v>
      </c>
      <c r="AQ2120" s="4">
        <f t="shared" ref="AQ2120:AW2120" si="4237">IFERROR(V2120/AJ2120,0)</f>
        <v>2.166666667</v>
      </c>
      <c r="AR2120" s="4">
        <f t="shared" si="4237"/>
        <v>0</v>
      </c>
      <c r="AS2120" s="4">
        <f t="shared" si="4237"/>
        <v>1</v>
      </c>
      <c r="AT2120" s="4">
        <f t="shared" si="4237"/>
        <v>1</v>
      </c>
      <c r="AU2120" s="4">
        <f t="shared" si="4237"/>
        <v>4</v>
      </c>
      <c r="AV2120" s="4">
        <f t="shared" si="4237"/>
        <v>0</v>
      </c>
      <c r="AW2120" s="4">
        <f t="shared" si="4237"/>
        <v>0</v>
      </c>
      <c r="AX2120" s="4">
        <f t="shared" ref="AX2120:BD2120" si="4238">IFERROR(AC2120/AJ2120,0)</f>
        <v>14.66666667</v>
      </c>
      <c r="AY2120" s="4">
        <f t="shared" si="4238"/>
        <v>0</v>
      </c>
      <c r="AZ2120" s="4">
        <f t="shared" si="4238"/>
        <v>5</v>
      </c>
      <c r="BA2120" s="4">
        <f t="shared" si="4238"/>
        <v>6</v>
      </c>
      <c r="BB2120" s="4">
        <f t="shared" si="4238"/>
        <v>24.66666667</v>
      </c>
      <c r="BC2120" s="4">
        <f t="shared" si="4238"/>
        <v>0</v>
      </c>
      <c r="BD2120" s="4">
        <f t="shared" si="4238"/>
        <v>0</v>
      </c>
    </row>
    <row r="2121" ht="12.0" customHeight="1">
      <c r="A2121" s="1" t="s">
        <v>8800</v>
      </c>
      <c r="B2121" s="1">
        <v>950338.0</v>
      </c>
      <c r="C2121" s="1" t="s">
        <v>783</v>
      </c>
      <c r="D2121" s="1">
        <v>947628.0</v>
      </c>
      <c r="E2121" s="1" t="s">
        <v>8801</v>
      </c>
      <c r="F2121" s="1" t="s">
        <v>7126</v>
      </c>
      <c r="G2121" s="1" t="s">
        <v>7126</v>
      </c>
      <c r="H2121" s="1" t="s">
        <v>138</v>
      </c>
      <c r="I2121" s="1">
        <v>7750.0</v>
      </c>
      <c r="J2121" s="1">
        <v>200140.0</v>
      </c>
      <c r="K2121" s="1" t="s">
        <v>62</v>
      </c>
      <c r="L2121" s="1" t="s">
        <v>62</v>
      </c>
      <c r="M2121" s="1" t="s">
        <v>63</v>
      </c>
      <c r="N2121" s="1" t="s">
        <v>63</v>
      </c>
      <c r="O2121" s="1">
        <v>3.0</v>
      </c>
      <c r="P2121" s="1" t="s">
        <v>64</v>
      </c>
      <c r="Q2121" s="1" t="s">
        <v>65</v>
      </c>
      <c r="R2121" s="1" t="s">
        <v>98</v>
      </c>
      <c r="S2121" s="1">
        <v>448.0</v>
      </c>
      <c r="T2121" s="1" t="s">
        <v>99</v>
      </c>
      <c r="U2121" s="3">
        <v>44907.475</v>
      </c>
      <c r="V2121" s="1">
        <v>1.0</v>
      </c>
      <c r="W2121" s="1">
        <v>0.0</v>
      </c>
      <c r="X2121" s="1">
        <v>0.0</v>
      </c>
      <c r="Y2121" s="1">
        <v>3.0</v>
      </c>
      <c r="Z2121" s="1">
        <v>39.0</v>
      </c>
      <c r="AA2121" s="1">
        <v>0.0</v>
      </c>
      <c r="AB2121" s="1">
        <v>0.0</v>
      </c>
      <c r="AC2121" s="1">
        <v>3.12</v>
      </c>
      <c r="AD2121" s="1">
        <v>0.0</v>
      </c>
      <c r="AE2121" s="1">
        <v>0.0</v>
      </c>
      <c r="AF2121" s="1">
        <v>45.0</v>
      </c>
      <c r="AG2121" s="1">
        <v>4981.6</v>
      </c>
      <c r="AH2121" s="1">
        <v>0.0</v>
      </c>
      <c r="AI2121" s="1">
        <v>0.0</v>
      </c>
      <c r="AJ2121" s="1">
        <v>1.0</v>
      </c>
      <c r="AK2121" s="1">
        <v>0.0</v>
      </c>
      <c r="AL2121" s="1">
        <v>0.0</v>
      </c>
      <c r="AM2121" s="1">
        <v>1.0</v>
      </c>
      <c r="AN2121" s="1">
        <v>1.0</v>
      </c>
      <c r="AO2121" s="1">
        <v>0.0</v>
      </c>
      <c r="AP2121" s="1">
        <v>0.0</v>
      </c>
      <c r="AQ2121" s="4">
        <f t="shared" ref="AQ2121:AW2121" si="4239">IFERROR(V2121/AJ2121,0)</f>
        <v>1</v>
      </c>
      <c r="AR2121" s="4">
        <f t="shared" si="4239"/>
        <v>0</v>
      </c>
      <c r="AS2121" s="4">
        <f t="shared" si="4239"/>
        <v>0</v>
      </c>
      <c r="AT2121" s="4">
        <f t="shared" si="4239"/>
        <v>3</v>
      </c>
      <c r="AU2121" s="4">
        <f t="shared" si="4239"/>
        <v>39</v>
      </c>
      <c r="AV2121" s="4">
        <f t="shared" si="4239"/>
        <v>0</v>
      </c>
      <c r="AW2121" s="4">
        <f t="shared" si="4239"/>
        <v>0</v>
      </c>
      <c r="AX2121" s="4">
        <f t="shared" ref="AX2121:BD2121" si="4240">IFERROR(AC2121/AJ2121,0)</f>
        <v>3.12</v>
      </c>
      <c r="AY2121" s="4">
        <f t="shared" si="4240"/>
        <v>0</v>
      </c>
      <c r="AZ2121" s="4">
        <f t="shared" si="4240"/>
        <v>0</v>
      </c>
      <c r="BA2121" s="4">
        <f t="shared" si="4240"/>
        <v>45</v>
      </c>
      <c r="BB2121" s="4">
        <f t="shared" si="4240"/>
        <v>4981.6</v>
      </c>
      <c r="BC2121" s="4">
        <f t="shared" si="4240"/>
        <v>0</v>
      </c>
      <c r="BD2121" s="4">
        <f t="shared" si="4240"/>
        <v>0</v>
      </c>
    </row>
    <row r="2122" ht="12.0" customHeight="1">
      <c r="A2122" s="1" t="s">
        <v>8802</v>
      </c>
      <c r="B2122" s="1">
        <v>1292722.0</v>
      </c>
      <c r="C2122" s="1" t="s">
        <v>214</v>
      </c>
      <c r="D2122" s="1">
        <v>16.0</v>
      </c>
      <c r="E2122" s="1" t="s">
        <v>8803</v>
      </c>
      <c r="F2122" s="1" t="s">
        <v>1760</v>
      </c>
      <c r="G2122" s="1" t="s">
        <v>5147</v>
      </c>
      <c r="H2122" s="1" t="s">
        <v>64</v>
      </c>
      <c r="I2122" s="1">
        <v>7764.0</v>
      </c>
      <c r="J2122" s="1">
        <v>311.0</v>
      </c>
      <c r="K2122" s="1" t="s">
        <v>218</v>
      </c>
      <c r="L2122" s="1" t="s">
        <v>219</v>
      </c>
      <c r="M2122" s="1">
        <v>20311.0</v>
      </c>
      <c r="N2122" s="1" t="s">
        <v>63</v>
      </c>
      <c r="O2122" s="1">
        <v>3.0</v>
      </c>
      <c r="P2122" s="1" t="s">
        <v>64</v>
      </c>
      <c r="Q2122" s="1" t="s">
        <v>65</v>
      </c>
      <c r="R2122" s="1" t="s">
        <v>220</v>
      </c>
      <c r="S2122" s="1">
        <v>119.0</v>
      </c>
      <c r="T2122" s="1" t="s">
        <v>221</v>
      </c>
      <c r="U2122" s="3">
        <v>44946.683333333334</v>
      </c>
      <c r="V2122" s="1">
        <v>127.0</v>
      </c>
      <c r="W2122" s="1">
        <v>126.0</v>
      </c>
      <c r="X2122" s="1">
        <v>439.0</v>
      </c>
      <c r="Y2122" s="1">
        <v>224.0</v>
      </c>
      <c r="Z2122" s="1">
        <v>433.0</v>
      </c>
      <c r="AA2122" s="1">
        <v>1.0</v>
      </c>
      <c r="AB2122" s="1">
        <v>0.0</v>
      </c>
      <c r="AC2122" s="1">
        <v>1115.93</v>
      </c>
      <c r="AD2122" s="1">
        <v>1086.77</v>
      </c>
      <c r="AE2122" s="1">
        <v>4535.91</v>
      </c>
      <c r="AF2122" s="1">
        <v>2240.25</v>
      </c>
      <c r="AG2122" s="1">
        <v>4431.16</v>
      </c>
      <c r="AH2122" s="1">
        <v>0.55</v>
      </c>
      <c r="AI2122" s="1">
        <v>0.0</v>
      </c>
      <c r="AJ2122" s="1">
        <v>2.0</v>
      </c>
      <c r="AK2122" s="1">
        <v>2.0</v>
      </c>
      <c r="AL2122" s="1">
        <v>7.0</v>
      </c>
      <c r="AM2122" s="1">
        <v>4.0</v>
      </c>
      <c r="AN2122" s="1">
        <v>5.0</v>
      </c>
      <c r="AO2122" s="1">
        <v>1.0</v>
      </c>
      <c r="AP2122" s="1">
        <v>0.0</v>
      </c>
      <c r="AQ2122" s="4">
        <f t="shared" ref="AQ2122:AW2122" si="4241">IFERROR(V2122/AJ2122,0)</f>
        <v>63.5</v>
      </c>
      <c r="AR2122" s="4">
        <f t="shared" si="4241"/>
        <v>63</v>
      </c>
      <c r="AS2122" s="4">
        <f t="shared" si="4241"/>
        <v>62.71428571</v>
      </c>
      <c r="AT2122" s="4">
        <f t="shared" si="4241"/>
        <v>56</v>
      </c>
      <c r="AU2122" s="4">
        <f t="shared" si="4241"/>
        <v>86.6</v>
      </c>
      <c r="AV2122" s="4">
        <f t="shared" si="4241"/>
        <v>1</v>
      </c>
      <c r="AW2122" s="4">
        <f t="shared" si="4241"/>
        <v>0</v>
      </c>
      <c r="AX2122" s="4">
        <f t="shared" ref="AX2122:BD2122" si="4242">IFERROR(AC2122/AJ2122,0)</f>
        <v>557.965</v>
      </c>
      <c r="AY2122" s="4">
        <f t="shared" si="4242"/>
        <v>543.385</v>
      </c>
      <c r="AZ2122" s="4">
        <f t="shared" si="4242"/>
        <v>647.9871429</v>
      </c>
      <c r="BA2122" s="4">
        <f t="shared" si="4242"/>
        <v>560.0625</v>
      </c>
      <c r="BB2122" s="4">
        <f t="shared" si="4242"/>
        <v>886.232</v>
      </c>
      <c r="BC2122" s="4">
        <f t="shared" si="4242"/>
        <v>0.55</v>
      </c>
      <c r="BD2122" s="4">
        <f t="shared" si="4242"/>
        <v>0</v>
      </c>
    </row>
    <row r="2123" ht="12.0" customHeight="1">
      <c r="A2123" s="1" t="s">
        <v>8804</v>
      </c>
      <c r="B2123" s="1">
        <v>460054.0</v>
      </c>
      <c r="C2123" s="1" t="s">
        <v>69</v>
      </c>
      <c r="D2123" s="1">
        <v>1.0</v>
      </c>
      <c r="E2123" s="1" t="s">
        <v>8805</v>
      </c>
      <c r="F2123" s="1" t="s">
        <v>8806</v>
      </c>
      <c r="G2123" s="1" t="s">
        <v>8807</v>
      </c>
      <c r="H2123" s="1" t="s">
        <v>842</v>
      </c>
      <c r="I2123" s="1">
        <v>7130.0</v>
      </c>
      <c r="J2123" s="1">
        <v>2.3068669E7</v>
      </c>
      <c r="K2123" s="1" t="s">
        <v>73</v>
      </c>
      <c r="L2123" s="1" t="s">
        <v>62</v>
      </c>
      <c r="M2123" s="1" t="s">
        <v>63</v>
      </c>
      <c r="N2123" s="1" t="s">
        <v>63</v>
      </c>
      <c r="O2123" s="1">
        <v>3.0</v>
      </c>
      <c r="P2123" s="1" t="s">
        <v>64</v>
      </c>
      <c r="Q2123" s="1" t="s">
        <v>65</v>
      </c>
      <c r="R2123" s="1" t="s">
        <v>74</v>
      </c>
      <c r="S2123" s="1">
        <v>451.0</v>
      </c>
      <c r="T2123" s="1" t="s">
        <v>75</v>
      </c>
      <c r="U2123" s="3">
        <v>44910.447222222225</v>
      </c>
      <c r="V2123" s="1">
        <v>0.0</v>
      </c>
      <c r="W2123" s="1">
        <v>0.0</v>
      </c>
      <c r="X2123" s="1">
        <v>1.0</v>
      </c>
      <c r="Y2123" s="1">
        <v>2.0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3.0</v>
      </c>
      <c r="AF2123" s="1">
        <v>5.82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1.0</v>
      </c>
      <c r="AM2123" s="1">
        <v>2.0</v>
      </c>
      <c r="AN2123" s="1">
        <v>0.0</v>
      </c>
      <c r="AO2123" s="1">
        <v>0.0</v>
      </c>
      <c r="AP2123" s="1">
        <v>0.0</v>
      </c>
      <c r="AQ2123" s="4">
        <f t="shared" ref="AQ2123:AW2123" si="4243">IFERROR(V2123/AJ2123,0)</f>
        <v>0</v>
      </c>
      <c r="AR2123" s="4">
        <f t="shared" si="4243"/>
        <v>0</v>
      </c>
      <c r="AS2123" s="4">
        <f t="shared" si="4243"/>
        <v>1</v>
      </c>
      <c r="AT2123" s="4">
        <f t="shared" si="4243"/>
        <v>1</v>
      </c>
      <c r="AU2123" s="4">
        <f t="shared" si="4243"/>
        <v>0</v>
      </c>
      <c r="AV2123" s="4">
        <f t="shared" si="4243"/>
        <v>0</v>
      </c>
      <c r="AW2123" s="4">
        <f t="shared" si="4243"/>
        <v>0</v>
      </c>
      <c r="AX2123" s="4">
        <f t="shared" ref="AX2123:BD2123" si="4244">IFERROR(AC2123/AJ2123,0)</f>
        <v>0</v>
      </c>
      <c r="AY2123" s="4">
        <f t="shared" si="4244"/>
        <v>0</v>
      </c>
      <c r="AZ2123" s="4">
        <f t="shared" si="4244"/>
        <v>3</v>
      </c>
      <c r="BA2123" s="4">
        <f t="shared" si="4244"/>
        <v>2.91</v>
      </c>
      <c r="BB2123" s="4">
        <f t="shared" si="4244"/>
        <v>0</v>
      </c>
      <c r="BC2123" s="4">
        <f t="shared" si="4244"/>
        <v>0</v>
      </c>
      <c r="BD2123" s="4">
        <f t="shared" si="4244"/>
        <v>0</v>
      </c>
    </row>
    <row r="2124" ht="12.0" customHeight="1">
      <c r="A2124" s="1" t="s">
        <v>8808</v>
      </c>
      <c r="B2124" s="1">
        <v>1172770.0</v>
      </c>
      <c r="C2124" s="1" t="s">
        <v>667</v>
      </c>
      <c r="D2124" s="1">
        <v>17.0</v>
      </c>
      <c r="E2124" s="1" t="s">
        <v>8809</v>
      </c>
      <c r="F2124" s="1" t="s">
        <v>8810</v>
      </c>
      <c r="G2124" s="1" t="s">
        <v>8811</v>
      </c>
      <c r="H2124" s="1" t="s">
        <v>464</v>
      </c>
      <c r="I2124" s="1">
        <v>7200.0</v>
      </c>
      <c r="J2124" s="1">
        <v>478.0</v>
      </c>
      <c r="K2124" s="1" t="s">
        <v>218</v>
      </c>
      <c r="L2124" s="1" t="s">
        <v>219</v>
      </c>
      <c r="M2124" s="1">
        <v>30478.0</v>
      </c>
      <c r="N2124" s="1" t="s">
        <v>63</v>
      </c>
      <c r="O2124" s="1">
        <v>3.0</v>
      </c>
      <c r="P2124" s="1" t="s">
        <v>64</v>
      </c>
      <c r="Q2124" s="1" t="s">
        <v>65</v>
      </c>
      <c r="R2124" s="1" t="s">
        <v>902</v>
      </c>
      <c r="S2124" s="1">
        <v>430.0</v>
      </c>
      <c r="T2124" s="1" t="s">
        <v>903</v>
      </c>
      <c r="U2124" s="3">
        <v>44950.54513888889</v>
      </c>
      <c r="V2124" s="1">
        <v>0.0</v>
      </c>
      <c r="W2124" s="1">
        <v>193.0</v>
      </c>
      <c r="X2124" s="1">
        <v>47.0</v>
      </c>
      <c r="Y2124" s="1">
        <v>166.0</v>
      </c>
      <c r="Z2124" s="1">
        <v>5.0</v>
      </c>
      <c r="AA2124" s="1">
        <v>0.0</v>
      </c>
      <c r="AB2124" s="1">
        <v>0.0</v>
      </c>
      <c r="AC2124" s="1">
        <v>0.0</v>
      </c>
      <c r="AD2124" s="1">
        <v>2348.16</v>
      </c>
      <c r="AE2124" s="1">
        <v>503.5</v>
      </c>
      <c r="AF2124" s="1">
        <v>1759.43</v>
      </c>
      <c r="AG2124" s="1">
        <v>34.17</v>
      </c>
      <c r="AH2124" s="1">
        <v>0.0</v>
      </c>
      <c r="AI2124" s="1">
        <v>0.0</v>
      </c>
      <c r="AJ2124" s="1">
        <v>0.0</v>
      </c>
      <c r="AK2124" s="1">
        <v>6.0</v>
      </c>
      <c r="AL2124" s="1">
        <v>1.0</v>
      </c>
      <c r="AM2124" s="1">
        <v>5.0</v>
      </c>
      <c r="AN2124" s="1">
        <v>1.0</v>
      </c>
      <c r="AO2124" s="1">
        <v>0.0</v>
      </c>
      <c r="AP2124" s="1">
        <v>0.0</v>
      </c>
      <c r="AQ2124" s="4">
        <f t="shared" ref="AQ2124:AW2124" si="4245">IFERROR(V2124/AJ2124,0)</f>
        <v>0</v>
      </c>
      <c r="AR2124" s="4">
        <f t="shared" si="4245"/>
        <v>32.16666667</v>
      </c>
      <c r="AS2124" s="4">
        <f t="shared" si="4245"/>
        <v>47</v>
      </c>
      <c r="AT2124" s="4">
        <f t="shared" si="4245"/>
        <v>33.2</v>
      </c>
      <c r="AU2124" s="4">
        <f t="shared" si="4245"/>
        <v>5</v>
      </c>
      <c r="AV2124" s="4">
        <f t="shared" si="4245"/>
        <v>0</v>
      </c>
      <c r="AW2124" s="4">
        <f t="shared" si="4245"/>
        <v>0</v>
      </c>
      <c r="AX2124" s="4">
        <f t="shared" ref="AX2124:BD2124" si="4246">IFERROR(AC2124/AJ2124,0)</f>
        <v>0</v>
      </c>
      <c r="AY2124" s="4">
        <f t="shared" si="4246"/>
        <v>391.36</v>
      </c>
      <c r="AZ2124" s="4">
        <f t="shared" si="4246"/>
        <v>503.5</v>
      </c>
      <c r="BA2124" s="4">
        <f t="shared" si="4246"/>
        <v>351.886</v>
      </c>
      <c r="BB2124" s="4">
        <f t="shared" si="4246"/>
        <v>34.17</v>
      </c>
      <c r="BC2124" s="4">
        <f t="shared" si="4246"/>
        <v>0</v>
      </c>
      <c r="BD2124" s="4">
        <f t="shared" si="4246"/>
        <v>0</v>
      </c>
    </row>
    <row r="2125" ht="12.0" customHeight="1">
      <c r="A2125" s="1" t="s">
        <v>8812</v>
      </c>
      <c r="B2125" s="1">
        <v>1193809.0</v>
      </c>
      <c r="C2125" s="1" t="s">
        <v>154</v>
      </c>
      <c r="D2125" s="1">
        <v>551202.0</v>
      </c>
      <c r="E2125" s="1" t="s">
        <v>8813</v>
      </c>
      <c r="F2125" s="1" t="s">
        <v>8814</v>
      </c>
      <c r="G2125" s="1" t="s">
        <v>8815</v>
      </c>
      <c r="H2125" s="1" t="s">
        <v>8662</v>
      </c>
      <c r="I2125" s="1">
        <v>6848.0</v>
      </c>
      <c r="J2125" s="1" t="s">
        <v>8816</v>
      </c>
      <c r="K2125" s="1" t="s">
        <v>62</v>
      </c>
      <c r="L2125" s="1" t="s">
        <v>62</v>
      </c>
      <c r="M2125" s="1" t="s">
        <v>63</v>
      </c>
      <c r="N2125" s="1" t="s">
        <v>63</v>
      </c>
      <c r="O2125" s="1">
        <v>3.0</v>
      </c>
      <c r="P2125" s="1" t="s">
        <v>64</v>
      </c>
      <c r="Q2125" s="1" t="s">
        <v>65</v>
      </c>
      <c r="R2125" s="1" t="s">
        <v>145</v>
      </c>
      <c r="S2125" s="1">
        <v>453.0</v>
      </c>
      <c r="T2125" s="1" t="s">
        <v>146</v>
      </c>
      <c r="U2125" s="3">
        <v>44910.459027777775</v>
      </c>
      <c r="V2125" s="1">
        <v>0.0</v>
      </c>
      <c r="W2125" s="1">
        <v>0.0</v>
      </c>
      <c r="X2125" s="1">
        <v>0.0</v>
      </c>
      <c r="Y2125" s="1">
        <v>2.0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34.8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1.0</v>
      </c>
      <c r="AN2125" s="1">
        <v>0.0</v>
      </c>
      <c r="AO2125" s="1">
        <v>0.0</v>
      </c>
      <c r="AP2125" s="1">
        <v>0.0</v>
      </c>
      <c r="AQ2125" s="4">
        <f t="shared" ref="AQ2125:AW2125" si="4247">IFERROR(V2125/AJ2125,0)</f>
        <v>0</v>
      </c>
      <c r="AR2125" s="4">
        <f t="shared" si="4247"/>
        <v>0</v>
      </c>
      <c r="AS2125" s="4">
        <f t="shared" si="4247"/>
        <v>0</v>
      </c>
      <c r="AT2125" s="4">
        <f t="shared" si="4247"/>
        <v>2</v>
      </c>
      <c r="AU2125" s="4">
        <f t="shared" si="4247"/>
        <v>0</v>
      </c>
      <c r="AV2125" s="4">
        <f t="shared" si="4247"/>
        <v>0</v>
      </c>
      <c r="AW2125" s="4">
        <f t="shared" si="4247"/>
        <v>0</v>
      </c>
      <c r="AX2125" s="4">
        <f t="shared" ref="AX2125:BD2125" si="4248">IFERROR(AC2125/AJ2125,0)</f>
        <v>0</v>
      </c>
      <c r="AY2125" s="4">
        <f t="shared" si="4248"/>
        <v>0</v>
      </c>
      <c r="AZ2125" s="4">
        <f t="shared" si="4248"/>
        <v>0</v>
      </c>
      <c r="BA2125" s="4">
        <f t="shared" si="4248"/>
        <v>34.8</v>
      </c>
      <c r="BB2125" s="4">
        <f t="shared" si="4248"/>
        <v>0</v>
      </c>
      <c r="BC2125" s="4">
        <f t="shared" si="4248"/>
        <v>0</v>
      </c>
      <c r="BD2125" s="4">
        <f t="shared" si="4248"/>
        <v>0</v>
      </c>
    </row>
    <row r="2126" ht="12.0" customHeight="1">
      <c r="A2126" s="1" t="s">
        <v>8817</v>
      </c>
      <c r="B2126" s="1">
        <v>1157166.0</v>
      </c>
      <c r="C2126" s="1" t="s">
        <v>140</v>
      </c>
      <c r="D2126" s="1">
        <v>490483.0</v>
      </c>
      <c r="E2126" s="1" t="s">
        <v>8818</v>
      </c>
      <c r="F2126" s="1" t="s">
        <v>8819</v>
      </c>
      <c r="G2126" s="1" t="s">
        <v>8820</v>
      </c>
      <c r="I2126" s="1">
        <v>6835.0</v>
      </c>
      <c r="J2126" s="1" t="s">
        <v>8821</v>
      </c>
      <c r="K2126" s="1" t="s">
        <v>62</v>
      </c>
      <c r="L2126" s="1" t="s">
        <v>62</v>
      </c>
      <c r="M2126" s="1" t="s">
        <v>63</v>
      </c>
      <c r="N2126" s="1" t="s">
        <v>63</v>
      </c>
      <c r="O2126" s="1">
        <v>3.0</v>
      </c>
      <c r="P2126" s="1" t="s">
        <v>64</v>
      </c>
      <c r="Q2126" s="1" t="s">
        <v>65</v>
      </c>
      <c r="R2126" s="1" t="s">
        <v>74</v>
      </c>
      <c r="S2126" s="1">
        <v>451.0</v>
      </c>
      <c r="T2126" s="1" t="s">
        <v>75</v>
      </c>
      <c r="U2126" s="3">
        <v>44938.697916666664</v>
      </c>
      <c r="V2126" s="1">
        <v>0.0</v>
      </c>
      <c r="W2126" s="1">
        <v>0.0</v>
      </c>
      <c r="X2126" s="1">
        <v>0.0</v>
      </c>
      <c r="Y2126" s="1">
        <v>4.0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21.92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1.0</v>
      </c>
      <c r="AN2126" s="1">
        <v>0.0</v>
      </c>
      <c r="AO2126" s="1">
        <v>0.0</v>
      </c>
      <c r="AP2126" s="1">
        <v>0.0</v>
      </c>
      <c r="AQ2126" s="4">
        <f t="shared" ref="AQ2126:AW2126" si="4249">IFERROR(V2126/AJ2126,0)</f>
        <v>0</v>
      </c>
      <c r="AR2126" s="4">
        <f t="shared" si="4249"/>
        <v>0</v>
      </c>
      <c r="AS2126" s="4">
        <f t="shared" si="4249"/>
        <v>0</v>
      </c>
      <c r="AT2126" s="4">
        <f t="shared" si="4249"/>
        <v>4</v>
      </c>
      <c r="AU2126" s="4">
        <f t="shared" si="4249"/>
        <v>0</v>
      </c>
      <c r="AV2126" s="4">
        <f t="shared" si="4249"/>
        <v>0</v>
      </c>
      <c r="AW2126" s="4">
        <f t="shared" si="4249"/>
        <v>0</v>
      </c>
      <c r="AX2126" s="4">
        <f t="shared" ref="AX2126:BD2126" si="4250">IFERROR(AC2126/AJ2126,0)</f>
        <v>0</v>
      </c>
      <c r="AY2126" s="4">
        <f t="shared" si="4250"/>
        <v>0</v>
      </c>
      <c r="AZ2126" s="4">
        <f t="shared" si="4250"/>
        <v>0</v>
      </c>
      <c r="BA2126" s="4">
        <f t="shared" si="4250"/>
        <v>21.92</v>
      </c>
      <c r="BB2126" s="4">
        <f t="shared" si="4250"/>
        <v>0</v>
      </c>
      <c r="BC2126" s="4">
        <f t="shared" si="4250"/>
        <v>0</v>
      </c>
      <c r="BD2126" s="4">
        <f t="shared" si="4250"/>
        <v>0</v>
      </c>
    </row>
    <row r="2127" ht="12.0" customHeight="1">
      <c r="A2127" s="1" t="s">
        <v>8822</v>
      </c>
      <c r="B2127" s="1">
        <v>1613862.0</v>
      </c>
      <c r="C2127" s="1" t="s">
        <v>69</v>
      </c>
      <c r="D2127" s="1">
        <v>1.0</v>
      </c>
      <c r="E2127" s="1" t="s">
        <v>8823</v>
      </c>
      <c r="F2127" s="1" t="s">
        <v>8824</v>
      </c>
      <c r="H2127" s="1" t="s">
        <v>249</v>
      </c>
      <c r="I2127" s="1">
        <v>7500.0</v>
      </c>
      <c r="J2127" s="1">
        <v>2.9686948E7</v>
      </c>
      <c r="K2127" s="1" t="s">
        <v>73</v>
      </c>
      <c r="L2127" s="1" t="s">
        <v>62</v>
      </c>
      <c r="M2127" s="1" t="s">
        <v>63</v>
      </c>
      <c r="N2127" s="1" t="s">
        <v>63</v>
      </c>
      <c r="O2127" s="1">
        <v>3.0</v>
      </c>
      <c r="P2127" s="1" t="s">
        <v>64</v>
      </c>
      <c r="Q2127" s="1" t="s">
        <v>65</v>
      </c>
      <c r="R2127" s="1" t="s">
        <v>127</v>
      </c>
      <c r="S2127" s="1">
        <v>450.0</v>
      </c>
      <c r="T2127" s="1" t="s">
        <v>128</v>
      </c>
      <c r="U2127" s="3">
        <v>44949.467361111114</v>
      </c>
      <c r="V2127" s="1">
        <v>1.0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11.86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1.0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4">
        <f t="shared" ref="AQ2127:AW2127" si="4251">IFERROR(V2127/AJ2127,0)</f>
        <v>1</v>
      </c>
      <c r="AR2127" s="4">
        <f t="shared" si="4251"/>
        <v>0</v>
      </c>
      <c r="AS2127" s="4">
        <f t="shared" si="4251"/>
        <v>0</v>
      </c>
      <c r="AT2127" s="4">
        <f t="shared" si="4251"/>
        <v>0</v>
      </c>
      <c r="AU2127" s="4">
        <f t="shared" si="4251"/>
        <v>0</v>
      </c>
      <c r="AV2127" s="4">
        <f t="shared" si="4251"/>
        <v>0</v>
      </c>
      <c r="AW2127" s="4">
        <f t="shared" si="4251"/>
        <v>0</v>
      </c>
      <c r="AX2127" s="4">
        <f t="shared" ref="AX2127:BD2127" si="4252">IFERROR(AC2127/AJ2127,0)</f>
        <v>11.86</v>
      </c>
      <c r="AY2127" s="4">
        <f t="shared" si="4252"/>
        <v>0</v>
      </c>
      <c r="AZ2127" s="4">
        <f t="shared" si="4252"/>
        <v>0</v>
      </c>
      <c r="BA2127" s="4">
        <f t="shared" si="4252"/>
        <v>0</v>
      </c>
      <c r="BB2127" s="4">
        <f t="shared" si="4252"/>
        <v>0</v>
      </c>
      <c r="BC2127" s="4">
        <f t="shared" si="4252"/>
        <v>0</v>
      </c>
      <c r="BD2127" s="4">
        <f t="shared" si="4252"/>
        <v>0</v>
      </c>
    </row>
    <row r="2128" ht="12.0" customHeight="1">
      <c r="A2128" s="1" t="s">
        <v>964</v>
      </c>
      <c r="B2128" s="1">
        <v>101068.0</v>
      </c>
      <c r="C2128" s="1" t="s">
        <v>262</v>
      </c>
      <c r="D2128" s="1">
        <v>18.0</v>
      </c>
      <c r="E2128" s="1" t="s">
        <v>8825</v>
      </c>
      <c r="F2128" s="1" t="s">
        <v>8101</v>
      </c>
      <c r="G2128" s="1" t="s">
        <v>8102</v>
      </c>
      <c r="H2128" s="1" t="s">
        <v>964</v>
      </c>
      <c r="I2128" s="1">
        <v>7380.0</v>
      </c>
      <c r="J2128" s="1">
        <v>382.0</v>
      </c>
      <c r="K2128" s="1" t="s">
        <v>218</v>
      </c>
      <c r="L2128" s="1" t="s">
        <v>219</v>
      </c>
      <c r="M2128" s="1">
        <v>40382.0</v>
      </c>
      <c r="N2128" s="1" t="s">
        <v>8826</v>
      </c>
      <c r="O2128" s="1">
        <v>3.0</v>
      </c>
      <c r="P2128" s="1" t="s">
        <v>64</v>
      </c>
      <c r="Q2128" s="1" t="s">
        <v>65</v>
      </c>
      <c r="R2128" s="1" t="s">
        <v>278</v>
      </c>
      <c r="S2128" s="1">
        <v>202.0</v>
      </c>
      <c r="T2128" s="1" t="s">
        <v>279</v>
      </c>
      <c r="U2128" s="3">
        <v>44950.51180555556</v>
      </c>
      <c r="V2128" s="1">
        <v>0.0</v>
      </c>
      <c r="W2128" s="1">
        <v>356.0</v>
      </c>
      <c r="X2128" s="1">
        <v>22.0</v>
      </c>
      <c r="Y2128" s="1">
        <v>210.0</v>
      </c>
      <c r="Z2128" s="1">
        <v>16.0</v>
      </c>
      <c r="AA2128" s="1">
        <v>0.0</v>
      </c>
      <c r="AB2128" s="1">
        <v>0.0</v>
      </c>
      <c r="AC2128" s="1">
        <v>0.0</v>
      </c>
      <c r="AD2128" s="1">
        <v>2800.46</v>
      </c>
      <c r="AE2128" s="1">
        <v>291.32</v>
      </c>
      <c r="AF2128" s="1">
        <v>1886.68</v>
      </c>
      <c r="AG2128" s="1">
        <v>57.3</v>
      </c>
      <c r="AH2128" s="1">
        <v>0.0</v>
      </c>
      <c r="AI2128" s="1">
        <v>0.0</v>
      </c>
      <c r="AJ2128" s="1">
        <v>0.0</v>
      </c>
      <c r="AK2128" s="1">
        <v>6.0</v>
      </c>
      <c r="AL2128" s="1">
        <v>1.0</v>
      </c>
      <c r="AM2128" s="1">
        <v>5.0</v>
      </c>
      <c r="AN2128" s="1">
        <v>1.0</v>
      </c>
      <c r="AO2128" s="1">
        <v>0.0</v>
      </c>
      <c r="AP2128" s="1">
        <v>0.0</v>
      </c>
      <c r="AQ2128" s="4">
        <f t="shared" ref="AQ2128:AW2128" si="4253">IFERROR(V2128/AJ2128,0)</f>
        <v>0</v>
      </c>
      <c r="AR2128" s="4">
        <f t="shared" si="4253"/>
        <v>59.33333333</v>
      </c>
      <c r="AS2128" s="4">
        <f t="shared" si="4253"/>
        <v>22</v>
      </c>
      <c r="AT2128" s="4">
        <f t="shared" si="4253"/>
        <v>42</v>
      </c>
      <c r="AU2128" s="4">
        <f t="shared" si="4253"/>
        <v>16</v>
      </c>
      <c r="AV2128" s="4">
        <f t="shared" si="4253"/>
        <v>0</v>
      </c>
      <c r="AW2128" s="4">
        <f t="shared" si="4253"/>
        <v>0</v>
      </c>
      <c r="AX2128" s="4">
        <f t="shared" ref="AX2128:BD2128" si="4254">IFERROR(AC2128/AJ2128,0)</f>
        <v>0</v>
      </c>
      <c r="AY2128" s="4">
        <f t="shared" si="4254"/>
        <v>466.7433333</v>
      </c>
      <c r="AZ2128" s="4">
        <f t="shared" si="4254"/>
        <v>291.32</v>
      </c>
      <c r="BA2128" s="4">
        <f t="shared" si="4254"/>
        <v>377.336</v>
      </c>
      <c r="BB2128" s="4">
        <f t="shared" si="4254"/>
        <v>57.3</v>
      </c>
      <c r="BC2128" s="4">
        <f t="shared" si="4254"/>
        <v>0</v>
      </c>
      <c r="BD2128" s="4">
        <f t="shared" si="4254"/>
        <v>0</v>
      </c>
    </row>
    <row r="2129" ht="12.0" customHeight="1">
      <c r="A2129" s="1" t="s">
        <v>8827</v>
      </c>
      <c r="B2129" s="1">
        <v>202299.0</v>
      </c>
      <c r="C2129" s="1" t="s">
        <v>355</v>
      </c>
      <c r="D2129" s="1">
        <v>163420.0</v>
      </c>
      <c r="E2129" s="1" t="s">
        <v>8828</v>
      </c>
      <c r="F2129" s="1" t="s">
        <v>8829</v>
      </c>
      <c r="G2129" s="1" t="s">
        <v>8830</v>
      </c>
      <c r="H2129" s="1" t="s">
        <v>138</v>
      </c>
      <c r="I2129" s="1">
        <v>7550.0</v>
      </c>
      <c r="J2129" s="1" t="s">
        <v>8831</v>
      </c>
      <c r="K2129" s="1" t="s">
        <v>62</v>
      </c>
      <c r="L2129" s="1" t="s">
        <v>62</v>
      </c>
      <c r="M2129" s="1" t="s">
        <v>63</v>
      </c>
      <c r="N2129" s="1" t="s">
        <v>63</v>
      </c>
      <c r="O2129" s="1">
        <v>3.0</v>
      </c>
      <c r="P2129" s="1" t="s">
        <v>64</v>
      </c>
      <c r="Q2129" s="1" t="s">
        <v>65</v>
      </c>
      <c r="R2129" s="1" t="s">
        <v>127</v>
      </c>
      <c r="S2129" s="1">
        <v>450.0</v>
      </c>
      <c r="T2129" s="1" t="s">
        <v>128</v>
      </c>
      <c r="U2129" s="3">
        <v>44907.53055555555</v>
      </c>
      <c r="V2129" s="1">
        <v>6.0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62.04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1.0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4">
        <f t="shared" ref="AQ2129:AW2129" si="4255">IFERROR(V2129/AJ2129,0)</f>
        <v>6</v>
      </c>
      <c r="AR2129" s="4">
        <f t="shared" si="4255"/>
        <v>0</v>
      </c>
      <c r="AS2129" s="4">
        <f t="shared" si="4255"/>
        <v>0</v>
      </c>
      <c r="AT2129" s="4">
        <f t="shared" si="4255"/>
        <v>0</v>
      </c>
      <c r="AU2129" s="4">
        <f t="shared" si="4255"/>
        <v>0</v>
      </c>
      <c r="AV2129" s="4">
        <f t="shared" si="4255"/>
        <v>0</v>
      </c>
      <c r="AW2129" s="4">
        <f t="shared" si="4255"/>
        <v>0</v>
      </c>
      <c r="AX2129" s="4">
        <f t="shared" ref="AX2129:BD2129" si="4256">IFERROR(AC2129/AJ2129,0)</f>
        <v>62.04</v>
      </c>
      <c r="AY2129" s="4">
        <f t="shared" si="4256"/>
        <v>0</v>
      </c>
      <c r="AZ2129" s="4">
        <f t="shared" si="4256"/>
        <v>0</v>
      </c>
      <c r="BA2129" s="4">
        <f t="shared" si="4256"/>
        <v>0</v>
      </c>
      <c r="BB2129" s="4">
        <f t="shared" si="4256"/>
        <v>0</v>
      </c>
      <c r="BC2129" s="4">
        <f t="shared" si="4256"/>
        <v>0</v>
      </c>
      <c r="BD2129" s="4">
        <f t="shared" si="4256"/>
        <v>0</v>
      </c>
    </row>
    <row r="2130" ht="12.0" customHeight="1">
      <c r="A2130" s="1" t="s">
        <v>8832</v>
      </c>
      <c r="B2130" s="1">
        <v>1029742.0</v>
      </c>
      <c r="C2130" s="1" t="s">
        <v>1135</v>
      </c>
      <c r="D2130" s="1">
        <v>25.0</v>
      </c>
      <c r="E2130" s="1" t="s">
        <v>8833</v>
      </c>
      <c r="F2130" s="1" t="s">
        <v>8834</v>
      </c>
      <c r="G2130" s="1" t="s">
        <v>8835</v>
      </c>
      <c r="H2130" s="1" t="s">
        <v>552</v>
      </c>
      <c r="I2130" s="1" t="s">
        <v>2930</v>
      </c>
      <c r="J2130" s="1">
        <v>2.000000249E9</v>
      </c>
      <c r="K2130" s="1" t="s">
        <v>181</v>
      </c>
      <c r="L2130" s="1" t="s">
        <v>181</v>
      </c>
      <c r="M2130" s="1" t="s">
        <v>63</v>
      </c>
      <c r="N2130" s="1" t="s">
        <v>63</v>
      </c>
      <c r="O2130" s="1">
        <v>3.0</v>
      </c>
      <c r="P2130" s="1" t="s">
        <v>64</v>
      </c>
      <c r="Q2130" s="1" t="s">
        <v>65</v>
      </c>
      <c r="R2130" s="1" t="s">
        <v>183</v>
      </c>
      <c r="S2130" s="1">
        <v>120.0</v>
      </c>
      <c r="T2130" s="1" t="s">
        <v>184</v>
      </c>
      <c r="U2130" s="3">
        <v>44943.70347222222</v>
      </c>
      <c r="V2130" s="1">
        <v>0.0</v>
      </c>
      <c r="W2130" s="1">
        <v>5.0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36.0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2.0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4">
        <f t="shared" ref="AQ2130:AW2130" si="4257">IFERROR(V2130/AJ2130,0)</f>
        <v>0</v>
      </c>
      <c r="AR2130" s="4">
        <f t="shared" si="4257"/>
        <v>2.5</v>
      </c>
      <c r="AS2130" s="4">
        <f t="shared" si="4257"/>
        <v>0</v>
      </c>
      <c r="AT2130" s="4">
        <f t="shared" si="4257"/>
        <v>0</v>
      </c>
      <c r="AU2130" s="4">
        <f t="shared" si="4257"/>
        <v>0</v>
      </c>
      <c r="AV2130" s="4">
        <f t="shared" si="4257"/>
        <v>0</v>
      </c>
      <c r="AW2130" s="4">
        <f t="shared" si="4257"/>
        <v>0</v>
      </c>
      <c r="AX2130" s="4">
        <f t="shared" ref="AX2130:BD2130" si="4258">IFERROR(AC2130/AJ2130,0)</f>
        <v>0</v>
      </c>
      <c r="AY2130" s="4">
        <f t="shared" si="4258"/>
        <v>18</v>
      </c>
      <c r="AZ2130" s="4">
        <f t="shared" si="4258"/>
        <v>0</v>
      </c>
      <c r="BA2130" s="4">
        <f t="shared" si="4258"/>
        <v>0</v>
      </c>
      <c r="BB2130" s="4">
        <f t="shared" si="4258"/>
        <v>0</v>
      </c>
      <c r="BC2130" s="4">
        <f t="shared" si="4258"/>
        <v>0</v>
      </c>
      <c r="BD2130" s="4">
        <f t="shared" si="4258"/>
        <v>0</v>
      </c>
    </row>
    <row r="2131" ht="12.0" customHeight="1">
      <c r="A2131" s="1" t="s">
        <v>8836</v>
      </c>
      <c r="B2131" s="1">
        <v>452580.0</v>
      </c>
      <c r="C2131" s="1" t="s">
        <v>1885</v>
      </c>
      <c r="D2131" s="1">
        <v>449822.0</v>
      </c>
      <c r="E2131" s="1" t="s">
        <v>8837</v>
      </c>
      <c r="F2131" s="1" t="s">
        <v>8838</v>
      </c>
      <c r="G2131" s="1" t="s">
        <v>8839</v>
      </c>
      <c r="H2131" s="1" t="s">
        <v>8840</v>
      </c>
      <c r="I2131" s="1">
        <v>7100.0</v>
      </c>
      <c r="J2131" s="1" t="s">
        <v>8841</v>
      </c>
      <c r="K2131" s="1" t="s">
        <v>62</v>
      </c>
      <c r="L2131" s="1" t="s">
        <v>62</v>
      </c>
      <c r="M2131" s="1" t="s">
        <v>63</v>
      </c>
      <c r="N2131" s="1" t="s">
        <v>63</v>
      </c>
      <c r="O2131" s="1">
        <v>3.0</v>
      </c>
      <c r="P2131" s="1" t="s">
        <v>64</v>
      </c>
      <c r="Q2131" s="1" t="s">
        <v>65</v>
      </c>
      <c r="R2131" s="1" t="s">
        <v>91</v>
      </c>
      <c r="S2131" s="1">
        <v>117.0</v>
      </c>
      <c r="T2131" s="1" t="s">
        <v>92</v>
      </c>
      <c r="U2131" s="3">
        <v>44902.44861111111</v>
      </c>
      <c r="V2131" s="1">
        <v>0.0</v>
      </c>
      <c r="W2131" s="1">
        <v>0.0</v>
      </c>
      <c r="X2131" s="1">
        <v>1.0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17.35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1.0</v>
      </c>
      <c r="AM2131" s="1">
        <v>0.0</v>
      </c>
      <c r="AN2131" s="1">
        <v>0.0</v>
      </c>
      <c r="AO2131" s="1">
        <v>0.0</v>
      </c>
      <c r="AP2131" s="1">
        <v>0.0</v>
      </c>
      <c r="AQ2131" s="4">
        <f t="shared" ref="AQ2131:AW2131" si="4259">IFERROR(V2131/AJ2131,0)</f>
        <v>0</v>
      </c>
      <c r="AR2131" s="4">
        <f t="shared" si="4259"/>
        <v>0</v>
      </c>
      <c r="AS2131" s="4">
        <f t="shared" si="4259"/>
        <v>1</v>
      </c>
      <c r="AT2131" s="4">
        <f t="shared" si="4259"/>
        <v>0</v>
      </c>
      <c r="AU2131" s="4">
        <f t="shared" si="4259"/>
        <v>0</v>
      </c>
      <c r="AV2131" s="4">
        <f t="shared" si="4259"/>
        <v>0</v>
      </c>
      <c r="AW2131" s="4">
        <f t="shared" si="4259"/>
        <v>0</v>
      </c>
      <c r="AX2131" s="4">
        <f t="shared" ref="AX2131:BD2131" si="4260">IFERROR(AC2131/AJ2131,0)</f>
        <v>0</v>
      </c>
      <c r="AY2131" s="4">
        <f t="shared" si="4260"/>
        <v>0</v>
      </c>
      <c r="AZ2131" s="4">
        <f t="shared" si="4260"/>
        <v>17.35</v>
      </c>
      <c r="BA2131" s="4">
        <f t="shared" si="4260"/>
        <v>0</v>
      </c>
      <c r="BB2131" s="4">
        <f t="shared" si="4260"/>
        <v>0</v>
      </c>
      <c r="BC2131" s="4">
        <f t="shared" si="4260"/>
        <v>0</v>
      </c>
      <c r="BD2131" s="4">
        <f t="shared" si="4260"/>
        <v>0</v>
      </c>
    </row>
    <row r="2132" ht="12.0" customHeight="1">
      <c r="A2132" s="1" t="s">
        <v>8842</v>
      </c>
      <c r="B2132" s="1">
        <v>451549.0</v>
      </c>
      <c r="C2132" s="1" t="s">
        <v>1885</v>
      </c>
      <c r="D2132" s="1">
        <v>449822.0</v>
      </c>
      <c r="E2132" s="1" t="s">
        <v>8843</v>
      </c>
      <c r="F2132" s="1" t="s">
        <v>7684</v>
      </c>
      <c r="G2132" s="1" t="s">
        <v>8844</v>
      </c>
      <c r="H2132" s="1" t="s">
        <v>89</v>
      </c>
      <c r="I2132" s="1">
        <v>8000.0</v>
      </c>
      <c r="J2132" s="1" t="s">
        <v>8845</v>
      </c>
      <c r="K2132" s="1" t="s">
        <v>62</v>
      </c>
      <c r="L2132" s="1" t="s">
        <v>62</v>
      </c>
      <c r="M2132" s="1" t="s">
        <v>63</v>
      </c>
      <c r="N2132" s="1" t="s">
        <v>63</v>
      </c>
      <c r="O2132" s="1">
        <v>3.0</v>
      </c>
      <c r="P2132" s="1" t="s">
        <v>64</v>
      </c>
      <c r="Q2132" s="1" t="s">
        <v>65</v>
      </c>
      <c r="R2132" s="1" t="s">
        <v>398</v>
      </c>
      <c r="S2132" s="1">
        <v>260.0</v>
      </c>
      <c r="T2132" s="1" t="s">
        <v>399</v>
      </c>
      <c r="U2132" s="3">
        <v>44917.54722222222</v>
      </c>
      <c r="V2132" s="1">
        <v>0.0</v>
      </c>
      <c r="W2132" s="1">
        <v>1.0</v>
      </c>
      <c r="X2132" s="1">
        <v>0.0</v>
      </c>
      <c r="Y2132" s="1">
        <v>1.0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14.66</v>
      </c>
      <c r="AE2132" s="1">
        <v>0.0</v>
      </c>
      <c r="AF2132" s="1">
        <v>10.1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1.0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4">
        <f t="shared" ref="AQ2132:AW2132" si="4261">IFERROR(V2132/AJ2132,0)</f>
        <v>0</v>
      </c>
      <c r="AR2132" s="4">
        <f t="shared" si="4261"/>
        <v>1</v>
      </c>
      <c r="AS2132" s="4">
        <f t="shared" si="4261"/>
        <v>0</v>
      </c>
      <c r="AT2132" s="4">
        <f t="shared" si="4261"/>
        <v>1</v>
      </c>
      <c r="AU2132" s="4">
        <f t="shared" si="4261"/>
        <v>0</v>
      </c>
      <c r="AV2132" s="4">
        <f t="shared" si="4261"/>
        <v>0</v>
      </c>
      <c r="AW2132" s="4">
        <f t="shared" si="4261"/>
        <v>0</v>
      </c>
      <c r="AX2132" s="4">
        <f t="shared" ref="AX2132:BD2132" si="4262">IFERROR(AC2132/AJ2132,0)</f>
        <v>0</v>
      </c>
      <c r="AY2132" s="4">
        <f t="shared" si="4262"/>
        <v>14.66</v>
      </c>
      <c r="AZ2132" s="4">
        <f t="shared" si="4262"/>
        <v>0</v>
      </c>
      <c r="BA2132" s="4">
        <f t="shared" si="4262"/>
        <v>10.1</v>
      </c>
      <c r="BB2132" s="4">
        <f t="shared" si="4262"/>
        <v>0</v>
      </c>
      <c r="BC2132" s="4">
        <f t="shared" si="4262"/>
        <v>0</v>
      </c>
      <c r="BD2132" s="4">
        <f t="shared" si="4262"/>
        <v>0</v>
      </c>
    </row>
    <row r="2133" ht="12.0" customHeight="1">
      <c r="A2133" s="1" t="s">
        <v>7357</v>
      </c>
      <c r="B2133" s="1">
        <v>927140.0</v>
      </c>
      <c r="C2133" s="1" t="s">
        <v>455</v>
      </c>
      <c r="D2133" s="1">
        <v>28.0</v>
      </c>
      <c r="E2133" s="1" t="s">
        <v>8846</v>
      </c>
      <c r="F2133" s="1" t="s">
        <v>8847</v>
      </c>
      <c r="G2133" s="1" t="s">
        <v>8848</v>
      </c>
      <c r="H2133" s="1" t="s">
        <v>3815</v>
      </c>
      <c r="I2133" s="1">
        <v>8240.0</v>
      </c>
      <c r="J2133" s="1">
        <v>35530.0</v>
      </c>
      <c r="K2133" s="1" t="s">
        <v>62</v>
      </c>
      <c r="L2133" s="1" t="s">
        <v>62</v>
      </c>
      <c r="M2133" s="1" t="s">
        <v>63</v>
      </c>
      <c r="N2133" s="1" t="s">
        <v>63</v>
      </c>
      <c r="O2133" s="1">
        <v>3.0</v>
      </c>
      <c r="P2133" s="1" t="s">
        <v>64</v>
      </c>
      <c r="Q2133" s="1" t="s">
        <v>65</v>
      </c>
      <c r="R2133" s="1" t="s">
        <v>163</v>
      </c>
      <c r="S2133" s="1">
        <v>454.0</v>
      </c>
      <c r="T2133" s="1" t="s">
        <v>164</v>
      </c>
      <c r="U2133" s="3">
        <v>44951.33194444444</v>
      </c>
      <c r="V2133" s="1">
        <v>0.0</v>
      </c>
      <c r="W2133" s="1">
        <v>93.0</v>
      </c>
      <c r="X2133" s="1">
        <v>242.0</v>
      </c>
      <c r="Y2133" s="1">
        <v>0.0</v>
      </c>
      <c r="Z2133" s="1">
        <v>6.0</v>
      </c>
      <c r="AA2133" s="1">
        <v>0.0</v>
      </c>
      <c r="AB2133" s="1">
        <v>0.0</v>
      </c>
      <c r="AC2133" s="1">
        <v>0.0</v>
      </c>
      <c r="AD2133" s="1">
        <v>804.48</v>
      </c>
      <c r="AE2133" s="1">
        <v>2322.96</v>
      </c>
      <c r="AF2133" s="1">
        <v>0.0</v>
      </c>
      <c r="AG2133" s="1">
        <v>50.4</v>
      </c>
      <c r="AH2133" s="1">
        <v>0.0</v>
      </c>
      <c r="AI2133" s="1">
        <v>0.0</v>
      </c>
      <c r="AJ2133" s="1">
        <v>0.0</v>
      </c>
      <c r="AK2133" s="1">
        <v>3.0</v>
      </c>
      <c r="AL2133" s="1">
        <v>4.0</v>
      </c>
      <c r="AM2133" s="1">
        <v>0.0</v>
      </c>
      <c r="AN2133" s="1">
        <v>1.0</v>
      </c>
      <c r="AO2133" s="1">
        <v>0.0</v>
      </c>
      <c r="AP2133" s="1">
        <v>0.0</v>
      </c>
      <c r="AQ2133" s="4">
        <f t="shared" ref="AQ2133:AW2133" si="4263">IFERROR(V2133/AJ2133,0)</f>
        <v>0</v>
      </c>
      <c r="AR2133" s="4">
        <f t="shared" si="4263"/>
        <v>31</v>
      </c>
      <c r="AS2133" s="4">
        <f t="shared" si="4263"/>
        <v>60.5</v>
      </c>
      <c r="AT2133" s="4">
        <f t="shared" si="4263"/>
        <v>0</v>
      </c>
      <c r="AU2133" s="4">
        <f t="shared" si="4263"/>
        <v>6</v>
      </c>
      <c r="AV2133" s="4">
        <f t="shared" si="4263"/>
        <v>0</v>
      </c>
      <c r="AW2133" s="4">
        <f t="shared" si="4263"/>
        <v>0</v>
      </c>
      <c r="AX2133" s="4">
        <f t="shared" ref="AX2133:BD2133" si="4264">IFERROR(AC2133/AJ2133,0)</f>
        <v>0</v>
      </c>
      <c r="AY2133" s="4">
        <f t="shared" si="4264"/>
        <v>268.16</v>
      </c>
      <c r="AZ2133" s="4">
        <f t="shared" si="4264"/>
        <v>580.74</v>
      </c>
      <c r="BA2133" s="4">
        <f t="shared" si="4264"/>
        <v>0</v>
      </c>
      <c r="BB2133" s="4">
        <f t="shared" si="4264"/>
        <v>50.4</v>
      </c>
      <c r="BC2133" s="4">
        <f t="shared" si="4264"/>
        <v>0</v>
      </c>
      <c r="BD2133" s="4">
        <f t="shared" si="4264"/>
        <v>0</v>
      </c>
    </row>
    <row r="2134" ht="12.0" customHeight="1">
      <c r="A2134" s="1" t="s">
        <v>7357</v>
      </c>
      <c r="B2134" s="1">
        <v>1254731.0</v>
      </c>
      <c r="C2134" s="1" t="s">
        <v>618</v>
      </c>
      <c r="D2134" s="1">
        <v>1254072.0</v>
      </c>
      <c r="E2134" s="1" t="s">
        <v>8849</v>
      </c>
      <c r="F2134" s="1" t="s">
        <v>8847</v>
      </c>
      <c r="G2134" s="1" t="s">
        <v>8850</v>
      </c>
      <c r="H2134" s="1" t="s">
        <v>330</v>
      </c>
      <c r="I2134" s="1">
        <v>8240.0</v>
      </c>
      <c r="J2134" s="1">
        <v>35530.0</v>
      </c>
      <c r="K2134" s="1" t="s">
        <v>62</v>
      </c>
      <c r="L2134" s="1" t="s">
        <v>62</v>
      </c>
      <c r="M2134" s="1" t="s">
        <v>63</v>
      </c>
      <c r="N2134" s="1" t="s">
        <v>63</v>
      </c>
      <c r="O2134" s="1">
        <v>3.0</v>
      </c>
      <c r="P2134" s="1" t="s">
        <v>64</v>
      </c>
      <c r="Q2134" s="1" t="s">
        <v>65</v>
      </c>
      <c r="R2134" s="1" t="s">
        <v>163</v>
      </c>
      <c r="S2134" s="1">
        <v>454.0</v>
      </c>
      <c r="T2134" s="1" t="s">
        <v>164</v>
      </c>
      <c r="U2134" s="3">
        <v>44943.347916666666</v>
      </c>
      <c r="V2134" s="1">
        <v>0.0</v>
      </c>
      <c r="W2134" s="1">
        <v>3.0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17.68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1.0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4">
        <f t="shared" ref="AQ2134:AW2134" si="4265">IFERROR(V2134/AJ2134,0)</f>
        <v>0</v>
      </c>
      <c r="AR2134" s="4">
        <f t="shared" si="4265"/>
        <v>3</v>
      </c>
      <c r="AS2134" s="4">
        <f t="shared" si="4265"/>
        <v>0</v>
      </c>
      <c r="AT2134" s="4">
        <f t="shared" si="4265"/>
        <v>0</v>
      </c>
      <c r="AU2134" s="4">
        <f t="shared" si="4265"/>
        <v>0</v>
      </c>
      <c r="AV2134" s="4">
        <f t="shared" si="4265"/>
        <v>0</v>
      </c>
      <c r="AW2134" s="4">
        <f t="shared" si="4265"/>
        <v>0</v>
      </c>
      <c r="AX2134" s="4">
        <f t="shared" ref="AX2134:BD2134" si="4266">IFERROR(AC2134/AJ2134,0)</f>
        <v>0</v>
      </c>
      <c r="AY2134" s="4">
        <f t="shared" si="4266"/>
        <v>17.68</v>
      </c>
      <c r="AZ2134" s="4">
        <f t="shared" si="4266"/>
        <v>0</v>
      </c>
      <c r="BA2134" s="4">
        <f t="shared" si="4266"/>
        <v>0</v>
      </c>
      <c r="BB2134" s="4">
        <f t="shared" si="4266"/>
        <v>0</v>
      </c>
      <c r="BC2134" s="4">
        <f t="shared" si="4266"/>
        <v>0</v>
      </c>
      <c r="BD2134" s="4">
        <f t="shared" si="4266"/>
        <v>0</v>
      </c>
    </row>
    <row r="2135" ht="12.0" customHeight="1">
      <c r="A2135" s="1" t="s">
        <v>8851</v>
      </c>
      <c r="B2135" s="1">
        <v>538976.0</v>
      </c>
      <c r="C2135" s="1" t="s">
        <v>1189</v>
      </c>
      <c r="D2135" s="1">
        <v>534047.0</v>
      </c>
      <c r="E2135" s="1" t="s">
        <v>8852</v>
      </c>
      <c r="F2135" s="1" t="s">
        <v>8853</v>
      </c>
      <c r="G2135" s="1" t="s">
        <v>8854</v>
      </c>
      <c r="H2135" s="1" t="s">
        <v>1995</v>
      </c>
      <c r="I2135" s="1">
        <v>7560.0</v>
      </c>
      <c r="J2135" s="1">
        <v>7109.0</v>
      </c>
      <c r="K2135" s="1" t="s">
        <v>181</v>
      </c>
      <c r="L2135" s="1" t="s">
        <v>181</v>
      </c>
      <c r="M2135" s="1" t="s">
        <v>63</v>
      </c>
      <c r="N2135" s="1" t="s">
        <v>63</v>
      </c>
      <c r="O2135" s="1">
        <v>3.0</v>
      </c>
      <c r="P2135" s="1" t="s">
        <v>64</v>
      </c>
      <c r="Q2135" s="1" t="s">
        <v>65</v>
      </c>
      <c r="R2135" s="1" t="s">
        <v>398</v>
      </c>
      <c r="S2135" s="1">
        <v>260.0</v>
      </c>
      <c r="T2135" s="1" t="s">
        <v>399</v>
      </c>
      <c r="U2135" s="3">
        <v>44946.586805555555</v>
      </c>
      <c r="V2135" s="1">
        <v>0.0</v>
      </c>
      <c r="W2135" s="1">
        <v>0.0</v>
      </c>
      <c r="X2135" s="1">
        <v>15.0</v>
      </c>
      <c r="Y2135" s="1">
        <v>0.0</v>
      </c>
      <c r="Z2135" s="1">
        <v>16.0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96.56</v>
      </c>
      <c r="AF2135" s="1">
        <v>0.0</v>
      </c>
      <c r="AG2135" s="1">
        <v>148.85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3.0</v>
      </c>
      <c r="AM2135" s="1">
        <v>0.0</v>
      </c>
      <c r="AN2135" s="1">
        <v>2.0</v>
      </c>
      <c r="AO2135" s="1">
        <v>0.0</v>
      </c>
      <c r="AP2135" s="1">
        <v>0.0</v>
      </c>
      <c r="AQ2135" s="4">
        <f t="shared" ref="AQ2135:AW2135" si="4267">IFERROR(V2135/AJ2135,0)</f>
        <v>0</v>
      </c>
      <c r="AR2135" s="4">
        <f t="shared" si="4267"/>
        <v>0</v>
      </c>
      <c r="AS2135" s="4">
        <f t="shared" si="4267"/>
        <v>5</v>
      </c>
      <c r="AT2135" s="4">
        <f t="shared" si="4267"/>
        <v>0</v>
      </c>
      <c r="AU2135" s="4">
        <f t="shared" si="4267"/>
        <v>8</v>
      </c>
      <c r="AV2135" s="4">
        <f t="shared" si="4267"/>
        <v>0</v>
      </c>
      <c r="AW2135" s="4">
        <f t="shared" si="4267"/>
        <v>0</v>
      </c>
      <c r="AX2135" s="4">
        <f t="shared" ref="AX2135:BD2135" si="4268">IFERROR(AC2135/AJ2135,0)</f>
        <v>0</v>
      </c>
      <c r="AY2135" s="4">
        <f t="shared" si="4268"/>
        <v>0</v>
      </c>
      <c r="AZ2135" s="4">
        <f t="shared" si="4268"/>
        <v>32.18666667</v>
      </c>
      <c r="BA2135" s="4">
        <f t="shared" si="4268"/>
        <v>0</v>
      </c>
      <c r="BB2135" s="4">
        <f t="shared" si="4268"/>
        <v>74.425</v>
      </c>
      <c r="BC2135" s="4">
        <f t="shared" si="4268"/>
        <v>0</v>
      </c>
      <c r="BD2135" s="4">
        <f t="shared" si="4268"/>
        <v>0</v>
      </c>
    </row>
    <row r="2136" ht="12.0" customHeight="1">
      <c r="A2136" s="1" t="s">
        <v>8855</v>
      </c>
      <c r="B2136" s="1">
        <v>1464184.0</v>
      </c>
      <c r="C2136" s="1" t="s">
        <v>783</v>
      </c>
      <c r="D2136" s="1">
        <v>947628.0</v>
      </c>
      <c r="E2136" s="1" t="s">
        <v>8856</v>
      </c>
      <c r="F2136" s="1" t="s">
        <v>8857</v>
      </c>
      <c r="G2136" s="1" t="s">
        <v>8858</v>
      </c>
      <c r="H2136" s="1" t="s">
        <v>718</v>
      </c>
      <c r="I2136" s="1">
        <v>7600.0</v>
      </c>
      <c r="J2136" s="1" t="s">
        <v>8859</v>
      </c>
      <c r="K2136" s="1" t="s">
        <v>62</v>
      </c>
      <c r="L2136" s="1" t="s">
        <v>62</v>
      </c>
      <c r="M2136" s="1" t="s">
        <v>63</v>
      </c>
      <c r="N2136" s="1" t="s">
        <v>63</v>
      </c>
      <c r="O2136" s="1">
        <v>3.0</v>
      </c>
      <c r="P2136" s="1" t="s">
        <v>64</v>
      </c>
      <c r="Q2136" s="1" t="s">
        <v>65</v>
      </c>
      <c r="R2136" s="1" t="s">
        <v>66</v>
      </c>
      <c r="S2136" s="1">
        <v>452.0</v>
      </c>
      <c r="T2136" s="1" t="s">
        <v>67</v>
      </c>
      <c r="U2136" s="3">
        <v>44939.4125</v>
      </c>
      <c r="V2136" s="1">
        <v>0.0</v>
      </c>
      <c r="W2136" s="1">
        <v>0.0</v>
      </c>
      <c r="X2136" s="1">
        <v>0.0</v>
      </c>
      <c r="Y2136" s="1">
        <v>0.0</v>
      </c>
      <c r="Z2136" s="1">
        <v>1.0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5.0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1.0</v>
      </c>
      <c r="AO2136" s="1">
        <v>0.0</v>
      </c>
      <c r="AP2136" s="1">
        <v>0.0</v>
      </c>
      <c r="AQ2136" s="4">
        <f t="shared" ref="AQ2136:AW2136" si="4269">IFERROR(V2136/AJ2136,0)</f>
        <v>0</v>
      </c>
      <c r="AR2136" s="4">
        <f t="shared" si="4269"/>
        <v>0</v>
      </c>
      <c r="AS2136" s="4">
        <f t="shared" si="4269"/>
        <v>0</v>
      </c>
      <c r="AT2136" s="4">
        <f t="shared" si="4269"/>
        <v>0</v>
      </c>
      <c r="AU2136" s="4">
        <f t="shared" si="4269"/>
        <v>1</v>
      </c>
      <c r="AV2136" s="4">
        <f t="shared" si="4269"/>
        <v>0</v>
      </c>
      <c r="AW2136" s="4">
        <f t="shared" si="4269"/>
        <v>0</v>
      </c>
      <c r="AX2136" s="4">
        <f t="shared" ref="AX2136:BD2136" si="4270">IFERROR(AC2136/AJ2136,0)</f>
        <v>0</v>
      </c>
      <c r="AY2136" s="4">
        <f t="shared" si="4270"/>
        <v>0</v>
      </c>
      <c r="AZ2136" s="4">
        <f t="shared" si="4270"/>
        <v>0</v>
      </c>
      <c r="BA2136" s="4">
        <f t="shared" si="4270"/>
        <v>0</v>
      </c>
      <c r="BB2136" s="4">
        <f t="shared" si="4270"/>
        <v>5</v>
      </c>
      <c r="BC2136" s="4">
        <f t="shared" si="4270"/>
        <v>0</v>
      </c>
      <c r="BD2136" s="4">
        <f t="shared" si="4270"/>
        <v>0</v>
      </c>
    </row>
    <row r="2137" ht="12.0" customHeight="1">
      <c r="A2137" s="1" t="s">
        <v>8860</v>
      </c>
      <c r="B2137" s="1">
        <v>948306.0</v>
      </c>
      <c r="C2137" s="1" t="s">
        <v>783</v>
      </c>
      <c r="D2137" s="1">
        <v>947628.0</v>
      </c>
      <c r="E2137" s="1" t="s">
        <v>8861</v>
      </c>
      <c r="F2137" s="1" t="s">
        <v>8862</v>
      </c>
      <c r="G2137" s="1" t="s">
        <v>8862</v>
      </c>
      <c r="H2137" s="1" t="s">
        <v>496</v>
      </c>
      <c r="I2137" s="1">
        <v>7600.0</v>
      </c>
      <c r="J2137" s="1" t="s">
        <v>8863</v>
      </c>
      <c r="K2137" s="1" t="s">
        <v>62</v>
      </c>
      <c r="L2137" s="1" t="s">
        <v>62</v>
      </c>
      <c r="M2137" s="1" t="s">
        <v>63</v>
      </c>
      <c r="N2137" s="1" t="s">
        <v>63</v>
      </c>
      <c r="O2137" s="1">
        <v>3.0</v>
      </c>
      <c r="P2137" s="1" t="s">
        <v>64</v>
      </c>
      <c r="Q2137" s="1" t="s">
        <v>65</v>
      </c>
      <c r="R2137" s="1" t="s">
        <v>66</v>
      </c>
      <c r="S2137" s="1">
        <v>452.0</v>
      </c>
      <c r="T2137" s="1" t="s">
        <v>67</v>
      </c>
      <c r="U2137" s="3">
        <v>44936.525</v>
      </c>
      <c r="V2137" s="1">
        <v>0.0</v>
      </c>
      <c r="W2137" s="1">
        <v>1.0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5.0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1.0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4">
        <f t="shared" ref="AQ2137:AW2137" si="4271">IFERROR(V2137/AJ2137,0)</f>
        <v>0</v>
      </c>
      <c r="AR2137" s="4">
        <f t="shared" si="4271"/>
        <v>1</v>
      </c>
      <c r="AS2137" s="4">
        <f t="shared" si="4271"/>
        <v>0</v>
      </c>
      <c r="AT2137" s="4">
        <f t="shared" si="4271"/>
        <v>0</v>
      </c>
      <c r="AU2137" s="4">
        <f t="shared" si="4271"/>
        <v>0</v>
      </c>
      <c r="AV2137" s="4">
        <f t="shared" si="4271"/>
        <v>0</v>
      </c>
      <c r="AW2137" s="4">
        <f t="shared" si="4271"/>
        <v>0</v>
      </c>
      <c r="AX2137" s="4">
        <f t="shared" ref="AX2137:BD2137" si="4272">IFERROR(AC2137/AJ2137,0)</f>
        <v>0</v>
      </c>
      <c r="AY2137" s="4">
        <f t="shared" si="4272"/>
        <v>5</v>
      </c>
      <c r="AZ2137" s="4">
        <f t="shared" si="4272"/>
        <v>0</v>
      </c>
      <c r="BA2137" s="4">
        <f t="shared" si="4272"/>
        <v>0</v>
      </c>
      <c r="BB2137" s="4">
        <f t="shared" si="4272"/>
        <v>0</v>
      </c>
      <c r="BC2137" s="4">
        <f t="shared" si="4272"/>
        <v>0</v>
      </c>
      <c r="BD2137" s="4">
        <f t="shared" si="4272"/>
        <v>0</v>
      </c>
    </row>
    <row r="2138" ht="12.0" customHeight="1">
      <c r="A2138" s="1" t="s">
        <v>8864</v>
      </c>
      <c r="B2138" s="1">
        <v>553182.0</v>
      </c>
      <c r="C2138" s="1" t="s">
        <v>110</v>
      </c>
      <c r="D2138" s="1">
        <v>551201.0</v>
      </c>
      <c r="E2138" s="1" t="s">
        <v>8865</v>
      </c>
      <c r="F2138" s="1" t="s">
        <v>8241</v>
      </c>
      <c r="G2138" s="1" t="s">
        <v>8866</v>
      </c>
      <c r="H2138" s="1" t="s">
        <v>8867</v>
      </c>
      <c r="I2138" s="1">
        <v>7580.0</v>
      </c>
      <c r="J2138" s="1">
        <v>654805.0</v>
      </c>
      <c r="K2138" s="1" t="s">
        <v>62</v>
      </c>
      <c r="L2138" s="1" t="s">
        <v>62</v>
      </c>
      <c r="M2138" s="1" t="s">
        <v>63</v>
      </c>
      <c r="N2138" s="1" t="s">
        <v>63</v>
      </c>
      <c r="O2138" s="1">
        <v>3.0</v>
      </c>
      <c r="P2138" s="1" t="s">
        <v>64</v>
      </c>
      <c r="Q2138" s="1" t="s">
        <v>65</v>
      </c>
      <c r="R2138" s="1" t="s">
        <v>98</v>
      </c>
      <c r="S2138" s="1">
        <v>448.0</v>
      </c>
      <c r="T2138" s="1" t="s">
        <v>99</v>
      </c>
      <c r="U2138" s="3">
        <v>44916.56597222222</v>
      </c>
      <c r="V2138" s="1">
        <v>0.0</v>
      </c>
      <c r="W2138" s="1">
        <v>1.0</v>
      </c>
      <c r="X2138" s="1">
        <v>1.0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3.3</v>
      </c>
      <c r="AE2138" s="1">
        <v>1.23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1.0</v>
      </c>
      <c r="AL2138" s="1">
        <v>1.0</v>
      </c>
      <c r="AM2138" s="1">
        <v>0.0</v>
      </c>
      <c r="AN2138" s="1">
        <v>0.0</v>
      </c>
      <c r="AO2138" s="1">
        <v>0.0</v>
      </c>
      <c r="AP2138" s="1">
        <v>0.0</v>
      </c>
      <c r="AQ2138" s="4">
        <f t="shared" ref="AQ2138:AW2138" si="4273">IFERROR(V2138/AJ2138,0)</f>
        <v>0</v>
      </c>
      <c r="AR2138" s="4">
        <f t="shared" si="4273"/>
        <v>1</v>
      </c>
      <c r="AS2138" s="4">
        <f t="shared" si="4273"/>
        <v>1</v>
      </c>
      <c r="AT2138" s="4">
        <f t="shared" si="4273"/>
        <v>0</v>
      </c>
      <c r="AU2138" s="4">
        <f t="shared" si="4273"/>
        <v>0</v>
      </c>
      <c r="AV2138" s="4">
        <f t="shared" si="4273"/>
        <v>0</v>
      </c>
      <c r="AW2138" s="4">
        <f t="shared" si="4273"/>
        <v>0</v>
      </c>
      <c r="AX2138" s="4">
        <f t="shared" ref="AX2138:BD2138" si="4274">IFERROR(AC2138/AJ2138,0)</f>
        <v>0</v>
      </c>
      <c r="AY2138" s="4">
        <f t="shared" si="4274"/>
        <v>3.3</v>
      </c>
      <c r="AZ2138" s="4">
        <f t="shared" si="4274"/>
        <v>1.23</v>
      </c>
      <c r="BA2138" s="4">
        <f t="shared" si="4274"/>
        <v>0</v>
      </c>
      <c r="BB2138" s="4">
        <f t="shared" si="4274"/>
        <v>0</v>
      </c>
      <c r="BC2138" s="4">
        <f t="shared" si="4274"/>
        <v>0</v>
      </c>
      <c r="BD2138" s="4">
        <f t="shared" si="4274"/>
        <v>0</v>
      </c>
    </row>
    <row r="2139" ht="12.0" customHeight="1">
      <c r="A2139" s="1" t="s">
        <v>8868</v>
      </c>
      <c r="B2139" s="1">
        <v>557781.0</v>
      </c>
      <c r="C2139" s="1" t="s">
        <v>154</v>
      </c>
      <c r="D2139" s="1">
        <v>551202.0</v>
      </c>
      <c r="E2139" s="1" t="s">
        <v>8869</v>
      </c>
      <c r="F2139" s="1" t="s">
        <v>8870</v>
      </c>
      <c r="G2139" s="1" t="s">
        <v>8870</v>
      </c>
      <c r="H2139" s="1" t="s">
        <v>8871</v>
      </c>
      <c r="I2139" s="1">
        <v>7405.0</v>
      </c>
      <c r="J2139" s="1">
        <v>652332.0</v>
      </c>
      <c r="K2139" s="1" t="s">
        <v>62</v>
      </c>
      <c r="L2139" s="1" t="s">
        <v>62</v>
      </c>
      <c r="M2139" s="1" t="s">
        <v>63</v>
      </c>
      <c r="N2139" s="1" t="s">
        <v>63</v>
      </c>
      <c r="O2139" s="1">
        <v>3.0</v>
      </c>
      <c r="P2139" s="1" t="s">
        <v>64</v>
      </c>
      <c r="Q2139" s="1" t="s">
        <v>65</v>
      </c>
      <c r="R2139" s="1" t="s">
        <v>120</v>
      </c>
      <c r="S2139" s="1">
        <v>447.0</v>
      </c>
      <c r="T2139" s="1" t="s">
        <v>121</v>
      </c>
      <c r="U2139" s="3">
        <v>44949.40069444444</v>
      </c>
      <c r="V2139" s="1">
        <v>1.0</v>
      </c>
      <c r="W2139" s="1">
        <v>0.0</v>
      </c>
      <c r="X2139" s="1">
        <v>1.0</v>
      </c>
      <c r="Y2139" s="1">
        <v>0.0</v>
      </c>
      <c r="Z2139" s="1">
        <v>2.0</v>
      </c>
      <c r="AA2139" s="1">
        <v>0.0</v>
      </c>
      <c r="AB2139" s="1">
        <v>0.0</v>
      </c>
      <c r="AC2139" s="1">
        <v>4.76</v>
      </c>
      <c r="AD2139" s="1">
        <v>0.0</v>
      </c>
      <c r="AE2139" s="1">
        <v>17.4</v>
      </c>
      <c r="AF2139" s="1">
        <v>0.0</v>
      </c>
      <c r="AG2139" s="1">
        <v>29.95</v>
      </c>
      <c r="AH2139" s="1">
        <v>0.0</v>
      </c>
      <c r="AI2139" s="1">
        <v>0.0</v>
      </c>
      <c r="AJ2139" s="1">
        <v>1.0</v>
      </c>
      <c r="AK2139" s="1">
        <v>0.0</v>
      </c>
      <c r="AL2139" s="1">
        <v>1.0</v>
      </c>
      <c r="AM2139" s="1">
        <v>0.0</v>
      </c>
      <c r="AN2139" s="1">
        <v>1.0</v>
      </c>
      <c r="AO2139" s="1">
        <v>0.0</v>
      </c>
      <c r="AP2139" s="1">
        <v>0.0</v>
      </c>
      <c r="AQ2139" s="4">
        <f t="shared" ref="AQ2139:AW2139" si="4275">IFERROR(V2139/AJ2139,0)</f>
        <v>1</v>
      </c>
      <c r="AR2139" s="4">
        <f t="shared" si="4275"/>
        <v>0</v>
      </c>
      <c r="AS2139" s="4">
        <f t="shared" si="4275"/>
        <v>1</v>
      </c>
      <c r="AT2139" s="4">
        <f t="shared" si="4275"/>
        <v>0</v>
      </c>
      <c r="AU2139" s="4">
        <f t="shared" si="4275"/>
        <v>2</v>
      </c>
      <c r="AV2139" s="4">
        <f t="shared" si="4275"/>
        <v>0</v>
      </c>
      <c r="AW2139" s="4">
        <f t="shared" si="4275"/>
        <v>0</v>
      </c>
      <c r="AX2139" s="4">
        <f t="shared" ref="AX2139:BD2139" si="4276">IFERROR(AC2139/AJ2139,0)</f>
        <v>4.76</v>
      </c>
      <c r="AY2139" s="4">
        <f t="shared" si="4276"/>
        <v>0</v>
      </c>
      <c r="AZ2139" s="4">
        <f t="shared" si="4276"/>
        <v>17.4</v>
      </c>
      <c r="BA2139" s="4">
        <f t="shared" si="4276"/>
        <v>0</v>
      </c>
      <c r="BB2139" s="4">
        <f t="shared" si="4276"/>
        <v>29.95</v>
      </c>
      <c r="BC2139" s="4">
        <f t="shared" si="4276"/>
        <v>0</v>
      </c>
      <c r="BD2139" s="4">
        <f t="shared" si="4276"/>
        <v>0</v>
      </c>
    </row>
    <row r="2140" ht="12.0" customHeight="1">
      <c r="A2140" s="1" t="s">
        <v>8872</v>
      </c>
      <c r="B2140" s="1">
        <v>560341.0</v>
      </c>
      <c r="C2140" s="1" t="s">
        <v>154</v>
      </c>
      <c r="D2140" s="1">
        <v>551202.0</v>
      </c>
      <c r="E2140" s="1" t="s">
        <v>8873</v>
      </c>
      <c r="F2140" s="1" t="s">
        <v>8874</v>
      </c>
      <c r="G2140" s="1" t="s">
        <v>8874</v>
      </c>
      <c r="H2140" s="1" t="s">
        <v>496</v>
      </c>
      <c r="I2140" s="1">
        <v>7599.0</v>
      </c>
      <c r="J2140" s="1" t="s">
        <v>7758</v>
      </c>
      <c r="K2140" s="1" t="s">
        <v>62</v>
      </c>
      <c r="L2140" s="1" t="s">
        <v>62</v>
      </c>
      <c r="M2140" s="1" t="s">
        <v>63</v>
      </c>
      <c r="N2140" s="1" t="s">
        <v>63</v>
      </c>
      <c r="O2140" s="1">
        <v>3.0</v>
      </c>
      <c r="P2140" s="1" t="s">
        <v>64</v>
      </c>
      <c r="Q2140" s="1" t="s">
        <v>65</v>
      </c>
      <c r="R2140" s="1" t="s">
        <v>66</v>
      </c>
      <c r="S2140" s="1">
        <v>452.0</v>
      </c>
      <c r="T2140" s="1" t="s">
        <v>67</v>
      </c>
      <c r="U2140" s="3">
        <v>44901.57777777778</v>
      </c>
      <c r="V2140" s="1">
        <v>0.0</v>
      </c>
      <c r="W2140" s="1">
        <v>1.0</v>
      </c>
      <c r="X2140" s="1">
        <v>0.0</v>
      </c>
      <c r="Y2140" s="1">
        <v>1.0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2.25</v>
      </c>
      <c r="AE2140" s="1">
        <v>0.0</v>
      </c>
      <c r="AF2140" s="1">
        <v>4.76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1.0</v>
      </c>
      <c r="AL2140" s="1">
        <v>0.0</v>
      </c>
      <c r="AM2140" s="1">
        <v>1.0</v>
      </c>
      <c r="AN2140" s="1">
        <v>0.0</v>
      </c>
      <c r="AO2140" s="1">
        <v>0.0</v>
      </c>
      <c r="AP2140" s="1">
        <v>0.0</v>
      </c>
      <c r="AQ2140" s="4">
        <f t="shared" ref="AQ2140:AW2140" si="4277">IFERROR(V2140/AJ2140,0)</f>
        <v>0</v>
      </c>
      <c r="AR2140" s="4">
        <f t="shared" si="4277"/>
        <v>1</v>
      </c>
      <c r="AS2140" s="4">
        <f t="shared" si="4277"/>
        <v>0</v>
      </c>
      <c r="AT2140" s="4">
        <f t="shared" si="4277"/>
        <v>1</v>
      </c>
      <c r="AU2140" s="4">
        <f t="shared" si="4277"/>
        <v>0</v>
      </c>
      <c r="AV2140" s="4">
        <f t="shared" si="4277"/>
        <v>0</v>
      </c>
      <c r="AW2140" s="4">
        <f t="shared" si="4277"/>
        <v>0</v>
      </c>
      <c r="AX2140" s="4">
        <f t="shared" ref="AX2140:BD2140" si="4278">IFERROR(AC2140/AJ2140,0)</f>
        <v>0</v>
      </c>
      <c r="AY2140" s="4">
        <f t="shared" si="4278"/>
        <v>2.25</v>
      </c>
      <c r="AZ2140" s="4">
        <f t="shared" si="4278"/>
        <v>0</v>
      </c>
      <c r="BA2140" s="4">
        <f t="shared" si="4278"/>
        <v>4.76</v>
      </c>
      <c r="BB2140" s="4">
        <f t="shared" si="4278"/>
        <v>0</v>
      </c>
      <c r="BC2140" s="4">
        <f t="shared" si="4278"/>
        <v>0</v>
      </c>
      <c r="BD2140" s="4">
        <f t="shared" si="4278"/>
        <v>0</v>
      </c>
    </row>
    <row r="2141" ht="12.0" customHeight="1">
      <c r="A2141" s="1" t="s">
        <v>8875</v>
      </c>
      <c r="B2141" s="1">
        <v>560352.0</v>
      </c>
      <c r="C2141" s="1" t="s">
        <v>154</v>
      </c>
      <c r="D2141" s="1">
        <v>551202.0</v>
      </c>
      <c r="E2141" s="1" t="s">
        <v>8876</v>
      </c>
      <c r="F2141" s="1" t="s">
        <v>8877</v>
      </c>
      <c r="G2141" s="1" t="s">
        <v>8877</v>
      </c>
      <c r="H2141" s="1" t="s">
        <v>138</v>
      </c>
      <c r="I2141" s="1">
        <v>7530.0</v>
      </c>
      <c r="J2141" s="1" t="s">
        <v>8878</v>
      </c>
      <c r="K2141" s="1" t="s">
        <v>62</v>
      </c>
      <c r="L2141" s="1" t="s">
        <v>62</v>
      </c>
      <c r="M2141" s="1" t="s">
        <v>63</v>
      </c>
      <c r="N2141" s="1" t="s">
        <v>63</v>
      </c>
      <c r="O2141" s="1">
        <v>3.0</v>
      </c>
      <c r="P2141" s="1" t="s">
        <v>64</v>
      </c>
      <c r="Q2141" s="1" t="s">
        <v>65</v>
      </c>
      <c r="R2141" s="1" t="s">
        <v>127</v>
      </c>
      <c r="S2141" s="1">
        <v>450.0</v>
      </c>
      <c r="T2141" s="1" t="s">
        <v>128</v>
      </c>
      <c r="U2141" s="3">
        <v>44923.68472222222</v>
      </c>
      <c r="V2141" s="1">
        <v>0.0</v>
      </c>
      <c r="W2141" s="1">
        <v>2.0</v>
      </c>
      <c r="X2141" s="1">
        <v>2.0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18.27</v>
      </c>
      <c r="AE2141" s="1">
        <v>3.48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2.0</v>
      </c>
      <c r="AL2141" s="1">
        <v>1.0</v>
      </c>
      <c r="AM2141" s="1">
        <v>0.0</v>
      </c>
      <c r="AN2141" s="1">
        <v>0.0</v>
      </c>
      <c r="AO2141" s="1">
        <v>0.0</v>
      </c>
      <c r="AP2141" s="1">
        <v>0.0</v>
      </c>
      <c r="AQ2141" s="4">
        <f t="shared" ref="AQ2141:AW2141" si="4279">IFERROR(V2141/AJ2141,0)</f>
        <v>0</v>
      </c>
      <c r="AR2141" s="4">
        <f t="shared" si="4279"/>
        <v>1</v>
      </c>
      <c r="AS2141" s="4">
        <f t="shared" si="4279"/>
        <v>2</v>
      </c>
      <c r="AT2141" s="4">
        <f t="shared" si="4279"/>
        <v>0</v>
      </c>
      <c r="AU2141" s="4">
        <f t="shared" si="4279"/>
        <v>0</v>
      </c>
      <c r="AV2141" s="4">
        <f t="shared" si="4279"/>
        <v>0</v>
      </c>
      <c r="AW2141" s="4">
        <f t="shared" si="4279"/>
        <v>0</v>
      </c>
      <c r="AX2141" s="4">
        <f t="shared" ref="AX2141:BD2141" si="4280">IFERROR(AC2141/AJ2141,0)</f>
        <v>0</v>
      </c>
      <c r="AY2141" s="4">
        <f t="shared" si="4280"/>
        <v>9.135</v>
      </c>
      <c r="AZ2141" s="4">
        <f t="shared" si="4280"/>
        <v>3.48</v>
      </c>
      <c r="BA2141" s="4">
        <f t="shared" si="4280"/>
        <v>0</v>
      </c>
      <c r="BB2141" s="4">
        <f t="shared" si="4280"/>
        <v>0</v>
      </c>
      <c r="BC2141" s="4">
        <f t="shared" si="4280"/>
        <v>0</v>
      </c>
      <c r="BD2141" s="4">
        <f t="shared" si="4280"/>
        <v>0</v>
      </c>
    </row>
    <row r="2142" ht="12.0" customHeight="1">
      <c r="A2142" s="1" t="s">
        <v>8879</v>
      </c>
      <c r="B2142" s="1">
        <v>558152.0</v>
      </c>
      <c r="C2142" s="1" t="s">
        <v>154</v>
      </c>
      <c r="D2142" s="1">
        <v>551202.0</v>
      </c>
      <c r="E2142" s="1" t="s">
        <v>8880</v>
      </c>
      <c r="F2142" s="1" t="s">
        <v>8881</v>
      </c>
      <c r="G2142" s="1" t="s">
        <v>8882</v>
      </c>
      <c r="H2142" s="1" t="s">
        <v>8883</v>
      </c>
      <c r="I2142" s="1">
        <v>7945.0</v>
      </c>
      <c r="J2142" s="1">
        <v>743411.0</v>
      </c>
      <c r="K2142" s="1" t="s">
        <v>62</v>
      </c>
      <c r="L2142" s="1" t="s">
        <v>62</v>
      </c>
      <c r="M2142" s="1" t="s">
        <v>63</v>
      </c>
      <c r="N2142" s="1" t="s">
        <v>63</v>
      </c>
      <c r="O2142" s="1">
        <v>3.0</v>
      </c>
      <c r="P2142" s="1" t="s">
        <v>64</v>
      </c>
      <c r="Q2142" s="1" t="s">
        <v>65</v>
      </c>
      <c r="R2142" s="1" t="s">
        <v>82</v>
      </c>
      <c r="S2142" s="1">
        <v>449.0</v>
      </c>
      <c r="T2142" s="1" t="s">
        <v>83</v>
      </c>
      <c r="U2142" s="3">
        <v>44936.54722222222</v>
      </c>
      <c r="V2142" s="1">
        <v>0.0</v>
      </c>
      <c r="W2142" s="1">
        <v>2.0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18.63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2.0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4">
        <f t="shared" ref="AQ2142:AW2142" si="4281">IFERROR(V2142/AJ2142,0)</f>
        <v>0</v>
      </c>
      <c r="AR2142" s="4">
        <f t="shared" si="4281"/>
        <v>1</v>
      </c>
      <c r="AS2142" s="4">
        <f t="shared" si="4281"/>
        <v>0</v>
      </c>
      <c r="AT2142" s="4">
        <f t="shared" si="4281"/>
        <v>0</v>
      </c>
      <c r="AU2142" s="4">
        <f t="shared" si="4281"/>
        <v>0</v>
      </c>
      <c r="AV2142" s="4">
        <f t="shared" si="4281"/>
        <v>0</v>
      </c>
      <c r="AW2142" s="4">
        <f t="shared" si="4281"/>
        <v>0</v>
      </c>
      <c r="AX2142" s="4">
        <f t="shared" ref="AX2142:BD2142" si="4282">IFERROR(AC2142/AJ2142,0)</f>
        <v>0</v>
      </c>
      <c r="AY2142" s="4">
        <f t="shared" si="4282"/>
        <v>9.315</v>
      </c>
      <c r="AZ2142" s="4">
        <f t="shared" si="4282"/>
        <v>0</v>
      </c>
      <c r="BA2142" s="4">
        <f t="shared" si="4282"/>
        <v>0</v>
      </c>
      <c r="BB2142" s="4">
        <f t="shared" si="4282"/>
        <v>0</v>
      </c>
      <c r="BC2142" s="4">
        <f t="shared" si="4282"/>
        <v>0</v>
      </c>
      <c r="BD2142" s="4">
        <f t="shared" si="4282"/>
        <v>0</v>
      </c>
    </row>
    <row r="2143" ht="12.0" customHeight="1">
      <c r="A2143" s="1" t="s">
        <v>8884</v>
      </c>
      <c r="B2143" s="1">
        <v>164052.0</v>
      </c>
      <c r="C2143" s="1" t="s">
        <v>355</v>
      </c>
      <c r="D2143" s="1">
        <v>163420.0</v>
      </c>
      <c r="E2143" s="1" t="s">
        <v>8885</v>
      </c>
      <c r="F2143" s="1" t="s">
        <v>8886</v>
      </c>
      <c r="G2143" s="1" t="s">
        <v>8887</v>
      </c>
      <c r="H2143" s="1" t="s">
        <v>789</v>
      </c>
      <c r="I2143" s="1">
        <v>7100.0</v>
      </c>
      <c r="J2143" s="1">
        <v>309.0</v>
      </c>
      <c r="K2143" s="1" t="s">
        <v>62</v>
      </c>
      <c r="L2143" s="1" t="s">
        <v>62</v>
      </c>
      <c r="M2143" s="1" t="s">
        <v>63</v>
      </c>
      <c r="N2143" s="1" t="s">
        <v>63</v>
      </c>
      <c r="O2143" s="1">
        <v>3.0</v>
      </c>
      <c r="P2143" s="1" t="s">
        <v>64</v>
      </c>
      <c r="Q2143" s="1" t="s">
        <v>65</v>
      </c>
      <c r="R2143" s="1" t="s">
        <v>91</v>
      </c>
      <c r="S2143" s="1">
        <v>117.0</v>
      </c>
      <c r="T2143" s="1" t="s">
        <v>92</v>
      </c>
      <c r="U2143" s="3">
        <v>44894.708333333336</v>
      </c>
      <c r="V2143" s="1">
        <v>0.0</v>
      </c>
      <c r="W2143" s="1">
        <v>1.0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7.32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1.0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4">
        <f t="shared" ref="AQ2143:AW2143" si="4283">IFERROR(V2143/AJ2143,0)</f>
        <v>0</v>
      </c>
      <c r="AR2143" s="4">
        <f t="shared" si="4283"/>
        <v>1</v>
      </c>
      <c r="AS2143" s="4">
        <f t="shared" si="4283"/>
        <v>0</v>
      </c>
      <c r="AT2143" s="4">
        <f t="shared" si="4283"/>
        <v>0</v>
      </c>
      <c r="AU2143" s="4">
        <f t="shared" si="4283"/>
        <v>0</v>
      </c>
      <c r="AV2143" s="4">
        <f t="shared" si="4283"/>
        <v>0</v>
      </c>
      <c r="AW2143" s="4">
        <f t="shared" si="4283"/>
        <v>0</v>
      </c>
      <c r="AX2143" s="4">
        <f t="shared" ref="AX2143:BD2143" si="4284">IFERROR(AC2143/AJ2143,0)</f>
        <v>0</v>
      </c>
      <c r="AY2143" s="4">
        <f t="shared" si="4284"/>
        <v>7.32</v>
      </c>
      <c r="AZ2143" s="4">
        <f t="shared" si="4284"/>
        <v>0</v>
      </c>
      <c r="BA2143" s="4">
        <f t="shared" si="4284"/>
        <v>0</v>
      </c>
      <c r="BB2143" s="4">
        <f t="shared" si="4284"/>
        <v>0</v>
      </c>
      <c r="BC2143" s="4">
        <f t="shared" si="4284"/>
        <v>0</v>
      </c>
      <c r="BD2143" s="4">
        <f t="shared" si="4284"/>
        <v>0</v>
      </c>
    </row>
    <row r="2144" ht="12.0" customHeight="1">
      <c r="A2144" s="1" t="s">
        <v>8888</v>
      </c>
      <c r="B2144" s="1">
        <v>1511639.0</v>
      </c>
      <c r="C2144" s="1" t="s">
        <v>229</v>
      </c>
      <c r="D2144" s="1">
        <v>216757.0</v>
      </c>
      <c r="E2144" s="1" t="s">
        <v>8889</v>
      </c>
      <c r="F2144" s="1" t="s">
        <v>8890</v>
      </c>
      <c r="G2144" s="1" t="s">
        <v>8891</v>
      </c>
      <c r="H2144" s="1" t="s">
        <v>61</v>
      </c>
      <c r="I2144" s="1">
        <v>7446.0</v>
      </c>
      <c r="J2144" s="1" t="s">
        <v>8892</v>
      </c>
      <c r="K2144" s="1" t="s">
        <v>218</v>
      </c>
      <c r="L2144" s="1" t="s">
        <v>219</v>
      </c>
      <c r="M2144" s="1" t="s">
        <v>63</v>
      </c>
      <c r="N2144" s="1" t="s">
        <v>63</v>
      </c>
      <c r="O2144" s="1">
        <v>3.0</v>
      </c>
      <c r="P2144" s="1" t="s">
        <v>64</v>
      </c>
      <c r="Q2144" s="1" t="s">
        <v>65</v>
      </c>
      <c r="R2144" s="1" t="s">
        <v>91</v>
      </c>
      <c r="S2144" s="1">
        <v>117.0</v>
      </c>
      <c r="T2144" s="1" t="s">
        <v>92</v>
      </c>
      <c r="U2144" s="3">
        <v>44903.41180555556</v>
      </c>
      <c r="V2144" s="1">
        <v>0.0</v>
      </c>
      <c r="W2144" s="1">
        <v>0.0</v>
      </c>
      <c r="X2144" s="1">
        <v>0.0</v>
      </c>
      <c r="Y2144" s="1">
        <v>1.0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60.82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1.0</v>
      </c>
      <c r="AN2144" s="1">
        <v>0.0</v>
      </c>
      <c r="AO2144" s="1">
        <v>0.0</v>
      </c>
      <c r="AP2144" s="1">
        <v>0.0</v>
      </c>
      <c r="AQ2144" s="4">
        <f t="shared" ref="AQ2144:AW2144" si="4285">IFERROR(V2144/AJ2144,0)</f>
        <v>0</v>
      </c>
      <c r="AR2144" s="4">
        <f t="shared" si="4285"/>
        <v>0</v>
      </c>
      <c r="AS2144" s="4">
        <f t="shared" si="4285"/>
        <v>0</v>
      </c>
      <c r="AT2144" s="4">
        <f t="shared" si="4285"/>
        <v>1</v>
      </c>
      <c r="AU2144" s="4">
        <f t="shared" si="4285"/>
        <v>0</v>
      </c>
      <c r="AV2144" s="4">
        <f t="shared" si="4285"/>
        <v>0</v>
      </c>
      <c r="AW2144" s="4">
        <f t="shared" si="4285"/>
        <v>0</v>
      </c>
      <c r="AX2144" s="4">
        <f t="shared" ref="AX2144:BD2144" si="4286">IFERROR(AC2144/AJ2144,0)</f>
        <v>0</v>
      </c>
      <c r="AY2144" s="4">
        <f t="shared" si="4286"/>
        <v>0</v>
      </c>
      <c r="AZ2144" s="4">
        <f t="shared" si="4286"/>
        <v>0</v>
      </c>
      <c r="BA2144" s="4">
        <f t="shared" si="4286"/>
        <v>60.82</v>
      </c>
      <c r="BB2144" s="4">
        <f t="shared" si="4286"/>
        <v>0</v>
      </c>
      <c r="BC2144" s="4">
        <f t="shared" si="4286"/>
        <v>0</v>
      </c>
      <c r="BD2144" s="4">
        <f t="shared" si="4286"/>
        <v>0</v>
      </c>
    </row>
    <row r="2145" ht="12.0" customHeight="1">
      <c r="A2145" s="1" t="s">
        <v>8893</v>
      </c>
      <c r="B2145" s="1">
        <v>1542401.0</v>
      </c>
      <c r="C2145" s="1" t="s">
        <v>229</v>
      </c>
      <c r="D2145" s="1">
        <v>216757.0</v>
      </c>
      <c r="E2145" s="1" t="s">
        <v>8894</v>
      </c>
      <c r="F2145" s="1" t="s">
        <v>8895</v>
      </c>
      <c r="G2145" s="1" t="s">
        <v>8896</v>
      </c>
      <c r="H2145" s="1" t="s">
        <v>61</v>
      </c>
      <c r="I2145" s="1">
        <v>7806.0</v>
      </c>
      <c r="J2145" s="1" t="s">
        <v>8897</v>
      </c>
      <c r="K2145" s="1" t="s">
        <v>218</v>
      </c>
      <c r="L2145" s="1" t="s">
        <v>219</v>
      </c>
      <c r="M2145" s="1" t="s">
        <v>63</v>
      </c>
      <c r="N2145" s="1" t="s">
        <v>63</v>
      </c>
      <c r="O2145" s="1">
        <v>3.0</v>
      </c>
      <c r="P2145" s="1" t="s">
        <v>64</v>
      </c>
      <c r="Q2145" s="1" t="s">
        <v>65</v>
      </c>
      <c r="R2145" s="1" t="s">
        <v>220</v>
      </c>
      <c r="S2145" s="1">
        <v>119.0</v>
      </c>
      <c r="T2145" s="1" t="s">
        <v>221</v>
      </c>
      <c r="U2145" s="3">
        <v>44951.45</v>
      </c>
      <c r="V2145" s="1">
        <v>0.0</v>
      </c>
      <c r="W2145" s="1">
        <v>0.0</v>
      </c>
      <c r="X2145" s="1">
        <v>1.0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25.0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1.0</v>
      </c>
      <c r="AM2145" s="1">
        <v>0.0</v>
      </c>
      <c r="AN2145" s="1">
        <v>0.0</v>
      </c>
      <c r="AO2145" s="1">
        <v>0.0</v>
      </c>
      <c r="AP2145" s="1">
        <v>0.0</v>
      </c>
      <c r="AQ2145" s="4">
        <f t="shared" ref="AQ2145:AW2145" si="4287">IFERROR(V2145/AJ2145,0)</f>
        <v>0</v>
      </c>
      <c r="AR2145" s="4">
        <f t="shared" si="4287"/>
        <v>0</v>
      </c>
      <c r="AS2145" s="4">
        <f t="shared" si="4287"/>
        <v>1</v>
      </c>
      <c r="AT2145" s="4">
        <f t="shared" si="4287"/>
        <v>0</v>
      </c>
      <c r="AU2145" s="4">
        <f t="shared" si="4287"/>
        <v>0</v>
      </c>
      <c r="AV2145" s="4">
        <f t="shared" si="4287"/>
        <v>0</v>
      </c>
      <c r="AW2145" s="4">
        <f t="shared" si="4287"/>
        <v>0</v>
      </c>
      <c r="AX2145" s="4">
        <f t="shared" ref="AX2145:BD2145" si="4288">IFERROR(AC2145/AJ2145,0)</f>
        <v>0</v>
      </c>
      <c r="AY2145" s="4">
        <f t="shared" si="4288"/>
        <v>0</v>
      </c>
      <c r="AZ2145" s="4">
        <f t="shared" si="4288"/>
        <v>25</v>
      </c>
      <c r="BA2145" s="4">
        <f t="shared" si="4288"/>
        <v>0</v>
      </c>
      <c r="BB2145" s="4">
        <f t="shared" si="4288"/>
        <v>0</v>
      </c>
      <c r="BC2145" s="4">
        <f t="shared" si="4288"/>
        <v>0</v>
      </c>
      <c r="BD2145" s="4">
        <f t="shared" si="4288"/>
        <v>0</v>
      </c>
    </row>
    <row r="2146" ht="12.0" customHeight="1">
      <c r="A2146" s="1" t="s">
        <v>8898</v>
      </c>
      <c r="B2146" s="1">
        <v>291474.0</v>
      </c>
      <c r="C2146" s="1" t="s">
        <v>1673</v>
      </c>
      <c r="D2146" s="1">
        <v>20.0</v>
      </c>
      <c r="E2146" s="1" t="s">
        <v>8899</v>
      </c>
      <c r="F2146" s="1" t="s">
        <v>5287</v>
      </c>
      <c r="G2146" s="1" t="s">
        <v>5288</v>
      </c>
      <c r="H2146" s="1" t="s">
        <v>2764</v>
      </c>
      <c r="I2146" s="1">
        <v>7580.0</v>
      </c>
      <c r="J2146" s="1">
        <v>168.0</v>
      </c>
      <c r="K2146" s="1" t="s">
        <v>218</v>
      </c>
      <c r="L2146" s="1" t="s">
        <v>219</v>
      </c>
      <c r="M2146" s="1">
        <v>70168.0</v>
      </c>
      <c r="N2146" s="1" t="s">
        <v>209</v>
      </c>
      <c r="O2146" s="1">
        <v>3.0</v>
      </c>
      <c r="P2146" s="1" t="s">
        <v>64</v>
      </c>
      <c r="Q2146" s="1" t="s">
        <v>65</v>
      </c>
      <c r="R2146" s="1" t="s">
        <v>91</v>
      </c>
      <c r="S2146" s="1">
        <v>117.0</v>
      </c>
      <c r="T2146" s="1" t="s">
        <v>92</v>
      </c>
      <c r="U2146" s="3">
        <v>44946.705555555556</v>
      </c>
      <c r="V2146" s="1">
        <v>104.0</v>
      </c>
      <c r="W2146" s="1">
        <v>116.0</v>
      </c>
      <c r="X2146" s="1">
        <v>426.0</v>
      </c>
      <c r="Y2146" s="1">
        <v>0.0</v>
      </c>
      <c r="Z2146" s="1">
        <v>472.0</v>
      </c>
      <c r="AA2146" s="1">
        <v>0.0</v>
      </c>
      <c r="AB2146" s="1">
        <v>0.0</v>
      </c>
      <c r="AC2146" s="1">
        <v>1462.36</v>
      </c>
      <c r="AD2146" s="1">
        <v>1218.66</v>
      </c>
      <c r="AE2146" s="1">
        <v>5759.0</v>
      </c>
      <c r="AF2146" s="1">
        <v>0.0</v>
      </c>
      <c r="AG2146" s="1">
        <v>5500.84</v>
      </c>
      <c r="AH2146" s="1">
        <v>0.0</v>
      </c>
      <c r="AI2146" s="1">
        <v>0.0</v>
      </c>
      <c r="AJ2146" s="1">
        <v>5.0</v>
      </c>
      <c r="AK2146" s="1">
        <v>2.0</v>
      </c>
      <c r="AL2146" s="1">
        <v>6.0</v>
      </c>
      <c r="AM2146" s="1">
        <v>0.0</v>
      </c>
      <c r="AN2146" s="1">
        <v>7.0</v>
      </c>
      <c r="AO2146" s="1">
        <v>0.0</v>
      </c>
      <c r="AP2146" s="1">
        <v>0.0</v>
      </c>
      <c r="AQ2146" s="4">
        <f t="shared" ref="AQ2146:AW2146" si="4289">IFERROR(V2146/AJ2146,0)</f>
        <v>20.8</v>
      </c>
      <c r="AR2146" s="4">
        <f t="shared" si="4289"/>
        <v>58</v>
      </c>
      <c r="AS2146" s="4">
        <f t="shared" si="4289"/>
        <v>71</v>
      </c>
      <c r="AT2146" s="4">
        <f t="shared" si="4289"/>
        <v>0</v>
      </c>
      <c r="AU2146" s="4">
        <f t="shared" si="4289"/>
        <v>67.42857143</v>
      </c>
      <c r="AV2146" s="4">
        <f t="shared" si="4289"/>
        <v>0</v>
      </c>
      <c r="AW2146" s="4">
        <f t="shared" si="4289"/>
        <v>0</v>
      </c>
      <c r="AX2146" s="4">
        <f t="shared" ref="AX2146:BD2146" si="4290">IFERROR(AC2146/AJ2146,0)</f>
        <v>292.472</v>
      </c>
      <c r="AY2146" s="4">
        <f t="shared" si="4290"/>
        <v>609.33</v>
      </c>
      <c r="AZ2146" s="4">
        <f t="shared" si="4290"/>
        <v>959.8333333</v>
      </c>
      <c r="BA2146" s="4">
        <f t="shared" si="4290"/>
        <v>0</v>
      </c>
      <c r="BB2146" s="4">
        <f t="shared" si="4290"/>
        <v>785.8342857</v>
      </c>
      <c r="BC2146" s="4">
        <f t="shared" si="4290"/>
        <v>0</v>
      </c>
      <c r="BD2146" s="4">
        <f t="shared" si="4290"/>
        <v>0</v>
      </c>
    </row>
    <row r="2147" ht="12.0" customHeight="1">
      <c r="A2147" s="1" t="s">
        <v>8900</v>
      </c>
      <c r="B2147" s="1">
        <v>1595707.0</v>
      </c>
      <c r="C2147" s="1" t="s">
        <v>101</v>
      </c>
      <c r="D2147" s="1">
        <v>30.0</v>
      </c>
      <c r="E2147" s="1" t="s">
        <v>8901</v>
      </c>
      <c r="F2147" s="1" t="s">
        <v>8902</v>
      </c>
      <c r="G2147" s="1" t="s">
        <v>8903</v>
      </c>
      <c r="H2147" s="1" t="s">
        <v>61</v>
      </c>
      <c r="I2147" s="1">
        <v>7441.0</v>
      </c>
      <c r="J2147" s="1" t="s">
        <v>8904</v>
      </c>
      <c r="K2147" s="1" t="s">
        <v>62</v>
      </c>
      <c r="L2147" s="1" t="s">
        <v>62</v>
      </c>
      <c r="M2147" s="1" t="s">
        <v>63</v>
      </c>
      <c r="N2147" s="1" t="s">
        <v>63</v>
      </c>
      <c r="O2147" s="1">
        <v>3.0</v>
      </c>
      <c r="P2147" s="1" t="s">
        <v>64</v>
      </c>
      <c r="Q2147" s="1" t="s">
        <v>65</v>
      </c>
      <c r="R2147" s="1" t="s">
        <v>120</v>
      </c>
      <c r="S2147" s="1">
        <v>447.0</v>
      </c>
      <c r="T2147" s="1" t="s">
        <v>121</v>
      </c>
      <c r="U2147" s="3">
        <v>44900.697916666664</v>
      </c>
      <c r="V2147" s="1">
        <v>17.0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326.4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1.0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4">
        <f t="shared" ref="AQ2147:AW2147" si="4291">IFERROR(V2147/AJ2147,0)</f>
        <v>17</v>
      </c>
      <c r="AR2147" s="4">
        <f t="shared" si="4291"/>
        <v>0</v>
      </c>
      <c r="AS2147" s="4">
        <f t="shared" si="4291"/>
        <v>0</v>
      </c>
      <c r="AT2147" s="4">
        <f t="shared" si="4291"/>
        <v>0</v>
      </c>
      <c r="AU2147" s="4">
        <f t="shared" si="4291"/>
        <v>0</v>
      </c>
      <c r="AV2147" s="4">
        <f t="shared" si="4291"/>
        <v>0</v>
      </c>
      <c r="AW2147" s="4">
        <f t="shared" si="4291"/>
        <v>0</v>
      </c>
      <c r="AX2147" s="4">
        <f t="shared" ref="AX2147:BD2147" si="4292">IFERROR(AC2147/AJ2147,0)</f>
        <v>326.4</v>
      </c>
      <c r="AY2147" s="4">
        <f t="shared" si="4292"/>
        <v>0</v>
      </c>
      <c r="AZ2147" s="4">
        <f t="shared" si="4292"/>
        <v>0</v>
      </c>
      <c r="BA2147" s="4">
        <f t="shared" si="4292"/>
        <v>0</v>
      </c>
      <c r="BB2147" s="4">
        <f t="shared" si="4292"/>
        <v>0</v>
      </c>
      <c r="BC2147" s="4">
        <f t="shared" si="4292"/>
        <v>0</v>
      </c>
      <c r="BD2147" s="4">
        <f t="shared" si="4292"/>
        <v>0</v>
      </c>
    </row>
    <row r="2148" ht="12.0" customHeight="1">
      <c r="A2148" s="1" t="s">
        <v>8905</v>
      </c>
      <c r="B2148" s="1">
        <v>1311450.0</v>
      </c>
      <c r="C2148" s="1" t="s">
        <v>355</v>
      </c>
      <c r="D2148" s="1">
        <v>163420.0</v>
      </c>
      <c r="E2148" s="1" t="s">
        <v>8906</v>
      </c>
      <c r="F2148" s="1" t="s">
        <v>8907</v>
      </c>
      <c r="G2148" s="1" t="s">
        <v>8908</v>
      </c>
      <c r="H2148" s="1" t="s">
        <v>8908</v>
      </c>
      <c r="I2148" s="1">
        <v>7925.0</v>
      </c>
      <c r="J2148" s="1" t="s">
        <v>8909</v>
      </c>
      <c r="K2148" s="1" t="s">
        <v>62</v>
      </c>
      <c r="L2148" s="1" t="s">
        <v>62</v>
      </c>
      <c r="M2148" s="1" t="s">
        <v>63</v>
      </c>
      <c r="N2148" s="1" t="s">
        <v>63</v>
      </c>
      <c r="O2148" s="1">
        <v>3.0</v>
      </c>
      <c r="P2148" s="1" t="s">
        <v>64</v>
      </c>
      <c r="Q2148" s="1" t="s">
        <v>65</v>
      </c>
      <c r="R2148" s="1" t="s">
        <v>120</v>
      </c>
      <c r="S2148" s="1">
        <v>447.0</v>
      </c>
      <c r="T2148" s="1" t="s">
        <v>121</v>
      </c>
      <c r="U2148" s="3">
        <v>44946.61388888889</v>
      </c>
      <c r="V2148" s="1">
        <v>0.0</v>
      </c>
      <c r="W2148" s="1">
        <v>0.0</v>
      </c>
      <c r="X2148" s="1">
        <v>0.0</v>
      </c>
      <c r="Y2148" s="1">
        <v>0.0</v>
      </c>
      <c r="Z2148" s="1">
        <v>1.0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1.16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1.0</v>
      </c>
      <c r="AO2148" s="1">
        <v>0.0</v>
      </c>
      <c r="AP2148" s="1">
        <v>0.0</v>
      </c>
      <c r="AQ2148" s="4">
        <f t="shared" ref="AQ2148:AW2148" si="4293">IFERROR(V2148/AJ2148,0)</f>
        <v>0</v>
      </c>
      <c r="AR2148" s="4">
        <f t="shared" si="4293"/>
        <v>0</v>
      </c>
      <c r="AS2148" s="4">
        <f t="shared" si="4293"/>
        <v>0</v>
      </c>
      <c r="AT2148" s="4">
        <f t="shared" si="4293"/>
        <v>0</v>
      </c>
      <c r="AU2148" s="4">
        <f t="shared" si="4293"/>
        <v>1</v>
      </c>
      <c r="AV2148" s="4">
        <f t="shared" si="4293"/>
        <v>0</v>
      </c>
      <c r="AW2148" s="4">
        <f t="shared" si="4293"/>
        <v>0</v>
      </c>
      <c r="AX2148" s="4">
        <f t="shared" ref="AX2148:BD2148" si="4294">IFERROR(AC2148/AJ2148,0)</f>
        <v>0</v>
      </c>
      <c r="AY2148" s="4">
        <f t="shared" si="4294"/>
        <v>0</v>
      </c>
      <c r="AZ2148" s="4">
        <f t="shared" si="4294"/>
        <v>0</v>
      </c>
      <c r="BA2148" s="4">
        <f t="shared" si="4294"/>
        <v>0</v>
      </c>
      <c r="BB2148" s="4">
        <f t="shared" si="4294"/>
        <v>1.16</v>
      </c>
      <c r="BC2148" s="4">
        <f t="shared" si="4294"/>
        <v>0</v>
      </c>
      <c r="BD2148" s="4">
        <f t="shared" si="4294"/>
        <v>0</v>
      </c>
    </row>
    <row r="2149" ht="12.0" customHeight="1">
      <c r="A2149" s="1" t="s">
        <v>8910</v>
      </c>
      <c r="B2149" s="1">
        <v>292157.0</v>
      </c>
      <c r="C2149" s="1" t="s">
        <v>477</v>
      </c>
      <c r="D2149" s="1">
        <v>13.0</v>
      </c>
      <c r="E2149" s="1" t="s">
        <v>8911</v>
      </c>
      <c r="F2149" s="1" t="s">
        <v>8912</v>
      </c>
      <c r="G2149" s="1" t="s">
        <v>8913</v>
      </c>
      <c r="H2149" s="1" t="s">
        <v>138</v>
      </c>
      <c r="I2149" s="1">
        <v>7140.0</v>
      </c>
      <c r="J2149" s="1" t="s">
        <v>8914</v>
      </c>
      <c r="K2149" s="1" t="s">
        <v>62</v>
      </c>
      <c r="L2149" s="1" t="s">
        <v>62</v>
      </c>
      <c r="M2149" s="1" t="s">
        <v>63</v>
      </c>
      <c r="N2149" s="1" t="s">
        <v>63</v>
      </c>
      <c r="O2149" s="1">
        <v>3.0</v>
      </c>
      <c r="P2149" s="1" t="s">
        <v>64</v>
      </c>
      <c r="Q2149" s="1" t="s">
        <v>65</v>
      </c>
      <c r="R2149" s="1" t="s">
        <v>66</v>
      </c>
      <c r="S2149" s="1">
        <v>452.0</v>
      </c>
      <c r="T2149" s="1" t="s">
        <v>67</v>
      </c>
      <c r="U2149" s="3">
        <v>44946.47638888889</v>
      </c>
      <c r="V2149" s="1">
        <v>50.0</v>
      </c>
      <c r="W2149" s="1">
        <v>15.0</v>
      </c>
      <c r="X2149" s="1">
        <v>8.0</v>
      </c>
      <c r="Y2149" s="1">
        <v>6.0</v>
      </c>
      <c r="Z2149" s="1">
        <v>11.0</v>
      </c>
      <c r="AA2149" s="1">
        <v>0.0</v>
      </c>
      <c r="AB2149" s="1">
        <v>0.0</v>
      </c>
      <c r="AC2149" s="1">
        <v>287.5</v>
      </c>
      <c r="AD2149" s="1">
        <v>123.2</v>
      </c>
      <c r="AE2149" s="1">
        <v>73.85</v>
      </c>
      <c r="AF2149" s="1">
        <v>52.06</v>
      </c>
      <c r="AG2149" s="1">
        <v>97.19</v>
      </c>
      <c r="AH2149" s="1">
        <v>0.0</v>
      </c>
      <c r="AI2149" s="1">
        <v>0.0</v>
      </c>
      <c r="AJ2149" s="1">
        <v>4.0</v>
      </c>
      <c r="AK2149" s="1">
        <v>1.0</v>
      </c>
      <c r="AL2149" s="1">
        <v>3.0</v>
      </c>
      <c r="AM2149" s="1">
        <v>2.0</v>
      </c>
      <c r="AN2149" s="1">
        <v>3.0</v>
      </c>
      <c r="AO2149" s="1">
        <v>0.0</v>
      </c>
      <c r="AP2149" s="1">
        <v>0.0</v>
      </c>
      <c r="AQ2149" s="4">
        <f t="shared" ref="AQ2149:AW2149" si="4295">IFERROR(V2149/AJ2149,0)</f>
        <v>12.5</v>
      </c>
      <c r="AR2149" s="4">
        <f t="shared" si="4295"/>
        <v>15</v>
      </c>
      <c r="AS2149" s="4">
        <f t="shared" si="4295"/>
        <v>2.666666667</v>
      </c>
      <c r="AT2149" s="4">
        <f t="shared" si="4295"/>
        <v>3</v>
      </c>
      <c r="AU2149" s="4">
        <f t="shared" si="4295"/>
        <v>3.666666667</v>
      </c>
      <c r="AV2149" s="4">
        <f t="shared" si="4295"/>
        <v>0</v>
      </c>
      <c r="AW2149" s="4">
        <f t="shared" si="4295"/>
        <v>0</v>
      </c>
      <c r="AX2149" s="4">
        <f t="shared" ref="AX2149:BD2149" si="4296">IFERROR(AC2149/AJ2149,0)</f>
        <v>71.875</v>
      </c>
      <c r="AY2149" s="4">
        <f t="shared" si="4296"/>
        <v>123.2</v>
      </c>
      <c r="AZ2149" s="4">
        <f t="shared" si="4296"/>
        <v>24.61666667</v>
      </c>
      <c r="BA2149" s="4">
        <f t="shared" si="4296"/>
        <v>26.03</v>
      </c>
      <c r="BB2149" s="4">
        <f t="shared" si="4296"/>
        <v>32.39666667</v>
      </c>
      <c r="BC2149" s="4">
        <f t="shared" si="4296"/>
        <v>0</v>
      </c>
      <c r="BD2149" s="4">
        <f t="shared" si="4296"/>
        <v>0</v>
      </c>
    </row>
    <row r="2150" ht="12.0" customHeight="1">
      <c r="A2150" s="1" t="s">
        <v>8915</v>
      </c>
      <c r="B2150" s="1">
        <v>949008.0</v>
      </c>
      <c r="C2150" s="1" t="s">
        <v>783</v>
      </c>
      <c r="D2150" s="1">
        <v>947628.0</v>
      </c>
      <c r="E2150" s="1" t="s">
        <v>8916</v>
      </c>
      <c r="F2150" s="1" t="s">
        <v>8917</v>
      </c>
      <c r="G2150" s="1" t="s">
        <v>63</v>
      </c>
      <c r="H2150" s="1" t="s">
        <v>8918</v>
      </c>
      <c r="I2150" s="1">
        <v>6670.0</v>
      </c>
      <c r="J2150" s="1">
        <v>300209.0</v>
      </c>
      <c r="K2150" s="1" t="s">
        <v>62</v>
      </c>
      <c r="L2150" s="1" t="s">
        <v>62</v>
      </c>
      <c r="M2150" s="1" t="s">
        <v>63</v>
      </c>
      <c r="N2150" s="1" t="s">
        <v>63</v>
      </c>
      <c r="O2150" s="1">
        <v>3.0</v>
      </c>
      <c r="P2150" s="1" t="s">
        <v>64</v>
      </c>
      <c r="Q2150" s="1" t="s">
        <v>65</v>
      </c>
      <c r="R2150" s="1" t="s">
        <v>8919</v>
      </c>
      <c r="S2150" s="1">
        <v>204.0</v>
      </c>
      <c r="T2150" s="1" t="s">
        <v>8920</v>
      </c>
      <c r="U2150" s="3">
        <v>44937.59722222222</v>
      </c>
      <c r="V2150" s="1">
        <v>0.0</v>
      </c>
      <c r="W2150" s="1">
        <v>0.0</v>
      </c>
      <c r="X2150" s="1">
        <v>1.0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5.0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1.0</v>
      </c>
      <c r="AM2150" s="1">
        <v>0.0</v>
      </c>
      <c r="AN2150" s="1">
        <v>0.0</v>
      </c>
      <c r="AO2150" s="1">
        <v>0.0</v>
      </c>
      <c r="AP2150" s="1">
        <v>0.0</v>
      </c>
      <c r="AQ2150" s="4">
        <f t="shared" ref="AQ2150:AW2150" si="4297">IFERROR(V2150/AJ2150,0)</f>
        <v>0</v>
      </c>
      <c r="AR2150" s="4">
        <f t="shared" si="4297"/>
        <v>0</v>
      </c>
      <c r="AS2150" s="4">
        <f t="shared" si="4297"/>
        <v>1</v>
      </c>
      <c r="AT2150" s="4">
        <f t="shared" si="4297"/>
        <v>0</v>
      </c>
      <c r="AU2150" s="4">
        <f t="shared" si="4297"/>
        <v>0</v>
      </c>
      <c r="AV2150" s="4">
        <f t="shared" si="4297"/>
        <v>0</v>
      </c>
      <c r="AW2150" s="4">
        <f t="shared" si="4297"/>
        <v>0</v>
      </c>
      <c r="AX2150" s="4">
        <f t="shared" ref="AX2150:BD2150" si="4298">IFERROR(AC2150/AJ2150,0)</f>
        <v>0</v>
      </c>
      <c r="AY2150" s="4">
        <f t="shared" si="4298"/>
        <v>0</v>
      </c>
      <c r="AZ2150" s="4">
        <f t="shared" si="4298"/>
        <v>5</v>
      </c>
      <c r="BA2150" s="4">
        <f t="shared" si="4298"/>
        <v>0</v>
      </c>
      <c r="BB2150" s="4">
        <f t="shared" si="4298"/>
        <v>0</v>
      </c>
      <c r="BC2150" s="4">
        <f t="shared" si="4298"/>
        <v>0</v>
      </c>
      <c r="BD2150" s="4">
        <f t="shared" si="4298"/>
        <v>0</v>
      </c>
    </row>
    <row r="2151" ht="12.0" customHeight="1">
      <c r="A2151" s="1" t="s">
        <v>8921</v>
      </c>
      <c r="B2151" s="1">
        <v>1595617.0</v>
      </c>
      <c r="C2151" s="1" t="s">
        <v>235</v>
      </c>
      <c r="D2151" s="1">
        <v>293334.0</v>
      </c>
      <c r="E2151" s="1" t="s">
        <v>8922</v>
      </c>
      <c r="F2151" s="1" t="s">
        <v>8923</v>
      </c>
      <c r="G2151" s="1" t="s">
        <v>8924</v>
      </c>
      <c r="H2151" s="1" t="s">
        <v>61</v>
      </c>
      <c r="I2151" s="1">
        <v>7550.0</v>
      </c>
      <c r="J2151" s="1" t="s">
        <v>8925</v>
      </c>
      <c r="K2151" s="1" t="s">
        <v>62</v>
      </c>
      <c r="L2151" s="1" t="s">
        <v>62</v>
      </c>
      <c r="M2151" s="1" t="s">
        <v>63</v>
      </c>
      <c r="N2151" s="1" t="s">
        <v>63</v>
      </c>
      <c r="O2151" s="1">
        <v>3.0</v>
      </c>
      <c r="P2151" s="1" t="s">
        <v>64</v>
      </c>
      <c r="Q2151" s="1" t="s">
        <v>65</v>
      </c>
      <c r="R2151" s="1" t="s">
        <v>127</v>
      </c>
      <c r="S2151" s="1">
        <v>450.0</v>
      </c>
      <c r="T2151" s="1" t="s">
        <v>128</v>
      </c>
      <c r="U2151" s="3">
        <v>44918.708333333336</v>
      </c>
      <c r="V2151" s="1">
        <v>0.0</v>
      </c>
      <c r="W2151" s="1">
        <v>1.0</v>
      </c>
      <c r="X2151" s="1">
        <v>0.0</v>
      </c>
      <c r="Y2151" s="1">
        <v>5.0</v>
      </c>
      <c r="Z2151" s="1">
        <v>2.0</v>
      </c>
      <c r="AA2151" s="1">
        <v>0.0</v>
      </c>
      <c r="AB2151" s="1">
        <v>0.0</v>
      </c>
      <c r="AC2151" s="1">
        <v>0.0</v>
      </c>
      <c r="AD2151" s="1">
        <v>42.0</v>
      </c>
      <c r="AE2151" s="1">
        <v>0.0</v>
      </c>
      <c r="AF2151" s="1">
        <v>210.0</v>
      </c>
      <c r="AG2151" s="1">
        <v>84.0</v>
      </c>
      <c r="AH2151" s="1">
        <v>0.0</v>
      </c>
      <c r="AI2151" s="1">
        <v>0.0</v>
      </c>
      <c r="AJ2151" s="1">
        <v>0.0</v>
      </c>
      <c r="AK2151" s="1">
        <v>1.0</v>
      </c>
      <c r="AL2151" s="1">
        <v>0.0</v>
      </c>
      <c r="AM2151" s="1">
        <v>1.0</v>
      </c>
      <c r="AN2151" s="1">
        <v>1.0</v>
      </c>
      <c r="AO2151" s="1">
        <v>0.0</v>
      </c>
      <c r="AP2151" s="1">
        <v>0.0</v>
      </c>
      <c r="AQ2151" s="4">
        <f t="shared" ref="AQ2151:AW2151" si="4299">IFERROR(V2151/AJ2151,0)</f>
        <v>0</v>
      </c>
      <c r="AR2151" s="4">
        <f t="shared" si="4299"/>
        <v>1</v>
      </c>
      <c r="AS2151" s="4">
        <f t="shared" si="4299"/>
        <v>0</v>
      </c>
      <c r="AT2151" s="4">
        <f t="shared" si="4299"/>
        <v>5</v>
      </c>
      <c r="AU2151" s="4">
        <f t="shared" si="4299"/>
        <v>2</v>
      </c>
      <c r="AV2151" s="4">
        <f t="shared" si="4299"/>
        <v>0</v>
      </c>
      <c r="AW2151" s="4">
        <f t="shared" si="4299"/>
        <v>0</v>
      </c>
      <c r="AX2151" s="4">
        <f t="shared" ref="AX2151:BD2151" si="4300">IFERROR(AC2151/AJ2151,0)</f>
        <v>0</v>
      </c>
      <c r="AY2151" s="4">
        <f t="shared" si="4300"/>
        <v>42</v>
      </c>
      <c r="AZ2151" s="4">
        <f t="shared" si="4300"/>
        <v>0</v>
      </c>
      <c r="BA2151" s="4">
        <f t="shared" si="4300"/>
        <v>210</v>
      </c>
      <c r="BB2151" s="4">
        <f t="shared" si="4300"/>
        <v>84</v>
      </c>
      <c r="BC2151" s="4">
        <f t="shared" si="4300"/>
        <v>0</v>
      </c>
      <c r="BD2151" s="4">
        <f t="shared" si="4300"/>
        <v>0</v>
      </c>
    </row>
    <row r="2152" ht="12.0" customHeight="1">
      <c r="A2152" s="1" t="s">
        <v>8926</v>
      </c>
      <c r="B2152" s="1">
        <v>373662.0</v>
      </c>
      <c r="C2152" s="1" t="s">
        <v>376</v>
      </c>
      <c r="D2152" s="1">
        <v>5.0</v>
      </c>
      <c r="E2152" s="1" t="s">
        <v>8927</v>
      </c>
      <c r="F2152" s="1" t="s">
        <v>8928</v>
      </c>
      <c r="G2152" s="1" t="s">
        <v>8929</v>
      </c>
      <c r="H2152" s="1" t="s">
        <v>8930</v>
      </c>
      <c r="I2152" s="1">
        <v>8000.0</v>
      </c>
      <c r="J2152" s="1">
        <v>3.900373662E9</v>
      </c>
      <c r="K2152" s="1" t="s">
        <v>62</v>
      </c>
      <c r="L2152" s="1" t="s">
        <v>62</v>
      </c>
      <c r="M2152" s="1" t="s">
        <v>63</v>
      </c>
      <c r="N2152" s="1" t="s">
        <v>63</v>
      </c>
      <c r="O2152" s="1">
        <v>3.0</v>
      </c>
      <c r="P2152" s="1" t="s">
        <v>64</v>
      </c>
      <c r="Q2152" s="1" t="s">
        <v>65</v>
      </c>
      <c r="R2152" s="1" t="s">
        <v>120</v>
      </c>
      <c r="S2152" s="1">
        <v>447.0</v>
      </c>
      <c r="T2152" s="1" t="s">
        <v>121</v>
      </c>
      <c r="U2152" s="3">
        <v>44937.54652777778</v>
      </c>
      <c r="V2152" s="1">
        <v>0.0</v>
      </c>
      <c r="W2152" s="1">
        <v>1.0</v>
      </c>
      <c r="X2152" s="1">
        <v>1.0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12.0</v>
      </c>
      <c r="AE2152" s="1">
        <v>12.0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1.0</v>
      </c>
      <c r="AL2152" s="1">
        <v>1.0</v>
      </c>
      <c r="AM2152" s="1">
        <v>0.0</v>
      </c>
      <c r="AN2152" s="1">
        <v>0.0</v>
      </c>
      <c r="AO2152" s="1">
        <v>0.0</v>
      </c>
      <c r="AP2152" s="1">
        <v>0.0</v>
      </c>
      <c r="AQ2152" s="4">
        <f t="shared" ref="AQ2152:AW2152" si="4301">IFERROR(V2152/AJ2152,0)</f>
        <v>0</v>
      </c>
      <c r="AR2152" s="4">
        <f t="shared" si="4301"/>
        <v>1</v>
      </c>
      <c r="AS2152" s="4">
        <f t="shared" si="4301"/>
        <v>1</v>
      </c>
      <c r="AT2152" s="4">
        <f t="shared" si="4301"/>
        <v>0</v>
      </c>
      <c r="AU2152" s="4">
        <f t="shared" si="4301"/>
        <v>0</v>
      </c>
      <c r="AV2152" s="4">
        <f t="shared" si="4301"/>
        <v>0</v>
      </c>
      <c r="AW2152" s="4">
        <f t="shared" si="4301"/>
        <v>0</v>
      </c>
      <c r="AX2152" s="4">
        <f t="shared" ref="AX2152:BD2152" si="4302">IFERROR(AC2152/AJ2152,0)</f>
        <v>0</v>
      </c>
      <c r="AY2152" s="4">
        <f t="shared" si="4302"/>
        <v>12</v>
      </c>
      <c r="AZ2152" s="4">
        <f t="shared" si="4302"/>
        <v>12</v>
      </c>
      <c r="BA2152" s="4">
        <f t="shared" si="4302"/>
        <v>0</v>
      </c>
      <c r="BB2152" s="4">
        <f t="shared" si="4302"/>
        <v>0</v>
      </c>
      <c r="BC2152" s="4">
        <f t="shared" si="4302"/>
        <v>0</v>
      </c>
      <c r="BD2152" s="4">
        <f t="shared" si="4302"/>
        <v>0</v>
      </c>
    </row>
    <row r="2153" ht="12.0" customHeight="1">
      <c r="A2153" s="1" t="s">
        <v>8931</v>
      </c>
      <c r="B2153" s="1">
        <v>552037.0</v>
      </c>
      <c r="C2153" s="1" t="s">
        <v>110</v>
      </c>
      <c r="D2153" s="1">
        <v>551201.0</v>
      </c>
      <c r="E2153" s="1" t="s">
        <v>8932</v>
      </c>
      <c r="F2153" s="1" t="s">
        <v>8933</v>
      </c>
      <c r="G2153" s="1" t="s">
        <v>8934</v>
      </c>
      <c r="H2153" s="1" t="s">
        <v>61</v>
      </c>
      <c r="I2153" s="1">
        <v>7750.0</v>
      </c>
      <c r="J2153" s="1">
        <v>154320.0</v>
      </c>
      <c r="K2153" s="1" t="s">
        <v>62</v>
      </c>
      <c r="L2153" s="1" t="s">
        <v>62</v>
      </c>
      <c r="M2153" s="1" t="s">
        <v>63</v>
      </c>
      <c r="N2153" s="1" t="s">
        <v>63</v>
      </c>
      <c r="O2153" s="1">
        <v>3.0</v>
      </c>
      <c r="P2153" s="1" t="s">
        <v>64</v>
      </c>
      <c r="Q2153" s="1" t="s">
        <v>65</v>
      </c>
      <c r="R2153" s="1" t="s">
        <v>220</v>
      </c>
      <c r="S2153" s="1">
        <v>119.0</v>
      </c>
      <c r="T2153" s="1" t="s">
        <v>221</v>
      </c>
      <c r="U2153" s="3">
        <v>44909.69236111111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22.97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1.0</v>
      </c>
      <c r="AM2153" s="1">
        <v>0.0</v>
      </c>
      <c r="AN2153" s="1">
        <v>0.0</v>
      </c>
      <c r="AO2153" s="1">
        <v>0.0</v>
      </c>
      <c r="AP2153" s="1">
        <v>0.0</v>
      </c>
      <c r="AQ2153" s="4">
        <f t="shared" ref="AQ2153:AW2153" si="4303">IFERROR(V2153/AJ2153,0)</f>
        <v>0</v>
      </c>
      <c r="AR2153" s="4">
        <f t="shared" si="4303"/>
        <v>0</v>
      </c>
      <c r="AS2153" s="4">
        <f t="shared" si="4303"/>
        <v>1</v>
      </c>
      <c r="AT2153" s="4">
        <f t="shared" si="4303"/>
        <v>0</v>
      </c>
      <c r="AU2153" s="4">
        <f t="shared" si="4303"/>
        <v>0</v>
      </c>
      <c r="AV2153" s="4">
        <f t="shared" si="4303"/>
        <v>0</v>
      </c>
      <c r="AW2153" s="4">
        <f t="shared" si="4303"/>
        <v>0</v>
      </c>
      <c r="AX2153" s="4">
        <f t="shared" ref="AX2153:BD2153" si="4304">IFERROR(AC2153/AJ2153,0)</f>
        <v>0</v>
      </c>
      <c r="AY2153" s="4">
        <f t="shared" si="4304"/>
        <v>0</v>
      </c>
      <c r="AZ2153" s="4">
        <f t="shared" si="4304"/>
        <v>22.97</v>
      </c>
      <c r="BA2153" s="4">
        <f t="shared" si="4304"/>
        <v>0</v>
      </c>
      <c r="BB2153" s="4">
        <f t="shared" si="4304"/>
        <v>0</v>
      </c>
      <c r="BC2153" s="4">
        <f t="shared" si="4304"/>
        <v>0</v>
      </c>
      <c r="BD2153" s="4">
        <f t="shared" si="4304"/>
        <v>0</v>
      </c>
    </row>
    <row r="2154" ht="12.0" customHeight="1">
      <c r="A2154" s="1" t="s">
        <v>8935</v>
      </c>
      <c r="B2154" s="1">
        <v>538969.0</v>
      </c>
      <c r="C2154" s="1" t="s">
        <v>1189</v>
      </c>
      <c r="D2154" s="1">
        <v>534047.0</v>
      </c>
      <c r="E2154" s="1" t="s">
        <v>8936</v>
      </c>
      <c r="F2154" s="1" t="s">
        <v>8937</v>
      </c>
      <c r="G2154" s="1" t="s">
        <v>8938</v>
      </c>
      <c r="H2154" s="1" t="s">
        <v>789</v>
      </c>
      <c r="I2154" s="1">
        <v>7460.0</v>
      </c>
      <c r="J2154" s="1">
        <v>7102.0</v>
      </c>
      <c r="K2154" s="1" t="s">
        <v>181</v>
      </c>
      <c r="L2154" s="1" t="s">
        <v>181</v>
      </c>
      <c r="M2154" s="1" t="s">
        <v>63</v>
      </c>
      <c r="N2154" s="1" t="s">
        <v>63</v>
      </c>
      <c r="O2154" s="1">
        <v>3.0</v>
      </c>
      <c r="P2154" s="1" t="s">
        <v>64</v>
      </c>
      <c r="Q2154" s="1" t="s">
        <v>65</v>
      </c>
      <c r="R2154" s="1" t="s">
        <v>91</v>
      </c>
      <c r="S2154" s="1">
        <v>117.0</v>
      </c>
      <c r="T2154" s="1" t="s">
        <v>92</v>
      </c>
      <c r="U2154" s="3">
        <v>44923.70416666667</v>
      </c>
      <c r="V2154" s="1">
        <v>0.0</v>
      </c>
      <c r="W2154" s="1">
        <v>0.0</v>
      </c>
      <c r="X2154" s="1">
        <v>20.0</v>
      </c>
      <c r="Y2154" s="1">
        <v>0.0</v>
      </c>
      <c r="Z2154" s="1">
        <v>1.0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151.87</v>
      </c>
      <c r="AF2154" s="1">
        <v>0.0</v>
      </c>
      <c r="AG2154" s="1">
        <v>5.05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4.0</v>
      </c>
      <c r="AM2154" s="1">
        <v>0.0</v>
      </c>
      <c r="AN2154" s="1">
        <v>1.0</v>
      </c>
      <c r="AO2154" s="1">
        <v>0.0</v>
      </c>
      <c r="AP2154" s="1">
        <v>0.0</v>
      </c>
      <c r="AQ2154" s="4">
        <f t="shared" ref="AQ2154:AW2154" si="4305">IFERROR(V2154/AJ2154,0)</f>
        <v>0</v>
      </c>
      <c r="AR2154" s="4">
        <f t="shared" si="4305"/>
        <v>0</v>
      </c>
      <c r="AS2154" s="4">
        <f t="shared" si="4305"/>
        <v>5</v>
      </c>
      <c r="AT2154" s="4">
        <f t="shared" si="4305"/>
        <v>0</v>
      </c>
      <c r="AU2154" s="4">
        <f t="shared" si="4305"/>
        <v>1</v>
      </c>
      <c r="AV2154" s="4">
        <f t="shared" si="4305"/>
        <v>0</v>
      </c>
      <c r="AW2154" s="4">
        <f t="shared" si="4305"/>
        <v>0</v>
      </c>
      <c r="AX2154" s="4">
        <f t="shared" ref="AX2154:BD2154" si="4306">IFERROR(AC2154/AJ2154,0)</f>
        <v>0</v>
      </c>
      <c r="AY2154" s="4">
        <f t="shared" si="4306"/>
        <v>0</v>
      </c>
      <c r="AZ2154" s="4">
        <f t="shared" si="4306"/>
        <v>37.9675</v>
      </c>
      <c r="BA2154" s="4">
        <f t="shared" si="4306"/>
        <v>0</v>
      </c>
      <c r="BB2154" s="4">
        <f t="shared" si="4306"/>
        <v>5.05</v>
      </c>
      <c r="BC2154" s="4">
        <f t="shared" si="4306"/>
        <v>0</v>
      </c>
      <c r="BD2154" s="4">
        <f t="shared" si="4306"/>
        <v>0</v>
      </c>
    </row>
    <row r="2155" ht="12.0" customHeight="1">
      <c r="A2155" s="1" t="s">
        <v>8939</v>
      </c>
      <c r="B2155" s="1">
        <v>539019.0</v>
      </c>
      <c r="C2155" s="1" t="s">
        <v>1189</v>
      </c>
      <c r="D2155" s="1">
        <v>534047.0</v>
      </c>
      <c r="E2155" s="1" t="s">
        <v>8940</v>
      </c>
      <c r="F2155" s="1" t="s">
        <v>8941</v>
      </c>
      <c r="G2155" s="1" t="s">
        <v>8942</v>
      </c>
      <c r="H2155" s="1" t="s">
        <v>718</v>
      </c>
      <c r="I2155" s="1">
        <v>7600.0</v>
      </c>
      <c r="J2155" s="1">
        <v>7156.0</v>
      </c>
      <c r="K2155" s="1" t="s">
        <v>181</v>
      </c>
      <c r="L2155" s="1" t="s">
        <v>181</v>
      </c>
      <c r="M2155" s="1" t="s">
        <v>63</v>
      </c>
      <c r="N2155" s="1" t="s">
        <v>63</v>
      </c>
      <c r="O2155" s="1">
        <v>3.0</v>
      </c>
      <c r="P2155" s="1" t="s">
        <v>64</v>
      </c>
      <c r="Q2155" s="1" t="s">
        <v>65</v>
      </c>
      <c r="R2155" s="1" t="s">
        <v>292</v>
      </c>
      <c r="S2155" s="1">
        <v>122.0</v>
      </c>
      <c r="T2155" s="1" t="s">
        <v>293</v>
      </c>
      <c r="U2155" s="3">
        <v>44925.5</v>
      </c>
      <c r="V2155" s="1">
        <v>0.0</v>
      </c>
      <c r="W2155" s="1">
        <v>0.0</v>
      </c>
      <c r="X2155" s="1">
        <v>8.0</v>
      </c>
      <c r="Y2155" s="1">
        <v>0.0</v>
      </c>
      <c r="Z2155" s="1">
        <v>4.0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52.41</v>
      </c>
      <c r="AF2155" s="1">
        <v>0.0</v>
      </c>
      <c r="AG2155" s="1">
        <v>20.0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2.0</v>
      </c>
      <c r="AM2155" s="1">
        <v>0.0</v>
      </c>
      <c r="AN2155" s="1">
        <v>1.0</v>
      </c>
      <c r="AO2155" s="1">
        <v>0.0</v>
      </c>
      <c r="AP2155" s="1">
        <v>0.0</v>
      </c>
      <c r="AQ2155" s="4">
        <f t="shared" ref="AQ2155:AW2155" si="4307">IFERROR(V2155/AJ2155,0)</f>
        <v>0</v>
      </c>
      <c r="AR2155" s="4">
        <f t="shared" si="4307"/>
        <v>0</v>
      </c>
      <c r="AS2155" s="4">
        <f t="shared" si="4307"/>
        <v>4</v>
      </c>
      <c r="AT2155" s="4">
        <f t="shared" si="4307"/>
        <v>0</v>
      </c>
      <c r="AU2155" s="4">
        <f t="shared" si="4307"/>
        <v>4</v>
      </c>
      <c r="AV2155" s="4">
        <f t="shared" si="4307"/>
        <v>0</v>
      </c>
      <c r="AW2155" s="4">
        <f t="shared" si="4307"/>
        <v>0</v>
      </c>
      <c r="AX2155" s="4">
        <f t="shared" ref="AX2155:BD2155" si="4308">IFERROR(AC2155/AJ2155,0)</f>
        <v>0</v>
      </c>
      <c r="AY2155" s="4">
        <f t="shared" si="4308"/>
        <v>0</v>
      </c>
      <c r="AZ2155" s="4">
        <f t="shared" si="4308"/>
        <v>26.205</v>
      </c>
      <c r="BA2155" s="4">
        <f t="shared" si="4308"/>
        <v>0</v>
      </c>
      <c r="BB2155" s="4">
        <f t="shared" si="4308"/>
        <v>20</v>
      </c>
      <c r="BC2155" s="4">
        <f t="shared" si="4308"/>
        <v>0</v>
      </c>
      <c r="BD2155" s="4">
        <f t="shared" si="4308"/>
        <v>0</v>
      </c>
    </row>
    <row r="2156" ht="12.0" customHeight="1">
      <c r="A2156" s="1" t="s">
        <v>8943</v>
      </c>
      <c r="B2156" s="1">
        <v>538972.0</v>
      </c>
      <c r="C2156" s="1" t="s">
        <v>1189</v>
      </c>
      <c r="D2156" s="1">
        <v>534047.0</v>
      </c>
      <c r="E2156" s="1" t="s">
        <v>8944</v>
      </c>
      <c r="F2156" s="1" t="s">
        <v>8945</v>
      </c>
      <c r="G2156" s="1" t="s">
        <v>8946</v>
      </c>
      <c r="H2156" s="1" t="s">
        <v>7536</v>
      </c>
      <c r="I2156" s="1">
        <v>7130.0</v>
      </c>
      <c r="J2156" s="1">
        <v>7105.0</v>
      </c>
      <c r="K2156" s="1" t="s">
        <v>181</v>
      </c>
      <c r="L2156" s="1" t="s">
        <v>181</v>
      </c>
      <c r="M2156" s="1" t="s">
        <v>63</v>
      </c>
      <c r="N2156" s="1" t="s">
        <v>63</v>
      </c>
      <c r="O2156" s="1">
        <v>3.0</v>
      </c>
      <c r="P2156" s="1" t="s">
        <v>64</v>
      </c>
      <c r="Q2156" s="1" t="s">
        <v>65</v>
      </c>
      <c r="R2156" s="1" t="s">
        <v>183</v>
      </c>
      <c r="S2156" s="1">
        <v>120.0</v>
      </c>
      <c r="T2156" s="1" t="s">
        <v>184</v>
      </c>
      <c r="U2156" s="3">
        <v>44942.49513888889</v>
      </c>
      <c r="V2156" s="1">
        <v>7.0</v>
      </c>
      <c r="W2156" s="1">
        <v>0.0</v>
      </c>
      <c r="X2156" s="1">
        <v>22.0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70.48</v>
      </c>
      <c r="AD2156" s="1">
        <v>0.0</v>
      </c>
      <c r="AE2156" s="1">
        <v>138.46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1.0</v>
      </c>
      <c r="AK2156" s="1">
        <v>0.0</v>
      </c>
      <c r="AL2156" s="1">
        <v>3.0</v>
      </c>
      <c r="AM2156" s="1">
        <v>0.0</v>
      </c>
      <c r="AN2156" s="1">
        <v>0.0</v>
      </c>
      <c r="AO2156" s="1">
        <v>0.0</v>
      </c>
      <c r="AP2156" s="1">
        <v>0.0</v>
      </c>
      <c r="AQ2156" s="4">
        <f t="shared" ref="AQ2156:AW2156" si="4309">IFERROR(V2156/AJ2156,0)</f>
        <v>7</v>
      </c>
      <c r="AR2156" s="4">
        <f t="shared" si="4309"/>
        <v>0</v>
      </c>
      <c r="AS2156" s="4">
        <f t="shared" si="4309"/>
        <v>7.333333333</v>
      </c>
      <c r="AT2156" s="4">
        <f t="shared" si="4309"/>
        <v>0</v>
      </c>
      <c r="AU2156" s="4">
        <f t="shared" si="4309"/>
        <v>0</v>
      </c>
      <c r="AV2156" s="4">
        <f t="shared" si="4309"/>
        <v>0</v>
      </c>
      <c r="AW2156" s="4">
        <f t="shared" si="4309"/>
        <v>0</v>
      </c>
      <c r="AX2156" s="4">
        <f t="shared" ref="AX2156:BD2156" si="4310">IFERROR(AC2156/AJ2156,0)</f>
        <v>70.48</v>
      </c>
      <c r="AY2156" s="4">
        <f t="shared" si="4310"/>
        <v>0</v>
      </c>
      <c r="AZ2156" s="4">
        <f t="shared" si="4310"/>
        <v>46.15333333</v>
      </c>
      <c r="BA2156" s="4">
        <f t="shared" si="4310"/>
        <v>0</v>
      </c>
      <c r="BB2156" s="4">
        <f t="shared" si="4310"/>
        <v>0</v>
      </c>
      <c r="BC2156" s="4">
        <f t="shared" si="4310"/>
        <v>0</v>
      </c>
      <c r="BD2156" s="4">
        <f t="shared" si="4310"/>
        <v>0</v>
      </c>
    </row>
    <row r="2157" ht="12.0" customHeight="1">
      <c r="A2157" s="1" t="s">
        <v>8947</v>
      </c>
      <c r="B2157" s="1">
        <v>539031.0</v>
      </c>
      <c r="C2157" s="1" t="s">
        <v>1189</v>
      </c>
      <c r="D2157" s="1">
        <v>534047.0</v>
      </c>
      <c r="E2157" s="1" t="s">
        <v>8948</v>
      </c>
      <c r="F2157" s="1" t="s">
        <v>8949</v>
      </c>
      <c r="G2157" s="1" t="s">
        <v>8950</v>
      </c>
      <c r="H2157" s="1" t="s">
        <v>1591</v>
      </c>
      <c r="I2157" s="1">
        <v>7580.0</v>
      </c>
      <c r="J2157" s="1">
        <v>7168.0</v>
      </c>
      <c r="K2157" s="1" t="s">
        <v>181</v>
      </c>
      <c r="L2157" s="1" t="s">
        <v>181</v>
      </c>
      <c r="M2157" s="1" t="s">
        <v>63</v>
      </c>
      <c r="N2157" s="1" t="s">
        <v>63</v>
      </c>
      <c r="O2157" s="1">
        <v>3.0</v>
      </c>
      <c r="P2157" s="1" t="s">
        <v>64</v>
      </c>
      <c r="Q2157" s="1" t="s">
        <v>65</v>
      </c>
      <c r="R2157" s="1" t="s">
        <v>1239</v>
      </c>
      <c r="S2157" s="1">
        <v>118.0</v>
      </c>
      <c r="T2157" s="1" t="s">
        <v>1240</v>
      </c>
      <c r="U2157" s="3">
        <v>44949.69375</v>
      </c>
      <c r="V2157" s="1">
        <v>2.0</v>
      </c>
      <c r="W2157" s="1">
        <v>0.0</v>
      </c>
      <c r="X2157" s="1">
        <v>19.0</v>
      </c>
      <c r="Y2157" s="1">
        <v>0.0</v>
      </c>
      <c r="Z2157" s="1">
        <v>2.0</v>
      </c>
      <c r="AA2157" s="1">
        <v>0.0</v>
      </c>
      <c r="AB2157" s="1">
        <v>0.0</v>
      </c>
      <c r="AC2157" s="1">
        <v>17.25</v>
      </c>
      <c r="AD2157" s="1">
        <v>0.0</v>
      </c>
      <c r="AE2157" s="1">
        <v>132.51</v>
      </c>
      <c r="AF2157" s="1">
        <v>0.0</v>
      </c>
      <c r="AG2157" s="1">
        <v>9.17</v>
      </c>
      <c r="AH2157" s="1">
        <v>0.0</v>
      </c>
      <c r="AI2157" s="1">
        <v>0.0</v>
      </c>
      <c r="AJ2157" s="1">
        <v>1.0</v>
      </c>
      <c r="AK2157" s="1">
        <v>0.0</v>
      </c>
      <c r="AL2157" s="1">
        <v>3.0</v>
      </c>
      <c r="AM2157" s="1">
        <v>0.0</v>
      </c>
      <c r="AN2157" s="1">
        <v>1.0</v>
      </c>
      <c r="AO2157" s="1">
        <v>0.0</v>
      </c>
      <c r="AP2157" s="1">
        <v>0.0</v>
      </c>
      <c r="AQ2157" s="4">
        <f t="shared" ref="AQ2157:AW2157" si="4311">IFERROR(V2157/AJ2157,0)</f>
        <v>2</v>
      </c>
      <c r="AR2157" s="4">
        <f t="shared" si="4311"/>
        <v>0</v>
      </c>
      <c r="AS2157" s="4">
        <f t="shared" si="4311"/>
        <v>6.333333333</v>
      </c>
      <c r="AT2157" s="4">
        <f t="shared" si="4311"/>
        <v>0</v>
      </c>
      <c r="AU2157" s="4">
        <f t="shared" si="4311"/>
        <v>2</v>
      </c>
      <c r="AV2157" s="4">
        <f t="shared" si="4311"/>
        <v>0</v>
      </c>
      <c r="AW2157" s="4">
        <f t="shared" si="4311"/>
        <v>0</v>
      </c>
      <c r="AX2157" s="4">
        <f t="shared" ref="AX2157:BD2157" si="4312">IFERROR(AC2157/AJ2157,0)</f>
        <v>17.25</v>
      </c>
      <c r="AY2157" s="4">
        <f t="shared" si="4312"/>
        <v>0</v>
      </c>
      <c r="AZ2157" s="4">
        <f t="shared" si="4312"/>
        <v>44.17</v>
      </c>
      <c r="BA2157" s="4">
        <f t="shared" si="4312"/>
        <v>0</v>
      </c>
      <c r="BB2157" s="4">
        <f t="shared" si="4312"/>
        <v>9.17</v>
      </c>
      <c r="BC2157" s="4">
        <f t="shared" si="4312"/>
        <v>0</v>
      </c>
      <c r="BD2157" s="4">
        <f t="shared" si="4312"/>
        <v>0</v>
      </c>
    </row>
    <row r="2158" ht="12.0" customHeight="1">
      <c r="A2158" s="1" t="s">
        <v>8951</v>
      </c>
      <c r="B2158" s="1">
        <v>539282.0</v>
      </c>
      <c r="C2158" s="1" t="s">
        <v>1189</v>
      </c>
      <c r="D2158" s="1">
        <v>534047.0</v>
      </c>
      <c r="E2158" s="1" t="s">
        <v>8952</v>
      </c>
      <c r="F2158" s="1" t="s">
        <v>8953</v>
      </c>
      <c r="G2158" s="1" t="s">
        <v>8954</v>
      </c>
      <c r="H2158" s="1" t="s">
        <v>1217</v>
      </c>
      <c r="I2158" s="1">
        <v>7646.0</v>
      </c>
      <c r="J2158" s="1">
        <v>3507.0</v>
      </c>
      <c r="K2158" s="1" t="s">
        <v>181</v>
      </c>
      <c r="L2158" s="1" t="s">
        <v>181</v>
      </c>
      <c r="M2158" s="1" t="s">
        <v>63</v>
      </c>
      <c r="N2158" s="1" t="s">
        <v>63</v>
      </c>
      <c r="O2158" s="1">
        <v>3.0</v>
      </c>
      <c r="P2158" s="1" t="s">
        <v>64</v>
      </c>
      <c r="Q2158" s="1" t="s">
        <v>65</v>
      </c>
      <c r="R2158" s="1" t="s">
        <v>183</v>
      </c>
      <c r="S2158" s="1">
        <v>120.0</v>
      </c>
      <c r="T2158" s="1" t="s">
        <v>184</v>
      </c>
      <c r="U2158" s="3">
        <v>44950.64861111111</v>
      </c>
      <c r="V2158" s="1">
        <v>0.0</v>
      </c>
      <c r="W2158" s="1">
        <v>21.0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128.49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5.0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4">
        <f t="shared" ref="AQ2158:AW2158" si="4313">IFERROR(V2158/AJ2158,0)</f>
        <v>0</v>
      </c>
      <c r="AR2158" s="4">
        <f t="shared" si="4313"/>
        <v>4.2</v>
      </c>
      <c r="AS2158" s="4">
        <f t="shared" si="4313"/>
        <v>0</v>
      </c>
      <c r="AT2158" s="4">
        <f t="shared" si="4313"/>
        <v>0</v>
      </c>
      <c r="AU2158" s="4">
        <f t="shared" si="4313"/>
        <v>0</v>
      </c>
      <c r="AV2158" s="4">
        <f t="shared" si="4313"/>
        <v>0</v>
      </c>
      <c r="AW2158" s="4">
        <f t="shared" si="4313"/>
        <v>0</v>
      </c>
      <c r="AX2158" s="4">
        <f t="shared" ref="AX2158:BD2158" si="4314">IFERROR(AC2158/AJ2158,0)</f>
        <v>0</v>
      </c>
      <c r="AY2158" s="4">
        <f t="shared" si="4314"/>
        <v>25.698</v>
      </c>
      <c r="AZ2158" s="4">
        <f t="shared" si="4314"/>
        <v>0</v>
      </c>
      <c r="BA2158" s="4">
        <f t="shared" si="4314"/>
        <v>0</v>
      </c>
      <c r="BB2158" s="4">
        <f t="shared" si="4314"/>
        <v>0</v>
      </c>
      <c r="BC2158" s="4">
        <f t="shared" si="4314"/>
        <v>0</v>
      </c>
      <c r="BD2158" s="4">
        <f t="shared" si="4314"/>
        <v>0</v>
      </c>
    </row>
    <row r="2159" ht="12.0" customHeight="1">
      <c r="A2159" s="1" t="s">
        <v>496</v>
      </c>
      <c r="B2159" s="1">
        <v>115547.0</v>
      </c>
      <c r="C2159" s="1" t="s">
        <v>659</v>
      </c>
      <c r="D2159" s="1">
        <v>22.0</v>
      </c>
      <c r="E2159" s="1" t="s">
        <v>8955</v>
      </c>
      <c r="F2159" s="1" t="s">
        <v>8956</v>
      </c>
      <c r="G2159" s="1" t="s">
        <v>8957</v>
      </c>
      <c r="H2159" s="1" t="s">
        <v>496</v>
      </c>
      <c r="I2159" s="1">
        <v>7600.0</v>
      </c>
      <c r="J2159" s="1">
        <v>1.60000064E9</v>
      </c>
      <c r="K2159" s="1" t="s">
        <v>181</v>
      </c>
      <c r="L2159" s="1" t="s">
        <v>181</v>
      </c>
      <c r="M2159" s="1" t="s">
        <v>63</v>
      </c>
      <c r="N2159" s="1" t="s">
        <v>63</v>
      </c>
      <c r="O2159" s="1">
        <v>3.0</v>
      </c>
      <c r="P2159" s="1" t="s">
        <v>64</v>
      </c>
      <c r="Q2159" s="1" t="s">
        <v>65</v>
      </c>
      <c r="R2159" s="1" t="s">
        <v>66</v>
      </c>
      <c r="S2159" s="1">
        <v>452.0</v>
      </c>
      <c r="T2159" s="1" t="s">
        <v>67</v>
      </c>
      <c r="U2159" s="3">
        <v>44939.583333333336</v>
      </c>
      <c r="V2159" s="1">
        <v>5.0</v>
      </c>
      <c r="W2159" s="1">
        <v>0.0</v>
      </c>
      <c r="X2159" s="1">
        <v>3.0</v>
      </c>
      <c r="Y2159" s="1">
        <v>0.0</v>
      </c>
      <c r="Z2159" s="1">
        <v>4.0</v>
      </c>
      <c r="AA2159" s="1">
        <v>0.0</v>
      </c>
      <c r="AB2159" s="1">
        <v>0.0</v>
      </c>
      <c r="AC2159" s="1">
        <v>27.0</v>
      </c>
      <c r="AD2159" s="1">
        <v>0.0</v>
      </c>
      <c r="AE2159" s="1">
        <v>19.0</v>
      </c>
      <c r="AF2159" s="1">
        <v>0.0</v>
      </c>
      <c r="AG2159" s="1">
        <v>52.0</v>
      </c>
      <c r="AH2159" s="1">
        <v>0.0</v>
      </c>
      <c r="AI2159" s="1">
        <v>0.0</v>
      </c>
      <c r="AJ2159" s="1">
        <v>1.0</v>
      </c>
      <c r="AK2159" s="1">
        <v>0.0</v>
      </c>
      <c r="AL2159" s="1">
        <v>1.0</v>
      </c>
      <c r="AM2159" s="1">
        <v>0.0</v>
      </c>
      <c r="AN2159" s="1">
        <v>2.0</v>
      </c>
      <c r="AO2159" s="1">
        <v>0.0</v>
      </c>
      <c r="AP2159" s="1">
        <v>0.0</v>
      </c>
      <c r="AQ2159" s="4">
        <f t="shared" ref="AQ2159:AW2159" si="4315">IFERROR(V2159/AJ2159,0)</f>
        <v>5</v>
      </c>
      <c r="AR2159" s="4">
        <f t="shared" si="4315"/>
        <v>0</v>
      </c>
      <c r="AS2159" s="4">
        <f t="shared" si="4315"/>
        <v>3</v>
      </c>
      <c r="AT2159" s="4">
        <f t="shared" si="4315"/>
        <v>0</v>
      </c>
      <c r="AU2159" s="4">
        <f t="shared" si="4315"/>
        <v>2</v>
      </c>
      <c r="AV2159" s="4">
        <f t="shared" si="4315"/>
        <v>0</v>
      </c>
      <c r="AW2159" s="4">
        <f t="shared" si="4315"/>
        <v>0</v>
      </c>
      <c r="AX2159" s="4">
        <f t="shared" ref="AX2159:BD2159" si="4316">IFERROR(AC2159/AJ2159,0)</f>
        <v>27</v>
      </c>
      <c r="AY2159" s="4">
        <f t="shared" si="4316"/>
        <v>0</v>
      </c>
      <c r="AZ2159" s="4">
        <f t="shared" si="4316"/>
        <v>19</v>
      </c>
      <c r="BA2159" s="4">
        <f t="shared" si="4316"/>
        <v>0</v>
      </c>
      <c r="BB2159" s="4">
        <f t="shared" si="4316"/>
        <v>26</v>
      </c>
      <c r="BC2159" s="4">
        <f t="shared" si="4316"/>
        <v>0</v>
      </c>
      <c r="BD2159" s="4">
        <f t="shared" si="4316"/>
        <v>0</v>
      </c>
    </row>
    <row r="2160" ht="12.0" customHeight="1">
      <c r="A2160" s="1" t="s">
        <v>718</v>
      </c>
      <c r="B2160" s="1">
        <v>366650.0</v>
      </c>
      <c r="C2160" s="1" t="s">
        <v>1118</v>
      </c>
      <c r="D2160" s="1">
        <v>344917.0</v>
      </c>
      <c r="E2160" s="1" t="s">
        <v>8958</v>
      </c>
      <c r="F2160" s="1" t="s">
        <v>8959</v>
      </c>
      <c r="G2160" s="1" t="s">
        <v>8960</v>
      </c>
      <c r="H2160" s="1" t="s">
        <v>718</v>
      </c>
      <c r="I2160" s="1">
        <v>7600.0</v>
      </c>
      <c r="J2160" s="1" t="s">
        <v>8961</v>
      </c>
      <c r="K2160" s="1" t="s">
        <v>181</v>
      </c>
      <c r="L2160" s="1" t="s">
        <v>181</v>
      </c>
      <c r="M2160" s="1" t="s">
        <v>63</v>
      </c>
      <c r="N2160" s="1" t="s">
        <v>63</v>
      </c>
      <c r="O2160" s="1">
        <v>3.0</v>
      </c>
      <c r="P2160" s="1" t="s">
        <v>64</v>
      </c>
      <c r="Q2160" s="1" t="s">
        <v>65</v>
      </c>
      <c r="R2160" s="1" t="s">
        <v>292</v>
      </c>
      <c r="S2160" s="1">
        <v>122.0</v>
      </c>
      <c r="T2160" s="1" t="s">
        <v>293</v>
      </c>
      <c r="U2160" s="3">
        <v>44945.43819444445</v>
      </c>
      <c r="V2160" s="1">
        <v>0.0</v>
      </c>
      <c r="W2160" s="1">
        <v>9.0</v>
      </c>
      <c r="X2160" s="1">
        <v>0.0</v>
      </c>
      <c r="Y2160" s="1">
        <v>99.0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36.63</v>
      </c>
      <c r="AE2160" s="1">
        <v>0.0</v>
      </c>
      <c r="AF2160" s="1">
        <v>425.07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1.0</v>
      </c>
      <c r="AL2160" s="1">
        <v>0.0</v>
      </c>
      <c r="AM2160" s="1">
        <v>5.0</v>
      </c>
      <c r="AN2160" s="1">
        <v>0.0</v>
      </c>
      <c r="AO2160" s="1">
        <v>0.0</v>
      </c>
      <c r="AP2160" s="1">
        <v>0.0</v>
      </c>
      <c r="AQ2160" s="4">
        <f t="shared" ref="AQ2160:AW2160" si="4317">IFERROR(V2160/AJ2160,0)</f>
        <v>0</v>
      </c>
      <c r="AR2160" s="4">
        <f t="shared" si="4317"/>
        <v>9</v>
      </c>
      <c r="AS2160" s="4">
        <f t="shared" si="4317"/>
        <v>0</v>
      </c>
      <c r="AT2160" s="4">
        <f t="shared" si="4317"/>
        <v>19.8</v>
      </c>
      <c r="AU2160" s="4">
        <f t="shared" si="4317"/>
        <v>0</v>
      </c>
      <c r="AV2160" s="4">
        <f t="shared" si="4317"/>
        <v>0</v>
      </c>
      <c r="AW2160" s="4">
        <f t="shared" si="4317"/>
        <v>0</v>
      </c>
      <c r="AX2160" s="4">
        <f t="shared" ref="AX2160:BD2160" si="4318">IFERROR(AC2160/AJ2160,0)</f>
        <v>0</v>
      </c>
      <c r="AY2160" s="4">
        <f t="shared" si="4318"/>
        <v>36.63</v>
      </c>
      <c r="AZ2160" s="4">
        <f t="shared" si="4318"/>
        <v>0</v>
      </c>
      <c r="BA2160" s="4">
        <f t="shared" si="4318"/>
        <v>85.014</v>
      </c>
      <c r="BB2160" s="4">
        <f t="shared" si="4318"/>
        <v>0</v>
      </c>
      <c r="BC2160" s="4">
        <f t="shared" si="4318"/>
        <v>0</v>
      </c>
      <c r="BD2160" s="4">
        <f t="shared" si="4318"/>
        <v>0</v>
      </c>
    </row>
    <row r="2161" ht="12.0" customHeight="1">
      <c r="A2161" s="1" t="s">
        <v>964</v>
      </c>
      <c r="B2161" s="1">
        <v>1563604.0</v>
      </c>
      <c r="C2161" s="1" t="s">
        <v>574</v>
      </c>
      <c r="D2161" s="1">
        <v>383489.0</v>
      </c>
      <c r="E2161" s="1" t="s">
        <v>8962</v>
      </c>
      <c r="F2161" s="1" t="s">
        <v>8963</v>
      </c>
      <c r="G2161" s="1" t="s">
        <v>1283</v>
      </c>
      <c r="H2161" s="1" t="s">
        <v>1283</v>
      </c>
      <c r="I2161" s="1">
        <v>7380.0</v>
      </c>
      <c r="J2161" s="1">
        <v>576.0</v>
      </c>
      <c r="K2161" s="1" t="s">
        <v>181</v>
      </c>
      <c r="L2161" s="1" t="s">
        <v>181</v>
      </c>
      <c r="M2161" s="1" t="s">
        <v>63</v>
      </c>
      <c r="N2161" s="1" t="s">
        <v>63</v>
      </c>
      <c r="O2161" s="1">
        <v>3.0</v>
      </c>
      <c r="P2161" s="1" t="s">
        <v>64</v>
      </c>
      <c r="Q2161" s="1" t="s">
        <v>65</v>
      </c>
      <c r="R2161" s="1" t="s">
        <v>278</v>
      </c>
      <c r="S2161" s="1">
        <v>202.0</v>
      </c>
      <c r="T2161" s="1" t="s">
        <v>279</v>
      </c>
      <c r="U2161" s="3">
        <v>44925.51180555556</v>
      </c>
      <c r="V2161" s="1">
        <v>0.0</v>
      </c>
      <c r="W2161" s="1">
        <v>9.0</v>
      </c>
      <c r="X2161" s="1">
        <v>26.0</v>
      </c>
      <c r="Y2161" s="1">
        <v>41.0</v>
      </c>
      <c r="Z2161" s="1">
        <v>64.0</v>
      </c>
      <c r="AA2161" s="1">
        <v>0.0</v>
      </c>
      <c r="AB2161" s="1">
        <v>0.0</v>
      </c>
      <c r="AC2161" s="1">
        <v>0.0</v>
      </c>
      <c r="AD2161" s="1">
        <v>44.94</v>
      </c>
      <c r="AE2161" s="1">
        <v>133.41</v>
      </c>
      <c r="AF2161" s="1">
        <v>214.48</v>
      </c>
      <c r="AG2161" s="1">
        <v>347.74</v>
      </c>
      <c r="AH2161" s="1">
        <v>0.0</v>
      </c>
      <c r="AI2161" s="1">
        <v>0.0</v>
      </c>
      <c r="AJ2161" s="1">
        <v>0.0</v>
      </c>
      <c r="AK2161" s="1">
        <v>1.0</v>
      </c>
      <c r="AL2161" s="1">
        <v>2.0</v>
      </c>
      <c r="AM2161" s="1">
        <v>1.0</v>
      </c>
      <c r="AN2161" s="1">
        <v>3.0</v>
      </c>
      <c r="AO2161" s="1">
        <v>0.0</v>
      </c>
      <c r="AP2161" s="1">
        <v>0.0</v>
      </c>
      <c r="AQ2161" s="4">
        <f t="shared" ref="AQ2161:AW2161" si="4319">IFERROR(V2161/AJ2161,0)</f>
        <v>0</v>
      </c>
      <c r="AR2161" s="4">
        <f t="shared" si="4319"/>
        <v>9</v>
      </c>
      <c r="AS2161" s="4">
        <f t="shared" si="4319"/>
        <v>13</v>
      </c>
      <c r="AT2161" s="4">
        <f t="shared" si="4319"/>
        <v>41</v>
      </c>
      <c r="AU2161" s="4">
        <f t="shared" si="4319"/>
        <v>21.33333333</v>
      </c>
      <c r="AV2161" s="4">
        <f t="shared" si="4319"/>
        <v>0</v>
      </c>
      <c r="AW2161" s="4">
        <f t="shared" si="4319"/>
        <v>0</v>
      </c>
      <c r="AX2161" s="4">
        <f t="shared" ref="AX2161:BD2161" si="4320">IFERROR(AC2161/AJ2161,0)</f>
        <v>0</v>
      </c>
      <c r="AY2161" s="4">
        <f t="shared" si="4320"/>
        <v>44.94</v>
      </c>
      <c r="AZ2161" s="4">
        <f t="shared" si="4320"/>
        <v>66.705</v>
      </c>
      <c r="BA2161" s="4">
        <f t="shared" si="4320"/>
        <v>214.48</v>
      </c>
      <c r="BB2161" s="4">
        <f t="shared" si="4320"/>
        <v>115.9133333</v>
      </c>
      <c r="BC2161" s="4">
        <f t="shared" si="4320"/>
        <v>0</v>
      </c>
      <c r="BD2161" s="4">
        <f t="shared" si="4320"/>
        <v>0</v>
      </c>
    </row>
    <row r="2162" ht="12.0" customHeight="1">
      <c r="A2162" s="1" t="s">
        <v>8964</v>
      </c>
      <c r="B2162" s="1">
        <v>1270578.0</v>
      </c>
      <c r="C2162" s="1" t="s">
        <v>1210</v>
      </c>
      <c r="D2162" s="1">
        <v>601912.0</v>
      </c>
      <c r="E2162" s="1" t="s">
        <v>8965</v>
      </c>
      <c r="F2162" s="1" t="s">
        <v>8966</v>
      </c>
      <c r="G2162" s="1" t="s">
        <v>8967</v>
      </c>
      <c r="H2162" s="1" t="s">
        <v>4466</v>
      </c>
      <c r="I2162" s="1">
        <v>8160.0</v>
      </c>
      <c r="J2162" s="1" t="s">
        <v>8968</v>
      </c>
      <c r="K2162" s="1" t="s">
        <v>62</v>
      </c>
      <c r="L2162" s="1" t="s">
        <v>62</v>
      </c>
      <c r="M2162" s="1" t="s">
        <v>63</v>
      </c>
      <c r="N2162" s="1" t="s">
        <v>63</v>
      </c>
      <c r="O2162" s="1">
        <v>3.0</v>
      </c>
      <c r="P2162" s="1" t="s">
        <v>64</v>
      </c>
      <c r="Q2162" s="1" t="s">
        <v>65</v>
      </c>
      <c r="R2162" s="1" t="s">
        <v>163</v>
      </c>
      <c r="S2162" s="1">
        <v>454.0</v>
      </c>
      <c r="T2162" s="1" t="s">
        <v>164</v>
      </c>
      <c r="U2162" s="3">
        <v>44915.402083333334</v>
      </c>
      <c r="V2162" s="1">
        <v>0.0</v>
      </c>
      <c r="W2162" s="1">
        <v>1.0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13.6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1.0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4">
        <f t="shared" ref="AQ2162:AW2162" si="4321">IFERROR(V2162/AJ2162,0)</f>
        <v>0</v>
      </c>
      <c r="AR2162" s="4">
        <f t="shared" si="4321"/>
        <v>1</v>
      </c>
      <c r="AS2162" s="4">
        <f t="shared" si="4321"/>
        <v>0</v>
      </c>
      <c r="AT2162" s="4">
        <f t="shared" si="4321"/>
        <v>0</v>
      </c>
      <c r="AU2162" s="4">
        <f t="shared" si="4321"/>
        <v>0</v>
      </c>
      <c r="AV2162" s="4">
        <f t="shared" si="4321"/>
        <v>0</v>
      </c>
      <c r="AW2162" s="4">
        <f t="shared" si="4321"/>
        <v>0</v>
      </c>
      <c r="AX2162" s="4">
        <f t="shared" ref="AX2162:BD2162" si="4322">IFERROR(AC2162/AJ2162,0)</f>
        <v>0</v>
      </c>
      <c r="AY2162" s="4">
        <f t="shared" si="4322"/>
        <v>13.6</v>
      </c>
      <c r="AZ2162" s="4">
        <f t="shared" si="4322"/>
        <v>0</v>
      </c>
      <c r="BA2162" s="4">
        <f t="shared" si="4322"/>
        <v>0</v>
      </c>
      <c r="BB2162" s="4">
        <f t="shared" si="4322"/>
        <v>0</v>
      </c>
      <c r="BC2162" s="4">
        <f t="shared" si="4322"/>
        <v>0</v>
      </c>
      <c r="BD2162" s="4">
        <f t="shared" si="4322"/>
        <v>0</v>
      </c>
    </row>
    <row r="2163" ht="12.0" customHeight="1">
      <c r="A2163" s="1" t="s">
        <v>5479</v>
      </c>
      <c r="B2163" s="1">
        <v>100622.0</v>
      </c>
      <c r="C2163" s="1" t="s">
        <v>566</v>
      </c>
      <c r="D2163" s="1">
        <v>15.0</v>
      </c>
      <c r="E2163" s="1" t="s">
        <v>8969</v>
      </c>
      <c r="F2163" s="1" t="s">
        <v>3140</v>
      </c>
      <c r="G2163" s="1" t="s">
        <v>8970</v>
      </c>
      <c r="H2163" s="1" t="s">
        <v>8971</v>
      </c>
      <c r="I2163" s="1">
        <v>7655.0</v>
      </c>
      <c r="J2163" s="1">
        <v>349.0</v>
      </c>
      <c r="K2163" s="1" t="s">
        <v>218</v>
      </c>
      <c r="L2163" s="1" t="s">
        <v>219</v>
      </c>
      <c r="M2163" s="1">
        <v>10349.0</v>
      </c>
      <c r="N2163" s="1" t="s">
        <v>8972</v>
      </c>
      <c r="O2163" s="1">
        <v>3.0</v>
      </c>
      <c r="P2163" s="1" t="s">
        <v>64</v>
      </c>
      <c r="Q2163" s="1" t="s">
        <v>65</v>
      </c>
      <c r="R2163" s="1" t="s">
        <v>183</v>
      </c>
      <c r="S2163" s="1">
        <v>120.0</v>
      </c>
      <c r="T2163" s="1" t="s">
        <v>184</v>
      </c>
      <c r="U2163" s="3">
        <v>44950.54791666667</v>
      </c>
      <c r="V2163" s="1">
        <v>0.0</v>
      </c>
      <c r="W2163" s="1">
        <v>1115.0</v>
      </c>
      <c r="X2163" s="1">
        <v>115.0</v>
      </c>
      <c r="Y2163" s="1">
        <v>313.0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7709.19</v>
      </c>
      <c r="AE2163" s="1">
        <v>864.87</v>
      </c>
      <c r="AF2163" s="1">
        <v>1697.18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7.0</v>
      </c>
      <c r="AL2163" s="1">
        <v>1.0</v>
      </c>
      <c r="AM2163" s="1">
        <v>4.0</v>
      </c>
      <c r="AN2163" s="1">
        <v>0.0</v>
      </c>
      <c r="AO2163" s="1">
        <v>0.0</v>
      </c>
      <c r="AP2163" s="1">
        <v>0.0</v>
      </c>
      <c r="AQ2163" s="4">
        <f t="shared" ref="AQ2163:AW2163" si="4323">IFERROR(V2163/AJ2163,0)</f>
        <v>0</v>
      </c>
      <c r="AR2163" s="4">
        <f t="shared" si="4323"/>
        <v>159.2857143</v>
      </c>
      <c r="AS2163" s="4">
        <f t="shared" si="4323"/>
        <v>115</v>
      </c>
      <c r="AT2163" s="4">
        <f t="shared" si="4323"/>
        <v>78.25</v>
      </c>
      <c r="AU2163" s="4">
        <f t="shared" si="4323"/>
        <v>0</v>
      </c>
      <c r="AV2163" s="4">
        <f t="shared" si="4323"/>
        <v>0</v>
      </c>
      <c r="AW2163" s="4">
        <f t="shared" si="4323"/>
        <v>0</v>
      </c>
      <c r="AX2163" s="4">
        <f t="shared" ref="AX2163:BD2163" si="4324">IFERROR(AC2163/AJ2163,0)</f>
        <v>0</v>
      </c>
      <c r="AY2163" s="4">
        <f t="shared" si="4324"/>
        <v>1101.312857</v>
      </c>
      <c r="AZ2163" s="4">
        <f t="shared" si="4324"/>
        <v>864.87</v>
      </c>
      <c r="BA2163" s="4">
        <f t="shared" si="4324"/>
        <v>424.295</v>
      </c>
      <c r="BB2163" s="4">
        <f t="shared" si="4324"/>
        <v>0</v>
      </c>
      <c r="BC2163" s="4">
        <f t="shared" si="4324"/>
        <v>0</v>
      </c>
      <c r="BD2163" s="4">
        <f t="shared" si="4324"/>
        <v>0</v>
      </c>
    </row>
    <row r="2164" ht="12.0" customHeight="1">
      <c r="A2164" s="1" t="s">
        <v>8973</v>
      </c>
      <c r="B2164" s="1">
        <v>1611929.0</v>
      </c>
      <c r="C2164" s="1" t="s">
        <v>783</v>
      </c>
      <c r="D2164" s="1">
        <v>947628.0</v>
      </c>
      <c r="E2164" s="1" t="s">
        <v>8974</v>
      </c>
      <c r="F2164" s="1" t="s">
        <v>8975</v>
      </c>
      <c r="G2164" s="1" t="s">
        <v>8976</v>
      </c>
      <c r="H2164" s="1" t="s">
        <v>5479</v>
      </c>
      <c r="I2164" s="1">
        <v>7654.0</v>
      </c>
      <c r="J2164" s="1" t="s">
        <v>8977</v>
      </c>
      <c r="K2164" s="1" t="s">
        <v>62</v>
      </c>
      <c r="L2164" s="1" t="s">
        <v>62</v>
      </c>
      <c r="M2164" s="1" t="s">
        <v>63</v>
      </c>
      <c r="N2164" s="1" t="s">
        <v>63</v>
      </c>
      <c r="O2164" s="1">
        <v>3.0</v>
      </c>
      <c r="P2164" s="1" t="s">
        <v>64</v>
      </c>
      <c r="Q2164" s="1" t="s">
        <v>65</v>
      </c>
      <c r="R2164" s="1" t="s">
        <v>74</v>
      </c>
      <c r="S2164" s="1">
        <v>451.0</v>
      </c>
      <c r="T2164" s="1" t="s">
        <v>75</v>
      </c>
      <c r="U2164" s="3">
        <v>44935.59375</v>
      </c>
      <c r="V2164" s="1">
        <v>1.0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5.0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1.0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4">
        <f t="shared" ref="AQ2164:AW2164" si="4325">IFERROR(V2164/AJ2164,0)</f>
        <v>1</v>
      </c>
      <c r="AR2164" s="4">
        <f t="shared" si="4325"/>
        <v>0</v>
      </c>
      <c r="AS2164" s="4">
        <f t="shared" si="4325"/>
        <v>0</v>
      </c>
      <c r="AT2164" s="4">
        <f t="shared" si="4325"/>
        <v>0</v>
      </c>
      <c r="AU2164" s="4">
        <f t="shared" si="4325"/>
        <v>0</v>
      </c>
      <c r="AV2164" s="4">
        <f t="shared" si="4325"/>
        <v>0</v>
      </c>
      <c r="AW2164" s="4">
        <f t="shared" si="4325"/>
        <v>0</v>
      </c>
      <c r="AX2164" s="4">
        <f t="shared" ref="AX2164:BD2164" si="4326">IFERROR(AC2164/AJ2164,0)</f>
        <v>5</v>
      </c>
      <c r="AY2164" s="4">
        <f t="shared" si="4326"/>
        <v>0</v>
      </c>
      <c r="AZ2164" s="4">
        <f t="shared" si="4326"/>
        <v>0</v>
      </c>
      <c r="BA2164" s="4">
        <f t="shared" si="4326"/>
        <v>0</v>
      </c>
      <c r="BB2164" s="4">
        <f t="shared" si="4326"/>
        <v>0</v>
      </c>
      <c r="BC2164" s="4">
        <f t="shared" si="4326"/>
        <v>0</v>
      </c>
      <c r="BD2164" s="4">
        <f t="shared" si="4326"/>
        <v>0</v>
      </c>
    </row>
    <row r="2165" ht="12.0" customHeight="1">
      <c r="A2165" s="1" t="s">
        <v>8978</v>
      </c>
      <c r="B2165" s="1">
        <v>238764.0</v>
      </c>
      <c r="C2165" s="1" t="s">
        <v>381</v>
      </c>
      <c r="D2165" s="1">
        <v>21.0</v>
      </c>
      <c r="E2165" s="1" t="s">
        <v>8979</v>
      </c>
      <c r="F2165" s="1" t="s">
        <v>8980</v>
      </c>
      <c r="G2165" s="1" t="s">
        <v>8981</v>
      </c>
      <c r="H2165" s="1" t="s">
        <v>4970</v>
      </c>
      <c r="I2165" s="1">
        <v>7100.0</v>
      </c>
      <c r="J2165" s="1">
        <v>1.500000574E9</v>
      </c>
      <c r="K2165" s="1" t="s">
        <v>181</v>
      </c>
      <c r="L2165" s="1" t="s">
        <v>181</v>
      </c>
      <c r="M2165" s="1" t="s">
        <v>63</v>
      </c>
      <c r="N2165" s="1" t="s">
        <v>63</v>
      </c>
      <c r="O2165" s="1">
        <v>3.0</v>
      </c>
      <c r="P2165" s="1" t="s">
        <v>64</v>
      </c>
      <c r="Q2165" s="1" t="s">
        <v>65</v>
      </c>
      <c r="R2165" s="1" t="s">
        <v>91</v>
      </c>
      <c r="S2165" s="1">
        <v>117.0</v>
      </c>
      <c r="T2165" s="1" t="s">
        <v>92</v>
      </c>
      <c r="U2165" s="3">
        <v>44949.47430555556</v>
      </c>
      <c r="V2165" s="1">
        <v>12.0</v>
      </c>
      <c r="W2165" s="1">
        <v>0.0</v>
      </c>
      <c r="X2165" s="1">
        <v>2.0</v>
      </c>
      <c r="Y2165" s="1">
        <v>0.0</v>
      </c>
      <c r="Z2165" s="1">
        <v>11.0</v>
      </c>
      <c r="AA2165" s="1">
        <v>0.0</v>
      </c>
      <c r="AB2165" s="1">
        <v>0.0</v>
      </c>
      <c r="AC2165" s="1">
        <v>67.0</v>
      </c>
      <c r="AD2165" s="1">
        <v>0.0</v>
      </c>
      <c r="AE2165" s="1">
        <v>11.0</v>
      </c>
      <c r="AF2165" s="1">
        <v>0.0</v>
      </c>
      <c r="AG2165" s="1">
        <v>66.0</v>
      </c>
      <c r="AH2165" s="1">
        <v>0.0</v>
      </c>
      <c r="AI2165" s="1">
        <v>0.0</v>
      </c>
      <c r="AJ2165" s="1">
        <v>6.0</v>
      </c>
      <c r="AK2165" s="1">
        <v>0.0</v>
      </c>
      <c r="AL2165" s="1">
        <v>2.0</v>
      </c>
      <c r="AM2165" s="1">
        <v>0.0</v>
      </c>
      <c r="AN2165" s="1">
        <v>4.0</v>
      </c>
      <c r="AO2165" s="1">
        <v>0.0</v>
      </c>
      <c r="AP2165" s="1">
        <v>0.0</v>
      </c>
      <c r="AQ2165" s="4">
        <f t="shared" ref="AQ2165:AW2165" si="4327">IFERROR(V2165/AJ2165,0)</f>
        <v>2</v>
      </c>
      <c r="AR2165" s="4">
        <f t="shared" si="4327"/>
        <v>0</v>
      </c>
      <c r="AS2165" s="4">
        <f t="shared" si="4327"/>
        <v>1</v>
      </c>
      <c r="AT2165" s="4">
        <f t="shared" si="4327"/>
        <v>0</v>
      </c>
      <c r="AU2165" s="4">
        <f t="shared" si="4327"/>
        <v>2.75</v>
      </c>
      <c r="AV2165" s="4">
        <f t="shared" si="4327"/>
        <v>0</v>
      </c>
      <c r="AW2165" s="4">
        <f t="shared" si="4327"/>
        <v>0</v>
      </c>
      <c r="AX2165" s="4">
        <f t="shared" ref="AX2165:BD2165" si="4328">IFERROR(AC2165/AJ2165,0)</f>
        <v>11.16666667</v>
      </c>
      <c r="AY2165" s="4">
        <f t="shared" si="4328"/>
        <v>0</v>
      </c>
      <c r="AZ2165" s="4">
        <f t="shared" si="4328"/>
        <v>5.5</v>
      </c>
      <c r="BA2165" s="4">
        <f t="shared" si="4328"/>
        <v>0</v>
      </c>
      <c r="BB2165" s="4">
        <f t="shared" si="4328"/>
        <v>16.5</v>
      </c>
      <c r="BC2165" s="4">
        <f t="shared" si="4328"/>
        <v>0</v>
      </c>
      <c r="BD2165" s="4">
        <f t="shared" si="4328"/>
        <v>0</v>
      </c>
    </row>
    <row r="2166" ht="12.0" customHeight="1">
      <c r="A2166" s="1" t="s">
        <v>8982</v>
      </c>
      <c r="B2166" s="1">
        <v>624808.0</v>
      </c>
      <c r="C2166" s="1" t="s">
        <v>69</v>
      </c>
      <c r="D2166" s="1">
        <v>1.0</v>
      </c>
      <c r="E2166" s="1" t="s">
        <v>8983</v>
      </c>
      <c r="F2166" s="1" t="s">
        <v>8984</v>
      </c>
      <c r="H2166" s="1" t="s">
        <v>868</v>
      </c>
      <c r="I2166" s="1">
        <v>7340.0</v>
      </c>
      <c r="J2166" s="1">
        <v>2.4441744E7</v>
      </c>
      <c r="K2166" s="1" t="s">
        <v>73</v>
      </c>
      <c r="L2166" s="1" t="s">
        <v>62</v>
      </c>
      <c r="M2166" s="1" t="s">
        <v>63</v>
      </c>
      <c r="N2166" s="1" t="s">
        <v>63</v>
      </c>
      <c r="O2166" s="1">
        <v>3.0</v>
      </c>
      <c r="P2166" s="1" t="s">
        <v>64</v>
      </c>
      <c r="Q2166" s="1" t="s">
        <v>65</v>
      </c>
      <c r="R2166" s="1" t="s">
        <v>163</v>
      </c>
      <c r="S2166" s="1">
        <v>454.0</v>
      </c>
      <c r="T2166" s="1" t="s">
        <v>164</v>
      </c>
      <c r="U2166" s="3">
        <v>44949.416666666664</v>
      </c>
      <c r="V2166" s="1">
        <v>1.0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35.85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1.0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4">
        <f t="shared" ref="AQ2166:AW2166" si="4329">IFERROR(V2166/AJ2166,0)</f>
        <v>1</v>
      </c>
      <c r="AR2166" s="4">
        <f t="shared" si="4329"/>
        <v>0</v>
      </c>
      <c r="AS2166" s="4">
        <f t="shared" si="4329"/>
        <v>0</v>
      </c>
      <c r="AT2166" s="4">
        <f t="shared" si="4329"/>
        <v>0</v>
      </c>
      <c r="AU2166" s="4">
        <f t="shared" si="4329"/>
        <v>0</v>
      </c>
      <c r="AV2166" s="4">
        <f t="shared" si="4329"/>
        <v>0</v>
      </c>
      <c r="AW2166" s="4">
        <f t="shared" si="4329"/>
        <v>0</v>
      </c>
      <c r="AX2166" s="4">
        <f t="shared" ref="AX2166:BD2166" si="4330">IFERROR(AC2166/AJ2166,0)</f>
        <v>35.85</v>
      </c>
      <c r="AY2166" s="4">
        <f t="shared" si="4330"/>
        <v>0</v>
      </c>
      <c r="AZ2166" s="4">
        <f t="shared" si="4330"/>
        <v>0</v>
      </c>
      <c r="BA2166" s="4">
        <f t="shared" si="4330"/>
        <v>0</v>
      </c>
      <c r="BB2166" s="4">
        <f t="shared" si="4330"/>
        <v>0</v>
      </c>
      <c r="BC2166" s="4">
        <f t="shared" si="4330"/>
        <v>0</v>
      </c>
      <c r="BD2166" s="4">
        <f t="shared" si="4330"/>
        <v>0</v>
      </c>
    </row>
    <row r="2167" ht="12.0" customHeight="1">
      <c r="A2167" s="1" t="s">
        <v>8985</v>
      </c>
      <c r="B2167" s="1">
        <v>1054521.0</v>
      </c>
      <c r="C2167" s="1" t="s">
        <v>176</v>
      </c>
      <c r="D2167" s="1">
        <v>471073.0</v>
      </c>
      <c r="E2167" s="1" t="s">
        <v>8986</v>
      </c>
      <c r="F2167" s="1" t="s">
        <v>5577</v>
      </c>
      <c r="G2167" s="1" t="s">
        <v>8987</v>
      </c>
      <c r="H2167" s="1" t="s">
        <v>713</v>
      </c>
      <c r="I2167" s="1">
        <v>6850.0</v>
      </c>
      <c r="J2167" s="1" t="s">
        <v>8988</v>
      </c>
      <c r="K2167" s="1" t="s">
        <v>181</v>
      </c>
      <c r="L2167" s="1" t="s">
        <v>181</v>
      </c>
      <c r="M2167" s="1" t="s">
        <v>63</v>
      </c>
      <c r="N2167" s="1" t="s">
        <v>63</v>
      </c>
      <c r="O2167" s="1">
        <v>3.0</v>
      </c>
      <c r="P2167" s="1" t="s">
        <v>64</v>
      </c>
      <c r="Q2167" s="1" t="s">
        <v>65</v>
      </c>
      <c r="R2167" s="1" t="s">
        <v>902</v>
      </c>
      <c r="S2167" s="1">
        <v>430.0</v>
      </c>
      <c r="T2167" s="1" t="s">
        <v>903</v>
      </c>
      <c r="U2167" s="3">
        <v>44917.60833333333</v>
      </c>
      <c r="V2167" s="1">
        <v>0.0</v>
      </c>
      <c r="W2167" s="1">
        <v>0.0</v>
      </c>
      <c r="X2167" s="1">
        <v>9.0</v>
      </c>
      <c r="Y2167" s="1">
        <v>5.0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66.44</v>
      </c>
      <c r="AF2167" s="1">
        <v>37.15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1.0</v>
      </c>
      <c r="AM2167" s="1">
        <v>2.0</v>
      </c>
      <c r="AN2167" s="1">
        <v>0.0</v>
      </c>
      <c r="AO2167" s="1">
        <v>0.0</v>
      </c>
      <c r="AP2167" s="1">
        <v>0.0</v>
      </c>
      <c r="AQ2167" s="4">
        <f t="shared" ref="AQ2167:AW2167" si="4331">IFERROR(V2167/AJ2167,0)</f>
        <v>0</v>
      </c>
      <c r="AR2167" s="4">
        <f t="shared" si="4331"/>
        <v>0</v>
      </c>
      <c r="AS2167" s="4">
        <f t="shared" si="4331"/>
        <v>9</v>
      </c>
      <c r="AT2167" s="4">
        <f t="shared" si="4331"/>
        <v>2.5</v>
      </c>
      <c r="AU2167" s="4">
        <f t="shared" si="4331"/>
        <v>0</v>
      </c>
      <c r="AV2167" s="4">
        <f t="shared" si="4331"/>
        <v>0</v>
      </c>
      <c r="AW2167" s="4">
        <f t="shared" si="4331"/>
        <v>0</v>
      </c>
      <c r="AX2167" s="4">
        <f t="shared" ref="AX2167:BD2167" si="4332">IFERROR(AC2167/AJ2167,0)</f>
        <v>0</v>
      </c>
      <c r="AY2167" s="4">
        <f t="shared" si="4332"/>
        <v>0</v>
      </c>
      <c r="AZ2167" s="4">
        <f t="shared" si="4332"/>
        <v>66.44</v>
      </c>
      <c r="BA2167" s="4">
        <f t="shared" si="4332"/>
        <v>18.575</v>
      </c>
      <c r="BB2167" s="4">
        <f t="shared" si="4332"/>
        <v>0</v>
      </c>
      <c r="BC2167" s="4">
        <f t="shared" si="4332"/>
        <v>0</v>
      </c>
      <c r="BD2167" s="4">
        <f t="shared" si="4332"/>
        <v>0</v>
      </c>
    </row>
    <row r="2168" ht="12.0" customHeight="1">
      <c r="A2168" s="1" t="s">
        <v>8989</v>
      </c>
      <c r="B2168" s="1">
        <v>1612299.0</v>
      </c>
      <c r="C2168" s="1" t="s">
        <v>110</v>
      </c>
      <c r="D2168" s="1">
        <v>551201.0</v>
      </c>
      <c r="E2168" s="1" t="s">
        <v>8990</v>
      </c>
      <c r="F2168" s="1" t="s">
        <v>8991</v>
      </c>
      <c r="G2168" s="1" t="s">
        <v>8992</v>
      </c>
      <c r="H2168" s="1" t="s">
        <v>61</v>
      </c>
      <c r="I2168" s="1">
        <v>7925.0</v>
      </c>
      <c r="J2168" s="1" t="s">
        <v>8993</v>
      </c>
      <c r="K2168" s="1" t="s">
        <v>62</v>
      </c>
      <c r="L2168" s="1" t="s">
        <v>62</v>
      </c>
      <c r="M2168" s="1" t="s">
        <v>63</v>
      </c>
      <c r="N2168" s="1" t="s">
        <v>63</v>
      </c>
      <c r="O2168" s="1">
        <v>3.0</v>
      </c>
      <c r="P2168" s="1" t="s">
        <v>64</v>
      </c>
      <c r="Q2168" s="1" t="s">
        <v>65</v>
      </c>
      <c r="R2168" s="1" t="s">
        <v>120</v>
      </c>
      <c r="S2168" s="1">
        <v>447.0</v>
      </c>
      <c r="T2168" s="1" t="s">
        <v>121</v>
      </c>
      <c r="U2168" s="3">
        <v>44935.67291666667</v>
      </c>
      <c r="V2168" s="1">
        <v>1.0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1.23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1.0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4">
        <f t="shared" ref="AQ2168:AW2168" si="4333">IFERROR(V2168/AJ2168,0)</f>
        <v>1</v>
      </c>
      <c r="AR2168" s="4">
        <f t="shared" si="4333"/>
        <v>0</v>
      </c>
      <c r="AS2168" s="4">
        <f t="shared" si="4333"/>
        <v>0</v>
      </c>
      <c r="AT2168" s="4">
        <f t="shared" si="4333"/>
        <v>0</v>
      </c>
      <c r="AU2168" s="4">
        <f t="shared" si="4333"/>
        <v>0</v>
      </c>
      <c r="AV2168" s="4">
        <f t="shared" si="4333"/>
        <v>0</v>
      </c>
      <c r="AW2168" s="4">
        <f t="shared" si="4333"/>
        <v>0</v>
      </c>
      <c r="AX2168" s="4">
        <f t="shared" ref="AX2168:BD2168" si="4334">IFERROR(AC2168/AJ2168,0)</f>
        <v>1.23</v>
      </c>
      <c r="AY2168" s="4">
        <f t="shared" si="4334"/>
        <v>0</v>
      </c>
      <c r="AZ2168" s="4">
        <f t="shared" si="4334"/>
        <v>0</v>
      </c>
      <c r="BA2168" s="4">
        <f t="shared" si="4334"/>
        <v>0</v>
      </c>
      <c r="BB2168" s="4">
        <f t="shared" si="4334"/>
        <v>0</v>
      </c>
      <c r="BC2168" s="4">
        <f t="shared" si="4334"/>
        <v>0</v>
      </c>
      <c r="BD2168" s="4">
        <f t="shared" si="4334"/>
        <v>0</v>
      </c>
    </row>
    <row r="2169" ht="12.0" customHeight="1">
      <c r="A2169" s="1" t="s">
        <v>8994</v>
      </c>
      <c r="B2169" s="1">
        <v>1074483.0</v>
      </c>
      <c r="C2169" s="1" t="s">
        <v>308</v>
      </c>
      <c r="D2169" s="1">
        <v>1014640.0</v>
      </c>
      <c r="E2169" s="1" t="s">
        <v>8995</v>
      </c>
      <c r="F2169" s="1" t="s">
        <v>8996</v>
      </c>
      <c r="G2169" s="1" t="s">
        <v>8997</v>
      </c>
      <c r="H2169" s="1" t="s">
        <v>8998</v>
      </c>
      <c r="I2169" s="1">
        <v>7460.0</v>
      </c>
      <c r="J2169" s="1" t="s">
        <v>8999</v>
      </c>
      <c r="K2169" s="1" t="s">
        <v>62</v>
      </c>
      <c r="L2169" s="1" t="s">
        <v>62</v>
      </c>
      <c r="M2169" s="1" t="s">
        <v>63</v>
      </c>
      <c r="N2169" s="1" t="s">
        <v>63</v>
      </c>
      <c r="O2169" s="1">
        <v>3.0</v>
      </c>
      <c r="P2169" s="1" t="s">
        <v>64</v>
      </c>
      <c r="Q2169" s="1" t="s">
        <v>65</v>
      </c>
      <c r="R2169" s="1" t="s">
        <v>127</v>
      </c>
      <c r="S2169" s="1">
        <v>450.0</v>
      </c>
      <c r="T2169" s="1" t="s">
        <v>128</v>
      </c>
      <c r="U2169" s="3">
        <v>44943.41458333333</v>
      </c>
      <c r="V2169" s="1">
        <v>0.0</v>
      </c>
      <c r="W2169" s="1">
        <v>62.0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1240.0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2.0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4">
        <f t="shared" ref="AQ2169:AW2169" si="4335">IFERROR(V2169/AJ2169,0)</f>
        <v>0</v>
      </c>
      <c r="AR2169" s="4">
        <f t="shared" si="4335"/>
        <v>31</v>
      </c>
      <c r="AS2169" s="4">
        <f t="shared" si="4335"/>
        <v>0</v>
      </c>
      <c r="AT2169" s="4">
        <f t="shared" si="4335"/>
        <v>0</v>
      </c>
      <c r="AU2169" s="4">
        <f t="shared" si="4335"/>
        <v>0</v>
      </c>
      <c r="AV2169" s="4">
        <f t="shared" si="4335"/>
        <v>0</v>
      </c>
      <c r="AW2169" s="4">
        <f t="shared" si="4335"/>
        <v>0</v>
      </c>
      <c r="AX2169" s="4">
        <f t="shared" ref="AX2169:BD2169" si="4336">IFERROR(AC2169/AJ2169,0)</f>
        <v>0</v>
      </c>
      <c r="AY2169" s="4">
        <f t="shared" si="4336"/>
        <v>620</v>
      </c>
      <c r="AZ2169" s="4">
        <f t="shared" si="4336"/>
        <v>0</v>
      </c>
      <c r="BA2169" s="4">
        <f t="shared" si="4336"/>
        <v>0</v>
      </c>
      <c r="BB2169" s="4">
        <f t="shared" si="4336"/>
        <v>0</v>
      </c>
      <c r="BC2169" s="4">
        <f t="shared" si="4336"/>
        <v>0</v>
      </c>
      <c r="BD2169" s="4">
        <f t="shared" si="4336"/>
        <v>0</v>
      </c>
    </row>
    <row r="2170" ht="12.0" customHeight="1">
      <c r="A2170" s="1" t="s">
        <v>9000</v>
      </c>
      <c r="B2170" s="1">
        <v>1615763.0</v>
      </c>
      <c r="C2170" s="1" t="s">
        <v>355</v>
      </c>
      <c r="D2170" s="1">
        <v>163420.0</v>
      </c>
      <c r="E2170" s="1" t="s">
        <v>9001</v>
      </c>
      <c r="F2170" s="1" t="s">
        <v>9002</v>
      </c>
      <c r="G2170" s="1" t="s">
        <v>9003</v>
      </c>
      <c r="H2170" s="1" t="s">
        <v>928</v>
      </c>
      <c r="I2170" s="1">
        <v>8135.0</v>
      </c>
      <c r="J2170" s="1" t="s">
        <v>9004</v>
      </c>
      <c r="K2170" s="1" t="s">
        <v>62</v>
      </c>
      <c r="L2170" s="1" t="s">
        <v>62</v>
      </c>
      <c r="M2170" s="1" t="s">
        <v>63</v>
      </c>
      <c r="N2170" s="1" t="s">
        <v>63</v>
      </c>
      <c r="O2170" s="1">
        <v>3.0</v>
      </c>
      <c r="P2170" s="1" t="s">
        <v>64</v>
      </c>
      <c r="Q2170" s="1" t="s">
        <v>65</v>
      </c>
      <c r="R2170" s="1" t="s">
        <v>163</v>
      </c>
      <c r="S2170" s="1">
        <v>454.0</v>
      </c>
      <c r="T2170" s="1" t="s">
        <v>164</v>
      </c>
      <c r="U2170" s="3">
        <v>44950.520833333336</v>
      </c>
      <c r="V2170" s="1">
        <v>0.0</v>
      </c>
      <c r="W2170" s="1">
        <v>4.0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23.44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1.0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4">
        <f t="shared" ref="AQ2170:AW2170" si="4337">IFERROR(V2170/AJ2170,0)</f>
        <v>0</v>
      </c>
      <c r="AR2170" s="4">
        <f t="shared" si="4337"/>
        <v>4</v>
      </c>
      <c r="AS2170" s="4">
        <f t="shared" si="4337"/>
        <v>0</v>
      </c>
      <c r="AT2170" s="4">
        <f t="shared" si="4337"/>
        <v>0</v>
      </c>
      <c r="AU2170" s="4">
        <f t="shared" si="4337"/>
        <v>0</v>
      </c>
      <c r="AV2170" s="4">
        <f t="shared" si="4337"/>
        <v>0</v>
      </c>
      <c r="AW2170" s="4">
        <f t="shared" si="4337"/>
        <v>0</v>
      </c>
      <c r="AX2170" s="4">
        <f t="shared" ref="AX2170:BD2170" si="4338">IFERROR(AC2170/AJ2170,0)</f>
        <v>0</v>
      </c>
      <c r="AY2170" s="4">
        <f t="shared" si="4338"/>
        <v>23.44</v>
      </c>
      <c r="AZ2170" s="4">
        <f t="shared" si="4338"/>
        <v>0</v>
      </c>
      <c r="BA2170" s="4">
        <f t="shared" si="4338"/>
        <v>0</v>
      </c>
      <c r="BB2170" s="4">
        <f t="shared" si="4338"/>
        <v>0</v>
      </c>
      <c r="BC2170" s="4">
        <f t="shared" si="4338"/>
        <v>0</v>
      </c>
      <c r="BD2170" s="4">
        <f t="shared" si="4338"/>
        <v>0</v>
      </c>
    </row>
    <row r="2171" ht="12.0" customHeight="1">
      <c r="A2171" s="1" t="s">
        <v>5589</v>
      </c>
      <c r="B2171" s="1">
        <v>116455.0</v>
      </c>
      <c r="C2171" s="1" t="s">
        <v>663</v>
      </c>
      <c r="D2171" s="1">
        <v>24.0</v>
      </c>
      <c r="E2171" s="1" t="s">
        <v>9005</v>
      </c>
      <c r="F2171" s="1" t="s">
        <v>4015</v>
      </c>
      <c r="G2171" s="1" t="s">
        <v>4016</v>
      </c>
      <c r="H2171" s="1" t="s">
        <v>298</v>
      </c>
      <c r="I2171" s="1">
        <v>7530.0</v>
      </c>
      <c r="J2171" s="1">
        <v>1.800000576E9</v>
      </c>
      <c r="K2171" s="1" t="s">
        <v>181</v>
      </c>
      <c r="L2171" s="1" t="s">
        <v>181</v>
      </c>
      <c r="M2171" s="1" t="s">
        <v>63</v>
      </c>
      <c r="N2171" s="1" t="s">
        <v>63</v>
      </c>
      <c r="O2171" s="1">
        <v>3.0</v>
      </c>
      <c r="P2171" s="1" t="s">
        <v>64</v>
      </c>
      <c r="Q2171" s="1" t="s">
        <v>65</v>
      </c>
      <c r="R2171" s="1" t="s">
        <v>127</v>
      </c>
      <c r="S2171" s="1">
        <v>450.0</v>
      </c>
      <c r="T2171" s="1" t="s">
        <v>128</v>
      </c>
      <c r="U2171" s="3">
        <v>44908.506944444445</v>
      </c>
      <c r="V2171" s="1">
        <v>1.0</v>
      </c>
      <c r="W2171" s="1">
        <v>1.0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6.0</v>
      </c>
      <c r="AD2171" s="1">
        <v>11.0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1.0</v>
      </c>
      <c r="AK2171" s="1">
        <v>1.0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4">
        <f t="shared" ref="AQ2171:AW2171" si="4339">IFERROR(V2171/AJ2171,0)</f>
        <v>1</v>
      </c>
      <c r="AR2171" s="4">
        <f t="shared" si="4339"/>
        <v>1</v>
      </c>
      <c r="AS2171" s="4">
        <f t="shared" si="4339"/>
        <v>0</v>
      </c>
      <c r="AT2171" s="4">
        <f t="shared" si="4339"/>
        <v>0</v>
      </c>
      <c r="AU2171" s="4">
        <f t="shared" si="4339"/>
        <v>0</v>
      </c>
      <c r="AV2171" s="4">
        <f t="shared" si="4339"/>
        <v>0</v>
      </c>
      <c r="AW2171" s="4">
        <f t="shared" si="4339"/>
        <v>0</v>
      </c>
      <c r="AX2171" s="4">
        <f t="shared" ref="AX2171:BD2171" si="4340">IFERROR(AC2171/AJ2171,0)</f>
        <v>6</v>
      </c>
      <c r="AY2171" s="4">
        <f t="shared" si="4340"/>
        <v>11</v>
      </c>
      <c r="AZ2171" s="4">
        <f t="shared" si="4340"/>
        <v>0</v>
      </c>
      <c r="BA2171" s="4">
        <f t="shared" si="4340"/>
        <v>0</v>
      </c>
      <c r="BB2171" s="4">
        <f t="shared" si="4340"/>
        <v>0</v>
      </c>
      <c r="BC2171" s="4">
        <f t="shared" si="4340"/>
        <v>0</v>
      </c>
      <c r="BD2171" s="4">
        <f t="shared" si="4340"/>
        <v>0</v>
      </c>
    </row>
    <row r="2172" ht="12.0" customHeight="1">
      <c r="A2172" s="1" t="s">
        <v>9006</v>
      </c>
      <c r="B2172" s="1">
        <v>227471.0</v>
      </c>
      <c r="C2172" s="1" t="s">
        <v>1135</v>
      </c>
      <c r="D2172" s="1">
        <v>25.0</v>
      </c>
      <c r="E2172" s="1" t="s">
        <v>9007</v>
      </c>
      <c r="F2172" s="1" t="s">
        <v>9008</v>
      </c>
      <c r="G2172" s="1" t="s">
        <v>9009</v>
      </c>
      <c r="H2172" s="1" t="s">
        <v>9010</v>
      </c>
      <c r="I2172" s="1">
        <v>7530.0</v>
      </c>
      <c r="J2172" s="1">
        <v>2.000000153E9</v>
      </c>
      <c r="K2172" s="1" t="s">
        <v>181</v>
      </c>
      <c r="L2172" s="1" t="s">
        <v>181</v>
      </c>
      <c r="M2172" s="1" t="s">
        <v>63</v>
      </c>
      <c r="N2172" s="1" t="s">
        <v>63</v>
      </c>
      <c r="O2172" s="1">
        <v>3.0</v>
      </c>
      <c r="P2172" s="1" t="s">
        <v>64</v>
      </c>
      <c r="Q2172" s="1" t="s">
        <v>65</v>
      </c>
      <c r="R2172" s="1" t="s">
        <v>127</v>
      </c>
      <c r="S2172" s="1">
        <v>450.0</v>
      </c>
      <c r="T2172" s="1" t="s">
        <v>128</v>
      </c>
      <c r="U2172" s="3">
        <v>44950.683333333334</v>
      </c>
      <c r="V2172" s="1">
        <v>5.0</v>
      </c>
      <c r="W2172" s="1">
        <v>1.0</v>
      </c>
      <c r="X2172" s="1">
        <v>7.0</v>
      </c>
      <c r="Y2172" s="1">
        <v>0.0</v>
      </c>
      <c r="Z2172" s="1">
        <v>1.0</v>
      </c>
      <c r="AA2172" s="1">
        <v>0.0</v>
      </c>
      <c r="AB2172" s="1">
        <v>0.0</v>
      </c>
      <c r="AC2172" s="1">
        <v>32.0</v>
      </c>
      <c r="AD2172" s="1">
        <v>5.0</v>
      </c>
      <c r="AE2172" s="1">
        <v>53.0</v>
      </c>
      <c r="AF2172" s="1">
        <v>0.0</v>
      </c>
      <c r="AG2172" s="1">
        <v>6.0</v>
      </c>
      <c r="AH2172" s="1">
        <v>0.0</v>
      </c>
      <c r="AI2172" s="1">
        <v>0.0</v>
      </c>
      <c r="AJ2172" s="1">
        <v>4.0</v>
      </c>
      <c r="AK2172" s="1">
        <v>1.0</v>
      </c>
      <c r="AL2172" s="1">
        <v>1.0</v>
      </c>
      <c r="AM2172" s="1">
        <v>0.0</v>
      </c>
      <c r="AN2172" s="1">
        <v>1.0</v>
      </c>
      <c r="AO2172" s="1">
        <v>0.0</v>
      </c>
      <c r="AP2172" s="1">
        <v>0.0</v>
      </c>
      <c r="AQ2172" s="4">
        <f t="shared" ref="AQ2172:AW2172" si="4341">IFERROR(V2172/AJ2172,0)</f>
        <v>1.25</v>
      </c>
      <c r="AR2172" s="4">
        <f t="shared" si="4341"/>
        <v>1</v>
      </c>
      <c r="AS2172" s="4">
        <f t="shared" si="4341"/>
        <v>7</v>
      </c>
      <c r="AT2172" s="4">
        <f t="shared" si="4341"/>
        <v>0</v>
      </c>
      <c r="AU2172" s="4">
        <f t="shared" si="4341"/>
        <v>1</v>
      </c>
      <c r="AV2172" s="4">
        <f t="shared" si="4341"/>
        <v>0</v>
      </c>
      <c r="AW2172" s="4">
        <f t="shared" si="4341"/>
        <v>0</v>
      </c>
      <c r="AX2172" s="4">
        <f t="shared" ref="AX2172:BD2172" si="4342">IFERROR(AC2172/AJ2172,0)</f>
        <v>8</v>
      </c>
      <c r="AY2172" s="4">
        <f t="shared" si="4342"/>
        <v>5</v>
      </c>
      <c r="AZ2172" s="4">
        <f t="shared" si="4342"/>
        <v>53</v>
      </c>
      <c r="BA2172" s="4">
        <f t="shared" si="4342"/>
        <v>0</v>
      </c>
      <c r="BB2172" s="4">
        <f t="shared" si="4342"/>
        <v>6</v>
      </c>
      <c r="BC2172" s="4">
        <f t="shared" si="4342"/>
        <v>0</v>
      </c>
      <c r="BD2172" s="4">
        <f t="shared" si="4342"/>
        <v>0</v>
      </c>
    </row>
    <row r="2173" ht="12.0" customHeight="1">
      <c r="A2173" s="1" t="s">
        <v>9011</v>
      </c>
      <c r="B2173" s="1">
        <v>1143663.0</v>
      </c>
      <c r="C2173" s="1" t="s">
        <v>148</v>
      </c>
      <c r="D2173" s="1">
        <v>314934.0</v>
      </c>
      <c r="E2173" s="1" t="s">
        <v>9012</v>
      </c>
      <c r="F2173" s="1" t="s">
        <v>9013</v>
      </c>
      <c r="G2173" s="1" t="s">
        <v>9014</v>
      </c>
      <c r="H2173" s="1" t="s">
        <v>61</v>
      </c>
      <c r="I2173" s="1">
        <v>7500.0</v>
      </c>
      <c r="J2173" s="1" t="s">
        <v>9015</v>
      </c>
      <c r="K2173" s="1" t="s">
        <v>62</v>
      </c>
      <c r="L2173" s="1" t="s">
        <v>62</v>
      </c>
      <c r="M2173" s="1" t="s">
        <v>63</v>
      </c>
      <c r="N2173" s="1" t="s">
        <v>63</v>
      </c>
      <c r="O2173" s="1">
        <v>3.0</v>
      </c>
      <c r="P2173" s="1" t="s">
        <v>64</v>
      </c>
      <c r="Q2173" s="1" t="s">
        <v>65</v>
      </c>
      <c r="R2173" s="1" t="s">
        <v>127</v>
      </c>
      <c r="S2173" s="1">
        <v>450.0</v>
      </c>
      <c r="T2173" s="1" t="s">
        <v>128</v>
      </c>
      <c r="U2173" s="3">
        <v>44914.42569444444</v>
      </c>
      <c r="V2173" s="1">
        <v>4.0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53.6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1.0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4">
        <f t="shared" ref="AQ2173:AW2173" si="4343">IFERROR(V2173/AJ2173,0)</f>
        <v>4</v>
      </c>
      <c r="AR2173" s="4">
        <f t="shared" si="4343"/>
        <v>0</v>
      </c>
      <c r="AS2173" s="4">
        <f t="shared" si="4343"/>
        <v>0</v>
      </c>
      <c r="AT2173" s="4">
        <f t="shared" si="4343"/>
        <v>0</v>
      </c>
      <c r="AU2173" s="4">
        <f t="shared" si="4343"/>
        <v>0</v>
      </c>
      <c r="AV2173" s="4">
        <f t="shared" si="4343"/>
        <v>0</v>
      </c>
      <c r="AW2173" s="4">
        <f t="shared" si="4343"/>
        <v>0</v>
      </c>
      <c r="AX2173" s="4">
        <f t="shared" ref="AX2173:BD2173" si="4344">IFERROR(AC2173/AJ2173,0)</f>
        <v>53.6</v>
      </c>
      <c r="AY2173" s="4">
        <f t="shared" si="4344"/>
        <v>0</v>
      </c>
      <c r="AZ2173" s="4">
        <f t="shared" si="4344"/>
        <v>0</v>
      </c>
      <c r="BA2173" s="4">
        <f t="shared" si="4344"/>
        <v>0</v>
      </c>
      <c r="BB2173" s="4">
        <f t="shared" si="4344"/>
        <v>0</v>
      </c>
      <c r="BC2173" s="4">
        <f t="shared" si="4344"/>
        <v>0</v>
      </c>
      <c r="BD2173" s="4">
        <f t="shared" si="4344"/>
        <v>0</v>
      </c>
    </row>
    <row r="2174" ht="12.0" customHeight="1">
      <c r="A2174" s="1" t="s">
        <v>9016</v>
      </c>
      <c r="B2174" s="1">
        <v>1254022.0</v>
      </c>
      <c r="C2174" s="1" t="s">
        <v>262</v>
      </c>
      <c r="D2174" s="1">
        <v>18.0</v>
      </c>
      <c r="E2174" s="1" t="s">
        <v>9017</v>
      </c>
      <c r="F2174" s="1" t="s">
        <v>9018</v>
      </c>
      <c r="G2174" s="1" t="s">
        <v>9019</v>
      </c>
      <c r="H2174" s="1" t="s">
        <v>9020</v>
      </c>
      <c r="I2174" s="1">
        <v>7764.0</v>
      </c>
      <c r="J2174" s="1">
        <v>733.0</v>
      </c>
      <c r="K2174" s="1" t="s">
        <v>218</v>
      </c>
      <c r="L2174" s="1" t="s">
        <v>219</v>
      </c>
      <c r="M2174" s="1">
        <v>40733.0</v>
      </c>
      <c r="N2174" s="1" t="s">
        <v>63</v>
      </c>
      <c r="O2174" s="1">
        <v>3.0</v>
      </c>
      <c r="P2174" s="1" t="s">
        <v>64</v>
      </c>
      <c r="Q2174" s="1" t="s">
        <v>65</v>
      </c>
      <c r="R2174" s="1" t="s">
        <v>220</v>
      </c>
      <c r="S2174" s="1">
        <v>119.0</v>
      </c>
      <c r="T2174" s="1" t="s">
        <v>221</v>
      </c>
      <c r="U2174" s="3">
        <v>44946.64791666667</v>
      </c>
      <c r="V2174" s="1">
        <v>8.0</v>
      </c>
      <c r="W2174" s="1">
        <v>32.0</v>
      </c>
      <c r="X2174" s="1">
        <v>46.0</v>
      </c>
      <c r="Y2174" s="1">
        <v>33.0</v>
      </c>
      <c r="Z2174" s="1">
        <v>90.0</v>
      </c>
      <c r="AA2174" s="1">
        <v>0.0</v>
      </c>
      <c r="AB2174" s="1">
        <v>0.0</v>
      </c>
      <c r="AC2174" s="1">
        <v>87.05</v>
      </c>
      <c r="AD2174" s="1">
        <v>336.07</v>
      </c>
      <c r="AE2174" s="1">
        <v>410.3</v>
      </c>
      <c r="AF2174" s="1">
        <v>237.53</v>
      </c>
      <c r="AG2174" s="1">
        <v>836.14</v>
      </c>
      <c r="AH2174" s="1">
        <v>0.0</v>
      </c>
      <c r="AI2174" s="1">
        <v>0.0</v>
      </c>
      <c r="AJ2174" s="1">
        <v>2.0</v>
      </c>
      <c r="AK2174" s="1">
        <v>2.0</v>
      </c>
      <c r="AL2174" s="1">
        <v>4.0</v>
      </c>
      <c r="AM2174" s="1">
        <v>2.0</v>
      </c>
      <c r="AN2174" s="1">
        <v>5.0</v>
      </c>
      <c r="AO2174" s="1">
        <v>0.0</v>
      </c>
      <c r="AP2174" s="1">
        <v>0.0</v>
      </c>
      <c r="AQ2174" s="4">
        <f t="shared" ref="AQ2174:AW2174" si="4345">IFERROR(V2174/AJ2174,0)</f>
        <v>4</v>
      </c>
      <c r="AR2174" s="4">
        <f t="shared" si="4345"/>
        <v>16</v>
      </c>
      <c r="AS2174" s="4">
        <f t="shared" si="4345"/>
        <v>11.5</v>
      </c>
      <c r="AT2174" s="4">
        <f t="shared" si="4345"/>
        <v>16.5</v>
      </c>
      <c r="AU2174" s="4">
        <f t="shared" si="4345"/>
        <v>18</v>
      </c>
      <c r="AV2174" s="4">
        <f t="shared" si="4345"/>
        <v>0</v>
      </c>
      <c r="AW2174" s="4">
        <f t="shared" si="4345"/>
        <v>0</v>
      </c>
      <c r="AX2174" s="4">
        <f t="shared" ref="AX2174:BD2174" si="4346">IFERROR(AC2174/AJ2174,0)</f>
        <v>43.525</v>
      </c>
      <c r="AY2174" s="4">
        <f t="shared" si="4346"/>
        <v>168.035</v>
      </c>
      <c r="AZ2174" s="4">
        <f t="shared" si="4346"/>
        <v>102.575</v>
      </c>
      <c r="BA2174" s="4">
        <f t="shared" si="4346"/>
        <v>118.765</v>
      </c>
      <c r="BB2174" s="4">
        <f t="shared" si="4346"/>
        <v>167.228</v>
      </c>
      <c r="BC2174" s="4">
        <f t="shared" si="4346"/>
        <v>0</v>
      </c>
      <c r="BD2174" s="4">
        <f t="shared" si="4346"/>
        <v>0</v>
      </c>
    </row>
    <row r="2175" ht="12.0" customHeight="1">
      <c r="A2175" s="1" t="s">
        <v>9021</v>
      </c>
      <c r="B2175" s="1">
        <v>553820.0</v>
      </c>
      <c r="C2175" s="1" t="s">
        <v>110</v>
      </c>
      <c r="D2175" s="1">
        <v>551201.0</v>
      </c>
      <c r="E2175" s="1" t="s">
        <v>9022</v>
      </c>
      <c r="F2175" s="1" t="s">
        <v>9023</v>
      </c>
      <c r="G2175" s="1" t="s">
        <v>9024</v>
      </c>
      <c r="H2175" s="1" t="s">
        <v>138</v>
      </c>
      <c r="I2175" s="1">
        <v>7441.0</v>
      </c>
      <c r="J2175" s="1" t="s">
        <v>1668</v>
      </c>
      <c r="K2175" s="1" t="s">
        <v>62</v>
      </c>
      <c r="L2175" s="1" t="s">
        <v>62</v>
      </c>
      <c r="M2175" s="1" t="s">
        <v>63</v>
      </c>
      <c r="N2175" s="1" t="s">
        <v>63</v>
      </c>
      <c r="O2175" s="1">
        <v>3.0</v>
      </c>
      <c r="P2175" s="1" t="s">
        <v>64</v>
      </c>
      <c r="Q2175" s="1" t="s">
        <v>65</v>
      </c>
      <c r="R2175" s="1" t="s">
        <v>120</v>
      </c>
      <c r="S2175" s="1">
        <v>447.0</v>
      </c>
      <c r="T2175" s="1" t="s">
        <v>121</v>
      </c>
      <c r="U2175" s="3">
        <v>44908.54305555556</v>
      </c>
      <c r="V2175" s="1">
        <v>0.0</v>
      </c>
      <c r="W2175" s="1">
        <v>1.0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9.22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1.0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4">
        <f t="shared" ref="AQ2175:AW2175" si="4347">IFERROR(V2175/AJ2175,0)</f>
        <v>0</v>
      </c>
      <c r="AR2175" s="4">
        <f t="shared" si="4347"/>
        <v>1</v>
      </c>
      <c r="AS2175" s="4">
        <f t="shared" si="4347"/>
        <v>0</v>
      </c>
      <c r="AT2175" s="4">
        <f t="shared" si="4347"/>
        <v>0</v>
      </c>
      <c r="AU2175" s="4">
        <f t="shared" si="4347"/>
        <v>0</v>
      </c>
      <c r="AV2175" s="4">
        <f t="shared" si="4347"/>
        <v>0</v>
      </c>
      <c r="AW2175" s="4">
        <f t="shared" si="4347"/>
        <v>0</v>
      </c>
      <c r="AX2175" s="4">
        <f t="shared" ref="AX2175:BD2175" si="4348">IFERROR(AC2175/AJ2175,0)</f>
        <v>0</v>
      </c>
      <c r="AY2175" s="4">
        <f t="shared" si="4348"/>
        <v>9.22</v>
      </c>
      <c r="AZ2175" s="4">
        <f t="shared" si="4348"/>
        <v>0</v>
      </c>
      <c r="BA2175" s="4">
        <f t="shared" si="4348"/>
        <v>0</v>
      </c>
      <c r="BB2175" s="4">
        <f t="shared" si="4348"/>
        <v>0</v>
      </c>
      <c r="BC2175" s="4">
        <f t="shared" si="4348"/>
        <v>0</v>
      </c>
      <c r="BD2175" s="4">
        <f t="shared" si="4348"/>
        <v>0</v>
      </c>
    </row>
    <row r="2176" ht="12.0" customHeight="1">
      <c r="A2176" s="1" t="s">
        <v>9025</v>
      </c>
      <c r="B2176" s="1">
        <v>560345.0</v>
      </c>
      <c r="C2176" s="1" t="s">
        <v>154</v>
      </c>
      <c r="D2176" s="1">
        <v>551202.0</v>
      </c>
      <c r="E2176" s="1" t="s">
        <v>9026</v>
      </c>
      <c r="F2176" s="1" t="s">
        <v>9027</v>
      </c>
      <c r="G2176" s="1" t="s">
        <v>9027</v>
      </c>
      <c r="H2176" s="1" t="s">
        <v>138</v>
      </c>
      <c r="I2176" s="1">
        <v>8001.0</v>
      </c>
      <c r="J2176" s="1" t="s">
        <v>9028</v>
      </c>
      <c r="K2176" s="1" t="s">
        <v>62</v>
      </c>
      <c r="L2176" s="1" t="s">
        <v>62</v>
      </c>
      <c r="M2176" s="1" t="s">
        <v>63</v>
      </c>
      <c r="N2176" s="1" t="s">
        <v>63</v>
      </c>
      <c r="O2176" s="1">
        <v>3.0</v>
      </c>
      <c r="P2176" s="1" t="s">
        <v>64</v>
      </c>
      <c r="Q2176" s="1" t="s">
        <v>65</v>
      </c>
      <c r="R2176" s="1" t="s">
        <v>120</v>
      </c>
      <c r="S2176" s="1">
        <v>447.0</v>
      </c>
      <c r="T2176" s="1" t="s">
        <v>121</v>
      </c>
      <c r="U2176" s="3">
        <v>44909.52916666667</v>
      </c>
      <c r="V2176" s="1">
        <v>0.0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17.4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1.0</v>
      </c>
      <c r="AM2176" s="1">
        <v>0.0</v>
      </c>
      <c r="AN2176" s="1">
        <v>0.0</v>
      </c>
      <c r="AO2176" s="1">
        <v>0.0</v>
      </c>
      <c r="AP2176" s="1">
        <v>0.0</v>
      </c>
      <c r="AQ2176" s="4">
        <f t="shared" ref="AQ2176:AW2176" si="4349">IFERROR(V2176/AJ2176,0)</f>
        <v>0</v>
      </c>
      <c r="AR2176" s="4">
        <f t="shared" si="4349"/>
        <v>0</v>
      </c>
      <c r="AS2176" s="4">
        <f t="shared" si="4349"/>
        <v>1</v>
      </c>
      <c r="AT2176" s="4">
        <f t="shared" si="4349"/>
        <v>0</v>
      </c>
      <c r="AU2176" s="4">
        <f t="shared" si="4349"/>
        <v>0</v>
      </c>
      <c r="AV2176" s="4">
        <f t="shared" si="4349"/>
        <v>0</v>
      </c>
      <c r="AW2176" s="4">
        <f t="shared" si="4349"/>
        <v>0</v>
      </c>
      <c r="AX2176" s="4">
        <f t="shared" ref="AX2176:BD2176" si="4350">IFERROR(AC2176/AJ2176,0)</f>
        <v>0</v>
      </c>
      <c r="AY2176" s="4">
        <f t="shared" si="4350"/>
        <v>0</v>
      </c>
      <c r="AZ2176" s="4">
        <f t="shared" si="4350"/>
        <v>17.4</v>
      </c>
      <c r="BA2176" s="4">
        <f t="shared" si="4350"/>
        <v>0</v>
      </c>
      <c r="BB2176" s="4">
        <f t="shared" si="4350"/>
        <v>0</v>
      </c>
      <c r="BC2176" s="4">
        <f t="shared" si="4350"/>
        <v>0</v>
      </c>
      <c r="BD2176" s="4">
        <f t="shared" si="4350"/>
        <v>0</v>
      </c>
    </row>
    <row r="2177" ht="12.0" customHeight="1">
      <c r="A2177" s="1" t="s">
        <v>9029</v>
      </c>
      <c r="B2177" s="1">
        <v>778067.0</v>
      </c>
      <c r="C2177" s="1" t="s">
        <v>140</v>
      </c>
      <c r="D2177" s="1">
        <v>490483.0</v>
      </c>
      <c r="E2177" s="1" t="s">
        <v>9030</v>
      </c>
      <c r="F2177" s="1" t="s">
        <v>1896</v>
      </c>
      <c r="G2177" s="1" t="s">
        <v>9031</v>
      </c>
      <c r="H2177" s="1">
        <v>7560.0</v>
      </c>
      <c r="I2177" s="1">
        <v>7560.0</v>
      </c>
      <c r="J2177" s="1" t="s">
        <v>9032</v>
      </c>
      <c r="K2177" s="1" t="s">
        <v>62</v>
      </c>
      <c r="L2177" s="1" t="s">
        <v>62</v>
      </c>
      <c r="M2177" s="1" t="s">
        <v>63</v>
      </c>
      <c r="N2177" s="1" t="s">
        <v>63</v>
      </c>
      <c r="O2177" s="1">
        <v>3.0</v>
      </c>
      <c r="P2177" s="1" t="s">
        <v>64</v>
      </c>
      <c r="Q2177" s="1" t="s">
        <v>65</v>
      </c>
      <c r="R2177" s="1" t="s">
        <v>127</v>
      </c>
      <c r="S2177" s="1">
        <v>450.0</v>
      </c>
      <c r="T2177" s="1" t="s">
        <v>128</v>
      </c>
      <c r="U2177" s="3">
        <v>44932.708333333336</v>
      </c>
      <c r="V2177" s="1">
        <v>0.0</v>
      </c>
      <c r="W2177" s="1">
        <v>15.0</v>
      </c>
      <c r="X2177" s="1">
        <v>0.0</v>
      </c>
      <c r="Y2177" s="1">
        <v>0.0</v>
      </c>
      <c r="Z2177" s="1">
        <v>3.0</v>
      </c>
      <c r="AA2177" s="1">
        <v>0.0</v>
      </c>
      <c r="AB2177" s="1">
        <v>0.0</v>
      </c>
      <c r="AC2177" s="1">
        <v>0.0</v>
      </c>
      <c r="AD2177" s="1">
        <v>129.3</v>
      </c>
      <c r="AE2177" s="1">
        <v>0.0</v>
      </c>
      <c r="AF2177" s="1">
        <v>0.0</v>
      </c>
      <c r="AG2177" s="1">
        <v>47.13</v>
      </c>
      <c r="AH2177" s="1">
        <v>0.0</v>
      </c>
      <c r="AI2177" s="1">
        <v>0.0</v>
      </c>
      <c r="AJ2177" s="1">
        <v>0.0</v>
      </c>
      <c r="AK2177" s="1">
        <v>1.0</v>
      </c>
      <c r="AL2177" s="1">
        <v>0.0</v>
      </c>
      <c r="AM2177" s="1">
        <v>0.0</v>
      </c>
      <c r="AN2177" s="1">
        <v>1.0</v>
      </c>
      <c r="AO2177" s="1">
        <v>0.0</v>
      </c>
      <c r="AP2177" s="1">
        <v>0.0</v>
      </c>
      <c r="AQ2177" s="4">
        <f t="shared" ref="AQ2177:AW2177" si="4351">IFERROR(V2177/AJ2177,0)</f>
        <v>0</v>
      </c>
      <c r="AR2177" s="4">
        <f t="shared" si="4351"/>
        <v>15</v>
      </c>
      <c r="AS2177" s="4">
        <f t="shared" si="4351"/>
        <v>0</v>
      </c>
      <c r="AT2177" s="4">
        <f t="shared" si="4351"/>
        <v>0</v>
      </c>
      <c r="AU2177" s="4">
        <f t="shared" si="4351"/>
        <v>3</v>
      </c>
      <c r="AV2177" s="4">
        <f t="shared" si="4351"/>
        <v>0</v>
      </c>
      <c r="AW2177" s="4">
        <f t="shared" si="4351"/>
        <v>0</v>
      </c>
      <c r="AX2177" s="4">
        <f t="shared" ref="AX2177:BD2177" si="4352">IFERROR(AC2177/AJ2177,0)</f>
        <v>0</v>
      </c>
      <c r="AY2177" s="4">
        <f t="shared" si="4352"/>
        <v>129.3</v>
      </c>
      <c r="AZ2177" s="4">
        <f t="shared" si="4352"/>
        <v>0</v>
      </c>
      <c r="BA2177" s="4">
        <f t="shared" si="4352"/>
        <v>0</v>
      </c>
      <c r="BB2177" s="4">
        <f t="shared" si="4352"/>
        <v>47.13</v>
      </c>
      <c r="BC2177" s="4">
        <f t="shared" si="4352"/>
        <v>0</v>
      </c>
      <c r="BD2177" s="4">
        <f t="shared" si="4352"/>
        <v>0</v>
      </c>
    </row>
    <row r="2178" ht="12.0" customHeight="1">
      <c r="A2178" s="1" t="s">
        <v>9033</v>
      </c>
      <c r="B2178" s="1">
        <v>150.0</v>
      </c>
      <c r="C2178" s="1" t="s">
        <v>600</v>
      </c>
      <c r="D2178" s="1">
        <v>2.0</v>
      </c>
      <c r="E2178" s="1" t="s">
        <v>9034</v>
      </c>
      <c r="F2178" s="1" t="s">
        <v>9035</v>
      </c>
      <c r="G2178" s="1" t="s">
        <v>1390</v>
      </c>
      <c r="H2178" s="1" t="s">
        <v>1390</v>
      </c>
      <c r="I2178" s="1">
        <v>8000.0</v>
      </c>
      <c r="J2178" s="1">
        <v>90617.0</v>
      </c>
      <c r="K2178" s="1" t="s">
        <v>605</v>
      </c>
      <c r="L2178" s="1" t="s">
        <v>62</v>
      </c>
      <c r="M2178" s="1" t="s">
        <v>63</v>
      </c>
      <c r="N2178" s="1" t="s">
        <v>63</v>
      </c>
      <c r="O2178" s="1">
        <v>3.0</v>
      </c>
      <c r="P2178" s="1" t="s">
        <v>64</v>
      </c>
      <c r="Q2178" s="1" t="s">
        <v>65</v>
      </c>
      <c r="R2178" s="1" t="s">
        <v>684</v>
      </c>
      <c r="S2178" s="1">
        <v>17.0</v>
      </c>
      <c r="T2178" s="1" t="s">
        <v>685</v>
      </c>
      <c r="U2178" s="3">
        <v>44949.479166666664</v>
      </c>
      <c r="V2178" s="1">
        <v>22.0</v>
      </c>
      <c r="W2178" s="1">
        <v>40.0</v>
      </c>
      <c r="X2178" s="1">
        <v>40.0</v>
      </c>
      <c r="Y2178" s="1">
        <v>32.0</v>
      </c>
      <c r="Z2178" s="1">
        <v>17.0</v>
      </c>
      <c r="AA2178" s="1">
        <v>0.0</v>
      </c>
      <c r="AB2178" s="1">
        <v>0.0</v>
      </c>
      <c r="AC2178" s="1">
        <v>582.4</v>
      </c>
      <c r="AD2178" s="1">
        <v>948.3</v>
      </c>
      <c r="AE2178" s="1">
        <v>691.73</v>
      </c>
      <c r="AF2178" s="1">
        <v>539.25</v>
      </c>
      <c r="AG2178" s="1">
        <v>433.38</v>
      </c>
      <c r="AH2178" s="1">
        <v>0.0</v>
      </c>
      <c r="AI2178" s="1">
        <v>0.0</v>
      </c>
      <c r="AJ2178" s="1">
        <v>6.0</v>
      </c>
      <c r="AK2178" s="1">
        <v>8.0</v>
      </c>
      <c r="AL2178" s="1">
        <v>7.0</v>
      </c>
      <c r="AM2178" s="1">
        <v>7.0</v>
      </c>
      <c r="AN2178" s="1">
        <v>5.0</v>
      </c>
      <c r="AO2178" s="1">
        <v>0.0</v>
      </c>
      <c r="AP2178" s="1">
        <v>0.0</v>
      </c>
      <c r="AQ2178" s="4">
        <f t="shared" ref="AQ2178:AW2178" si="4353">IFERROR(V2178/AJ2178,0)</f>
        <v>3.666666667</v>
      </c>
      <c r="AR2178" s="4">
        <f t="shared" si="4353"/>
        <v>5</v>
      </c>
      <c r="AS2178" s="4">
        <f t="shared" si="4353"/>
        <v>5.714285714</v>
      </c>
      <c r="AT2178" s="4">
        <f t="shared" si="4353"/>
        <v>4.571428571</v>
      </c>
      <c r="AU2178" s="4">
        <f t="shared" si="4353"/>
        <v>3.4</v>
      </c>
      <c r="AV2178" s="4">
        <f t="shared" si="4353"/>
        <v>0</v>
      </c>
      <c r="AW2178" s="4">
        <f t="shared" si="4353"/>
        <v>0</v>
      </c>
      <c r="AX2178" s="4">
        <f t="shared" ref="AX2178:BD2178" si="4354">IFERROR(AC2178/AJ2178,0)</f>
        <v>97.06666667</v>
      </c>
      <c r="AY2178" s="4">
        <f t="shared" si="4354"/>
        <v>118.5375</v>
      </c>
      <c r="AZ2178" s="4">
        <f t="shared" si="4354"/>
        <v>98.81857143</v>
      </c>
      <c r="BA2178" s="4">
        <f t="shared" si="4354"/>
        <v>77.03571429</v>
      </c>
      <c r="BB2178" s="4">
        <f t="shared" si="4354"/>
        <v>86.676</v>
      </c>
      <c r="BC2178" s="4">
        <f t="shared" si="4354"/>
        <v>0</v>
      </c>
      <c r="BD2178" s="4">
        <f t="shared" si="4354"/>
        <v>0</v>
      </c>
    </row>
    <row r="2179" ht="12.0" customHeight="1">
      <c r="A2179" s="1" t="s">
        <v>9036</v>
      </c>
      <c r="B2179" s="1">
        <v>1604319.0</v>
      </c>
      <c r="C2179" s="1" t="s">
        <v>198</v>
      </c>
      <c r="D2179" s="1">
        <v>334990.0</v>
      </c>
      <c r="E2179" s="1" t="s">
        <v>9037</v>
      </c>
      <c r="F2179" s="1" t="s">
        <v>9038</v>
      </c>
      <c r="G2179" s="1" t="s">
        <v>9039</v>
      </c>
      <c r="H2179" s="1" t="s">
        <v>61</v>
      </c>
      <c r="I2179" s="1">
        <v>7945.0</v>
      </c>
      <c r="J2179" s="1" t="s">
        <v>9040</v>
      </c>
      <c r="K2179" s="1" t="s">
        <v>62</v>
      </c>
      <c r="L2179" s="1" t="s">
        <v>62</v>
      </c>
      <c r="M2179" s="1" t="s">
        <v>63</v>
      </c>
      <c r="N2179" s="1" t="s">
        <v>63</v>
      </c>
      <c r="O2179" s="1">
        <v>3.0</v>
      </c>
      <c r="P2179" s="1" t="s">
        <v>64</v>
      </c>
      <c r="Q2179" s="1" t="s">
        <v>65</v>
      </c>
      <c r="R2179" s="1" t="s">
        <v>82</v>
      </c>
      <c r="S2179" s="1">
        <v>449.0</v>
      </c>
      <c r="T2179" s="1" t="s">
        <v>83</v>
      </c>
      <c r="U2179" s="3">
        <v>44915.669444444444</v>
      </c>
      <c r="V2179" s="1">
        <v>7.0</v>
      </c>
      <c r="W2179" s="1">
        <v>2.0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51.94</v>
      </c>
      <c r="AD2179" s="1">
        <v>14.84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1.0</v>
      </c>
      <c r="AK2179" s="1">
        <v>1.0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4">
        <f t="shared" ref="AQ2179:AW2179" si="4355">IFERROR(V2179/AJ2179,0)</f>
        <v>7</v>
      </c>
      <c r="AR2179" s="4">
        <f t="shared" si="4355"/>
        <v>2</v>
      </c>
      <c r="AS2179" s="4">
        <f t="shared" si="4355"/>
        <v>0</v>
      </c>
      <c r="AT2179" s="4">
        <f t="shared" si="4355"/>
        <v>0</v>
      </c>
      <c r="AU2179" s="4">
        <f t="shared" si="4355"/>
        <v>0</v>
      </c>
      <c r="AV2179" s="4">
        <f t="shared" si="4355"/>
        <v>0</v>
      </c>
      <c r="AW2179" s="4">
        <f t="shared" si="4355"/>
        <v>0</v>
      </c>
      <c r="AX2179" s="4">
        <f t="shared" ref="AX2179:BD2179" si="4356">IFERROR(AC2179/AJ2179,0)</f>
        <v>51.94</v>
      </c>
      <c r="AY2179" s="4">
        <f t="shared" si="4356"/>
        <v>14.84</v>
      </c>
      <c r="AZ2179" s="4">
        <f t="shared" si="4356"/>
        <v>0</v>
      </c>
      <c r="BA2179" s="4">
        <f t="shared" si="4356"/>
        <v>0</v>
      </c>
      <c r="BB2179" s="4">
        <f t="shared" si="4356"/>
        <v>0</v>
      </c>
      <c r="BC2179" s="4">
        <f t="shared" si="4356"/>
        <v>0</v>
      </c>
      <c r="BD2179" s="4">
        <f t="shared" si="4356"/>
        <v>0</v>
      </c>
    </row>
    <row r="2180" ht="12.0" customHeight="1">
      <c r="A2180" s="1" t="s">
        <v>9041</v>
      </c>
      <c r="B2180" s="1">
        <v>1305730.0</v>
      </c>
      <c r="C2180" s="1" t="s">
        <v>69</v>
      </c>
      <c r="D2180" s="1">
        <v>1.0</v>
      </c>
      <c r="E2180" s="1" t="s">
        <v>9042</v>
      </c>
      <c r="F2180" s="1" t="s">
        <v>9043</v>
      </c>
      <c r="H2180" s="1" t="s">
        <v>713</v>
      </c>
      <c r="I2180" s="1">
        <v>6850.0</v>
      </c>
      <c r="J2180" s="1">
        <v>2.7455173E7</v>
      </c>
      <c r="K2180" s="1" t="s">
        <v>73</v>
      </c>
      <c r="L2180" s="1" t="s">
        <v>62</v>
      </c>
      <c r="M2180" s="1" t="s">
        <v>63</v>
      </c>
      <c r="N2180" s="1" t="s">
        <v>63</v>
      </c>
      <c r="O2180" s="1">
        <v>3.0</v>
      </c>
      <c r="P2180" s="1" t="s">
        <v>64</v>
      </c>
      <c r="Q2180" s="1" t="s">
        <v>65</v>
      </c>
      <c r="R2180" s="1" t="s">
        <v>145</v>
      </c>
      <c r="S2180" s="1">
        <v>453.0</v>
      </c>
      <c r="T2180" s="1" t="s">
        <v>146</v>
      </c>
      <c r="U2180" s="3">
        <v>44910.5</v>
      </c>
      <c r="V2180" s="1">
        <v>0.0</v>
      </c>
      <c r="W2180" s="1">
        <v>0.0</v>
      </c>
      <c r="X2180" s="1">
        <v>0.0</v>
      </c>
      <c r="Y2180" s="1">
        <v>2.0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67.07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1.0</v>
      </c>
      <c r="AN2180" s="1">
        <v>0.0</v>
      </c>
      <c r="AO2180" s="1">
        <v>0.0</v>
      </c>
      <c r="AP2180" s="1">
        <v>0.0</v>
      </c>
      <c r="AQ2180" s="4">
        <f t="shared" ref="AQ2180:AW2180" si="4357">IFERROR(V2180/AJ2180,0)</f>
        <v>0</v>
      </c>
      <c r="AR2180" s="4">
        <f t="shared" si="4357"/>
        <v>0</v>
      </c>
      <c r="AS2180" s="4">
        <f t="shared" si="4357"/>
        <v>0</v>
      </c>
      <c r="AT2180" s="4">
        <f t="shared" si="4357"/>
        <v>2</v>
      </c>
      <c r="AU2180" s="4">
        <f t="shared" si="4357"/>
        <v>0</v>
      </c>
      <c r="AV2180" s="4">
        <f t="shared" si="4357"/>
        <v>0</v>
      </c>
      <c r="AW2180" s="4">
        <f t="shared" si="4357"/>
        <v>0</v>
      </c>
      <c r="AX2180" s="4">
        <f t="shared" ref="AX2180:BD2180" si="4358">IFERROR(AC2180/AJ2180,0)</f>
        <v>0</v>
      </c>
      <c r="AY2180" s="4">
        <f t="shared" si="4358"/>
        <v>0</v>
      </c>
      <c r="AZ2180" s="4">
        <f t="shared" si="4358"/>
        <v>0</v>
      </c>
      <c r="BA2180" s="4">
        <f t="shared" si="4358"/>
        <v>67.07</v>
      </c>
      <c r="BB2180" s="4">
        <f t="shared" si="4358"/>
        <v>0</v>
      </c>
      <c r="BC2180" s="4">
        <f t="shared" si="4358"/>
        <v>0</v>
      </c>
      <c r="BD2180" s="4">
        <f t="shared" si="4358"/>
        <v>0</v>
      </c>
    </row>
    <row r="2181" ht="12.0" customHeight="1">
      <c r="A2181" s="1" t="s">
        <v>1908</v>
      </c>
      <c r="B2181" s="1">
        <v>1254387.0</v>
      </c>
      <c r="C2181" s="1" t="s">
        <v>618</v>
      </c>
      <c r="D2181" s="1">
        <v>1254072.0</v>
      </c>
      <c r="E2181" s="1" t="s">
        <v>9044</v>
      </c>
      <c r="F2181" s="1" t="s">
        <v>1910</v>
      </c>
      <c r="G2181" s="1" t="s">
        <v>6871</v>
      </c>
      <c r="H2181" s="1" t="s">
        <v>897</v>
      </c>
      <c r="I2181" s="1">
        <v>7280.0</v>
      </c>
      <c r="J2181" s="1">
        <v>35308.0</v>
      </c>
      <c r="K2181" s="1" t="s">
        <v>62</v>
      </c>
      <c r="L2181" s="1" t="s">
        <v>62</v>
      </c>
      <c r="M2181" s="1" t="s">
        <v>63</v>
      </c>
      <c r="N2181" s="1" t="s">
        <v>63</v>
      </c>
      <c r="O2181" s="1">
        <v>3.0</v>
      </c>
      <c r="P2181" s="1" t="s">
        <v>64</v>
      </c>
      <c r="Q2181" s="1" t="s">
        <v>65</v>
      </c>
      <c r="R2181" s="1" t="s">
        <v>145</v>
      </c>
      <c r="S2181" s="1">
        <v>453.0</v>
      </c>
      <c r="T2181" s="1" t="s">
        <v>146</v>
      </c>
      <c r="U2181" s="3">
        <v>44943.65416666667</v>
      </c>
      <c r="V2181" s="1">
        <v>0.0</v>
      </c>
      <c r="W2181" s="1">
        <v>4.0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38.99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1.0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4">
        <f t="shared" ref="AQ2181:AW2181" si="4359">IFERROR(V2181/AJ2181,0)</f>
        <v>0</v>
      </c>
      <c r="AR2181" s="4">
        <f t="shared" si="4359"/>
        <v>4</v>
      </c>
      <c r="AS2181" s="4">
        <f t="shared" si="4359"/>
        <v>0</v>
      </c>
      <c r="AT2181" s="4">
        <f t="shared" si="4359"/>
        <v>0</v>
      </c>
      <c r="AU2181" s="4">
        <f t="shared" si="4359"/>
        <v>0</v>
      </c>
      <c r="AV2181" s="4">
        <f t="shared" si="4359"/>
        <v>0</v>
      </c>
      <c r="AW2181" s="4">
        <f t="shared" si="4359"/>
        <v>0</v>
      </c>
      <c r="AX2181" s="4">
        <f t="shared" ref="AX2181:BD2181" si="4360">IFERROR(AC2181/AJ2181,0)</f>
        <v>0</v>
      </c>
      <c r="AY2181" s="4">
        <f t="shared" si="4360"/>
        <v>38.99</v>
      </c>
      <c r="AZ2181" s="4">
        <f t="shared" si="4360"/>
        <v>0</v>
      </c>
      <c r="BA2181" s="4">
        <f t="shared" si="4360"/>
        <v>0</v>
      </c>
      <c r="BB2181" s="4">
        <f t="shared" si="4360"/>
        <v>0</v>
      </c>
      <c r="BC2181" s="4">
        <f t="shared" si="4360"/>
        <v>0</v>
      </c>
      <c r="BD2181" s="4">
        <f t="shared" si="4360"/>
        <v>0</v>
      </c>
    </row>
    <row r="2182" ht="12.0" customHeight="1">
      <c r="A2182" s="1" t="s">
        <v>9045</v>
      </c>
      <c r="B2182" s="1">
        <v>268542.0</v>
      </c>
      <c r="C2182" s="1" t="s">
        <v>376</v>
      </c>
      <c r="D2182" s="1">
        <v>5.0</v>
      </c>
      <c r="E2182" s="1" t="s">
        <v>9046</v>
      </c>
      <c r="F2182" s="1" t="s">
        <v>9047</v>
      </c>
      <c r="G2182" s="1" t="s">
        <v>7620</v>
      </c>
      <c r="H2182" s="1" t="s">
        <v>7620</v>
      </c>
      <c r="I2182" s="1">
        <v>7600.0</v>
      </c>
      <c r="J2182" s="1">
        <v>3.900268542E9</v>
      </c>
      <c r="K2182" s="1" t="s">
        <v>62</v>
      </c>
      <c r="L2182" s="1" t="s">
        <v>62</v>
      </c>
      <c r="M2182" s="1" t="s">
        <v>63</v>
      </c>
      <c r="N2182" s="1" t="s">
        <v>63</v>
      </c>
      <c r="O2182" s="1">
        <v>3.0</v>
      </c>
      <c r="P2182" s="1" t="s">
        <v>64</v>
      </c>
      <c r="Q2182" s="1" t="s">
        <v>65</v>
      </c>
      <c r="R2182" s="1" t="s">
        <v>66</v>
      </c>
      <c r="S2182" s="1">
        <v>452.0</v>
      </c>
      <c r="T2182" s="1" t="s">
        <v>67</v>
      </c>
      <c r="U2182" s="3">
        <v>44894.70208333333</v>
      </c>
      <c r="V2182" s="1">
        <v>0.0</v>
      </c>
      <c r="W2182" s="1">
        <v>1.0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12.0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1.0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4">
        <f t="shared" ref="AQ2182:AW2182" si="4361">IFERROR(V2182/AJ2182,0)</f>
        <v>0</v>
      </c>
      <c r="AR2182" s="4">
        <f t="shared" si="4361"/>
        <v>1</v>
      </c>
      <c r="AS2182" s="4">
        <f t="shared" si="4361"/>
        <v>0</v>
      </c>
      <c r="AT2182" s="4">
        <f t="shared" si="4361"/>
        <v>0</v>
      </c>
      <c r="AU2182" s="4">
        <f t="shared" si="4361"/>
        <v>0</v>
      </c>
      <c r="AV2182" s="4">
        <f t="shared" si="4361"/>
        <v>0</v>
      </c>
      <c r="AW2182" s="4">
        <f t="shared" si="4361"/>
        <v>0</v>
      </c>
      <c r="AX2182" s="4">
        <f t="shared" ref="AX2182:BD2182" si="4362">IFERROR(AC2182/AJ2182,0)</f>
        <v>0</v>
      </c>
      <c r="AY2182" s="4">
        <f t="shared" si="4362"/>
        <v>12</v>
      </c>
      <c r="AZ2182" s="4">
        <f t="shared" si="4362"/>
        <v>0</v>
      </c>
      <c r="BA2182" s="4">
        <f t="shared" si="4362"/>
        <v>0</v>
      </c>
      <c r="BB2182" s="4">
        <f t="shared" si="4362"/>
        <v>0</v>
      </c>
      <c r="BC2182" s="4">
        <f t="shared" si="4362"/>
        <v>0</v>
      </c>
      <c r="BD2182" s="4">
        <f t="shared" si="4362"/>
        <v>0</v>
      </c>
    </row>
    <row r="2183" ht="12.0" customHeight="1">
      <c r="A2183" s="1" t="s">
        <v>9048</v>
      </c>
      <c r="B2183" s="1">
        <v>1027852.0</v>
      </c>
      <c r="C2183" s="1" t="s">
        <v>308</v>
      </c>
      <c r="D2183" s="1">
        <v>1014640.0</v>
      </c>
      <c r="E2183" s="1" t="s">
        <v>9049</v>
      </c>
      <c r="F2183" s="1" t="s">
        <v>9050</v>
      </c>
      <c r="G2183" s="1" t="s">
        <v>9051</v>
      </c>
      <c r="H2183" s="1" t="s">
        <v>1120</v>
      </c>
      <c r="I2183" s="1">
        <v>7441.0</v>
      </c>
      <c r="J2183" s="1" t="s">
        <v>9052</v>
      </c>
      <c r="K2183" s="1" t="s">
        <v>62</v>
      </c>
      <c r="L2183" s="1" t="s">
        <v>62</v>
      </c>
      <c r="M2183" s="1" t="s">
        <v>63</v>
      </c>
      <c r="N2183" s="1" t="s">
        <v>63</v>
      </c>
      <c r="O2183" s="1">
        <v>3.0</v>
      </c>
      <c r="P2183" s="1" t="s">
        <v>64</v>
      </c>
      <c r="Q2183" s="1" t="s">
        <v>65</v>
      </c>
      <c r="R2183" s="1" t="s">
        <v>120</v>
      </c>
      <c r="S2183" s="1">
        <v>447.0</v>
      </c>
      <c r="T2183" s="1" t="s">
        <v>121</v>
      </c>
      <c r="U2183" s="3">
        <v>44949.43402777778</v>
      </c>
      <c r="V2183" s="1">
        <v>34.0</v>
      </c>
      <c r="W2183" s="1">
        <v>11.0</v>
      </c>
      <c r="X2183" s="1">
        <v>69.0</v>
      </c>
      <c r="Y2183" s="1">
        <v>17.0</v>
      </c>
      <c r="Z2183" s="1">
        <v>40.0</v>
      </c>
      <c r="AA2183" s="1">
        <v>0.0</v>
      </c>
      <c r="AB2183" s="1">
        <v>0.0</v>
      </c>
      <c r="AC2183" s="1">
        <v>662.4</v>
      </c>
      <c r="AD2183" s="1">
        <v>220.0</v>
      </c>
      <c r="AE2183" s="1">
        <v>1380.0</v>
      </c>
      <c r="AF2183" s="1">
        <v>340.0</v>
      </c>
      <c r="AG2183" s="1">
        <v>800.0</v>
      </c>
      <c r="AH2183" s="1">
        <v>0.0</v>
      </c>
      <c r="AI2183" s="1">
        <v>0.0</v>
      </c>
      <c r="AJ2183" s="1">
        <v>5.0</v>
      </c>
      <c r="AK2183" s="1">
        <v>2.0</v>
      </c>
      <c r="AL2183" s="1">
        <v>7.0</v>
      </c>
      <c r="AM2183" s="1">
        <v>3.0</v>
      </c>
      <c r="AN2183" s="1">
        <v>2.0</v>
      </c>
      <c r="AO2183" s="1">
        <v>0.0</v>
      </c>
      <c r="AP2183" s="1">
        <v>0.0</v>
      </c>
      <c r="AQ2183" s="4">
        <f t="shared" ref="AQ2183:AW2183" si="4363">IFERROR(V2183/AJ2183,0)</f>
        <v>6.8</v>
      </c>
      <c r="AR2183" s="4">
        <f t="shared" si="4363"/>
        <v>5.5</v>
      </c>
      <c r="AS2183" s="4">
        <f t="shared" si="4363"/>
        <v>9.857142857</v>
      </c>
      <c r="AT2183" s="4">
        <f t="shared" si="4363"/>
        <v>5.666666667</v>
      </c>
      <c r="AU2183" s="4">
        <f t="shared" si="4363"/>
        <v>20</v>
      </c>
      <c r="AV2183" s="4">
        <f t="shared" si="4363"/>
        <v>0</v>
      </c>
      <c r="AW2183" s="4">
        <f t="shared" si="4363"/>
        <v>0</v>
      </c>
      <c r="AX2183" s="4">
        <f t="shared" ref="AX2183:BD2183" si="4364">IFERROR(AC2183/AJ2183,0)</f>
        <v>132.48</v>
      </c>
      <c r="AY2183" s="4">
        <f t="shared" si="4364"/>
        <v>110</v>
      </c>
      <c r="AZ2183" s="4">
        <f t="shared" si="4364"/>
        <v>197.1428571</v>
      </c>
      <c r="BA2183" s="4">
        <f t="shared" si="4364"/>
        <v>113.3333333</v>
      </c>
      <c r="BB2183" s="4">
        <f t="shared" si="4364"/>
        <v>400</v>
      </c>
      <c r="BC2183" s="4">
        <f t="shared" si="4364"/>
        <v>0</v>
      </c>
      <c r="BD2183" s="4">
        <f t="shared" si="4364"/>
        <v>0</v>
      </c>
    </row>
    <row r="2184" ht="12.0" customHeight="1">
      <c r="A2184" s="1" t="s">
        <v>9053</v>
      </c>
      <c r="B2184" s="1">
        <v>493529.0</v>
      </c>
      <c r="C2184" s="1" t="s">
        <v>140</v>
      </c>
      <c r="D2184" s="1">
        <v>490483.0</v>
      </c>
      <c r="E2184" s="1" t="s">
        <v>9054</v>
      </c>
      <c r="F2184" s="1" t="s">
        <v>9055</v>
      </c>
      <c r="G2184" s="1" t="s">
        <v>9056</v>
      </c>
      <c r="H2184" s="1" t="s">
        <v>3113</v>
      </c>
      <c r="I2184" s="1">
        <v>7357.0</v>
      </c>
      <c r="J2184" s="1" t="s">
        <v>9057</v>
      </c>
      <c r="K2184" s="1" t="s">
        <v>62</v>
      </c>
      <c r="L2184" s="1" t="s">
        <v>62</v>
      </c>
      <c r="M2184" s="1" t="s">
        <v>63</v>
      </c>
      <c r="N2184" s="1" t="s">
        <v>63</v>
      </c>
      <c r="O2184" s="1">
        <v>3.0</v>
      </c>
      <c r="P2184" s="1" t="s">
        <v>64</v>
      </c>
      <c r="Q2184" s="1" t="s">
        <v>65</v>
      </c>
      <c r="R2184" s="1" t="s">
        <v>163</v>
      </c>
      <c r="S2184" s="1">
        <v>454.0</v>
      </c>
      <c r="T2184" s="1" t="s">
        <v>164</v>
      </c>
      <c r="U2184" s="3">
        <v>44936.57708333333</v>
      </c>
      <c r="V2184" s="1">
        <v>0.0</v>
      </c>
      <c r="W2184" s="1">
        <v>35.0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291.53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3.0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4">
        <f t="shared" ref="AQ2184:AW2184" si="4365">IFERROR(V2184/AJ2184,0)</f>
        <v>0</v>
      </c>
      <c r="AR2184" s="4">
        <f t="shared" si="4365"/>
        <v>11.66666667</v>
      </c>
      <c r="AS2184" s="4">
        <f t="shared" si="4365"/>
        <v>0</v>
      </c>
      <c r="AT2184" s="4">
        <f t="shared" si="4365"/>
        <v>0</v>
      </c>
      <c r="AU2184" s="4">
        <f t="shared" si="4365"/>
        <v>0</v>
      </c>
      <c r="AV2184" s="4">
        <f t="shared" si="4365"/>
        <v>0</v>
      </c>
      <c r="AW2184" s="4">
        <f t="shared" si="4365"/>
        <v>0</v>
      </c>
      <c r="AX2184" s="4">
        <f t="shared" ref="AX2184:BD2184" si="4366">IFERROR(AC2184/AJ2184,0)</f>
        <v>0</v>
      </c>
      <c r="AY2184" s="4">
        <f t="shared" si="4366"/>
        <v>97.17666667</v>
      </c>
      <c r="AZ2184" s="4">
        <f t="shared" si="4366"/>
        <v>0</v>
      </c>
      <c r="BA2184" s="4">
        <f t="shared" si="4366"/>
        <v>0</v>
      </c>
      <c r="BB2184" s="4">
        <f t="shared" si="4366"/>
        <v>0</v>
      </c>
      <c r="BC2184" s="4">
        <f t="shared" si="4366"/>
        <v>0</v>
      </c>
      <c r="BD2184" s="4">
        <f t="shared" si="4366"/>
        <v>0</v>
      </c>
    </row>
    <row r="2185" ht="12.0" customHeight="1">
      <c r="A2185" s="1" t="s">
        <v>2429</v>
      </c>
      <c r="B2185" s="1">
        <v>585924.0</v>
      </c>
      <c r="C2185" s="1" t="s">
        <v>214</v>
      </c>
      <c r="D2185" s="1">
        <v>16.0</v>
      </c>
      <c r="E2185" s="1" t="s">
        <v>9058</v>
      </c>
      <c r="F2185" s="1" t="s">
        <v>9059</v>
      </c>
      <c r="G2185" s="1" t="s">
        <v>780</v>
      </c>
      <c r="H2185" s="1" t="s">
        <v>781</v>
      </c>
      <c r="I2185" s="1">
        <v>7441.0</v>
      </c>
      <c r="J2185" s="1">
        <v>369.0</v>
      </c>
      <c r="K2185" s="1" t="s">
        <v>218</v>
      </c>
      <c r="L2185" s="1" t="s">
        <v>219</v>
      </c>
      <c r="M2185" s="1">
        <v>20369.0</v>
      </c>
      <c r="N2185" s="1" t="s">
        <v>2429</v>
      </c>
      <c r="O2185" s="1">
        <v>3.0</v>
      </c>
      <c r="P2185" s="1" t="s">
        <v>64</v>
      </c>
      <c r="Q2185" s="1" t="s">
        <v>65</v>
      </c>
      <c r="R2185" s="1" t="s">
        <v>91</v>
      </c>
      <c r="S2185" s="1">
        <v>117.0</v>
      </c>
      <c r="T2185" s="1" t="s">
        <v>92</v>
      </c>
      <c r="U2185" s="3">
        <v>44949.708333333336</v>
      </c>
      <c r="V2185" s="1">
        <v>940.0</v>
      </c>
      <c r="W2185" s="1">
        <v>341.0</v>
      </c>
      <c r="X2185" s="1">
        <v>2389.0</v>
      </c>
      <c r="Y2185" s="1">
        <v>581.0</v>
      </c>
      <c r="Z2185" s="1">
        <v>1929.0</v>
      </c>
      <c r="AA2185" s="1">
        <v>0.0</v>
      </c>
      <c r="AB2185" s="1">
        <v>0.0</v>
      </c>
      <c r="AC2185" s="1">
        <v>10348.69</v>
      </c>
      <c r="AD2185" s="1">
        <v>3445.84</v>
      </c>
      <c r="AE2185" s="1">
        <v>29407.64</v>
      </c>
      <c r="AF2185" s="1">
        <v>6294.61</v>
      </c>
      <c r="AG2185" s="1">
        <v>23085.05</v>
      </c>
      <c r="AH2185" s="1">
        <v>0.0</v>
      </c>
      <c r="AI2185" s="1">
        <v>0.0</v>
      </c>
      <c r="AJ2185" s="1">
        <v>5.0</v>
      </c>
      <c r="AK2185" s="1">
        <v>2.0</v>
      </c>
      <c r="AL2185" s="1">
        <v>9.0</v>
      </c>
      <c r="AM2185" s="1">
        <v>2.0</v>
      </c>
      <c r="AN2185" s="1">
        <v>6.0</v>
      </c>
      <c r="AO2185" s="1">
        <v>0.0</v>
      </c>
      <c r="AP2185" s="1">
        <v>0.0</v>
      </c>
      <c r="AQ2185" s="4">
        <f t="shared" ref="AQ2185:AW2185" si="4367">IFERROR(V2185/AJ2185,0)</f>
        <v>188</v>
      </c>
      <c r="AR2185" s="4">
        <f t="shared" si="4367"/>
        <v>170.5</v>
      </c>
      <c r="AS2185" s="4">
        <f t="shared" si="4367"/>
        <v>265.4444444</v>
      </c>
      <c r="AT2185" s="4">
        <f t="shared" si="4367"/>
        <v>290.5</v>
      </c>
      <c r="AU2185" s="4">
        <f t="shared" si="4367"/>
        <v>321.5</v>
      </c>
      <c r="AV2185" s="4">
        <f t="shared" si="4367"/>
        <v>0</v>
      </c>
      <c r="AW2185" s="4">
        <f t="shared" si="4367"/>
        <v>0</v>
      </c>
      <c r="AX2185" s="4">
        <f t="shared" ref="AX2185:BD2185" si="4368">IFERROR(AC2185/AJ2185,0)</f>
        <v>2069.738</v>
      </c>
      <c r="AY2185" s="4">
        <f t="shared" si="4368"/>
        <v>1722.92</v>
      </c>
      <c r="AZ2185" s="4">
        <f t="shared" si="4368"/>
        <v>3267.515556</v>
      </c>
      <c r="BA2185" s="4">
        <f t="shared" si="4368"/>
        <v>3147.305</v>
      </c>
      <c r="BB2185" s="4">
        <f t="shared" si="4368"/>
        <v>3847.508333</v>
      </c>
      <c r="BC2185" s="4">
        <f t="shared" si="4368"/>
        <v>0</v>
      </c>
      <c r="BD2185" s="4">
        <f t="shared" si="4368"/>
        <v>0</v>
      </c>
    </row>
    <row r="2186" ht="12.0" customHeight="1">
      <c r="A2186" s="1" t="s">
        <v>7710</v>
      </c>
      <c r="B2186" s="1">
        <v>616183.0</v>
      </c>
      <c r="C2186" s="1" t="s">
        <v>588</v>
      </c>
      <c r="D2186" s="1">
        <v>23.0</v>
      </c>
      <c r="E2186" s="1" t="s">
        <v>9060</v>
      </c>
      <c r="F2186" s="1" t="s">
        <v>7058</v>
      </c>
      <c r="G2186" s="1" t="s">
        <v>7713</v>
      </c>
      <c r="H2186" s="1" t="s">
        <v>2560</v>
      </c>
      <c r="I2186" s="1">
        <v>7441.0</v>
      </c>
      <c r="J2186" s="1">
        <v>1.700000746E9</v>
      </c>
      <c r="K2186" s="1" t="s">
        <v>181</v>
      </c>
      <c r="L2186" s="1" t="s">
        <v>181</v>
      </c>
      <c r="M2186" s="1" t="s">
        <v>63</v>
      </c>
      <c r="N2186" s="1" t="s">
        <v>63</v>
      </c>
      <c r="O2186" s="1">
        <v>3.0</v>
      </c>
      <c r="P2186" s="1" t="s">
        <v>64</v>
      </c>
      <c r="Q2186" s="1" t="s">
        <v>65</v>
      </c>
      <c r="R2186" s="1" t="s">
        <v>91</v>
      </c>
      <c r="S2186" s="1">
        <v>117.0</v>
      </c>
      <c r="T2186" s="1" t="s">
        <v>92</v>
      </c>
      <c r="U2186" s="3">
        <v>44902.600694444445</v>
      </c>
      <c r="V2186" s="1">
        <v>1.0</v>
      </c>
      <c r="W2186" s="1">
        <v>0.0</v>
      </c>
      <c r="X2186" s="1">
        <v>2.0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5.0</v>
      </c>
      <c r="AD2186" s="1">
        <v>0.0</v>
      </c>
      <c r="AE2186" s="1">
        <v>13.0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1.0</v>
      </c>
      <c r="AK2186" s="1">
        <v>0.0</v>
      </c>
      <c r="AL2186" s="1">
        <v>1.0</v>
      </c>
      <c r="AM2186" s="1">
        <v>0.0</v>
      </c>
      <c r="AN2186" s="1">
        <v>0.0</v>
      </c>
      <c r="AO2186" s="1">
        <v>0.0</v>
      </c>
      <c r="AP2186" s="1">
        <v>0.0</v>
      </c>
      <c r="AQ2186" s="4">
        <f t="shared" ref="AQ2186:AW2186" si="4369">IFERROR(V2186/AJ2186,0)</f>
        <v>1</v>
      </c>
      <c r="AR2186" s="4">
        <f t="shared" si="4369"/>
        <v>0</v>
      </c>
      <c r="AS2186" s="4">
        <f t="shared" si="4369"/>
        <v>2</v>
      </c>
      <c r="AT2186" s="4">
        <f t="shared" si="4369"/>
        <v>0</v>
      </c>
      <c r="AU2186" s="4">
        <f t="shared" si="4369"/>
        <v>0</v>
      </c>
      <c r="AV2186" s="4">
        <f t="shared" si="4369"/>
        <v>0</v>
      </c>
      <c r="AW2186" s="4">
        <f t="shared" si="4369"/>
        <v>0</v>
      </c>
      <c r="AX2186" s="4">
        <f t="shared" ref="AX2186:BD2186" si="4370">IFERROR(AC2186/AJ2186,0)</f>
        <v>5</v>
      </c>
      <c r="AY2186" s="4">
        <f t="shared" si="4370"/>
        <v>0</v>
      </c>
      <c r="AZ2186" s="4">
        <f t="shared" si="4370"/>
        <v>13</v>
      </c>
      <c r="BA2186" s="4">
        <f t="shared" si="4370"/>
        <v>0</v>
      </c>
      <c r="BB2186" s="4">
        <f t="shared" si="4370"/>
        <v>0</v>
      </c>
      <c r="BC2186" s="4">
        <f t="shared" si="4370"/>
        <v>0</v>
      </c>
      <c r="BD2186" s="4">
        <f t="shared" si="4370"/>
        <v>0</v>
      </c>
    </row>
    <row r="2187" ht="12.0" customHeight="1">
      <c r="A2187" s="1" t="s">
        <v>9061</v>
      </c>
      <c r="B2187" s="1">
        <v>100376.0</v>
      </c>
      <c r="C2187" s="1" t="s">
        <v>566</v>
      </c>
      <c r="D2187" s="1">
        <v>15.0</v>
      </c>
      <c r="E2187" s="1" t="s">
        <v>9062</v>
      </c>
      <c r="F2187" s="1" t="s">
        <v>6863</v>
      </c>
      <c r="G2187" s="1" t="s">
        <v>6864</v>
      </c>
      <c r="H2187" s="1" t="s">
        <v>781</v>
      </c>
      <c r="I2187" s="1">
        <v>7441.0</v>
      </c>
      <c r="J2187" s="1">
        <v>228.0</v>
      </c>
      <c r="K2187" s="1" t="s">
        <v>218</v>
      </c>
      <c r="L2187" s="1" t="s">
        <v>219</v>
      </c>
      <c r="M2187" s="1">
        <v>10228.0</v>
      </c>
      <c r="N2187" s="1" t="s">
        <v>611</v>
      </c>
      <c r="O2187" s="1">
        <v>3.0</v>
      </c>
      <c r="P2187" s="1" t="s">
        <v>64</v>
      </c>
      <c r="Q2187" s="1" t="s">
        <v>65</v>
      </c>
      <c r="R2187" s="1" t="s">
        <v>91</v>
      </c>
      <c r="S2187" s="1">
        <v>117.0</v>
      </c>
      <c r="T2187" s="1" t="s">
        <v>92</v>
      </c>
      <c r="U2187" s="3">
        <v>44949.60138888889</v>
      </c>
      <c r="V2187" s="1">
        <v>540.0</v>
      </c>
      <c r="W2187" s="1">
        <v>104.0</v>
      </c>
      <c r="X2187" s="1">
        <v>895.0</v>
      </c>
      <c r="Y2187" s="1">
        <v>103.0</v>
      </c>
      <c r="Z2187" s="1">
        <v>671.0</v>
      </c>
      <c r="AA2187" s="1">
        <v>0.0</v>
      </c>
      <c r="AB2187" s="1">
        <v>0.0</v>
      </c>
      <c r="AC2187" s="1">
        <v>3411.19</v>
      </c>
      <c r="AD2187" s="1">
        <v>969.99</v>
      </c>
      <c r="AE2187" s="1">
        <v>6776.68</v>
      </c>
      <c r="AF2187" s="1">
        <v>744.29</v>
      </c>
      <c r="AG2187" s="1">
        <v>4799.42</v>
      </c>
      <c r="AH2187" s="1">
        <v>0.0</v>
      </c>
      <c r="AI2187" s="1">
        <v>0.0</v>
      </c>
      <c r="AJ2187" s="1">
        <v>6.0</v>
      </c>
      <c r="AK2187" s="1">
        <v>2.0</v>
      </c>
      <c r="AL2187" s="1">
        <v>8.0</v>
      </c>
      <c r="AM2187" s="1">
        <v>2.0</v>
      </c>
      <c r="AN2187" s="1">
        <v>6.0</v>
      </c>
      <c r="AO2187" s="1">
        <v>0.0</v>
      </c>
      <c r="AP2187" s="1">
        <v>0.0</v>
      </c>
      <c r="AQ2187" s="4">
        <f t="shared" ref="AQ2187:AW2187" si="4371">IFERROR(V2187/AJ2187,0)</f>
        <v>90</v>
      </c>
      <c r="AR2187" s="4">
        <f t="shared" si="4371"/>
        <v>52</v>
      </c>
      <c r="AS2187" s="4">
        <f t="shared" si="4371"/>
        <v>111.875</v>
      </c>
      <c r="AT2187" s="4">
        <f t="shared" si="4371"/>
        <v>51.5</v>
      </c>
      <c r="AU2187" s="4">
        <f t="shared" si="4371"/>
        <v>111.8333333</v>
      </c>
      <c r="AV2187" s="4">
        <f t="shared" si="4371"/>
        <v>0</v>
      </c>
      <c r="AW2187" s="4">
        <f t="shared" si="4371"/>
        <v>0</v>
      </c>
      <c r="AX2187" s="4">
        <f t="shared" ref="AX2187:BD2187" si="4372">IFERROR(AC2187/AJ2187,0)</f>
        <v>568.5316667</v>
      </c>
      <c r="AY2187" s="4">
        <f t="shared" si="4372"/>
        <v>484.995</v>
      </c>
      <c r="AZ2187" s="4">
        <f t="shared" si="4372"/>
        <v>847.085</v>
      </c>
      <c r="BA2187" s="4">
        <f t="shared" si="4372"/>
        <v>372.145</v>
      </c>
      <c r="BB2187" s="4">
        <f t="shared" si="4372"/>
        <v>799.9033333</v>
      </c>
      <c r="BC2187" s="4">
        <f t="shared" si="4372"/>
        <v>0</v>
      </c>
      <c r="BD2187" s="4">
        <f t="shared" si="4372"/>
        <v>0</v>
      </c>
    </row>
    <row r="2188" ht="12.0" customHeight="1">
      <c r="A2188" s="1" t="s">
        <v>9063</v>
      </c>
      <c r="B2188" s="1">
        <v>1593810.0</v>
      </c>
      <c r="C2188" s="1" t="s">
        <v>1005</v>
      </c>
      <c r="D2188" s="1">
        <v>1095806.0</v>
      </c>
      <c r="E2188" s="1" t="s">
        <v>9064</v>
      </c>
      <c r="F2188" s="1" t="s">
        <v>9065</v>
      </c>
      <c r="G2188" s="1" t="s">
        <v>9066</v>
      </c>
      <c r="H2188" s="1" t="s">
        <v>61</v>
      </c>
      <c r="I2188" s="1">
        <v>7441.0</v>
      </c>
      <c r="J2188" s="1" t="s">
        <v>9067</v>
      </c>
      <c r="K2188" s="1" t="s">
        <v>62</v>
      </c>
      <c r="L2188" s="1" t="s">
        <v>62</v>
      </c>
      <c r="M2188" s="1" t="s">
        <v>63</v>
      </c>
      <c r="N2188" s="1" t="s">
        <v>63</v>
      </c>
      <c r="O2188" s="1">
        <v>3.0</v>
      </c>
      <c r="P2188" s="1" t="s">
        <v>64</v>
      </c>
      <c r="Q2188" s="1" t="s">
        <v>65</v>
      </c>
      <c r="R2188" s="1" t="s">
        <v>120</v>
      </c>
      <c r="S2188" s="1">
        <v>447.0</v>
      </c>
      <c r="T2188" s="1" t="s">
        <v>121</v>
      </c>
      <c r="U2188" s="3">
        <v>44895.61736111111</v>
      </c>
      <c r="V2188" s="1">
        <v>0.0</v>
      </c>
      <c r="W2188" s="1">
        <v>0.0</v>
      </c>
      <c r="X2188" s="1">
        <v>1.0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5.7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1.0</v>
      </c>
      <c r="AM2188" s="1">
        <v>0.0</v>
      </c>
      <c r="AN2188" s="1">
        <v>0.0</v>
      </c>
      <c r="AO2188" s="1">
        <v>0.0</v>
      </c>
      <c r="AP2188" s="1">
        <v>0.0</v>
      </c>
      <c r="AQ2188" s="4">
        <f t="shared" ref="AQ2188:AW2188" si="4373">IFERROR(V2188/AJ2188,0)</f>
        <v>0</v>
      </c>
      <c r="AR2188" s="4">
        <f t="shared" si="4373"/>
        <v>0</v>
      </c>
      <c r="AS2188" s="4">
        <f t="shared" si="4373"/>
        <v>1</v>
      </c>
      <c r="AT2188" s="4">
        <f t="shared" si="4373"/>
        <v>0</v>
      </c>
      <c r="AU2188" s="4">
        <f t="shared" si="4373"/>
        <v>0</v>
      </c>
      <c r="AV2188" s="4">
        <f t="shared" si="4373"/>
        <v>0</v>
      </c>
      <c r="AW2188" s="4">
        <f t="shared" si="4373"/>
        <v>0</v>
      </c>
      <c r="AX2188" s="4">
        <f t="shared" ref="AX2188:BD2188" si="4374">IFERROR(AC2188/AJ2188,0)</f>
        <v>0</v>
      </c>
      <c r="AY2188" s="4">
        <f t="shared" si="4374"/>
        <v>0</v>
      </c>
      <c r="AZ2188" s="4">
        <f t="shared" si="4374"/>
        <v>5.7</v>
      </c>
      <c r="BA2188" s="4">
        <f t="shared" si="4374"/>
        <v>0</v>
      </c>
      <c r="BB2188" s="4">
        <f t="shared" si="4374"/>
        <v>0</v>
      </c>
      <c r="BC2188" s="4">
        <f t="shared" si="4374"/>
        <v>0</v>
      </c>
      <c r="BD2188" s="4">
        <f t="shared" si="4374"/>
        <v>0</v>
      </c>
    </row>
    <row r="2189" ht="12.0" customHeight="1">
      <c r="A2189" s="1" t="s">
        <v>9068</v>
      </c>
      <c r="B2189" s="1">
        <v>1028053.0</v>
      </c>
      <c r="C2189" s="1" t="s">
        <v>281</v>
      </c>
      <c r="D2189" s="1">
        <v>892081.0</v>
      </c>
      <c r="E2189" s="1" t="s">
        <v>9069</v>
      </c>
      <c r="F2189" s="1" t="s">
        <v>9070</v>
      </c>
      <c r="G2189" s="1" t="s">
        <v>9071</v>
      </c>
      <c r="H2189" s="1" t="s">
        <v>945</v>
      </c>
      <c r="I2189" s="1">
        <v>7230.0</v>
      </c>
      <c r="J2189" s="1">
        <v>1028.0</v>
      </c>
      <c r="K2189" s="1" t="s">
        <v>62</v>
      </c>
      <c r="L2189" s="1" t="s">
        <v>62</v>
      </c>
      <c r="M2189" s="1" t="s">
        <v>63</v>
      </c>
      <c r="N2189" s="1" t="s">
        <v>63</v>
      </c>
      <c r="O2189" s="1">
        <v>3.0</v>
      </c>
      <c r="P2189" s="1" t="s">
        <v>64</v>
      </c>
      <c r="Q2189" s="1" t="s">
        <v>65</v>
      </c>
      <c r="R2189" s="1" t="s">
        <v>145</v>
      </c>
      <c r="S2189" s="1">
        <v>453.0</v>
      </c>
      <c r="T2189" s="1" t="s">
        <v>146</v>
      </c>
      <c r="U2189" s="3">
        <v>44950.501388888886</v>
      </c>
      <c r="V2189" s="1">
        <v>0.0</v>
      </c>
      <c r="W2189" s="1">
        <v>92.0</v>
      </c>
      <c r="X2189" s="1">
        <v>0.0</v>
      </c>
      <c r="Y2189" s="1">
        <v>61.0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1288.0</v>
      </c>
      <c r="AE2189" s="1">
        <v>0.0</v>
      </c>
      <c r="AF2189" s="1">
        <v>854.0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7.0</v>
      </c>
      <c r="AL2189" s="1">
        <v>0.0</v>
      </c>
      <c r="AM2189" s="1">
        <v>4.0</v>
      </c>
      <c r="AN2189" s="1">
        <v>0.0</v>
      </c>
      <c r="AO2189" s="1">
        <v>0.0</v>
      </c>
      <c r="AP2189" s="1">
        <v>0.0</v>
      </c>
      <c r="AQ2189" s="4">
        <f t="shared" ref="AQ2189:AW2189" si="4375">IFERROR(V2189/AJ2189,0)</f>
        <v>0</v>
      </c>
      <c r="AR2189" s="4">
        <f t="shared" si="4375"/>
        <v>13.14285714</v>
      </c>
      <c r="AS2189" s="4">
        <f t="shared" si="4375"/>
        <v>0</v>
      </c>
      <c r="AT2189" s="4">
        <f t="shared" si="4375"/>
        <v>15.25</v>
      </c>
      <c r="AU2189" s="4">
        <f t="shared" si="4375"/>
        <v>0</v>
      </c>
      <c r="AV2189" s="4">
        <f t="shared" si="4375"/>
        <v>0</v>
      </c>
      <c r="AW2189" s="4">
        <f t="shared" si="4375"/>
        <v>0</v>
      </c>
      <c r="AX2189" s="4">
        <f t="shared" ref="AX2189:BD2189" si="4376">IFERROR(AC2189/AJ2189,0)</f>
        <v>0</v>
      </c>
      <c r="AY2189" s="4">
        <f t="shared" si="4376"/>
        <v>184</v>
      </c>
      <c r="AZ2189" s="4">
        <f t="shared" si="4376"/>
        <v>0</v>
      </c>
      <c r="BA2189" s="4">
        <f t="shared" si="4376"/>
        <v>213.5</v>
      </c>
      <c r="BB2189" s="4">
        <f t="shared" si="4376"/>
        <v>0</v>
      </c>
      <c r="BC2189" s="4">
        <f t="shared" si="4376"/>
        <v>0</v>
      </c>
      <c r="BD2189" s="4">
        <f t="shared" si="4376"/>
        <v>0</v>
      </c>
    </row>
    <row r="2190" ht="12.0" customHeight="1">
      <c r="A2190" s="1" t="s">
        <v>9072</v>
      </c>
      <c r="B2190" s="1">
        <v>560372.0</v>
      </c>
      <c r="C2190" s="1" t="s">
        <v>154</v>
      </c>
      <c r="D2190" s="1">
        <v>551202.0</v>
      </c>
      <c r="E2190" s="1" t="s">
        <v>9073</v>
      </c>
      <c r="F2190" s="1" t="s">
        <v>9074</v>
      </c>
      <c r="G2190" s="1" t="s">
        <v>9074</v>
      </c>
      <c r="H2190" s="1" t="s">
        <v>138</v>
      </c>
      <c r="I2190" s="1">
        <v>7460.0</v>
      </c>
      <c r="J2190" s="1" t="s">
        <v>9075</v>
      </c>
      <c r="K2190" s="1" t="s">
        <v>62</v>
      </c>
      <c r="L2190" s="1" t="s">
        <v>62</v>
      </c>
      <c r="M2190" s="1" t="s">
        <v>63</v>
      </c>
      <c r="N2190" s="1" t="s">
        <v>63</v>
      </c>
      <c r="O2190" s="1">
        <v>3.0</v>
      </c>
      <c r="P2190" s="1" t="s">
        <v>64</v>
      </c>
      <c r="Q2190" s="1" t="s">
        <v>65</v>
      </c>
      <c r="R2190" s="1" t="s">
        <v>127</v>
      </c>
      <c r="S2190" s="1">
        <v>450.0</v>
      </c>
      <c r="T2190" s="1" t="s">
        <v>128</v>
      </c>
      <c r="U2190" s="3">
        <v>44917.42291666667</v>
      </c>
      <c r="V2190" s="1">
        <v>1.0</v>
      </c>
      <c r="W2190" s="1">
        <v>0.0</v>
      </c>
      <c r="X2190" s="1">
        <v>0.0</v>
      </c>
      <c r="Y2190" s="1">
        <v>1.0</v>
      </c>
      <c r="Z2190" s="1">
        <v>0.0</v>
      </c>
      <c r="AA2190" s="1">
        <v>0.0</v>
      </c>
      <c r="AB2190" s="1">
        <v>0.0</v>
      </c>
      <c r="AC2190" s="1">
        <v>1.2</v>
      </c>
      <c r="AD2190" s="1">
        <v>0.0</v>
      </c>
      <c r="AE2190" s="1">
        <v>0.0</v>
      </c>
      <c r="AF2190" s="1">
        <v>2.16</v>
      </c>
      <c r="AG2190" s="1">
        <v>0.0</v>
      </c>
      <c r="AH2190" s="1">
        <v>0.0</v>
      </c>
      <c r="AI2190" s="1">
        <v>0.0</v>
      </c>
      <c r="AJ2190" s="1">
        <v>1.0</v>
      </c>
      <c r="AK2190" s="1">
        <v>0.0</v>
      </c>
      <c r="AL2190" s="1">
        <v>0.0</v>
      </c>
      <c r="AM2190" s="1">
        <v>1.0</v>
      </c>
      <c r="AN2190" s="1">
        <v>0.0</v>
      </c>
      <c r="AO2190" s="1">
        <v>0.0</v>
      </c>
      <c r="AP2190" s="1">
        <v>0.0</v>
      </c>
      <c r="AQ2190" s="4">
        <f t="shared" ref="AQ2190:AW2190" si="4377">IFERROR(V2190/AJ2190,0)</f>
        <v>1</v>
      </c>
      <c r="AR2190" s="4">
        <f t="shared" si="4377"/>
        <v>0</v>
      </c>
      <c r="AS2190" s="4">
        <f t="shared" si="4377"/>
        <v>0</v>
      </c>
      <c r="AT2190" s="4">
        <f t="shared" si="4377"/>
        <v>1</v>
      </c>
      <c r="AU2190" s="4">
        <f t="shared" si="4377"/>
        <v>0</v>
      </c>
      <c r="AV2190" s="4">
        <f t="shared" si="4377"/>
        <v>0</v>
      </c>
      <c r="AW2190" s="4">
        <f t="shared" si="4377"/>
        <v>0</v>
      </c>
      <c r="AX2190" s="4">
        <f t="shared" ref="AX2190:BD2190" si="4378">IFERROR(AC2190/AJ2190,0)</f>
        <v>1.2</v>
      </c>
      <c r="AY2190" s="4">
        <f t="shared" si="4378"/>
        <v>0</v>
      </c>
      <c r="AZ2190" s="4">
        <f t="shared" si="4378"/>
        <v>0</v>
      </c>
      <c r="BA2190" s="4">
        <f t="shared" si="4378"/>
        <v>2.16</v>
      </c>
      <c r="BB2190" s="4">
        <f t="shared" si="4378"/>
        <v>0</v>
      </c>
      <c r="BC2190" s="4">
        <f t="shared" si="4378"/>
        <v>0</v>
      </c>
      <c r="BD2190" s="4">
        <f t="shared" si="4378"/>
        <v>0</v>
      </c>
    </row>
    <row r="2191" ht="12.0" customHeight="1">
      <c r="A2191" s="1" t="s">
        <v>9076</v>
      </c>
      <c r="B2191" s="1">
        <v>1611884.0</v>
      </c>
      <c r="C2191" s="1" t="s">
        <v>783</v>
      </c>
      <c r="D2191" s="1">
        <v>947628.0</v>
      </c>
      <c r="E2191" s="1" t="s">
        <v>9077</v>
      </c>
      <c r="F2191" s="1" t="s">
        <v>9078</v>
      </c>
      <c r="G2191" s="1" t="s">
        <v>9079</v>
      </c>
      <c r="H2191" s="1" t="s">
        <v>61</v>
      </c>
      <c r="I2191" s="1">
        <v>7551.0</v>
      </c>
      <c r="J2191" s="1" t="s">
        <v>9080</v>
      </c>
      <c r="K2191" s="1" t="s">
        <v>62</v>
      </c>
      <c r="L2191" s="1" t="s">
        <v>62</v>
      </c>
      <c r="M2191" s="1" t="s">
        <v>63</v>
      </c>
      <c r="N2191" s="1" t="s">
        <v>63</v>
      </c>
      <c r="O2191" s="1">
        <v>3.0</v>
      </c>
      <c r="P2191" s="1" t="s">
        <v>64</v>
      </c>
      <c r="Q2191" s="1" t="s">
        <v>65</v>
      </c>
      <c r="R2191" s="1" t="s">
        <v>127</v>
      </c>
      <c r="S2191" s="1">
        <v>450.0</v>
      </c>
      <c r="T2191" s="1" t="s">
        <v>128</v>
      </c>
      <c r="U2191" s="3">
        <v>44936.501388888886</v>
      </c>
      <c r="V2191" s="1">
        <v>0.0</v>
      </c>
      <c r="W2191" s="1">
        <v>1.0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5.0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1.0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4">
        <f t="shared" ref="AQ2191:AW2191" si="4379">IFERROR(V2191/AJ2191,0)</f>
        <v>0</v>
      </c>
      <c r="AR2191" s="4">
        <f t="shared" si="4379"/>
        <v>1</v>
      </c>
      <c r="AS2191" s="4">
        <f t="shared" si="4379"/>
        <v>0</v>
      </c>
      <c r="AT2191" s="4">
        <f t="shared" si="4379"/>
        <v>0</v>
      </c>
      <c r="AU2191" s="4">
        <f t="shared" si="4379"/>
        <v>0</v>
      </c>
      <c r="AV2191" s="4">
        <f t="shared" si="4379"/>
        <v>0</v>
      </c>
      <c r="AW2191" s="4">
        <f t="shared" si="4379"/>
        <v>0</v>
      </c>
      <c r="AX2191" s="4">
        <f t="shared" ref="AX2191:BD2191" si="4380">IFERROR(AC2191/AJ2191,0)</f>
        <v>0</v>
      </c>
      <c r="AY2191" s="4">
        <f t="shared" si="4380"/>
        <v>5</v>
      </c>
      <c r="AZ2191" s="4">
        <f t="shared" si="4380"/>
        <v>0</v>
      </c>
      <c r="BA2191" s="4">
        <f t="shared" si="4380"/>
        <v>0</v>
      </c>
      <c r="BB2191" s="4">
        <f t="shared" si="4380"/>
        <v>0</v>
      </c>
      <c r="BC2191" s="4">
        <f t="shared" si="4380"/>
        <v>0</v>
      </c>
      <c r="BD2191" s="4">
        <f t="shared" si="4380"/>
        <v>0</v>
      </c>
    </row>
    <row r="2192" ht="12.0" customHeight="1">
      <c r="A2192" s="1" t="s">
        <v>9081</v>
      </c>
      <c r="B2192" s="1">
        <v>1367642.0</v>
      </c>
      <c r="C2192" s="1" t="s">
        <v>308</v>
      </c>
      <c r="D2192" s="1">
        <v>1014640.0</v>
      </c>
      <c r="E2192" s="1" t="s">
        <v>9082</v>
      </c>
      <c r="F2192" s="1" t="s">
        <v>9083</v>
      </c>
      <c r="G2192" s="1" t="s">
        <v>9084</v>
      </c>
      <c r="H2192" s="1" t="s">
        <v>61</v>
      </c>
      <c r="I2192" s="1">
        <v>7785.0</v>
      </c>
      <c r="J2192" s="1" t="s">
        <v>9085</v>
      </c>
      <c r="K2192" s="1" t="s">
        <v>62</v>
      </c>
      <c r="L2192" s="1" t="s">
        <v>62</v>
      </c>
      <c r="M2192" s="1" t="s">
        <v>63</v>
      </c>
      <c r="N2192" s="1" t="s">
        <v>63</v>
      </c>
      <c r="O2192" s="1">
        <v>3.0</v>
      </c>
      <c r="P2192" s="1" t="s">
        <v>64</v>
      </c>
      <c r="Q2192" s="1" t="s">
        <v>65</v>
      </c>
      <c r="R2192" s="1" t="s">
        <v>120</v>
      </c>
      <c r="S2192" s="1">
        <v>447.0</v>
      </c>
      <c r="T2192" s="1" t="s">
        <v>121</v>
      </c>
      <c r="U2192" s="3">
        <v>44907.69930555556</v>
      </c>
      <c r="V2192" s="1">
        <v>2.0</v>
      </c>
      <c r="W2192" s="1">
        <v>4.0</v>
      </c>
      <c r="X2192" s="1">
        <v>2.0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40.0</v>
      </c>
      <c r="AD2192" s="1">
        <v>43.2</v>
      </c>
      <c r="AE2192" s="1">
        <v>40.0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1.0</v>
      </c>
      <c r="AK2192" s="1">
        <v>1.0</v>
      </c>
      <c r="AL2192" s="1">
        <v>1.0</v>
      </c>
      <c r="AM2192" s="1">
        <v>0.0</v>
      </c>
      <c r="AN2192" s="1">
        <v>0.0</v>
      </c>
      <c r="AO2192" s="1">
        <v>0.0</v>
      </c>
      <c r="AP2192" s="1">
        <v>0.0</v>
      </c>
      <c r="AQ2192" s="4">
        <f t="shared" ref="AQ2192:AW2192" si="4381">IFERROR(V2192/AJ2192,0)</f>
        <v>2</v>
      </c>
      <c r="AR2192" s="4">
        <f t="shared" si="4381"/>
        <v>4</v>
      </c>
      <c r="AS2192" s="4">
        <f t="shared" si="4381"/>
        <v>2</v>
      </c>
      <c r="AT2192" s="4">
        <f t="shared" si="4381"/>
        <v>0</v>
      </c>
      <c r="AU2192" s="4">
        <f t="shared" si="4381"/>
        <v>0</v>
      </c>
      <c r="AV2192" s="4">
        <f t="shared" si="4381"/>
        <v>0</v>
      </c>
      <c r="AW2192" s="4">
        <f t="shared" si="4381"/>
        <v>0</v>
      </c>
      <c r="AX2192" s="4">
        <f t="shared" ref="AX2192:BD2192" si="4382">IFERROR(AC2192/AJ2192,0)</f>
        <v>40</v>
      </c>
      <c r="AY2192" s="4">
        <f t="shared" si="4382"/>
        <v>43.2</v>
      </c>
      <c r="AZ2192" s="4">
        <f t="shared" si="4382"/>
        <v>40</v>
      </c>
      <c r="BA2192" s="4">
        <f t="shared" si="4382"/>
        <v>0</v>
      </c>
      <c r="BB2192" s="4">
        <f t="shared" si="4382"/>
        <v>0</v>
      </c>
      <c r="BC2192" s="4">
        <f t="shared" si="4382"/>
        <v>0</v>
      </c>
      <c r="BD2192" s="4">
        <f t="shared" si="4382"/>
        <v>0</v>
      </c>
    </row>
    <row r="2193" ht="12.0" customHeight="1">
      <c r="A2193" s="1" t="s">
        <v>9086</v>
      </c>
      <c r="B2193" s="1">
        <v>101164.0</v>
      </c>
      <c r="C2193" s="1" t="s">
        <v>566</v>
      </c>
      <c r="D2193" s="1">
        <v>15.0</v>
      </c>
      <c r="E2193" s="1" t="s">
        <v>9087</v>
      </c>
      <c r="F2193" s="1" t="s">
        <v>9088</v>
      </c>
      <c r="G2193" s="1" t="s">
        <v>9089</v>
      </c>
      <c r="H2193" s="1" t="s">
        <v>964</v>
      </c>
      <c r="I2193" s="1">
        <v>7380.0</v>
      </c>
      <c r="J2193" s="1">
        <v>958.0</v>
      </c>
      <c r="K2193" s="1" t="s">
        <v>218</v>
      </c>
      <c r="L2193" s="1" t="s">
        <v>219</v>
      </c>
      <c r="M2193" s="1">
        <v>10958.0</v>
      </c>
      <c r="N2193" s="1" t="s">
        <v>63</v>
      </c>
      <c r="O2193" s="1">
        <v>3.0</v>
      </c>
      <c r="P2193" s="1" t="s">
        <v>64</v>
      </c>
      <c r="Q2193" s="1" t="s">
        <v>65</v>
      </c>
      <c r="R2193" s="1" t="s">
        <v>278</v>
      </c>
      <c r="S2193" s="1">
        <v>202.0</v>
      </c>
      <c r="T2193" s="1" t="s">
        <v>279</v>
      </c>
      <c r="U2193" s="3">
        <v>44950.614583333336</v>
      </c>
      <c r="V2193" s="1">
        <v>0.0</v>
      </c>
      <c r="W2193" s="1">
        <v>912.0</v>
      </c>
      <c r="X2193" s="1">
        <v>98.0</v>
      </c>
      <c r="Y2193" s="1">
        <v>306.0</v>
      </c>
      <c r="Z2193" s="1">
        <v>43.0</v>
      </c>
      <c r="AA2193" s="1">
        <v>0.0</v>
      </c>
      <c r="AB2193" s="1">
        <v>0.0</v>
      </c>
      <c r="AC2193" s="1">
        <v>0.0</v>
      </c>
      <c r="AD2193" s="1">
        <v>6719.78</v>
      </c>
      <c r="AE2193" s="1">
        <v>869.25</v>
      </c>
      <c r="AF2193" s="1">
        <v>2067.6</v>
      </c>
      <c r="AG2193" s="1">
        <v>247.02</v>
      </c>
      <c r="AH2193" s="1">
        <v>0.0</v>
      </c>
      <c r="AI2193" s="1">
        <v>0.0</v>
      </c>
      <c r="AJ2193" s="1">
        <v>0.0</v>
      </c>
      <c r="AK2193" s="1">
        <v>7.0</v>
      </c>
      <c r="AL2193" s="1">
        <v>1.0</v>
      </c>
      <c r="AM2193" s="1">
        <v>5.0</v>
      </c>
      <c r="AN2193" s="1">
        <v>1.0</v>
      </c>
      <c r="AO2193" s="1">
        <v>0.0</v>
      </c>
      <c r="AP2193" s="1">
        <v>0.0</v>
      </c>
      <c r="AQ2193" s="4">
        <f t="shared" ref="AQ2193:AW2193" si="4383">IFERROR(V2193/AJ2193,0)</f>
        <v>0</v>
      </c>
      <c r="AR2193" s="4">
        <f t="shared" si="4383"/>
        <v>130.2857143</v>
      </c>
      <c r="AS2193" s="4">
        <f t="shared" si="4383"/>
        <v>98</v>
      </c>
      <c r="AT2193" s="4">
        <f t="shared" si="4383"/>
        <v>61.2</v>
      </c>
      <c r="AU2193" s="4">
        <f t="shared" si="4383"/>
        <v>43</v>
      </c>
      <c r="AV2193" s="4">
        <f t="shared" si="4383"/>
        <v>0</v>
      </c>
      <c r="AW2193" s="4">
        <f t="shared" si="4383"/>
        <v>0</v>
      </c>
      <c r="AX2193" s="4">
        <f t="shared" ref="AX2193:BD2193" si="4384">IFERROR(AC2193/AJ2193,0)</f>
        <v>0</v>
      </c>
      <c r="AY2193" s="4">
        <f t="shared" si="4384"/>
        <v>959.9685714</v>
      </c>
      <c r="AZ2193" s="4">
        <f t="shared" si="4384"/>
        <v>869.25</v>
      </c>
      <c r="BA2193" s="4">
        <f t="shared" si="4384"/>
        <v>413.52</v>
      </c>
      <c r="BB2193" s="4">
        <f t="shared" si="4384"/>
        <v>247.02</v>
      </c>
      <c r="BC2193" s="4">
        <f t="shared" si="4384"/>
        <v>0</v>
      </c>
      <c r="BD2193" s="4">
        <f t="shared" si="4384"/>
        <v>0</v>
      </c>
    </row>
    <row r="2194" ht="12.0" customHeight="1">
      <c r="A2194" s="1" t="s">
        <v>4466</v>
      </c>
      <c r="B2194" s="1">
        <v>116462.0</v>
      </c>
      <c r="C2194" s="1" t="s">
        <v>663</v>
      </c>
      <c r="D2194" s="1">
        <v>24.0</v>
      </c>
      <c r="E2194" s="1" t="s">
        <v>9090</v>
      </c>
      <c r="F2194" s="1" t="s">
        <v>4475</v>
      </c>
      <c r="G2194" s="1" t="s">
        <v>4476</v>
      </c>
      <c r="H2194" s="1" t="s">
        <v>1390</v>
      </c>
      <c r="I2194" s="1">
        <v>8240.0</v>
      </c>
      <c r="J2194" s="1">
        <v>1.800000588E9</v>
      </c>
      <c r="K2194" s="1" t="s">
        <v>181</v>
      </c>
      <c r="L2194" s="1" t="s">
        <v>181</v>
      </c>
      <c r="M2194" s="1" t="s">
        <v>63</v>
      </c>
      <c r="N2194" s="1" t="s">
        <v>63</v>
      </c>
      <c r="O2194" s="1">
        <v>3.0</v>
      </c>
      <c r="P2194" s="1" t="s">
        <v>64</v>
      </c>
      <c r="Q2194" s="1" t="s">
        <v>65</v>
      </c>
      <c r="R2194" s="1" t="s">
        <v>163</v>
      </c>
      <c r="S2194" s="1">
        <v>454.0</v>
      </c>
      <c r="T2194" s="1" t="s">
        <v>164</v>
      </c>
      <c r="U2194" s="3">
        <v>44908.5875</v>
      </c>
      <c r="V2194" s="1">
        <v>0.0</v>
      </c>
      <c r="W2194" s="1">
        <v>1.0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11.0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1.0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4">
        <f t="shared" ref="AQ2194:AW2194" si="4385">IFERROR(V2194/AJ2194,0)</f>
        <v>0</v>
      </c>
      <c r="AR2194" s="4">
        <f t="shared" si="4385"/>
        <v>1</v>
      </c>
      <c r="AS2194" s="4">
        <f t="shared" si="4385"/>
        <v>0</v>
      </c>
      <c r="AT2194" s="4">
        <f t="shared" si="4385"/>
        <v>0</v>
      </c>
      <c r="AU2194" s="4">
        <f t="shared" si="4385"/>
        <v>0</v>
      </c>
      <c r="AV2194" s="4">
        <f t="shared" si="4385"/>
        <v>0</v>
      </c>
      <c r="AW2194" s="4">
        <f t="shared" si="4385"/>
        <v>0</v>
      </c>
      <c r="AX2194" s="4">
        <f t="shared" ref="AX2194:BD2194" si="4386">IFERROR(AC2194/AJ2194,0)</f>
        <v>0</v>
      </c>
      <c r="AY2194" s="4">
        <f t="shared" si="4386"/>
        <v>11</v>
      </c>
      <c r="AZ2194" s="4">
        <f t="shared" si="4386"/>
        <v>0</v>
      </c>
      <c r="BA2194" s="4">
        <f t="shared" si="4386"/>
        <v>0</v>
      </c>
      <c r="BB2194" s="4">
        <f t="shared" si="4386"/>
        <v>0</v>
      </c>
      <c r="BC2194" s="4">
        <f t="shared" si="4386"/>
        <v>0</v>
      </c>
      <c r="BD2194" s="4">
        <f t="shared" si="4386"/>
        <v>0</v>
      </c>
    </row>
    <row r="2195" ht="12.0" customHeight="1">
      <c r="A2195" s="1" t="s">
        <v>9091</v>
      </c>
      <c r="B2195" s="1">
        <v>1301256.0</v>
      </c>
      <c r="C2195" s="1" t="s">
        <v>362</v>
      </c>
      <c r="D2195" s="1">
        <v>168830.0</v>
      </c>
      <c r="E2195" s="1" t="s">
        <v>9092</v>
      </c>
      <c r="F2195" s="1" t="s">
        <v>9093</v>
      </c>
      <c r="G2195" s="1" t="s">
        <v>9094</v>
      </c>
      <c r="H2195" s="1" t="s">
        <v>464</v>
      </c>
      <c r="I2195" s="1">
        <v>7200.0</v>
      </c>
      <c r="J2195" s="1" t="s">
        <v>9095</v>
      </c>
      <c r="K2195" s="1" t="s">
        <v>62</v>
      </c>
      <c r="L2195" s="1" t="s">
        <v>62</v>
      </c>
      <c r="M2195" s="1" t="s">
        <v>63</v>
      </c>
      <c r="N2195" s="1" t="s">
        <v>63</v>
      </c>
      <c r="O2195" s="1">
        <v>3.0</v>
      </c>
      <c r="P2195" s="1" t="s">
        <v>64</v>
      </c>
      <c r="Q2195" s="1" t="s">
        <v>65</v>
      </c>
      <c r="R2195" s="1" t="s">
        <v>145</v>
      </c>
      <c r="S2195" s="1">
        <v>453.0</v>
      </c>
      <c r="T2195" s="1" t="s">
        <v>146</v>
      </c>
      <c r="U2195" s="3">
        <v>44943.60902777778</v>
      </c>
      <c r="V2195" s="1">
        <v>0.0</v>
      </c>
      <c r="W2195" s="1">
        <v>3.0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16.64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3.0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4">
        <f t="shared" ref="AQ2195:AW2195" si="4387">IFERROR(V2195/AJ2195,0)</f>
        <v>0</v>
      </c>
      <c r="AR2195" s="4">
        <f t="shared" si="4387"/>
        <v>1</v>
      </c>
      <c r="AS2195" s="4">
        <f t="shared" si="4387"/>
        <v>0</v>
      </c>
      <c r="AT2195" s="4">
        <f t="shared" si="4387"/>
        <v>0</v>
      </c>
      <c r="AU2195" s="4">
        <f t="shared" si="4387"/>
        <v>0</v>
      </c>
      <c r="AV2195" s="4">
        <f t="shared" si="4387"/>
        <v>0</v>
      </c>
      <c r="AW2195" s="4">
        <f t="shared" si="4387"/>
        <v>0</v>
      </c>
      <c r="AX2195" s="4">
        <f t="shared" ref="AX2195:BD2195" si="4388">IFERROR(AC2195/AJ2195,0)</f>
        <v>0</v>
      </c>
      <c r="AY2195" s="4">
        <f t="shared" si="4388"/>
        <v>5.546666667</v>
      </c>
      <c r="AZ2195" s="4">
        <f t="shared" si="4388"/>
        <v>0</v>
      </c>
      <c r="BA2195" s="4">
        <f t="shared" si="4388"/>
        <v>0</v>
      </c>
      <c r="BB2195" s="4">
        <f t="shared" si="4388"/>
        <v>0</v>
      </c>
      <c r="BC2195" s="4">
        <f t="shared" si="4388"/>
        <v>0</v>
      </c>
      <c r="BD2195" s="4">
        <f t="shared" si="4388"/>
        <v>0</v>
      </c>
    </row>
    <row r="2196" ht="12.0" customHeight="1">
      <c r="A2196" s="1" t="s">
        <v>8758</v>
      </c>
      <c r="B2196" s="1">
        <v>300769.0</v>
      </c>
      <c r="C2196" s="1" t="s">
        <v>455</v>
      </c>
      <c r="D2196" s="1">
        <v>28.0</v>
      </c>
      <c r="E2196" s="1" t="s">
        <v>9096</v>
      </c>
      <c r="F2196" s="1" t="s">
        <v>8760</v>
      </c>
      <c r="G2196" s="1" t="s">
        <v>8761</v>
      </c>
      <c r="H2196" s="1" t="s">
        <v>2649</v>
      </c>
      <c r="I2196" s="1">
        <v>6850.0</v>
      </c>
      <c r="J2196" s="1">
        <v>35969.0</v>
      </c>
      <c r="K2196" s="1" t="s">
        <v>62</v>
      </c>
      <c r="L2196" s="1" t="s">
        <v>62</v>
      </c>
      <c r="M2196" s="1" t="s">
        <v>63</v>
      </c>
      <c r="N2196" s="1" t="s">
        <v>63</v>
      </c>
      <c r="O2196" s="1">
        <v>3.0</v>
      </c>
      <c r="P2196" s="1" t="s">
        <v>64</v>
      </c>
      <c r="Q2196" s="1" t="s">
        <v>65</v>
      </c>
      <c r="R2196" s="1" t="s">
        <v>145</v>
      </c>
      <c r="S2196" s="1">
        <v>453.0</v>
      </c>
      <c r="T2196" s="1" t="s">
        <v>146</v>
      </c>
      <c r="U2196" s="3">
        <v>44951.538194444445</v>
      </c>
      <c r="V2196" s="1">
        <v>242.0</v>
      </c>
      <c r="W2196" s="1">
        <v>55.0</v>
      </c>
      <c r="X2196" s="1">
        <v>19.0</v>
      </c>
      <c r="Y2196" s="1">
        <v>0.0</v>
      </c>
      <c r="Z2196" s="1">
        <v>20.0</v>
      </c>
      <c r="AA2196" s="1">
        <v>0.0</v>
      </c>
      <c r="AB2196" s="1">
        <v>0.0</v>
      </c>
      <c r="AC2196" s="1">
        <v>2975.83</v>
      </c>
      <c r="AD2196" s="1">
        <v>564.52</v>
      </c>
      <c r="AE2196" s="1">
        <v>390.69</v>
      </c>
      <c r="AF2196" s="1">
        <v>0.0</v>
      </c>
      <c r="AG2196" s="1">
        <v>208.47</v>
      </c>
      <c r="AH2196" s="1">
        <v>0.0</v>
      </c>
      <c r="AI2196" s="1">
        <v>0.0</v>
      </c>
      <c r="AJ2196" s="1">
        <v>6.0</v>
      </c>
      <c r="AK2196" s="1">
        <v>4.0</v>
      </c>
      <c r="AL2196" s="1">
        <v>5.0</v>
      </c>
      <c r="AM2196" s="1">
        <v>0.0</v>
      </c>
      <c r="AN2196" s="1">
        <v>1.0</v>
      </c>
      <c r="AO2196" s="1">
        <v>0.0</v>
      </c>
      <c r="AP2196" s="1">
        <v>0.0</v>
      </c>
      <c r="AQ2196" s="4">
        <f t="shared" ref="AQ2196:AW2196" si="4389">IFERROR(V2196/AJ2196,0)</f>
        <v>40.33333333</v>
      </c>
      <c r="AR2196" s="4">
        <f t="shared" si="4389"/>
        <v>13.75</v>
      </c>
      <c r="AS2196" s="4">
        <f t="shared" si="4389"/>
        <v>3.8</v>
      </c>
      <c r="AT2196" s="4">
        <f t="shared" si="4389"/>
        <v>0</v>
      </c>
      <c r="AU2196" s="4">
        <f t="shared" si="4389"/>
        <v>20</v>
      </c>
      <c r="AV2196" s="4">
        <f t="shared" si="4389"/>
        <v>0</v>
      </c>
      <c r="AW2196" s="4">
        <f t="shared" si="4389"/>
        <v>0</v>
      </c>
      <c r="AX2196" s="4">
        <f t="shared" ref="AX2196:BD2196" si="4390">IFERROR(AC2196/AJ2196,0)</f>
        <v>495.9716667</v>
      </c>
      <c r="AY2196" s="4">
        <f t="shared" si="4390"/>
        <v>141.13</v>
      </c>
      <c r="AZ2196" s="4">
        <f t="shared" si="4390"/>
        <v>78.138</v>
      </c>
      <c r="BA2196" s="4">
        <f t="shared" si="4390"/>
        <v>0</v>
      </c>
      <c r="BB2196" s="4">
        <f t="shared" si="4390"/>
        <v>208.47</v>
      </c>
      <c r="BC2196" s="4">
        <f t="shared" si="4390"/>
        <v>0</v>
      </c>
      <c r="BD2196" s="4">
        <f t="shared" si="4390"/>
        <v>0</v>
      </c>
    </row>
    <row r="2197" ht="12.0" customHeight="1">
      <c r="A2197" s="1" t="s">
        <v>9097</v>
      </c>
      <c r="B2197" s="1">
        <v>1340955.0</v>
      </c>
      <c r="C2197" s="1" t="s">
        <v>381</v>
      </c>
      <c r="D2197" s="1">
        <v>21.0</v>
      </c>
      <c r="E2197" s="1" t="s">
        <v>9098</v>
      </c>
      <c r="F2197" s="1" t="s">
        <v>9099</v>
      </c>
      <c r="G2197" s="1" t="s">
        <v>9100</v>
      </c>
      <c r="H2197" s="1" t="s">
        <v>552</v>
      </c>
      <c r="I2197" s="1">
        <v>7945.0</v>
      </c>
      <c r="J2197" s="1">
        <v>1.501340955E9</v>
      </c>
      <c r="K2197" s="1" t="s">
        <v>181</v>
      </c>
      <c r="L2197" s="1" t="s">
        <v>181</v>
      </c>
      <c r="M2197" s="1" t="s">
        <v>63</v>
      </c>
      <c r="N2197" s="1" t="s">
        <v>63</v>
      </c>
      <c r="O2197" s="1">
        <v>3.0</v>
      </c>
      <c r="P2197" s="1" t="s">
        <v>64</v>
      </c>
      <c r="Q2197" s="1" t="s">
        <v>65</v>
      </c>
      <c r="R2197" s="1" t="s">
        <v>1239</v>
      </c>
      <c r="S2197" s="1">
        <v>118.0</v>
      </c>
      <c r="T2197" s="1" t="s">
        <v>1240</v>
      </c>
      <c r="U2197" s="3">
        <v>44908.47777777778</v>
      </c>
      <c r="V2197" s="1">
        <v>0.0</v>
      </c>
      <c r="W2197" s="1">
        <v>1.0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5.0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1.0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4">
        <f t="shared" ref="AQ2197:AW2197" si="4391">IFERROR(V2197/AJ2197,0)</f>
        <v>0</v>
      </c>
      <c r="AR2197" s="4">
        <f t="shared" si="4391"/>
        <v>1</v>
      </c>
      <c r="AS2197" s="4">
        <f t="shared" si="4391"/>
        <v>0</v>
      </c>
      <c r="AT2197" s="4">
        <f t="shared" si="4391"/>
        <v>0</v>
      </c>
      <c r="AU2197" s="4">
        <f t="shared" si="4391"/>
        <v>0</v>
      </c>
      <c r="AV2197" s="4">
        <f t="shared" si="4391"/>
        <v>0</v>
      </c>
      <c r="AW2197" s="4">
        <f t="shared" si="4391"/>
        <v>0</v>
      </c>
      <c r="AX2197" s="4">
        <f t="shared" ref="AX2197:BD2197" si="4392">IFERROR(AC2197/AJ2197,0)</f>
        <v>0</v>
      </c>
      <c r="AY2197" s="4">
        <f t="shared" si="4392"/>
        <v>5</v>
      </c>
      <c r="AZ2197" s="4">
        <f t="shared" si="4392"/>
        <v>0</v>
      </c>
      <c r="BA2197" s="4">
        <f t="shared" si="4392"/>
        <v>0</v>
      </c>
      <c r="BB2197" s="4">
        <f t="shared" si="4392"/>
        <v>0</v>
      </c>
      <c r="BC2197" s="4">
        <f t="shared" si="4392"/>
        <v>0</v>
      </c>
      <c r="BD2197" s="4">
        <f t="shared" si="4392"/>
        <v>0</v>
      </c>
    </row>
    <row r="2198" ht="12.0" customHeight="1">
      <c r="A2198" s="1" t="s">
        <v>9101</v>
      </c>
      <c r="B2198" s="1">
        <v>802532.0</v>
      </c>
      <c r="C2198" s="1" t="s">
        <v>148</v>
      </c>
      <c r="D2198" s="1">
        <v>314934.0</v>
      </c>
      <c r="E2198" s="1" t="s">
        <v>9102</v>
      </c>
      <c r="F2198" s="1" t="s">
        <v>9103</v>
      </c>
      <c r="G2198" s="1" t="s">
        <v>9104</v>
      </c>
      <c r="H2198" s="1" t="s">
        <v>61</v>
      </c>
      <c r="I2198" s="1">
        <v>7441.0</v>
      </c>
      <c r="J2198" s="1" t="s">
        <v>9105</v>
      </c>
      <c r="K2198" s="1" t="s">
        <v>62</v>
      </c>
      <c r="L2198" s="1" t="s">
        <v>62</v>
      </c>
      <c r="M2198" s="1" t="s">
        <v>63</v>
      </c>
      <c r="N2198" s="1" t="s">
        <v>63</v>
      </c>
      <c r="O2198" s="1">
        <v>3.0</v>
      </c>
      <c r="P2198" s="1" t="s">
        <v>64</v>
      </c>
      <c r="Q2198" s="1" t="s">
        <v>65</v>
      </c>
      <c r="R2198" s="1" t="s">
        <v>120</v>
      </c>
      <c r="S2198" s="1">
        <v>447.0</v>
      </c>
      <c r="T2198" s="1" t="s">
        <v>121</v>
      </c>
      <c r="U2198" s="3">
        <v>44918.395833333336</v>
      </c>
      <c r="V2198" s="1">
        <v>0.0</v>
      </c>
      <c r="W2198" s="1">
        <v>0.0</v>
      </c>
      <c r="X2198" s="1">
        <v>0.0</v>
      </c>
      <c r="Y2198" s="1">
        <v>0.0</v>
      </c>
      <c r="Z2198" s="1">
        <v>40.0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397.3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1.0</v>
      </c>
      <c r="AO2198" s="1">
        <v>0.0</v>
      </c>
      <c r="AP2198" s="1">
        <v>0.0</v>
      </c>
      <c r="AQ2198" s="4">
        <f t="shared" ref="AQ2198:AW2198" si="4393">IFERROR(V2198/AJ2198,0)</f>
        <v>0</v>
      </c>
      <c r="AR2198" s="4">
        <f t="shared" si="4393"/>
        <v>0</v>
      </c>
      <c r="AS2198" s="4">
        <f t="shared" si="4393"/>
        <v>0</v>
      </c>
      <c r="AT2198" s="4">
        <f t="shared" si="4393"/>
        <v>0</v>
      </c>
      <c r="AU2198" s="4">
        <f t="shared" si="4393"/>
        <v>40</v>
      </c>
      <c r="AV2198" s="4">
        <f t="shared" si="4393"/>
        <v>0</v>
      </c>
      <c r="AW2198" s="4">
        <f t="shared" si="4393"/>
        <v>0</v>
      </c>
      <c r="AX2198" s="4">
        <f t="shared" ref="AX2198:BD2198" si="4394">IFERROR(AC2198/AJ2198,0)</f>
        <v>0</v>
      </c>
      <c r="AY2198" s="4">
        <f t="shared" si="4394"/>
        <v>0</v>
      </c>
      <c r="AZ2198" s="4">
        <f t="shared" si="4394"/>
        <v>0</v>
      </c>
      <c r="BA2198" s="4">
        <f t="shared" si="4394"/>
        <v>0</v>
      </c>
      <c r="BB2198" s="4">
        <f t="shared" si="4394"/>
        <v>397.3</v>
      </c>
      <c r="BC2198" s="4">
        <f t="shared" si="4394"/>
        <v>0</v>
      </c>
      <c r="BD2198" s="4">
        <f t="shared" si="4394"/>
        <v>0</v>
      </c>
    </row>
    <row r="2199" ht="12.0" customHeight="1">
      <c r="A2199" s="1" t="s">
        <v>9106</v>
      </c>
      <c r="B2199" s="1">
        <v>10496.0</v>
      </c>
      <c r="C2199" s="1" t="s">
        <v>69</v>
      </c>
      <c r="D2199" s="1">
        <v>1.0</v>
      </c>
      <c r="E2199" s="1" t="s">
        <v>9107</v>
      </c>
      <c r="F2199" s="1" t="s">
        <v>9108</v>
      </c>
      <c r="H2199" s="1" t="s">
        <v>7656</v>
      </c>
      <c r="I2199" s="1">
        <v>7405.0</v>
      </c>
      <c r="J2199" s="1">
        <v>1.5465761E7</v>
      </c>
      <c r="K2199" s="1" t="s">
        <v>73</v>
      </c>
      <c r="L2199" s="1" t="s">
        <v>62</v>
      </c>
      <c r="M2199" s="1" t="s">
        <v>63</v>
      </c>
      <c r="N2199" s="1" t="s">
        <v>63</v>
      </c>
      <c r="O2199" s="1">
        <v>3.0</v>
      </c>
      <c r="P2199" s="1" t="s">
        <v>64</v>
      </c>
      <c r="Q2199" s="1" t="s">
        <v>65</v>
      </c>
      <c r="R2199" s="1" t="s">
        <v>120</v>
      </c>
      <c r="S2199" s="1">
        <v>447.0</v>
      </c>
      <c r="T2199" s="1" t="s">
        <v>121</v>
      </c>
      <c r="U2199" s="3">
        <v>44910.47430555556</v>
      </c>
      <c r="V2199" s="1">
        <v>1.0</v>
      </c>
      <c r="W2199" s="1">
        <v>0.0</v>
      </c>
      <c r="X2199" s="1">
        <v>0.0</v>
      </c>
      <c r="Y2199" s="1">
        <v>1.0</v>
      </c>
      <c r="Z2199" s="1">
        <v>0.0</v>
      </c>
      <c r="AA2199" s="1">
        <v>0.0</v>
      </c>
      <c r="AB2199" s="1">
        <v>0.0</v>
      </c>
      <c r="AC2199" s="1">
        <v>14.96</v>
      </c>
      <c r="AD2199" s="1">
        <v>0.0</v>
      </c>
      <c r="AE2199" s="1">
        <v>0.0</v>
      </c>
      <c r="AF2199" s="1">
        <v>1.0</v>
      </c>
      <c r="AG2199" s="1">
        <v>0.0</v>
      </c>
      <c r="AH2199" s="1">
        <v>0.0</v>
      </c>
      <c r="AI2199" s="1">
        <v>0.0</v>
      </c>
      <c r="AJ2199" s="1">
        <v>1.0</v>
      </c>
      <c r="AK2199" s="1">
        <v>0.0</v>
      </c>
      <c r="AL2199" s="1">
        <v>0.0</v>
      </c>
      <c r="AM2199" s="1">
        <v>1.0</v>
      </c>
      <c r="AN2199" s="1">
        <v>0.0</v>
      </c>
      <c r="AO2199" s="1">
        <v>0.0</v>
      </c>
      <c r="AP2199" s="1">
        <v>0.0</v>
      </c>
      <c r="AQ2199" s="4">
        <f t="shared" ref="AQ2199:AW2199" si="4395">IFERROR(V2199/AJ2199,0)</f>
        <v>1</v>
      </c>
      <c r="AR2199" s="4">
        <f t="shared" si="4395"/>
        <v>0</v>
      </c>
      <c r="AS2199" s="4">
        <f t="shared" si="4395"/>
        <v>0</v>
      </c>
      <c r="AT2199" s="4">
        <f t="shared" si="4395"/>
        <v>1</v>
      </c>
      <c r="AU2199" s="4">
        <f t="shared" si="4395"/>
        <v>0</v>
      </c>
      <c r="AV2199" s="4">
        <f t="shared" si="4395"/>
        <v>0</v>
      </c>
      <c r="AW2199" s="4">
        <f t="shared" si="4395"/>
        <v>0</v>
      </c>
      <c r="AX2199" s="4">
        <f t="shared" ref="AX2199:BD2199" si="4396">IFERROR(AC2199/AJ2199,0)</f>
        <v>14.96</v>
      </c>
      <c r="AY2199" s="4">
        <f t="shared" si="4396"/>
        <v>0</v>
      </c>
      <c r="AZ2199" s="4">
        <f t="shared" si="4396"/>
        <v>0</v>
      </c>
      <c r="BA2199" s="4">
        <f t="shared" si="4396"/>
        <v>1</v>
      </c>
      <c r="BB2199" s="4">
        <f t="shared" si="4396"/>
        <v>0</v>
      </c>
      <c r="BC2199" s="4">
        <f t="shared" si="4396"/>
        <v>0</v>
      </c>
      <c r="BD2199" s="4">
        <f t="shared" si="4396"/>
        <v>0</v>
      </c>
    </row>
    <row r="2200" ht="12.0" customHeight="1">
      <c r="A2200" s="1" t="s">
        <v>9109</v>
      </c>
      <c r="B2200" s="1">
        <v>549581.0</v>
      </c>
      <c r="C2200" s="1" t="s">
        <v>69</v>
      </c>
      <c r="D2200" s="1">
        <v>1.0</v>
      </c>
      <c r="E2200" s="1" t="s">
        <v>9110</v>
      </c>
      <c r="F2200" s="1" t="s">
        <v>7944</v>
      </c>
      <c r="H2200" s="1" t="s">
        <v>9111</v>
      </c>
      <c r="I2200" s="1">
        <v>7624.0</v>
      </c>
      <c r="J2200" s="1">
        <v>2.2131148E7</v>
      </c>
      <c r="K2200" s="1" t="s">
        <v>73</v>
      </c>
      <c r="L2200" s="1" t="s">
        <v>62</v>
      </c>
      <c r="M2200" s="1" t="s">
        <v>63</v>
      </c>
      <c r="N2200" s="1" t="s">
        <v>63</v>
      </c>
      <c r="O2200" s="1">
        <v>3.0</v>
      </c>
      <c r="P2200" s="1" t="s">
        <v>64</v>
      </c>
      <c r="Q2200" s="1" t="s">
        <v>65</v>
      </c>
      <c r="R2200" s="1" t="s">
        <v>183</v>
      </c>
      <c r="S2200" s="1">
        <v>120.0</v>
      </c>
      <c r="T2200" s="1" t="s">
        <v>184</v>
      </c>
      <c r="U2200" s="3">
        <v>44931.375</v>
      </c>
      <c r="V2200" s="1">
        <v>1.0</v>
      </c>
      <c r="W2200" s="1">
        <v>0.0</v>
      </c>
      <c r="X2200" s="1">
        <v>0.0</v>
      </c>
      <c r="Y2200" s="1">
        <v>2.0</v>
      </c>
      <c r="Z2200" s="1">
        <v>1.0</v>
      </c>
      <c r="AA2200" s="1">
        <v>0.0</v>
      </c>
      <c r="AB2200" s="1">
        <v>0.0</v>
      </c>
      <c r="AC2200" s="1">
        <v>35.34</v>
      </c>
      <c r="AD2200" s="1">
        <v>0.0</v>
      </c>
      <c r="AE2200" s="1">
        <v>0.0</v>
      </c>
      <c r="AF2200" s="1">
        <v>52.34</v>
      </c>
      <c r="AG2200" s="1">
        <v>18.7</v>
      </c>
      <c r="AH2200" s="1">
        <v>0.0</v>
      </c>
      <c r="AI2200" s="1">
        <v>0.0</v>
      </c>
      <c r="AJ2200" s="1">
        <v>1.0</v>
      </c>
      <c r="AK2200" s="1">
        <v>0.0</v>
      </c>
      <c r="AL2200" s="1">
        <v>0.0</v>
      </c>
      <c r="AM2200" s="1">
        <v>1.0</v>
      </c>
      <c r="AN2200" s="1">
        <v>1.0</v>
      </c>
      <c r="AO2200" s="1">
        <v>0.0</v>
      </c>
      <c r="AP2200" s="1">
        <v>0.0</v>
      </c>
      <c r="AQ2200" s="4">
        <f t="shared" ref="AQ2200:AW2200" si="4397">IFERROR(V2200/AJ2200,0)</f>
        <v>1</v>
      </c>
      <c r="AR2200" s="4">
        <f t="shared" si="4397"/>
        <v>0</v>
      </c>
      <c r="AS2200" s="4">
        <f t="shared" si="4397"/>
        <v>0</v>
      </c>
      <c r="AT2200" s="4">
        <f t="shared" si="4397"/>
        <v>2</v>
      </c>
      <c r="AU2200" s="4">
        <f t="shared" si="4397"/>
        <v>1</v>
      </c>
      <c r="AV2200" s="4">
        <f t="shared" si="4397"/>
        <v>0</v>
      </c>
      <c r="AW2200" s="4">
        <f t="shared" si="4397"/>
        <v>0</v>
      </c>
      <c r="AX2200" s="4">
        <f t="shared" ref="AX2200:BD2200" si="4398">IFERROR(AC2200/AJ2200,0)</f>
        <v>35.34</v>
      </c>
      <c r="AY2200" s="4">
        <f t="shared" si="4398"/>
        <v>0</v>
      </c>
      <c r="AZ2200" s="4">
        <f t="shared" si="4398"/>
        <v>0</v>
      </c>
      <c r="BA2200" s="4">
        <f t="shared" si="4398"/>
        <v>52.34</v>
      </c>
      <c r="BB2200" s="4">
        <f t="shared" si="4398"/>
        <v>18.7</v>
      </c>
      <c r="BC2200" s="4">
        <f t="shared" si="4398"/>
        <v>0</v>
      </c>
      <c r="BD2200" s="4">
        <f t="shared" si="4398"/>
        <v>0</v>
      </c>
    </row>
    <row r="2201" ht="12.0" customHeight="1">
      <c r="A2201" s="1" t="s">
        <v>9112</v>
      </c>
      <c r="B2201" s="1">
        <v>1141503.0</v>
      </c>
      <c r="C2201" s="1" t="s">
        <v>946</v>
      </c>
      <c r="D2201" s="1">
        <v>579600.0</v>
      </c>
      <c r="E2201" s="1" t="s">
        <v>9113</v>
      </c>
      <c r="F2201" s="1" t="s">
        <v>9114</v>
      </c>
      <c r="G2201" s="1" t="s">
        <v>9115</v>
      </c>
      <c r="H2201" s="1" t="s">
        <v>61</v>
      </c>
      <c r="I2201" s="1">
        <v>7550.0</v>
      </c>
      <c r="J2201" s="1">
        <v>559.0</v>
      </c>
      <c r="K2201" s="1" t="s">
        <v>62</v>
      </c>
      <c r="L2201" s="1" t="s">
        <v>62</v>
      </c>
      <c r="M2201" s="1" t="s">
        <v>63</v>
      </c>
      <c r="N2201" s="1" t="s">
        <v>63</v>
      </c>
      <c r="O2201" s="1">
        <v>3.0</v>
      </c>
      <c r="P2201" s="1" t="s">
        <v>64</v>
      </c>
      <c r="Q2201" s="1" t="s">
        <v>65</v>
      </c>
      <c r="R2201" s="1" t="s">
        <v>127</v>
      </c>
      <c r="S2201" s="1">
        <v>450.0</v>
      </c>
      <c r="T2201" s="1" t="s">
        <v>128</v>
      </c>
      <c r="U2201" s="3">
        <v>44942.3875</v>
      </c>
      <c r="V2201" s="1">
        <v>1.0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14.0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1.0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4">
        <f t="shared" ref="AQ2201:AW2201" si="4399">IFERROR(V2201/AJ2201,0)</f>
        <v>1</v>
      </c>
      <c r="AR2201" s="4">
        <f t="shared" si="4399"/>
        <v>0</v>
      </c>
      <c r="AS2201" s="4">
        <f t="shared" si="4399"/>
        <v>0</v>
      </c>
      <c r="AT2201" s="4">
        <f t="shared" si="4399"/>
        <v>0</v>
      </c>
      <c r="AU2201" s="4">
        <f t="shared" si="4399"/>
        <v>0</v>
      </c>
      <c r="AV2201" s="4">
        <f t="shared" si="4399"/>
        <v>0</v>
      </c>
      <c r="AW2201" s="4">
        <f t="shared" si="4399"/>
        <v>0</v>
      </c>
      <c r="AX2201" s="4">
        <f t="shared" ref="AX2201:BD2201" si="4400">IFERROR(AC2201/AJ2201,0)</f>
        <v>14</v>
      </c>
      <c r="AY2201" s="4">
        <f t="shared" si="4400"/>
        <v>0</v>
      </c>
      <c r="AZ2201" s="4">
        <f t="shared" si="4400"/>
        <v>0</v>
      </c>
      <c r="BA2201" s="4">
        <f t="shared" si="4400"/>
        <v>0</v>
      </c>
      <c r="BB2201" s="4">
        <f t="shared" si="4400"/>
        <v>0</v>
      </c>
      <c r="BC2201" s="4">
        <f t="shared" si="4400"/>
        <v>0</v>
      </c>
      <c r="BD2201" s="4">
        <f t="shared" si="4400"/>
        <v>0</v>
      </c>
    </row>
    <row r="2202" ht="12.0" customHeight="1">
      <c r="A2202" s="1" t="s">
        <v>9116</v>
      </c>
      <c r="B2202" s="1">
        <v>1337166.0</v>
      </c>
      <c r="C2202" s="1" t="s">
        <v>1118</v>
      </c>
      <c r="D2202" s="1">
        <v>344917.0</v>
      </c>
      <c r="E2202" s="1" t="s">
        <v>9117</v>
      </c>
      <c r="F2202" s="1" t="s">
        <v>9118</v>
      </c>
      <c r="G2202" s="1" t="s">
        <v>4782</v>
      </c>
      <c r="H2202" s="1" t="s">
        <v>138</v>
      </c>
      <c r="I2202" s="1">
        <v>7800.0</v>
      </c>
      <c r="J2202" s="1" t="s">
        <v>9119</v>
      </c>
      <c r="K2202" s="1" t="s">
        <v>181</v>
      </c>
      <c r="L2202" s="1" t="s">
        <v>181</v>
      </c>
      <c r="M2202" s="1" t="s">
        <v>63</v>
      </c>
      <c r="N2202" s="1" t="s">
        <v>63</v>
      </c>
      <c r="O2202" s="1">
        <v>3.0</v>
      </c>
      <c r="P2202" s="1" t="s">
        <v>64</v>
      </c>
      <c r="Q2202" s="1" t="s">
        <v>65</v>
      </c>
      <c r="R2202" s="1" t="s">
        <v>220</v>
      </c>
      <c r="S2202" s="1">
        <v>119.0</v>
      </c>
      <c r="T2202" s="1" t="s">
        <v>221</v>
      </c>
      <c r="U2202" s="3">
        <v>44938.5375</v>
      </c>
      <c r="V2202" s="1">
        <v>0.0</v>
      </c>
      <c r="W2202" s="1">
        <v>0.0</v>
      </c>
      <c r="X2202" s="1">
        <v>0.0</v>
      </c>
      <c r="Y2202" s="1">
        <v>8.0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35.84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2.0</v>
      </c>
      <c r="AN2202" s="1">
        <v>0.0</v>
      </c>
      <c r="AO2202" s="1">
        <v>0.0</v>
      </c>
      <c r="AP2202" s="1">
        <v>0.0</v>
      </c>
      <c r="AQ2202" s="4">
        <f t="shared" ref="AQ2202:AW2202" si="4401">IFERROR(V2202/AJ2202,0)</f>
        <v>0</v>
      </c>
      <c r="AR2202" s="4">
        <f t="shared" si="4401"/>
        <v>0</v>
      </c>
      <c r="AS2202" s="4">
        <f t="shared" si="4401"/>
        <v>0</v>
      </c>
      <c r="AT2202" s="4">
        <f t="shared" si="4401"/>
        <v>4</v>
      </c>
      <c r="AU2202" s="4">
        <f t="shared" si="4401"/>
        <v>0</v>
      </c>
      <c r="AV2202" s="4">
        <f t="shared" si="4401"/>
        <v>0</v>
      </c>
      <c r="AW2202" s="4">
        <f t="shared" si="4401"/>
        <v>0</v>
      </c>
      <c r="AX2202" s="4">
        <f t="shared" ref="AX2202:BD2202" si="4402">IFERROR(AC2202/AJ2202,0)</f>
        <v>0</v>
      </c>
      <c r="AY2202" s="4">
        <f t="shared" si="4402"/>
        <v>0</v>
      </c>
      <c r="AZ2202" s="4">
        <f t="shared" si="4402"/>
        <v>0</v>
      </c>
      <c r="BA2202" s="4">
        <f t="shared" si="4402"/>
        <v>17.92</v>
      </c>
      <c r="BB2202" s="4">
        <f t="shared" si="4402"/>
        <v>0</v>
      </c>
      <c r="BC2202" s="4">
        <f t="shared" si="4402"/>
        <v>0</v>
      </c>
      <c r="BD2202" s="4">
        <f t="shared" si="4402"/>
        <v>0</v>
      </c>
    </row>
    <row r="2203" ht="12.0" customHeight="1">
      <c r="A2203" s="1" t="s">
        <v>9120</v>
      </c>
      <c r="B2203" s="1">
        <v>1611786.0</v>
      </c>
      <c r="C2203" s="1" t="s">
        <v>663</v>
      </c>
      <c r="D2203" s="1">
        <v>24.0</v>
      </c>
      <c r="E2203" s="1" t="s">
        <v>9121</v>
      </c>
      <c r="F2203" s="1" t="s">
        <v>9122</v>
      </c>
      <c r="G2203" s="1" t="s">
        <v>9123</v>
      </c>
      <c r="H2203" s="1" t="s">
        <v>61</v>
      </c>
      <c r="I2203" s="1">
        <v>7915.0</v>
      </c>
      <c r="J2203" s="1" t="s">
        <v>9124</v>
      </c>
      <c r="K2203" s="1" t="s">
        <v>181</v>
      </c>
      <c r="L2203" s="1" t="s">
        <v>181</v>
      </c>
      <c r="M2203" s="1" t="s">
        <v>63</v>
      </c>
      <c r="N2203" s="1" t="s">
        <v>63</v>
      </c>
      <c r="O2203" s="1">
        <v>3.0</v>
      </c>
      <c r="P2203" s="1" t="s">
        <v>64</v>
      </c>
      <c r="Q2203" s="1" t="s">
        <v>65</v>
      </c>
      <c r="R2203" s="1" t="s">
        <v>91</v>
      </c>
      <c r="S2203" s="1">
        <v>117.0</v>
      </c>
      <c r="T2203" s="1" t="s">
        <v>92</v>
      </c>
      <c r="U2203" s="3">
        <v>44936.39861111111</v>
      </c>
      <c r="V2203" s="1">
        <v>0.0</v>
      </c>
      <c r="W2203" s="1">
        <v>9.0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146.04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1.0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4">
        <f t="shared" ref="AQ2203:AW2203" si="4403">IFERROR(V2203/AJ2203,0)</f>
        <v>0</v>
      </c>
      <c r="AR2203" s="4">
        <f t="shared" si="4403"/>
        <v>9</v>
      </c>
      <c r="AS2203" s="4">
        <f t="shared" si="4403"/>
        <v>0</v>
      </c>
      <c r="AT2203" s="4">
        <f t="shared" si="4403"/>
        <v>0</v>
      </c>
      <c r="AU2203" s="4">
        <f t="shared" si="4403"/>
        <v>0</v>
      </c>
      <c r="AV2203" s="4">
        <f t="shared" si="4403"/>
        <v>0</v>
      </c>
      <c r="AW2203" s="4">
        <f t="shared" si="4403"/>
        <v>0</v>
      </c>
      <c r="AX2203" s="4">
        <f t="shared" ref="AX2203:BD2203" si="4404">IFERROR(AC2203/AJ2203,0)</f>
        <v>0</v>
      </c>
      <c r="AY2203" s="4">
        <f t="shared" si="4404"/>
        <v>146.04</v>
      </c>
      <c r="AZ2203" s="4">
        <f t="shared" si="4404"/>
        <v>0</v>
      </c>
      <c r="BA2203" s="4">
        <f t="shared" si="4404"/>
        <v>0</v>
      </c>
      <c r="BB2203" s="4">
        <f t="shared" si="4404"/>
        <v>0</v>
      </c>
      <c r="BC2203" s="4">
        <f t="shared" si="4404"/>
        <v>0</v>
      </c>
      <c r="BD2203" s="4">
        <f t="shared" si="4404"/>
        <v>0</v>
      </c>
    </row>
    <row r="2204" ht="12.0" customHeight="1">
      <c r="A2204" s="1" t="s">
        <v>9125</v>
      </c>
      <c r="B2204" s="1">
        <v>101155.0</v>
      </c>
      <c r="C2204" s="1" t="s">
        <v>566</v>
      </c>
      <c r="D2204" s="1">
        <v>15.0</v>
      </c>
      <c r="E2204" s="1" t="s">
        <v>9126</v>
      </c>
      <c r="F2204" s="1" t="s">
        <v>5291</v>
      </c>
      <c r="G2204" s="1" t="s">
        <v>5292</v>
      </c>
      <c r="H2204" s="1" t="s">
        <v>138</v>
      </c>
      <c r="I2204" s="1">
        <v>7750.0</v>
      </c>
      <c r="J2204" s="1">
        <v>953.0</v>
      </c>
      <c r="K2204" s="1" t="s">
        <v>218</v>
      </c>
      <c r="L2204" s="1" t="s">
        <v>219</v>
      </c>
      <c r="M2204" s="1">
        <v>10953.0</v>
      </c>
      <c r="N2204" s="1" t="s">
        <v>63</v>
      </c>
      <c r="O2204" s="1">
        <v>3.0</v>
      </c>
      <c r="P2204" s="1" t="s">
        <v>64</v>
      </c>
      <c r="Q2204" s="1" t="s">
        <v>65</v>
      </c>
      <c r="R2204" s="1" t="s">
        <v>91</v>
      </c>
      <c r="S2204" s="1">
        <v>117.0</v>
      </c>
      <c r="T2204" s="1" t="s">
        <v>92</v>
      </c>
      <c r="U2204" s="3">
        <v>44946.666666666664</v>
      </c>
      <c r="V2204" s="1">
        <v>534.0</v>
      </c>
      <c r="W2204" s="1">
        <v>89.0</v>
      </c>
      <c r="X2204" s="1">
        <v>662.0</v>
      </c>
      <c r="Y2204" s="1">
        <v>0.0</v>
      </c>
      <c r="Z2204" s="1">
        <v>537.0</v>
      </c>
      <c r="AA2204" s="1">
        <v>0.0</v>
      </c>
      <c r="AB2204" s="1">
        <v>0.0</v>
      </c>
      <c r="AC2204" s="1">
        <v>4176.6</v>
      </c>
      <c r="AD2204" s="1">
        <v>927.34</v>
      </c>
      <c r="AE2204" s="1">
        <v>5445.88</v>
      </c>
      <c r="AF2204" s="1">
        <v>0.0</v>
      </c>
      <c r="AG2204" s="1">
        <v>4145.8</v>
      </c>
      <c r="AH2204" s="1">
        <v>0.0</v>
      </c>
      <c r="AI2204" s="1">
        <v>0.0</v>
      </c>
      <c r="AJ2204" s="1">
        <v>5.0</v>
      </c>
      <c r="AK2204" s="1">
        <v>1.0</v>
      </c>
      <c r="AL2204" s="1">
        <v>7.0</v>
      </c>
      <c r="AM2204" s="1">
        <v>0.0</v>
      </c>
      <c r="AN2204" s="1">
        <v>6.0</v>
      </c>
      <c r="AO2204" s="1">
        <v>0.0</v>
      </c>
      <c r="AP2204" s="1">
        <v>0.0</v>
      </c>
      <c r="AQ2204" s="4">
        <f t="shared" ref="AQ2204:AW2204" si="4405">IFERROR(V2204/AJ2204,0)</f>
        <v>106.8</v>
      </c>
      <c r="AR2204" s="4">
        <f t="shared" si="4405"/>
        <v>89</v>
      </c>
      <c r="AS2204" s="4">
        <f t="shared" si="4405"/>
        <v>94.57142857</v>
      </c>
      <c r="AT2204" s="4">
        <f t="shared" si="4405"/>
        <v>0</v>
      </c>
      <c r="AU2204" s="4">
        <f t="shared" si="4405"/>
        <v>89.5</v>
      </c>
      <c r="AV2204" s="4">
        <f t="shared" si="4405"/>
        <v>0</v>
      </c>
      <c r="AW2204" s="4">
        <f t="shared" si="4405"/>
        <v>0</v>
      </c>
      <c r="AX2204" s="4">
        <f t="shared" ref="AX2204:BD2204" si="4406">IFERROR(AC2204/AJ2204,0)</f>
        <v>835.32</v>
      </c>
      <c r="AY2204" s="4">
        <f t="shared" si="4406"/>
        <v>927.34</v>
      </c>
      <c r="AZ2204" s="4">
        <f t="shared" si="4406"/>
        <v>777.9828571</v>
      </c>
      <c r="BA2204" s="4">
        <f t="shared" si="4406"/>
        <v>0</v>
      </c>
      <c r="BB2204" s="4">
        <f t="shared" si="4406"/>
        <v>690.9666667</v>
      </c>
      <c r="BC2204" s="4">
        <f t="shared" si="4406"/>
        <v>0</v>
      </c>
      <c r="BD2204" s="4">
        <f t="shared" si="4406"/>
        <v>0</v>
      </c>
    </row>
    <row r="2205" ht="12.0" customHeight="1">
      <c r="A2205" s="1" t="s">
        <v>9127</v>
      </c>
      <c r="B2205" s="1">
        <v>409846.0</v>
      </c>
      <c r="C2205" s="1" t="s">
        <v>477</v>
      </c>
      <c r="D2205" s="1">
        <v>13.0</v>
      </c>
      <c r="E2205" s="1" t="s">
        <v>9128</v>
      </c>
      <c r="F2205" s="1" t="s">
        <v>9129</v>
      </c>
      <c r="G2205" s="1" t="s">
        <v>9129</v>
      </c>
      <c r="H2205" s="1" t="s">
        <v>138</v>
      </c>
      <c r="I2205" s="1">
        <v>7550.0</v>
      </c>
      <c r="J2205" s="1" t="s">
        <v>9130</v>
      </c>
      <c r="K2205" s="1" t="s">
        <v>62</v>
      </c>
      <c r="L2205" s="1" t="s">
        <v>62</v>
      </c>
      <c r="M2205" s="1" t="s">
        <v>63</v>
      </c>
      <c r="N2205" s="1" t="s">
        <v>63</v>
      </c>
      <c r="O2205" s="1">
        <v>3.0</v>
      </c>
      <c r="P2205" s="1" t="s">
        <v>64</v>
      </c>
      <c r="Q2205" s="1" t="s">
        <v>65</v>
      </c>
      <c r="R2205" s="1" t="s">
        <v>127</v>
      </c>
      <c r="S2205" s="1">
        <v>450.0</v>
      </c>
      <c r="T2205" s="1" t="s">
        <v>128</v>
      </c>
      <c r="U2205" s="3">
        <v>44949.59097222222</v>
      </c>
      <c r="V2205" s="1">
        <v>28.0</v>
      </c>
      <c r="W2205" s="1">
        <v>0.0</v>
      </c>
      <c r="X2205" s="1">
        <v>9.0</v>
      </c>
      <c r="Y2205" s="1">
        <v>0.0</v>
      </c>
      <c r="Z2205" s="1">
        <v>1.0</v>
      </c>
      <c r="AA2205" s="1">
        <v>0.0</v>
      </c>
      <c r="AB2205" s="1">
        <v>0.0</v>
      </c>
      <c r="AC2205" s="1">
        <v>144.73</v>
      </c>
      <c r="AD2205" s="1">
        <v>0.0</v>
      </c>
      <c r="AE2205" s="1">
        <v>66.36</v>
      </c>
      <c r="AF2205" s="1">
        <v>0.0</v>
      </c>
      <c r="AG2205" s="1">
        <v>6.0</v>
      </c>
      <c r="AH2205" s="1">
        <v>0.0</v>
      </c>
      <c r="AI2205" s="1">
        <v>0.0</v>
      </c>
      <c r="AJ2205" s="1">
        <v>3.0</v>
      </c>
      <c r="AK2205" s="1">
        <v>0.0</v>
      </c>
      <c r="AL2205" s="1">
        <v>1.0</v>
      </c>
      <c r="AM2205" s="1">
        <v>0.0</v>
      </c>
      <c r="AN2205" s="1">
        <v>1.0</v>
      </c>
      <c r="AO2205" s="1">
        <v>0.0</v>
      </c>
      <c r="AP2205" s="1">
        <v>0.0</v>
      </c>
      <c r="AQ2205" s="4">
        <f t="shared" ref="AQ2205:AW2205" si="4407">IFERROR(V2205/AJ2205,0)</f>
        <v>9.333333333</v>
      </c>
      <c r="AR2205" s="4">
        <f t="shared" si="4407"/>
        <v>0</v>
      </c>
      <c r="AS2205" s="4">
        <f t="shared" si="4407"/>
        <v>9</v>
      </c>
      <c r="AT2205" s="4">
        <f t="shared" si="4407"/>
        <v>0</v>
      </c>
      <c r="AU2205" s="4">
        <f t="shared" si="4407"/>
        <v>1</v>
      </c>
      <c r="AV2205" s="4">
        <f t="shared" si="4407"/>
        <v>0</v>
      </c>
      <c r="AW2205" s="4">
        <f t="shared" si="4407"/>
        <v>0</v>
      </c>
      <c r="AX2205" s="4">
        <f t="shared" ref="AX2205:BD2205" si="4408">IFERROR(AC2205/AJ2205,0)</f>
        <v>48.24333333</v>
      </c>
      <c r="AY2205" s="4">
        <f t="shared" si="4408"/>
        <v>0</v>
      </c>
      <c r="AZ2205" s="4">
        <f t="shared" si="4408"/>
        <v>66.36</v>
      </c>
      <c r="BA2205" s="4">
        <f t="shared" si="4408"/>
        <v>0</v>
      </c>
      <c r="BB2205" s="4">
        <f t="shared" si="4408"/>
        <v>6</v>
      </c>
      <c r="BC2205" s="4">
        <f t="shared" si="4408"/>
        <v>0</v>
      </c>
      <c r="BD2205" s="4">
        <f t="shared" si="4408"/>
        <v>0</v>
      </c>
    </row>
    <row r="2206" ht="12.0" customHeight="1">
      <c r="A2206" s="1" t="s">
        <v>9131</v>
      </c>
      <c r="B2206" s="1">
        <v>1284237.0</v>
      </c>
      <c r="C2206" s="1" t="s">
        <v>1005</v>
      </c>
      <c r="D2206" s="1">
        <v>1095806.0</v>
      </c>
      <c r="E2206" s="1" t="s">
        <v>9132</v>
      </c>
      <c r="F2206" s="1" t="s">
        <v>5506</v>
      </c>
      <c r="G2206" s="1" t="s">
        <v>9133</v>
      </c>
      <c r="H2206" s="1" t="s">
        <v>61</v>
      </c>
      <c r="I2206" s="1">
        <v>7560.0</v>
      </c>
      <c r="J2206" s="1" t="s">
        <v>9134</v>
      </c>
      <c r="K2206" s="1" t="s">
        <v>62</v>
      </c>
      <c r="L2206" s="1" t="s">
        <v>62</v>
      </c>
      <c r="M2206" s="1" t="s">
        <v>63</v>
      </c>
      <c r="N2206" s="1" t="s">
        <v>63</v>
      </c>
      <c r="O2206" s="1">
        <v>3.0</v>
      </c>
      <c r="P2206" s="1" t="s">
        <v>64</v>
      </c>
      <c r="Q2206" s="1" t="s">
        <v>65</v>
      </c>
      <c r="R2206" s="1" t="s">
        <v>127</v>
      </c>
      <c r="S2206" s="1">
        <v>450.0</v>
      </c>
      <c r="T2206" s="1" t="s">
        <v>128</v>
      </c>
      <c r="U2206" s="3">
        <v>44897.708333333336</v>
      </c>
      <c r="V2206" s="1">
        <v>0.0</v>
      </c>
      <c r="W2206" s="1">
        <v>0.0</v>
      </c>
      <c r="X2206" s="1">
        <v>0.0</v>
      </c>
      <c r="Y2206" s="1">
        <v>0.0</v>
      </c>
      <c r="Z2206" s="1">
        <v>539.0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2779.6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1.0</v>
      </c>
      <c r="AO2206" s="1">
        <v>0.0</v>
      </c>
      <c r="AP2206" s="1">
        <v>0.0</v>
      </c>
      <c r="AQ2206" s="4">
        <f t="shared" ref="AQ2206:AW2206" si="4409">IFERROR(V2206/AJ2206,0)</f>
        <v>0</v>
      </c>
      <c r="AR2206" s="4">
        <f t="shared" si="4409"/>
        <v>0</v>
      </c>
      <c r="AS2206" s="4">
        <f t="shared" si="4409"/>
        <v>0</v>
      </c>
      <c r="AT2206" s="4">
        <f t="shared" si="4409"/>
        <v>0</v>
      </c>
      <c r="AU2206" s="4">
        <f t="shared" si="4409"/>
        <v>539</v>
      </c>
      <c r="AV2206" s="4">
        <f t="shared" si="4409"/>
        <v>0</v>
      </c>
      <c r="AW2206" s="4">
        <f t="shared" si="4409"/>
        <v>0</v>
      </c>
      <c r="AX2206" s="4">
        <f t="shared" ref="AX2206:BD2206" si="4410">IFERROR(AC2206/AJ2206,0)</f>
        <v>0</v>
      </c>
      <c r="AY2206" s="4">
        <f t="shared" si="4410"/>
        <v>0</v>
      </c>
      <c r="AZ2206" s="4">
        <f t="shared" si="4410"/>
        <v>0</v>
      </c>
      <c r="BA2206" s="4">
        <f t="shared" si="4410"/>
        <v>0</v>
      </c>
      <c r="BB2206" s="4">
        <f t="shared" si="4410"/>
        <v>2779.6</v>
      </c>
      <c r="BC2206" s="4">
        <f t="shared" si="4410"/>
        <v>0</v>
      </c>
      <c r="BD2206" s="4">
        <f t="shared" si="4410"/>
        <v>0</v>
      </c>
    </row>
    <row r="2207" ht="12.0" customHeight="1">
      <c r="A2207" s="1" t="s">
        <v>9135</v>
      </c>
      <c r="B2207" s="1">
        <v>520449.0</v>
      </c>
      <c r="C2207" s="1" t="s">
        <v>148</v>
      </c>
      <c r="D2207" s="1">
        <v>314934.0</v>
      </c>
      <c r="E2207" s="1" t="s">
        <v>9136</v>
      </c>
      <c r="F2207" s="1" t="s">
        <v>9137</v>
      </c>
      <c r="G2207" s="1" t="s">
        <v>9138</v>
      </c>
      <c r="H2207" s="1" t="s">
        <v>2946</v>
      </c>
      <c r="I2207" s="1">
        <v>7460.0</v>
      </c>
      <c r="J2207" s="1" t="s">
        <v>9139</v>
      </c>
      <c r="K2207" s="1" t="s">
        <v>62</v>
      </c>
      <c r="L2207" s="1" t="s">
        <v>62</v>
      </c>
      <c r="M2207" s="1" t="s">
        <v>63</v>
      </c>
      <c r="N2207" s="1" t="s">
        <v>63</v>
      </c>
      <c r="O2207" s="1">
        <v>3.0</v>
      </c>
      <c r="P2207" s="1" t="s">
        <v>64</v>
      </c>
      <c r="Q2207" s="1" t="s">
        <v>65</v>
      </c>
      <c r="R2207" s="1" t="s">
        <v>127</v>
      </c>
      <c r="S2207" s="1">
        <v>450.0</v>
      </c>
      <c r="T2207" s="1" t="s">
        <v>128</v>
      </c>
      <c r="U2207" s="3">
        <v>44929.64097222222</v>
      </c>
      <c r="V2207" s="1">
        <v>0.0</v>
      </c>
      <c r="W2207" s="1">
        <v>12.0</v>
      </c>
      <c r="X2207" s="1">
        <v>80.0</v>
      </c>
      <c r="Y2207" s="1">
        <v>412.0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146.95</v>
      </c>
      <c r="AE2207" s="1">
        <v>583.1</v>
      </c>
      <c r="AF2207" s="1">
        <v>4699.3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2.0</v>
      </c>
      <c r="AL2207" s="1">
        <v>1.0</v>
      </c>
      <c r="AM2207" s="1">
        <v>2.0</v>
      </c>
      <c r="AN2207" s="1">
        <v>0.0</v>
      </c>
      <c r="AO2207" s="1">
        <v>0.0</v>
      </c>
      <c r="AP2207" s="1">
        <v>0.0</v>
      </c>
      <c r="AQ2207" s="4">
        <f t="shared" ref="AQ2207:AW2207" si="4411">IFERROR(V2207/AJ2207,0)</f>
        <v>0</v>
      </c>
      <c r="AR2207" s="4">
        <f t="shared" si="4411"/>
        <v>6</v>
      </c>
      <c r="AS2207" s="4">
        <f t="shared" si="4411"/>
        <v>80</v>
      </c>
      <c r="AT2207" s="4">
        <f t="shared" si="4411"/>
        <v>206</v>
      </c>
      <c r="AU2207" s="4">
        <f t="shared" si="4411"/>
        <v>0</v>
      </c>
      <c r="AV2207" s="4">
        <f t="shared" si="4411"/>
        <v>0</v>
      </c>
      <c r="AW2207" s="4">
        <f t="shared" si="4411"/>
        <v>0</v>
      </c>
      <c r="AX2207" s="4">
        <f t="shared" ref="AX2207:BD2207" si="4412">IFERROR(AC2207/AJ2207,0)</f>
        <v>0</v>
      </c>
      <c r="AY2207" s="4">
        <f t="shared" si="4412"/>
        <v>73.475</v>
      </c>
      <c r="AZ2207" s="4">
        <f t="shared" si="4412"/>
        <v>583.1</v>
      </c>
      <c r="BA2207" s="4">
        <f t="shared" si="4412"/>
        <v>2349.65</v>
      </c>
      <c r="BB2207" s="4">
        <f t="shared" si="4412"/>
        <v>0</v>
      </c>
      <c r="BC2207" s="4">
        <f t="shared" si="4412"/>
        <v>0</v>
      </c>
      <c r="BD2207" s="4">
        <f t="shared" si="4412"/>
        <v>0</v>
      </c>
    </row>
    <row r="2208" ht="12.0" customHeight="1">
      <c r="A2208" s="1" t="s">
        <v>5679</v>
      </c>
      <c r="B2208" s="1">
        <v>1238020.0</v>
      </c>
      <c r="C2208" s="1" t="s">
        <v>69</v>
      </c>
      <c r="D2208" s="1">
        <v>1.0</v>
      </c>
      <c r="E2208" s="1" t="s">
        <v>9140</v>
      </c>
      <c r="F2208" s="1" t="s">
        <v>5681</v>
      </c>
      <c r="H2208" s="1" t="s">
        <v>97</v>
      </c>
      <c r="I2208" s="1">
        <v>7580.0</v>
      </c>
      <c r="J2208" s="1">
        <v>1.5465765E7</v>
      </c>
      <c r="K2208" s="1" t="s">
        <v>73</v>
      </c>
      <c r="L2208" s="1" t="s">
        <v>62</v>
      </c>
      <c r="M2208" s="1" t="s">
        <v>63</v>
      </c>
      <c r="N2208" s="1" t="s">
        <v>63</v>
      </c>
      <c r="O2208" s="1">
        <v>3.0</v>
      </c>
      <c r="P2208" s="1" t="s">
        <v>64</v>
      </c>
      <c r="Q2208" s="1" t="s">
        <v>65</v>
      </c>
      <c r="R2208" s="1" t="s">
        <v>98</v>
      </c>
      <c r="S2208" s="1">
        <v>448.0</v>
      </c>
      <c r="T2208" s="1" t="s">
        <v>99</v>
      </c>
      <c r="U2208" s="3">
        <v>44914.42569444444</v>
      </c>
      <c r="V2208" s="1">
        <v>1.0</v>
      </c>
      <c r="W2208" s="1">
        <v>1.0</v>
      </c>
      <c r="X2208" s="1">
        <v>1.0</v>
      </c>
      <c r="Y2208" s="1">
        <v>1.0</v>
      </c>
      <c r="Z2208" s="1">
        <v>0.0</v>
      </c>
      <c r="AA2208" s="1">
        <v>0.0</v>
      </c>
      <c r="AB2208" s="1">
        <v>0.0</v>
      </c>
      <c r="AC2208" s="1">
        <v>2.44</v>
      </c>
      <c r="AD2208" s="1">
        <v>0.9</v>
      </c>
      <c r="AE2208" s="1">
        <v>3.48</v>
      </c>
      <c r="AF2208" s="1">
        <v>6.9</v>
      </c>
      <c r="AG2208" s="1">
        <v>0.0</v>
      </c>
      <c r="AH2208" s="1">
        <v>0.0</v>
      </c>
      <c r="AI2208" s="1">
        <v>0.0</v>
      </c>
      <c r="AJ2208" s="1">
        <v>1.0</v>
      </c>
      <c r="AK2208" s="1">
        <v>1.0</v>
      </c>
      <c r="AL2208" s="1">
        <v>1.0</v>
      </c>
      <c r="AM2208" s="1">
        <v>1.0</v>
      </c>
      <c r="AN2208" s="1">
        <v>0.0</v>
      </c>
      <c r="AO2208" s="1">
        <v>0.0</v>
      </c>
      <c r="AP2208" s="1">
        <v>0.0</v>
      </c>
      <c r="AQ2208" s="4">
        <f t="shared" ref="AQ2208:AW2208" si="4413">IFERROR(V2208/AJ2208,0)</f>
        <v>1</v>
      </c>
      <c r="AR2208" s="4">
        <f t="shared" si="4413"/>
        <v>1</v>
      </c>
      <c r="AS2208" s="4">
        <f t="shared" si="4413"/>
        <v>1</v>
      </c>
      <c r="AT2208" s="4">
        <f t="shared" si="4413"/>
        <v>1</v>
      </c>
      <c r="AU2208" s="4">
        <f t="shared" si="4413"/>
        <v>0</v>
      </c>
      <c r="AV2208" s="4">
        <f t="shared" si="4413"/>
        <v>0</v>
      </c>
      <c r="AW2208" s="4">
        <f t="shared" si="4413"/>
        <v>0</v>
      </c>
      <c r="AX2208" s="4">
        <f t="shared" ref="AX2208:BD2208" si="4414">IFERROR(AC2208/AJ2208,0)</f>
        <v>2.44</v>
      </c>
      <c r="AY2208" s="4">
        <f t="shared" si="4414"/>
        <v>0.9</v>
      </c>
      <c r="AZ2208" s="4">
        <f t="shared" si="4414"/>
        <v>3.48</v>
      </c>
      <c r="BA2208" s="4">
        <f t="shared" si="4414"/>
        <v>6.9</v>
      </c>
      <c r="BB2208" s="4">
        <f t="shared" si="4414"/>
        <v>0</v>
      </c>
      <c r="BC2208" s="4">
        <f t="shared" si="4414"/>
        <v>0</v>
      </c>
      <c r="BD2208" s="4">
        <f t="shared" si="4414"/>
        <v>0</v>
      </c>
    </row>
    <row r="2209" ht="12.0" customHeight="1">
      <c r="A2209" s="1" t="s">
        <v>9141</v>
      </c>
      <c r="B2209" s="1">
        <v>1439752.0</v>
      </c>
      <c r="C2209" s="1" t="s">
        <v>69</v>
      </c>
      <c r="D2209" s="1">
        <v>1.0</v>
      </c>
      <c r="E2209" s="1" t="s">
        <v>9142</v>
      </c>
      <c r="F2209" s="1" t="s">
        <v>4376</v>
      </c>
      <c r="H2209" s="1" t="s">
        <v>1043</v>
      </c>
      <c r="I2209" s="1">
        <v>7441.0</v>
      </c>
      <c r="J2209" s="1">
        <v>2.6045429E7</v>
      </c>
      <c r="K2209" s="1" t="s">
        <v>73</v>
      </c>
      <c r="L2209" s="1" t="s">
        <v>62</v>
      </c>
      <c r="M2209" s="1" t="s">
        <v>63</v>
      </c>
      <c r="N2209" s="1" t="s">
        <v>63</v>
      </c>
      <c r="O2209" s="1">
        <v>3.0</v>
      </c>
      <c r="P2209" s="1" t="s">
        <v>64</v>
      </c>
      <c r="Q2209" s="1" t="s">
        <v>65</v>
      </c>
      <c r="R2209" s="1" t="s">
        <v>120</v>
      </c>
      <c r="S2209" s="1">
        <v>447.0</v>
      </c>
      <c r="T2209" s="1" t="s">
        <v>121</v>
      </c>
      <c r="U2209" s="3">
        <v>44946.38680555556</v>
      </c>
      <c r="V2209" s="1">
        <v>3.0</v>
      </c>
      <c r="W2209" s="1">
        <v>1.0</v>
      </c>
      <c r="X2209" s="1">
        <v>0.0</v>
      </c>
      <c r="Y2209" s="1">
        <v>1.0</v>
      </c>
      <c r="Z2209" s="1">
        <v>1.0</v>
      </c>
      <c r="AA2209" s="1">
        <v>0.0</v>
      </c>
      <c r="AB2209" s="1">
        <v>0.0</v>
      </c>
      <c r="AC2209" s="1">
        <v>26.41</v>
      </c>
      <c r="AD2209" s="1">
        <v>10.0</v>
      </c>
      <c r="AE2209" s="1">
        <v>0.0</v>
      </c>
      <c r="AF2209" s="1">
        <v>2.0</v>
      </c>
      <c r="AG2209" s="1">
        <v>10.0</v>
      </c>
      <c r="AH2209" s="1">
        <v>0.0</v>
      </c>
      <c r="AI2209" s="1">
        <v>0.0</v>
      </c>
      <c r="AJ2209" s="1">
        <v>1.0</v>
      </c>
      <c r="AK2209" s="1">
        <v>1.0</v>
      </c>
      <c r="AL2209" s="1">
        <v>0.0</v>
      </c>
      <c r="AM2209" s="1">
        <v>1.0</v>
      </c>
      <c r="AN2209" s="1">
        <v>1.0</v>
      </c>
      <c r="AO2209" s="1">
        <v>0.0</v>
      </c>
      <c r="AP2209" s="1">
        <v>0.0</v>
      </c>
      <c r="AQ2209" s="4">
        <f t="shared" ref="AQ2209:AW2209" si="4415">IFERROR(V2209/AJ2209,0)</f>
        <v>3</v>
      </c>
      <c r="AR2209" s="4">
        <f t="shared" si="4415"/>
        <v>1</v>
      </c>
      <c r="AS2209" s="4">
        <f t="shared" si="4415"/>
        <v>0</v>
      </c>
      <c r="AT2209" s="4">
        <f t="shared" si="4415"/>
        <v>1</v>
      </c>
      <c r="AU2209" s="4">
        <f t="shared" si="4415"/>
        <v>1</v>
      </c>
      <c r="AV2209" s="4">
        <f t="shared" si="4415"/>
        <v>0</v>
      </c>
      <c r="AW2209" s="4">
        <f t="shared" si="4415"/>
        <v>0</v>
      </c>
      <c r="AX2209" s="4">
        <f t="shared" ref="AX2209:BD2209" si="4416">IFERROR(AC2209/AJ2209,0)</f>
        <v>26.41</v>
      </c>
      <c r="AY2209" s="4">
        <f t="shared" si="4416"/>
        <v>10</v>
      </c>
      <c r="AZ2209" s="4">
        <f t="shared" si="4416"/>
        <v>0</v>
      </c>
      <c r="BA2209" s="4">
        <f t="shared" si="4416"/>
        <v>2</v>
      </c>
      <c r="BB2209" s="4">
        <f t="shared" si="4416"/>
        <v>10</v>
      </c>
      <c r="BC2209" s="4">
        <f t="shared" si="4416"/>
        <v>0</v>
      </c>
      <c r="BD2209" s="4">
        <f t="shared" si="4416"/>
        <v>0</v>
      </c>
    </row>
    <row r="2210" ht="12.0" customHeight="1">
      <c r="A2210" s="1" t="s">
        <v>9143</v>
      </c>
      <c r="B2210" s="1">
        <v>1273827.0</v>
      </c>
      <c r="C2210" s="1" t="s">
        <v>618</v>
      </c>
      <c r="D2210" s="1">
        <v>1254072.0</v>
      </c>
      <c r="E2210" s="1" t="s">
        <v>9144</v>
      </c>
      <c r="F2210" s="1" t="s">
        <v>9145</v>
      </c>
      <c r="G2210" s="1" t="s">
        <v>9145</v>
      </c>
      <c r="H2210" s="1" t="s">
        <v>138</v>
      </c>
      <c r="I2210" s="1">
        <v>8000.0</v>
      </c>
      <c r="J2210" s="1" t="s">
        <v>9146</v>
      </c>
      <c r="K2210" s="1" t="s">
        <v>62</v>
      </c>
      <c r="L2210" s="1" t="s">
        <v>62</v>
      </c>
      <c r="M2210" s="1" t="s">
        <v>63</v>
      </c>
      <c r="N2210" s="1" t="s">
        <v>63</v>
      </c>
      <c r="O2210" s="1">
        <v>3.0</v>
      </c>
      <c r="P2210" s="1" t="s">
        <v>64</v>
      </c>
      <c r="Q2210" s="1" t="s">
        <v>65</v>
      </c>
      <c r="R2210" s="1" t="s">
        <v>120</v>
      </c>
      <c r="S2210" s="1">
        <v>447.0</v>
      </c>
      <c r="T2210" s="1" t="s">
        <v>121</v>
      </c>
      <c r="U2210" s="3">
        <v>44942.404861111114</v>
      </c>
      <c r="V2210" s="1">
        <v>6.0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75.0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1.0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4">
        <f t="shared" ref="AQ2210:AW2210" si="4417">IFERROR(V2210/AJ2210,0)</f>
        <v>6</v>
      </c>
      <c r="AR2210" s="4">
        <f t="shared" si="4417"/>
        <v>0</v>
      </c>
      <c r="AS2210" s="4">
        <f t="shared" si="4417"/>
        <v>0</v>
      </c>
      <c r="AT2210" s="4">
        <f t="shared" si="4417"/>
        <v>0</v>
      </c>
      <c r="AU2210" s="4">
        <f t="shared" si="4417"/>
        <v>0</v>
      </c>
      <c r="AV2210" s="4">
        <f t="shared" si="4417"/>
        <v>0</v>
      </c>
      <c r="AW2210" s="4">
        <f t="shared" si="4417"/>
        <v>0</v>
      </c>
      <c r="AX2210" s="4">
        <f t="shared" ref="AX2210:BD2210" si="4418">IFERROR(AC2210/AJ2210,0)</f>
        <v>75</v>
      </c>
      <c r="AY2210" s="4">
        <f t="shared" si="4418"/>
        <v>0</v>
      </c>
      <c r="AZ2210" s="4">
        <f t="shared" si="4418"/>
        <v>0</v>
      </c>
      <c r="BA2210" s="4">
        <f t="shared" si="4418"/>
        <v>0</v>
      </c>
      <c r="BB2210" s="4">
        <f t="shared" si="4418"/>
        <v>0</v>
      </c>
      <c r="BC2210" s="4">
        <f t="shared" si="4418"/>
        <v>0</v>
      </c>
      <c r="BD2210" s="4">
        <f t="shared" si="4418"/>
        <v>0</v>
      </c>
    </row>
    <row r="2211" ht="12.0" customHeight="1">
      <c r="A2211" s="1" t="s">
        <v>9147</v>
      </c>
      <c r="B2211" s="1">
        <v>1603294.0</v>
      </c>
      <c r="C2211" s="1" t="s">
        <v>376</v>
      </c>
      <c r="D2211" s="1">
        <v>5.0</v>
      </c>
      <c r="E2211" s="1" t="s">
        <v>9148</v>
      </c>
      <c r="F2211" s="1" t="s">
        <v>9149</v>
      </c>
      <c r="G2211" s="1" t="s">
        <v>9150</v>
      </c>
      <c r="H2211" s="1" t="s">
        <v>61</v>
      </c>
      <c r="I2211" s="1">
        <v>7437.0</v>
      </c>
      <c r="J2211" s="1" t="s">
        <v>9151</v>
      </c>
      <c r="K2211" s="1" t="s">
        <v>62</v>
      </c>
      <c r="L2211" s="1" t="s">
        <v>62</v>
      </c>
      <c r="M2211" s="1" t="s">
        <v>63</v>
      </c>
      <c r="N2211" s="1" t="s">
        <v>63</v>
      </c>
      <c r="O2211" s="1">
        <v>3.0</v>
      </c>
      <c r="P2211" s="1" t="s">
        <v>64</v>
      </c>
      <c r="Q2211" s="1" t="s">
        <v>65</v>
      </c>
      <c r="R2211" s="1" t="s">
        <v>120</v>
      </c>
      <c r="S2211" s="1">
        <v>447.0</v>
      </c>
      <c r="T2211" s="1" t="s">
        <v>121</v>
      </c>
      <c r="U2211" s="3">
        <v>44914.67916666667</v>
      </c>
      <c r="V2211" s="1">
        <v>4.0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12.24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1.0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4">
        <f t="shared" ref="AQ2211:AW2211" si="4419">IFERROR(V2211/AJ2211,0)</f>
        <v>4</v>
      </c>
      <c r="AR2211" s="4">
        <f t="shared" si="4419"/>
        <v>0</v>
      </c>
      <c r="AS2211" s="4">
        <f t="shared" si="4419"/>
        <v>0</v>
      </c>
      <c r="AT2211" s="4">
        <f t="shared" si="4419"/>
        <v>0</v>
      </c>
      <c r="AU2211" s="4">
        <f t="shared" si="4419"/>
        <v>0</v>
      </c>
      <c r="AV2211" s="4">
        <f t="shared" si="4419"/>
        <v>0</v>
      </c>
      <c r="AW2211" s="4">
        <f t="shared" si="4419"/>
        <v>0</v>
      </c>
      <c r="AX2211" s="4">
        <f t="shared" ref="AX2211:BD2211" si="4420">IFERROR(AC2211/AJ2211,0)</f>
        <v>12.24</v>
      </c>
      <c r="AY2211" s="4">
        <f t="shared" si="4420"/>
        <v>0</v>
      </c>
      <c r="AZ2211" s="4">
        <f t="shared" si="4420"/>
        <v>0</v>
      </c>
      <c r="BA2211" s="4">
        <f t="shared" si="4420"/>
        <v>0</v>
      </c>
      <c r="BB2211" s="4">
        <f t="shared" si="4420"/>
        <v>0</v>
      </c>
      <c r="BC2211" s="4">
        <f t="shared" si="4420"/>
        <v>0</v>
      </c>
      <c r="BD2211" s="4">
        <f t="shared" si="4420"/>
        <v>0</v>
      </c>
    </row>
    <row r="2212" ht="12.0" customHeight="1">
      <c r="A2212" s="1" t="s">
        <v>9152</v>
      </c>
      <c r="B2212" s="1">
        <v>1325654.0</v>
      </c>
      <c r="C2212" s="1" t="s">
        <v>101</v>
      </c>
      <c r="D2212" s="1">
        <v>30.0</v>
      </c>
      <c r="E2212" s="1" t="s">
        <v>9153</v>
      </c>
      <c r="F2212" s="1" t="s">
        <v>9154</v>
      </c>
      <c r="G2212" s="1" t="s">
        <v>9155</v>
      </c>
      <c r="H2212" s="1" t="s">
        <v>464</v>
      </c>
      <c r="I2212" s="1">
        <v>7200.0</v>
      </c>
      <c r="J2212" s="1" t="s">
        <v>9156</v>
      </c>
      <c r="K2212" s="1" t="s">
        <v>62</v>
      </c>
      <c r="L2212" s="1" t="s">
        <v>62</v>
      </c>
      <c r="M2212" s="1" t="s">
        <v>63</v>
      </c>
      <c r="N2212" s="1" t="s">
        <v>63</v>
      </c>
      <c r="O2212" s="1">
        <v>3.0</v>
      </c>
      <c r="P2212" s="1" t="s">
        <v>64</v>
      </c>
      <c r="Q2212" s="1" t="s">
        <v>65</v>
      </c>
      <c r="R2212" s="1" t="s">
        <v>145</v>
      </c>
      <c r="S2212" s="1">
        <v>453.0</v>
      </c>
      <c r="T2212" s="1" t="s">
        <v>146</v>
      </c>
      <c r="U2212" s="3">
        <v>44943.60833333333</v>
      </c>
      <c r="V2212" s="1">
        <v>0.0</v>
      </c>
      <c r="W2212" s="1">
        <v>1.0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4.04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1.0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4">
        <f t="shared" ref="AQ2212:AW2212" si="4421">IFERROR(V2212/AJ2212,0)</f>
        <v>0</v>
      </c>
      <c r="AR2212" s="4">
        <f t="shared" si="4421"/>
        <v>1</v>
      </c>
      <c r="AS2212" s="4">
        <f t="shared" si="4421"/>
        <v>0</v>
      </c>
      <c r="AT2212" s="4">
        <f t="shared" si="4421"/>
        <v>0</v>
      </c>
      <c r="AU2212" s="4">
        <f t="shared" si="4421"/>
        <v>0</v>
      </c>
      <c r="AV2212" s="4">
        <f t="shared" si="4421"/>
        <v>0</v>
      </c>
      <c r="AW2212" s="4">
        <f t="shared" si="4421"/>
        <v>0</v>
      </c>
      <c r="AX2212" s="4">
        <f t="shared" ref="AX2212:BD2212" si="4422">IFERROR(AC2212/AJ2212,0)</f>
        <v>0</v>
      </c>
      <c r="AY2212" s="4">
        <f t="shared" si="4422"/>
        <v>4.04</v>
      </c>
      <c r="AZ2212" s="4">
        <f t="shared" si="4422"/>
        <v>0</v>
      </c>
      <c r="BA2212" s="4">
        <f t="shared" si="4422"/>
        <v>0</v>
      </c>
      <c r="BB2212" s="4">
        <f t="shared" si="4422"/>
        <v>0</v>
      </c>
      <c r="BC2212" s="4">
        <f t="shared" si="4422"/>
        <v>0</v>
      </c>
      <c r="BD2212" s="4">
        <f t="shared" si="4422"/>
        <v>0</v>
      </c>
    </row>
    <row r="2213" ht="12.0" customHeight="1">
      <c r="A2213" s="1" t="s">
        <v>9157</v>
      </c>
      <c r="B2213" s="1">
        <v>366665.0</v>
      </c>
      <c r="C2213" s="1" t="s">
        <v>1118</v>
      </c>
      <c r="D2213" s="1">
        <v>344917.0</v>
      </c>
      <c r="E2213" s="1" t="s">
        <v>9158</v>
      </c>
      <c r="F2213" s="1" t="s">
        <v>2367</v>
      </c>
      <c r="G2213" s="1" t="s">
        <v>9157</v>
      </c>
      <c r="H2213" s="1" t="s">
        <v>825</v>
      </c>
      <c r="I2213" s="1">
        <v>7129.0</v>
      </c>
      <c r="J2213" s="1" t="s">
        <v>9159</v>
      </c>
      <c r="K2213" s="1" t="s">
        <v>181</v>
      </c>
      <c r="L2213" s="1" t="s">
        <v>181</v>
      </c>
      <c r="M2213" s="1" t="s">
        <v>63</v>
      </c>
      <c r="N2213" s="1" t="s">
        <v>63</v>
      </c>
      <c r="O2213" s="1">
        <v>3.0</v>
      </c>
      <c r="P2213" s="1" t="s">
        <v>64</v>
      </c>
      <c r="Q2213" s="1" t="s">
        <v>65</v>
      </c>
      <c r="R2213" s="1" t="s">
        <v>292</v>
      </c>
      <c r="S2213" s="1">
        <v>122.0</v>
      </c>
      <c r="T2213" s="1" t="s">
        <v>293</v>
      </c>
      <c r="U2213" s="3">
        <v>44951.60138888889</v>
      </c>
      <c r="V2213" s="1">
        <v>0.0</v>
      </c>
      <c r="W2213" s="1">
        <v>169.0</v>
      </c>
      <c r="X2213" s="1">
        <v>64.0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705.98</v>
      </c>
      <c r="AE2213" s="1">
        <v>285.08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5.0</v>
      </c>
      <c r="AL2213" s="1">
        <v>3.0</v>
      </c>
      <c r="AM2213" s="1">
        <v>0.0</v>
      </c>
      <c r="AN2213" s="1">
        <v>0.0</v>
      </c>
      <c r="AO2213" s="1">
        <v>0.0</v>
      </c>
      <c r="AP2213" s="1">
        <v>0.0</v>
      </c>
      <c r="AQ2213" s="4">
        <f t="shared" ref="AQ2213:AW2213" si="4423">IFERROR(V2213/AJ2213,0)</f>
        <v>0</v>
      </c>
      <c r="AR2213" s="4">
        <f t="shared" si="4423"/>
        <v>33.8</v>
      </c>
      <c r="AS2213" s="4">
        <f t="shared" si="4423"/>
        <v>21.33333333</v>
      </c>
      <c r="AT2213" s="4">
        <f t="shared" si="4423"/>
        <v>0</v>
      </c>
      <c r="AU2213" s="4">
        <f t="shared" si="4423"/>
        <v>0</v>
      </c>
      <c r="AV2213" s="4">
        <f t="shared" si="4423"/>
        <v>0</v>
      </c>
      <c r="AW2213" s="4">
        <f t="shared" si="4423"/>
        <v>0</v>
      </c>
      <c r="AX2213" s="4">
        <f t="shared" ref="AX2213:BD2213" si="4424">IFERROR(AC2213/AJ2213,0)</f>
        <v>0</v>
      </c>
      <c r="AY2213" s="4">
        <f t="shared" si="4424"/>
        <v>141.196</v>
      </c>
      <c r="AZ2213" s="4">
        <f t="shared" si="4424"/>
        <v>95.02666667</v>
      </c>
      <c r="BA2213" s="4">
        <f t="shared" si="4424"/>
        <v>0</v>
      </c>
      <c r="BB2213" s="4">
        <f t="shared" si="4424"/>
        <v>0</v>
      </c>
      <c r="BC2213" s="4">
        <f t="shared" si="4424"/>
        <v>0</v>
      </c>
      <c r="BD2213" s="4">
        <f t="shared" si="4424"/>
        <v>0</v>
      </c>
    </row>
    <row r="2214" ht="12.0" customHeight="1">
      <c r="A2214" s="1" t="s">
        <v>9160</v>
      </c>
      <c r="B2214" s="1">
        <v>473283.0</v>
      </c>
      <c r="C2214" s="1" t="s">
        <v>69</v>
      </c>
      <c r="D2214" s="1">
        <v>1.0</v>
      </c>
      <c r="E2214" s="1" t="s">
        <v>9161</v>
      </c>
      <c r="F2214" s="1" t="s">
        <v>9162</v>
      </c>
      <c r="H2214" s="1" t="s">
        <v>880</v>
      </c>
      <c r="I2214" s="1">
        <v>7530.0</v>
      </c>
      <c r="J2214" s="1">
        <v>1.5456925E7</v>
      </c>
      <c r="K2214" s="1" t="s">
        <v>73</v>
      </c>
      <c r="L2214" s="1" t="s">
        <v>62</v>
      </c>
      <c r="M2214" s="1" t="s">
        <v>63</v>
      </c>
      <c r="N2214" s="1" t="s">
        <v>63</v>
      </c>
      <c r="O2214" s="1">
        <v>3.0</v>
      </c>
      <c r="P2214" s="1" t="s">
        <v>64</v>
      </c>
      <c r="Q2214" s="1" t="s">
        <v>65</v>
      </c>
      <c r="R2214" s="1" t="s">
        <v>127</v>
      </c>
      <c r="S2214" s="1">
        <v>450.0</v>
      </c>
      <c r="T2214" s="1" t="s">
        <v>128</v>
      </c>
      <c r="U2214" s="3">
        <v>44904.39444444444</v>
      </c>
      <c r="V2214" s="1">
        <v>0.0</v>
      </c>
      <c r="W2214" s="1">
        <v>0.0</v>
      </c>
      <c r="X2214" s="1">
        <v>0.0</v>
      </c>
      <c r="Y2214" s="1">
        <v>0.0</v>
      </c>
      <c r="Z2214" s="1">
        <v>1.0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2.7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1.0</v>
      </c>
      <c r="AO2214" s="1">
        <v>0.0</v>
      </c>
      <c r="AP2214" s="1">
        <v>0.0</v>
      </c>
      <c r="AQ2214" s="4">
        <f t="shared" ref="AQ2214:AW2214" si="4425">IFERROR(V2214/AJ2214,0)</f>
        <v>0</v>
      </c>
      <c r="AR2214" s="4">
        <f t="shared" si="4425"/>
        <v>0</v>
      </c>
      <c r="AS2214" s="4">
        <f t="shared" si="4425"/>
        <v>0</v>
      </c>
      <c r="AT2214" s="4">
        <f t="shared" si="4425"/>
        <v>0</v>
      </c>
      <c r="AU2214" s="4">
        <f t="shared" si="4425"/>
        <v>1</v>
      </c>
      <c r="AV2214" s="4">
        <f t="shared" si="4425"/>
        <v>0</v>
      </c>
      <c r="AW2214" s="4">
        <f t="shared" si="4425"/>
        <v>0</v>
      </c>
      <c r="AX2214" s="4">
        <f t="shared" ref="AX2214:BD2214" si="4426">IFERROR(AC2214/AJ2214,0)</f>
        <v>0</v>
      </c>
      <c r="AY2214" s="4">
        <f t="shared" si="4426"/>
        <v>0</v>
      </c>
      <c r="AZ2214" s="4">
        <f t="shared" si="4426"/>
        <v>0</v>
      </c>
      <c r="BA2214" s="4">
        <f t="shared" si="4426"/>
        <v>0</v>
      </c>
      <c r="BB2214" s="4">
        <f t="shared" si="4426"/>
        <v>2.7</v>
      </c>
      <c r="BC2214" s="4">
        <f t="shared" si="4426"/>
        <v>0</v>
      </c>
      <c r="BD2214" s="4">
        <f t="shared" si="4426"/>
        <v>0</v>
      </c>
    </row>
    <row r="2215" ht="12.0" customHeight="1">
      <c r="A2215" s="1" t="s">
        <v>9163</v>
      </c>
      <c r="B2215" s="1">
        <v>1198655.0</v>
      </c>
      <c r="C2215" s="1" t="s">
        <v>101</v>
      </c>
      <c r="D2215" s="1">
        <v>30.0</v>
      </c>
      <c r="E2215" s="1" t="s">
        <v>9164</v>
      </c>
      <c r="F2215" s="1" t="s">
        <v>1167</v>
      </c>
      <c r="G2215" s="1" t="s">
        <v>9165</v>
      </c>
      <c r="H2215" s="1" t="s">
        <v>138</v>
      </c>
      <c r="I2215" s="1">
        <v>8001.0</v>
      </c>
      <c r="J2215" s="1" t="s">
        <v>9166</v>
      </c>
      <c r="K2215" s="1" t="s">
        <v>62</v>
      </c>
      <c r="L2215" s="1" t="s">
        <v>62</v>
      </c>
      <c r="M2215" s="1" t="s">
        <v>63</v>
      </c>
      <c r="N2215" s="1" t="s">
        <v>63</v>
      </c>
      <c r="O2215" s="1">
        <v>3.0</v>
      </c>
      <c r="P2215" s="1" t="s">
        <v>64</v>
      </c>
      <c r="Q2215" s="1" t="s">
        <v>65</v>
      </c>
      <c r="R2215" s="1" t="s">
        <v>82</v>
      </c>
      <c r="S2215" s="1">
        <v>449.0</v>
      </c>
      <c r="T2215" s="1" t="s">
        <v>83</v>
      </c>
      <c r="U2215" s="3">
        <v>44943.666666666664</v>
      </c>
      <c r="V2215" s="1">
        <v>0.0</v>
      </c>
      <c r="W2215" s="1">
        <v>3.0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48.48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1.0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4">
        <f t="shared" ref="AQ2215:AW2215" si="4427">IFERROR(V2215/AJ2215,0)</f>
        <v>0</v>
      </c>
      <c r="AR2215" s="4">
        <f t="shared" si="4427"/>
        <v>3</v>
      </c>
      <c r="AS2215" s="4">
        <f t="shared" si="4427"/>
        <v>0</v>
      </c>
      <c r="AT2215" s="4">
        <f t="shared" si="4427"/>
        <v>0</v>
      </c>
      <c r="AU2215" s="4">
        <f t="shared" si="4427"/>
        <v>0</v>
      </c>
      <c r="AV2215" s="4">
        <f t="shared" si="4427"/>
        <v>0</v>
      </c>
      <c r="AW2215" s="4">
        <f t="shared" si="4427"/>
        <v>0</v>
      </c>
      <c r="AX2215" s="4">
        <f t="shared" ref="AX2215:BD2215" si="4428">IFERROR(AC2215/AJ2215,0)</f>
        <v>0</v>
      </c>
      <c r="AY2215" s="4">
        <f t="shared" si="4428"/>
        <v>48.48</v>
      </c>
      <c r="AZ2215" s="4">
        <f t="shared" si="4428"/>
        <v>0</v>
      </c>
      <c r="BA2215" s="4">
        <f t="shared" si="4428"/>
        <v>0</v>
      </c>
      <c r="BB2215" s="4">
        <f t="shared" si="4428"/>
        <v>0</v>
      </c>
      <c r="BC2215" s="4">
        <f t="shared" si="4428"/>
        <v>0</v>
      </c>
      <c r="BD2215" s="4">
        <f t="shared" si="4428"/>
        <v>0</v>
      </c>
    </row>
    <row r="2216" ht="12.0" customHeight="1">
      <c r="A2216" s="1" t="s">
        <v>5479</v>
      </c>
      <c r="B2216" s="1">
        <v>585341.0</v>
      </c>
      <c r="C2216" s="1" t="s">
        <v>946</v>
      </c>
      <c r="D2216" s="1">
        <v>579600.0</v>
      </c>
      <c r="E2216" s="1" t="s">
        <v>9167</v>
      </c>
      <c r="F2216" s="1" t="s">
        <v>9168</v>
      </c>
      <c r="G2216" s="1" t="s">
        <v>9169</v>
      </c>
      <c r="H2216" s="1" t="s">
        <v>5479</v>
      </c>
      <c r="I2216" s="1">
        <v>7654.0</v>
      </c>
      <c r="J2216" s="1">
        <v>242.0</v>
      </c>
      <c r="K2216" s="1" t="s">
        <v>62</v>
      </c>
      <c r="L2216" s="1" t="s">
        <v>62</v>
      </c>
      <c r="M2216" s="1" t="s">
        <v>63</v>
      </c>
      <c r="N2216" s="1" t="s">
        <v>63</v>
      </c>
      <c r="O2216" s="1">
        <v>3.0</v>
      </c>
      <c r="P2216" s="1" t="s">
        <v>64</v>
      </c>
      <c r="Q2216" s="1" t="s">
        <v>65</v>
      </c>
      <c r="R2216" s="1" t="s">
        <v>74</v>
      </c>
      <c r="S2216" s="1">
        <v>451.0</v>
      </c>
      <c r="T2216" s="1" t="s">
        <v>75</v>
      </c>
      <c r="U2216" s="3">
        <v>44932.60208333333</v>
      </c>
      <c r="V2216" s="1">
        <v>0.0</v>
      </c>
      <c r="W2216" s="1">
        <v>0.0</v>
      </c>
      <c r="X2216" s="1">
        <v>0.0</v>
      </c>
      <c r="Y2216" s="1">
        <v>0.0</v>
      </c>
      <c r="Z2216" s="1">
        <v>3.0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42.0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1.0</v>
      </c>
      <c r="AO2216" s="1">
        <v>0.0</v>
      </c>
      <c r="AP2216" s="1">
        <v>0.0</v>
      </c>
      <c r="AQ2216" s="4">
        <f t="shared" ref="AQ2216:AW2216" si="4429">IFERROR(V2216/AJ2216,0)</f>
        <v>0</v>
      </c>
      <c r="AR2216" s="4">
        <f t="shared" si="4429"/>
        <v>0</v>
      </c>
      <c r="AS2216" s="4">
        <f t="shared" si="4429"/>
        <v>0</v>
      </c>
      <c r="AT2216" s="4">
        <f t="shared" si="4429"/>
        <v>0</v>
      </c>
      <c r="AU2216" s="4">
        <f t="shared" si="4429"/>
        <v>3</v>
      </c>
      <c r="AV2216" s="4">
        <f t="shared" si="4429"/>
        <v>0</v>
      </c>
      <c r="AW2216" s="4">
        <f t="shared" si="4429"/>
        <v>0</v>
      </c>
      <c r="AX2216" s="4">
        <f t="shared" ref="AX2216:BD2216" si="4430">IFERROR(AC2216/AJ2216,0)</f>
        <v>0</v>
      </c>
      <c r="AY2216" s="4">
        <f t="shared" si="4430"/>
        <v>0</v>
      </c>
      <c r="AZ2216" s="4">
        <f t="shared" si="4430"/>
        <v>0</v>
      </c>
      <c r="BA2216" s="4">
        <f t="shared" si="4430"/>
        <v>0</v>
      </c>
      <c r="BB2216" s="4">
        <f t="shared" si="4430"/>
        <v>42</v>
      </c>
      <c r="BC2216" s="4">
        <f t="shared" si="4430"/>
        <v>0</v>
      </c>
      <c r="BD2216" s="4">
        <f t="shared" si="4430"/>
        <v>0</v>
      </c>
    </row>
    <row r="2217" ht="12.0" customHeight="1">
      <c r="A2217" s="1" t="s">
        <v>9170</v>
      </c>
      <c r="B2217" s="1">
        <v>1347120.0</v>
      </c>
      <c r="C2217" s="1" t="s">
        <v>140</v>
      </c>
      <c r="D2217" s="1">
        <v>490483.0</v>
      </c>
      <c r="E2217" s="1" t="s">
        <v>9171</v>
      </c>
      <c r="F2217" s="1" t="s">
        <v>9172</v>
      </c>
      <c r="G2217" s="1" t="s">
        <v>9172</v>
      </c>
      <c r="H2217" s="1" t="s">
        <v>138</v>
      </c>
      <c r="I2217" s="1">
        <v>7405.0</v>
      </c>
      <c r="J2217" s="1" t="s">
        <v>9173</v>
      </c>
      <c r="K2217" s="1" t="s">
        <v>62</v>
      </c>
      <c r="L2217" s="1" t="s">
        <v>62</v>
      </c>
      <c r="M2217" s="1" t="s">
        <v>63</v>
      </c>
      <c r="N2217" s="1" t="s">
        <v>63</v>
      </c>
      <c r="O2217" s="1">
        <v>3.0</v>
      </c>
      <c r="P2217" s="1" t="s">
        <v>64</v>
      </c>
      <c r="Q2217" s="1" t="s">
        <v>65</v>
      </c>
      <c r="R2217" s="1" t="s">
        <v>120</v>
      </c>
      <c r="S2217" s="1">
        <v>447.0</v>
      </c>
      <c r="T2217" s="1" t="s">
        <v>121</v>
      </c>
      <c r="U2217" s="3">
        <v>44918.51180555556</v>
      </c>
      <c r="V2217" s="1">
        <v>0.0</v>
      </c>
      <c r="W2217" s="1">
        <v>0.0</v>
      </c>
      <c r="X2217" s="1">
        <v>0.0</v>
      </c>
      <c r="Y2217" s="1">
        <v>42.0</v>
      </c>
      <c r="Z2217" s="1">
        <v>65.0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312.48</v>
      </c>
      <c r="AG2217" s="1">
        <v>483.6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1.0</v>
      </c>
      <c r="AN2217" s="1">
        <v>1.0</v>
      </c>
      <c r="AO2217" s="1">
        <v>0.0</v>
      </c>
      <c r="AP2217" s="1">
        <v>0.0</v>
      </c>
      <c r="AQ2217" s="4">
        <f t="shared" ref="AQ2217:AW2217" si="4431">IFERROR(V2217/AJ2217,0)</f>
        <v>0</v>
      </c>
      <c r="AR2217" s="4">
        <f t="shared" si="4431"/>
        <v>0</v>
      </c>
      <c r="AS2217" s="4">
        <f t="shared" si="4431"/>
        <v>0</v>
      </c>
      <c r="AT2217" s="4">
        <f t="shared" si="4431"/>
        <v>42</v>
      </c>
      <c r="AU2217" s="4">
        <f t="shared" si="4431"/>
        <v>65</v>
      </c>
      <c r="AV2217" s="4">
        <f t="shared" si="4431"/>
        <v>0</v>
      </c>
      <c r="AW2217" s="4">
        <f t="shared" si="4431"/>
        <v>0</v>
      </c>
      <c r="AX2217" s="4">
        <f t="shared" ref="AX2217:BD2217" si="4432">IFERROR(AC2217/AJ2217,0)</f>
        <v>0</v>
      </c>
      <c r="AY2217" s="4">
        <f t="shared" si="4432"/>
        <v>0</v>
      </c>
      <c r="AZ2217" s="4">
        <f t="shared" si="4432"/>
        <v>0</v>
      </c>
      <c r="BA2217" s="4">
        <f t="shared" si="4432"/>
        <v>312.48</v>
      </c>
      <c r="BB2217" s="4">
        <f t="shared" si="4432"/>
        <v>483.6</v>
      </c>
      <c r="BC2217" s="4">
        <f t="shared" si="4432"/>
        <v>0</v>
      </c>
      <c r="BD2217" s="4">
        <f t="shared" si="4432"/>
        <v>0</v>
      </c>
    </row>
    <row r="2218" ht="12.0" customHeight="1">
      <c r="A2218" s="1" t="s">
        <v>9174</v>
      </c>
      <c r="B2218" s="1">
        <v>1315429.0</v>
      </c>
      <c r="C2218" s="1" t="s">
        <v>362</v>
      </c>
      <c r="D2218" s="1">
        <v>168830.0</v>
      </c>
      <c r="E2218" s="1" t="s">
        <v>9175</v>
      </c>
      <c r="F2218" s="1" t="s">
        <v>3188</v>
      </c>
      <c r="G2218" s="1" t="s">
        <v>2683</v>
      </c>
      <c r="H2218" s="1" t="s">
        <v>2683</v>
      </c>
      <c r="I2218" s="1">
        <v>7195.0</v>
      </c>
      <c r="J2218" s="1" t="s">
        <v>9176</v>
      </c>
      <c r="K2218" s="1" t="s">
        <v>62</v>
      </c>
      <c r="L2218" s="1" t="s">
        <v>62</v>
      </c>
      <c r="M2218" s="1" t="s">
        <v>63</v>
      </c>
      <c r="N2218" s="1" t="s">
        <v>63</v>
      </c>
      <c r="O2218" s="1">
        <v>3.0</v>
      </c>
      <c r="P2218" s="1" t="s">
        <v>64</v>
      </c>
      <c r="Q2218" s="1" t="s">
        <v>65</v>
      </c>
      <c r="R2218" s="1" t="s">
        <v>145</v>
      </c>
      <c r="S2218" s="1">
        <v>453.0</v>
      </c>
      <c r="T2218" s="1" t="s">
        <v>146</v>
      </c>
      <c r="U2218" s="3">
        <v>44903.62222222222</v>
      </c>
      <c r="V2218" s="1">
        <v>0.0</v>
      </c>
      <c r="W2218" s="1">
        <v>0.0</v>
      </c>
      <c r="X2218" s="1">
        <v>0.0</v>
      </c>
      <c r="Y2218" s="1">
        <v>1.0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2.79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1.0</v>
      </c>
      <c r="AN2218" s="1">
        <v>0.0</v>
      </c>
      <c r="AO2218" s="1">
        <v>0.0</v>
      </c>
      <c r="AP2218" s="1">
        <v>0.0</v>
      </c>
      <c r="AQ2218" s="4">
        <f t="shared" ref="AQ2218:AW2218" si="4433">IFERROR(V2218/AJ2218,0)</f>
        <v>0</v>
      </c>
      <c r="AR2218" s="4">
        <f t="shared" si="4433"/>
        <v>0</v>
      </c>
      <c r="AS2218" s="4">
        <f t="shared" si="4433"/>
        <v>0</v>
      </c>
      <c r="AT2218" s="4">
        <f t="shared" si="4433"/>
        <v>1</v>
      </c>
      <c r="AU2218" s="4">
        <f t="shared" si="4433"/>
        <v>0</v>
      </c>
      <c r="AV2218" s="4">
        <f t="shared" si="4433"/>
        <v>0</v>
      </c>
      <c r="AW2218" s="4">
        <f t="shared" si="4433"/>
        <v>0</v>
      </c>
      <c r="AX2218" s="4">
        <f t="shared" ref="AX2218:BD2218" si="4434">IFERROR(AC2218/AJ2218,0)</f>
        <v>0</v>
      </c>
      <c r="AY2218" s="4">
        <f t="shared" si="4434"/>
        <v>0</v>
      </c>
      <c r="AZ2218" s="4">
        <f t="shared" si="4434"/>
        <v>0</v>
      </c>
      <c r="BA2218" s="4">
        <f t="shared" si="4434"/>
        <v>2.79</v>
      </c>
      <c r="BB2218" s="4">
        <f t="shared" si="4434"/>
        <v>0</v>
      </c>
      <c r="BC2218" s="4">
        <f t="shared" si="4434"/>
        <v>0</v>
      </c>
      <c r="BD2218" s="4">
        <f t="shared" si="4434"/>
        <v>0</v>
      </c>
    </row>
    <row r="2219" ht="12.0" customHeight="1">
      <c r="A2219" s="1" t="s">
        <v>9177</v>
      </c>
      <c r="B2219" s="1">
        <v>922925.0</v>
      </c>
      <c r="C2219" s="1" t="s">
        <v>7433</v>
      </c>
      <c r="D2219" s="1">
        <v>921675.0</v>
      </c>
      <c r="E2219" s="1" t="s">
        <v>9178</v>
      </c>
      <c r="F2219" s="1" t="s">
        <v>9179</v>
      </c>
      <c r="G2219" s="1" t="s">
        <v>9180</v>
      </c>
      <c r="H2219" s="1" t="s">
        <v>290</v>
      </c>
      <c r="I2219" s="1">
        <v>7130.0</v>
      </c>
      <c r="J2219" s="1" t="s">
        <v>9181</v>
      </c>
      <c r="K2219" s="1" t="s">
        <v>181</v>
      </c>
      <c r="L2219" s="1" t="s">
        <v>181</v>
      </c>
      <c r="M2219" s="1" t="s">
        <v>63</v>
      </c>
      <c r="N2219" s="1" t="s">
        <v>63</v>
      </c>
      <c r="O2219" s="1">
        <v>3.0</v>
      </c>
      <c r="P2219" s="1" t="s">
        <v>64</v>
      </c>
      <c r="Q2219" s="1" t="s">
        <v>65</v>
      </c>
      <c r="R2219" s="1" t="s">
        <v>292</v>
      </c>
      <c r="S2219" s="1">
        <v>122.0</v>
      </c>
      <c r="T2219" s="1" t="s">
        <v>293</v>
      </c>
      <c r="U2219" s="3">
        <v>44896.53958333333</v>
      </c>
      <c r="V2219" s="1">
        <v>0.0</v>
      </c>
      <c r="W2219" s="1">
        <v>0.0</v>
      </c>
      <c r="X2219" s="1">
        <v>0.0</v>
      </c>
      <c r="Y2219" s="1">
        <v>1.0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7.12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1.0</v>
      </c>
      <c r="AN2219" s="1">
        <v>0.0</v>
      </c>
      <c r="AO2219" s="1">
        <v>0.0</v>
      </c>
      <c r="AP2219" s="1">
        <v>0.0</v>
      </c>
      <c r="AQ2219" s="4">
        <f t="shared" ref="AQ2219:AW2219" si="4435">IFERROR(V2219/AJ2219,0)</f>
        <v>0</v>
      </c>
      <c r="AR2219" s="4">
        <f t="shared" si="4435"/>
        <v>0</v>
      </c>
      <c r="AS2219" s="4">
        <f t="shared" si="4435"/>
        <v>0</v>
      </c>
      <c r="AT2219" s="4">
        <f t="shared" si="4435"/>
        <v>1</v>
      </c>
      <c r="AU2219" s="4">
        <f t="shared" si="4435"/>
        <v>0</v>
      </c>
      <c r="AV2219" s="4">
        <f t="shared" si="4435"/>
        <v>0</v>
      </c>
      <c r="AW2219" s="4">
        <f t="shared" si="4435"/>
        <v>0</v>
      </c>
      <c r="AX2219" s="4">
        <f t="shared" ref="AX2219:BD2219" si="4436">IFERROR(AC2219/AJ2219,0)</f>
        <v>0</v>
      </c>
      <c r="AY2219" s="4">
        <f t="shared" si="4436"/>
        <v>0</v>
      </c>
      <c r="AZ2219" s="4">
        <f t="shared" si="4436"/>
        <v>0</v>
      </c>
      <c r="BA2219" s="4">
        <f t="shared" si="4436"/>
        <v>7.12</v>
      </c>
      <c r="BB2219" s="4">
        <f t="shared" si="4436"/>
        <v>0</v>
      </c>
      <c r="BC2219" s="4">
        <f t="shared" si="4436"/>
        <v>0</v>
      </c>
      <c r="BD2219" s="4">
        <f t="shared" si="4436"/>
        <v>0</v>
      </c>
    </row>
    <row r="2220" ht="12.0" customHeight="1">
      <c r="A2220" s="1" t="s">
        <v>9182</v>
      </c>
      <c r="B2220" s="1">
        <v>1073101.0</v>
      </c>
      <c r="C2220" s="1" t="s">
        <v>69</v>
      </c>
      <c r="D2220" s="1">
        <v>1.0</v>
      </c>
      <c r="E2220" s="1" t="s">
        <v>9183</v>
      </c>
      <c r="F2220" s="1" t="s">
        <v>9184</v>
      </c>
      <c r="G2220" s="1" t="s">
        <v>9185</v>
      </c>
      <c r="H2220" s="1" t="s">
        <v>4363</v>
      </c>
      <c r="I2220" s="1">
        <v>7800.0</v>
      </c>
      <c r="J2220" s="1">
        <v>2.5508373E7</v>
      </c>
      <c r="K2220" s="1" t="s">
        <v>73</v>
      </c>
      <c r="L2220" s="1" t="s">
        <v>62</v>
      </c>
      <c r="M2220" s="1" t="s">
        <v>63</v>
      </c>
      <c r="N2220" s="1" t="s">
        <v>63</v>
      </c>
      <c r="O2220" s="1">
        <v>3.0</v>
      </c>
      <c r="P2220" s="1" t="s">
        <v>64</v>
      </c>
      <c r="Q2220" s="1" t="s">
        <v>65</v>
      </c>
      <c r="R2220" s="1" t="s">
        <v>98</v>
      </c>
      <c r="S2220" s="1">
        <v>448.0</v>
      </c>
      <c r="T2220" s="1" t="s">
        <v>99</v>
      </c>
      <c r="U2220" s="3">
        <v>44942.47777777778</v>
      </c>
      <c r="V2220" s="1">
        <v>1.0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4.59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1.0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4">
        <f t="shared" ref="AQ2220:AW2220" si="4437">IFERROR(V2220/AJ2220,0)</f>
        <v>1</v>
      </c>
      <c r="AR2220" s="4">
        <f t="shared" si="4437"/>
        <v>0</v>
      </c>
      <c r="AS2220" s="4">
        <f t="shared" si="4437"/>
        <v>0</v>
      </c>
      <c r="AT2220" s="4">
        <f t="shared" si="4437"/>
        <v>0</v>
      </c>
      <c r="AU2220" s="4">
        <f t="shared" si="4437"/>
        <v>0</v>
      </c>
      <c r="AV2220" s="4">
        <f t="shared" si="4437"/>
        <v>0</v>
      </c>
      <c r="AW2220" s="4">
        <f t="shared" si="4437"/>
        <v>0</v>
      </c>
      <c r="AX2220" s="4">
        <f t="shared" ref="AX2220:BD2220" si="4438">IFERROR(AC2220/AJ2220,0)</f>
        <v>4.59</v>
      </c>
      <c r="AY2220" s="4">
        <f t="shared" si="4438"/>
        <v>0</v>
      </c>
      <c r="AZ2220" s="4">
        <f t="shared" si="4438"/>
        <v>0</v>
      </c>
      <c r="BA2220" s="4">
        <f t="shared" si="4438"/>
        <v>0</v>
      </c>
      <c r="BB2220" s="4">
        <f t="shared" si="4438"/>
        <v>0</v>
      </c>
      <c r="BC2220" s="4">
        <f t="shared" si="4438"/>
        <v>0</v>
      </c>
      <c r="BD2220" s="4">
        <f t="shared" si="4438"/>
        <v>0</v>
      </c>
    </row>
    <row r="2221" ht="12.0" customHeight="1">
      <c r="A2221" s="1" t="s">
        <v>9186</v>
      </c>
      <c r="B2221" s="1">
        <v>272152.0</v>
      </c>
      <c r="C2221" s="1" t="s">
        <v>355</v>
      </c>
      <c r="D2221" s="1">
        <v>163420.0</v>
      </c>
      <c r="E2221" s="1" t="s">
        <v>9187</v>
      </c>
      <c r="F2221" s="1" t="s">
        <v>9188</v>
      </c>
      <c r="G2221" s="1" t="s">
        <v>9189</v>
      </c>
      <c r="H2221" s="1" t="s">
        <v>2693</v>
      </c>
      <c r="I2221" s="1">
        <v>7806.0</v>
      </c>
      <c r="J2221" s="1" t="s">
        <v>9190</v>
      </c>
      <c r="K2221" s="1" t="s">
        <v>62</v>
      </c>
      <c r="L2221" s="1" t="s">
        <v>62</v>
      </c>
      <c r="M2221" s="1" t="s">
        <v>63</v>
      </c>
      <c r="N2221" s="1" t="s">
        <v>63</v>
      </c>
      <c r="O2221" s="1">
        <v>3.0</v>
      </c>
      <c r="P2221" s="1" t="s">
        <v>64</v>
      </c>
      <c r="Q2221" s="1" t="s">
        <v>65</v>
      </c>
      <c r="R2221" s="1" t="s">
        <v>82</v>
      </c>
      <c r="S2221" s="1">
        <v>449.0</v>
      </c>
      <c r="T2221" s="1" t="s">
        <v>83</v>
      </c>
      <c r="U2221" s="3">
        <v>44946.53402777778</v>
      </c>
      <c r="V2221" s="1">
        <v>0.0</v>
      </c>
      <c r="W2221" s="1">
        <v>0.0</v>
      </c>
      <c r="X2221" s="1">
        <v>0.0</v>
      </c>
      <c r="Y2221" s="1">
        <v>0.0</v>
      </c>
      <c r="Z2221" s="1">
        <v>5.0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41.9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1.0</v>
      </c>
      <c r="AO2221" s="1">
        <v>0.0</v>
      </c>
      <c r="AP2221" s="1">
        <v>0.0</v>
      </c>
      <c r="AQ2221" s="4">
        <f t="shared" ref="AQ2221:AW2221" si="4439">IFERROR(V2221/AJ2221,0)</f>
        <v>0</v>
      </c>
      <c r="AR2221" s="4">
        <f t="shared" si="4439"/>
        <v>0</v>
      </c>
      <c r="AS2221" s="4">
        <f t="shared" si="4439"/>
        <v>0</v>
      </c>
      <c r="AT2221" s="4">
        <f t="shared" si="4439"/>
        <v>0</v>
      </c>
      <c r="AU2221" s="4">
        <f t="shared" si="4439"/>
        <v>5</v>
      </c>
      <c r="AV2221" s="4">
        <f t="shared" si="4439"/>
        <v>0</v>
      </c>
      <c r="AW2221" s="4">
        <f t="shared" si="4439"/>
        <v>0</v>
      </c>
      <c r="AX2221" s="4">
        <f t="shared" ref="AX2221:BD2221" si="4440">IFERROR(AC2221/AJ2221,0)</f>
        <v>0</v>
      </c>
      <c r="AY2221" s="4">
        <f t="shared" si="4440"/>
        <v>0</v>
      </c>
      <c r="AZ2221" s="4">
        <f t="shared" si="4440"/>
        <v>0</v>
      </c>
      <c r="BA2221" s="4">
        <f t="shared" si="4440"/>
        <v>0</v>
      </c>
      <c r="BB2221" s="4">
        <f t="shared" si="4440"/>
        <v>41.9</v>
      </c>
      <c r="BC2221" s="4">
        <f t="shared" si="4440"/>
        <v>0</v>
      </c>
      <c r="BD2221" s="4">
        <f t="shared" si="4440"/>
        <v>0</v>
      </c>
    </row>
    <row r="2222" ht="12.0" customHeight="1">
      <c r="A2222" s="1" t="s">
        <v>9191</v>
      </c>
      <c r="B2222" s="1">
        <v>538180.0</v>
      </c>
      <c r="C2222" s="1" t="s">
        <v>1189</v>
      </c>
      <c r="D2222" s="1">
        <v>534047.0</v>
      </c>
      <c r="E2222" s="1" t="s">
        <v>9192</v>
      </c>
      <c r="F2222" s="1" t="s">
        <v>9193</v>
      </c>
      <c r="G2222" s="1" t="s">
        <v>1197</v>
      </c>
      <c r="H2222" s="1" t="s">
        <v>1198</v>
      </c>
      <c r="I2222" s="1">
        <v>6835.0</v>
      </c>
      <c r="J2222" s="1">
        <v>4586.0</v>
      </c>
      <c r="K2222" s="1" t="s">
        <v>181</v>
      </c>
      <c r="L2222" s="1" t="s">
        <v>181</v>
      </c>
      <c r="M2222" s="1" t="s">
        <v>63</v>
      </c>
      <c r="N2222" s="1" t="s">
        <v>63</v>
      </c>
      <c r="O2222" s="1">
        <v>3.0</v>
      </c>
      <c r="P2222" s="1" t="s">
        <v>64</v>
      </c>
      <c r="Q2222" s="1" t="s">
        <v>65</v>
      </c>
      <c r="R2222" s="1" t="s">
        <v>183</v>
      </c>
      <c r="S2222" s="1">
        <v>120.0</v>
      </c>
      <c r="T2222" s="1" t="s">
        <v>184</v>
      </c>
      <c r="U2222" s="3">
        <v>44936.705555555556</v>
      </c>
      <c r="V2222" s="1">
        <v>0.0</v>
      </c>
      <c r="W2222" s="1">
        <v>2.0</v>
      </c>
      <c r="X2222" s="1">
        <v>0.0</v>
      </c>
      <c r="Y2222" s="1">
        <v>5.0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20.8</v>
      </c>
      <c r="AE2222" s="1">
        <v>0.0</v>
      </c>
      <c r="AF2222" s="1">
        <v>39.16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1.0</v>
      </c>
      <c r="AL2222" s="1">
        <v>0.0</v>
      </c>
      <c r="AM2222" s="1">
        <v>1.0</v>
      </c>
      <c r="AN2222" s="1">
        <v>0.0</v>
      </c>
      <c r="AO2222" s="1">
        <v>0.0</v>
      </c>
      <c r="AP2222" s="1">
        <v>0.0</v>
      </c>
      <c r="AQ2222" s="4">
        <f t="shared" ref="AQ2222:AW2222" si="4441">IFERROR(V2222/AJ2222,0)</f>
        <v>0</v>
      </c>
      <c r="AR2222" s="4">
        <f t="shared" si="4441"/>
        <v>2</v>
      </c>
      <c r="AS2222" s="4">
        <f t="shared" si="4441"/>
        <v>0</v>
      </c>
      <c r="AT2222" s="4">
        <f t="shared" si="4441"/>
        <v>5</v>
      </c>
      <c r="AU2222" s="4">
        <f t="shared" si="4441"/>
        <v>0</v>
      </c>
      <c r="AV2222" s="4">
        <f t="shared" si="4441"/>
        <v>0</v>
      </c>
      <c r="AW2222" s="4">
        <f t="shared" si="4441"/>
        <v>0</v>
      </c>
      <c r="AX2222" s="4">
        <f t="shared" ref="AX2222:BD2222" si="4442">IFERROR(AC2222/AJ2222,0)</f>
        <v>0</v>
      </c>
      <c r="AY2222" s="4">
        <f t="shared" si="4442"/>
        <v>20.8</v>
      </c>
      <c r="AZ2222" s="4">
        <f t="shared" si="4442"/>
        <v>0</v>
      </c>
      <c r="BA2222" s="4">
        <f t="shared" si="4442"/>
        <v>39.16</v>
      </c>
      <c r="BB2222" s="4">
        <f t="shared" si="4442"/>
        <v>0</v>
      </c>
      <c r="BC2222" s="4">
        <f t="shared" si="4442"/>
        <v>0</v>
      </c>
      <c r="BD2222" s="4">
        <f t="shared" si="4442"/>
        <v>0</v>
      </c>
    </row>
    <row r="2223" ht="12.0" customHeight="1">
      <c r="A2223" s="1" t="s">
        <v>9194</v>
      </c>
      <c r="B2223" s="1">
        <v>548704.0</v>
      </c>
      <c r="C2223" s="1" t="s">
        <v>1189</v>
      </c>
      <c r="D2223" s="1">
        <v>534047.0</v>
      </c>
      <c r="E2223" s="1" t="s">
        <v>9195</v>
      </c>
      <c r="F2223" s="1" t="s">
        <v>9196</v>
      </c>
      <c r="G2223" s="1" t="s">
        <v>2663</v>
      </c>
      <c r="H2223" s="1" t="s">
        <v>2592</v>
      </c>
      <c r="I2223" s="1">
        <v>7925.0</v>
      </c>
      <c r="J2223" s="1">
        <v>4542.0</v>
      </c>
      <c r="K2223" s="1" t="s">
        <v>181</v>
      </c>
      <c r="L2223" s="1" t="s">
        <v>181</v>
      </c>
      <c r="M2223" s="1" t="s">
        <v>63</v>
      </c>
      <c r="N2223" s="1" t="s">
        <v>63</v>
      </c>
      <c r="O2223" s="1">
        <v>3.0</v>
      </c>
      <c r="P2223" s="1" t="s">
        <v>64</v>
      </c>
      <c r="Q2223" s="1" t="s">
        <v>65</v>
      </c>
      <c r="R2223" s="1" t="s">
        <v>398</v>
      </c>
      <c r="S2223" s="1">
        <v>260.0</v>
      </c>
      <c r="T2223" s="1" t="s">
        <v>399</v>
      </c>
      <c r="U2223" s="3">
        <v>44930.67152777778</v>
      </c>
      <c r="V2223" s="1">
        <v>0.0</v>
      </c>
      <c r="W2223" s="1">
        <v>4.0</v>
      </c>
      <c r="X2223" s="1">
        <v>1.0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36.66</v>
      </c>
      <c r="AE2223" s="1">
        <v>14.51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3.0</v>
      </c>
      <c r="AL2223" s="1">
        <v>1.0</v>
      </c>
      <c r="AM2223" s="1">
        <v>0.0</v>
      </c>
      <c r="AN2223" s="1">
        <v>0.0</v>
      </c>
      <c r="AO2223" s="1">
        <v>0.0</v>
      </c>
      <c r="AP2223" s="1">
        <v>0.0</v>
      </c>
      <c r="AQ2223" s="4">
        <f t="shared" ref="AQ2223:AW2223" si="4443">IFERROR(V2223/AJ2223,0)</f>
        <v>0</v>
      </c>
      <c r="AR2223" s="4">
        <f t="shared" si="4443"/>
        <v>1.333333333</v>
      </c>
      <c r="AS2223" s="4">
        <f t="shared" si="4443"/>
        <v>1</v>
      </c>
      <c r="AT2223" s="4">
        <f t="shared" si="4443"/>
        <v>0</v>
      </c>
      <c r="AU2223" s="4">
        <f t="shared" si="4443"/>
        <v>0</v>
      </c>
      <c r="AV2223" s="4">
        <f t="shared" si="4443"/>
        <v>0</v>
      </c>
      <c r="AW2223" s="4">
        <f t="shared" si="4443"/>
        <v>0</v>
      </c>
      <c r="AX2223" s="4">
        <f t="shared" ref="AX2223:BD2223" si="4444">IFERROR(AC2223/AJ2223,0)</f>
        <v>0</v>
      </c>
      <c r="AY2223" s="4">
        <f t="shared" si="4444"/>
        <v>12.22</v>
      </c>
      <c r="AZ2223" s="4">
        <f t="shared" si="4444"/>
        <v>14.51</v>
      </c>
      <c r="BA2223" s="4">
        <f t="shared" si="4444"/>
        <v>0</v>
      </c>
      <c r="BB2223" s="4">
        <f t="shared" si="4444"/>
        <v>0</v>
      </c>
      <c r="BC2223" s="4">
        <f t="shared" si="4444"/>
        <v>0</v>
      </c>
      <c r="BD2223" s="4">
        <f t="shared" si="4444"/>
        <v>0</v>
      </c>
    </row>
    <row r="2224" ht="12.0" customHeight="1">
      <c r="A2224" s="1" t="s">
        <v>9197</v>
      </c>
      <c r="B2224" s="1">
        <v>1216119.0</v>
      </c>
      <c r="C2224" s="1" t="s">
        <v>229</v>
      </c>
      <c r="D2224" s="1">
        <v>216757.0</v>
      </c>
      <c r="E2224" s="1" t="s">
        <v>9198</v>
      </c>
      <c r="F2224" s="1" t="s">
        <v>1041</v>
      </c>
      <c r="G2224" s="1" t="s">
        <v>1042</v>
      </c>
      <c r="H2224" s="1" t="s">
        <v>1043</v>
      </c>
      <c r="I2224" s="1">
        <v>7441.0</v>
      </c>
      <c r="J2224" s="1">
        <v>40577.0</v>
      </c>
      <c r="K2224" s="1" t="s">
        <v>218</v>
      </c>
      <c r="L2224" s="1" t="s">
        <v>219</v>
      </c>
      <c r="M2224" s="1" t="s">
        <v>63</v>
      </c>
      <c r="N2224" s="1" t="s">
        <v>63</v>
      </c>
      <c r="O2224" s="1">
        <v>3.0</v>
      </c>
      <c r="P2224" s="1" t="s">
        <v>64</v>
      </c>
      <c r="Q2224" s="1" t="s">
        <v>65</v>
      </c>
      <c r="R2224" s="1" t="s">
        <v>91</v>
      </c>
      <c r="S2224" s="1">
        <v>117.0</v>
      </c>
      <c r="T2224" s="1" t="s">
        <v>92</v>
      </c>
      <c r="U2224" s="3">
        <v>44918.61666666667</v>
      </c>
      <c r="V2224" s="1">
        <v>0.0</v>
      </c>
      <c r="W2224" s="1">
        <v>0.0</v>
      </c>
      <c r="X2224" s="1">
        <v>0.0</v>
      </c>
      <c r="Y2224" s="1">
        <v>0.0</v>
      </c>
      <c r="Z2224" s="1">
        <v>3.0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32.48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1.0</v>
      </c>
      <c r="AO2224" s="1">
        <v>0.0</v>
      </c>
      <c r="AP2224" s="1">
        <v>0.0</v>
      </c>
      <c r="AQ2224" s="4">
        <f t="shared" ref="AQ2224:AW2224" si="4445">IFERROR(V2224/AJ2224,0)</f>
        <v>0</v>
      </c>
      <c r="AR2224" s="4">
        <f t="shared" si="4445"/>
        <v>0</v>
      </c>
      <c r="AS2224" s="4">
        <f t="shared" si="4445"/>
        <v>0</v>
      </c>
      <c r="AT2224" s="4">
        <f t="shared" si="4445"/>
        <v>0</v>
      </c>
      <c r="AU2224" s="4">
        <f t="shared" si="4445"/>
        <v>3</v>
      </c>
      <c r="AV2224" s="4">
        <f t="shared" si="4445"/>
        <v>0</v>
      </c>
      <c r="AW2224" s="4">
        <f t="shared" si="4445"/>
        <v>0</v>
      </c>
      <c r="AX2224" s="4">
        <f t="shared" ref="AX2224:BD2224" si="4446">IFERROR(AC2224/AJ2224,0)</f>
        <v>0</v>
      </c>
      <c r="AY2224" s="4">
        <f t="shared" si="4446"/>
        <v>0</v>
      </c>
      <c r="AZ2224" s="4">
        <f t="shared" si="4446"/>
        <v>0</v>
      </c>
      <c r="BA2224" s="4">
        <f t="shared" si="4446"/>
        <v>0</v>
      </c>
      <c r="BB2224" s="4">
        <f t="shared" si="4446"/>
        <v>32.48</v>
      </c>
      <c r="BC2224" s="4">
        <f t="shared" si="4446"/>
        <v>0</v>
      </c>
      <c r="BD2224" s="4">
        <f t="shared" si="4446"/>
        <v>0</v>
      </c>
    </row>
    <row r="2225" ht="12.0" customHeight="1">
      <c r="A2225" s="1" t="s">
        <v>9199</v>
      </c>
      <c r="B2225" s="1">
        <v>193342.0</v>
      </c>
      <c r="C2225" s="1" t="s">
        <v>663</v>
      </c>
      <c r="D2225" s="1">
        <v>24.0</v>
      </c>
      <c r="E2225" s="1" t="s">
        <v>9200</v>
      </c>
      <c r="F2225" s="1" t="s">
        <v>284</v>
      </c>
      <c r="H2225" s="1" t="s">
        <v>2247</v>
      </c>
      <c r="I2225" s="1">
        <v>6705.0</v>
      </c>
      <c r="J2225" s="1">
        <v>1.800000417E9</v>
      </c>
      <c r="K2225" s="1" t="s">
        <v>181</v>
      </c>
      <c r="L2225" s="1" t="s">
        <v>181</v>
      </c>
      <c r="M2225" s="1" t="s">
        <v>63</v>
      </c>
      <c r="N2225" s="1" t="s">
        <v>63</v>
      </c>
      <c r="O2225" s="1">
        <v>3.0</v>
      </c>
      <c r="P2225" s="1" t="s">
        <v>64</v>
      </c>
      <c r="Q2225" s="1" t="s">
        <v>65</v>
      </c>
      <c r="R2225" s="1" t="s">
        <v>91</v>
      </c>
      <c r="S2225" s="1">
        <v>117.0</v>
      </c>
      <c r="T2225" s="1" t="s">
        <v>92</v>
      </c>
      <c r="U2225" s="3">
        <v>44908.70347222222</v>
      </c>
      <c r="V2225" s="1">
        <v>0.0</v>
      </c>
      <c r="W2225" s="1">
        <v>1.0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6.0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1.0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4">
        <f t="shared" ref="AQ2225:AW2225" si="4447">IFERROR(V2225/AJ2225,0)</f>
        <v>0</v>
      </c>
      <c r="AR2225" s="4">
        <f t="shared" si="4447"/>
        <v>1</v>
      </c>
      <c r="AS2225" s="4">
        <f t="shared" si="4447"/>
        <v>0</v>
      </c>
      <c r="AT2225" s="4">
        <f t="shared" si="4447"/>
        <v>0</v>
      </c>
      <c r="AU2225" s="4">
        <f t="shared" si="4447"/>
        <v>0</v>
      </c>
      <c r="AV2225" s="4">
        <f t="shared" si="4447"/>
        <v>0</v>
      </c>
      <c r="AW2225" s="4">
        <f t="shared" si="4447"/>
        <v>0</v>
      </c>
      <c r="AX2225" s="4">
        <f t="shared" ref="AX2225:BD2225" si="4448">IFERROR(AC2225/AJ2225,0)</f>
        <v>0</v>
      </c>
      <c r="AY2225" s="4">
        <f t="shared" si="4448"/>
        <v>6</v>
      </c>
      <c r="AZ2225" s="4">
        <f t="shared" si="4448"/>
        <v>0</v>
      </c>
      <c r="BA2225" s="4">
        <f t="shared" si="4448"/>
        <v>0</v>
      </c>
      <c r="BB2225" s="4">
        <f t="shared" si="4448"/>
        <v>0</v>
      </c>
      <c r="BC2225" s="4">
        <f t="shared" si="4448"/>
        <v>0</v>
      </c>
      <c r="BD2225" s="4">
        <f t="shared" si="4448"/>
        <v>0</v>
      </c>
    </row>
    <row r="2226" ht="12.0" customHeight="1">
      <c r="A2226" s="1" t="s">
        <v>9201</v>
      </c>
      <c r="B2226" s="1">
        <v>1344442.0</v>
      </c>
      <c r="C2226" s="1" t="s">
        <v>477</v>
      </c>
      <c r="D2226" s="1">
        <v>13.0</v>
      </c>
      <c r="E2226" s="1" t="s">
        <v>9202</v>
      </c>
      <c r="F2226" s="1" t="s">
        <v>9203</v>
      </c>
      <c r="G2226" s="1" t="s">
        <v>9204</v>
      </c>
      <c r="H2226" s="1" t="s">
        <v>61</v>
      </c>
      <c r="I2226" s="1">
        <v>7140.0</v>
      </c>
      <c r="J2226" s="1" t="s">
        <v>9205</v>
      </c>
      <c r="K2226" s="1" t="s">
        <v>62</v>
      </c>
      <c r="L2226" s="1" t="s">
        <v>62</v>
      </c>
      <c r="M2226" s="1" t="s">
        <v>63</v>
      </c>
      <c r="N2226" s="1" t="s">
        <v>63</v>
      </c>
      <c r="O2226" s="1">
        <v>3.0</v>
      </c>
      <c r="P2226" s="1" t="s">
        <v>64</v>
      </c>
      <c r="Q2226" s="1" t="s">
        <v>65</v>
      </c>
      <c r="R2226" s="1" t="s">
        <v>66</v>
      </c>
      <c r="S2226" s="1">
        <v>452.0</v>
      </c>
      <c r="T2226" s="1" t="s">
        <v>67</v>
      </c>
      <c r="U2226" s="3">
        <v>44907.708333333336</v>
      </c>
      <c r="V2226" s="1">
        <v>17.0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57.0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2.0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4">
        <f t="shared" ref="AQ2226:AW2226" si="4449">IFERROR(V2226/AJ2226,0)</f>
        <v>8.5</v>
      </c>
      <c r="AR2226" s="4">
        <f t="shared" si="4449"/>
        <v>0</v>
      </c>
      <c r="AS2226" s="4">
        <f t="shared" si="4449"/>
        <v>0</v>
      </c>
      <c r="AT2226" s="4">
        <f t="shared" si="4449"/>
        <v>0</v>
      </c>
      <c r="AU2226" s="4">
        <f t="shared" si="4449"/>
        <v>0</v>
      </c>
      <c r="AV2226" s="4">
        <f t="shared" si="4449"/>
        <v>0</v>
      </c>
      <c r="AW2226" s="4">
        <f t="shared" si="4449"/>
        <v>0</v>
      </c>
      <c r="AX2226" s="4">
        <f t="shared" ref="AX2226:BD2226" si="4450">IFERROR(AC2226/AJ2226,0)</f>
        <v>28.5</v>
      </c>
      <c r="AY2226" s="4">
        <f t="shared" si="4450"/>
        <v>0</v>
      </c>
      <c r="AZ2226" s="4">
        <f t="shared" si="4450"/>
        <v>0</v>
      </c>
      <c r="BA2226" s="4">
        <f t="shared" si="4450"/>
        <v>0</v>
      </c>
      <c r="BB2226" s="4">
        <f t="shared" si="4450"/>
        <v>0</v>
      </c>
      <c r="BC2226" s="4">
        <f t="shared" si="4450"/>
        <v>0</v>
      </c>
      <c r="BD2226" s="4">
        <f t="shared" si="4450"/>
        <v>0</v>
      </c>
    </row>
    <row r="2227" ht="12.0" customHeight="1">
      <c r="A2227" s="1" t="s">
        <v>9206</v>
      </c>
      <c r="B2227" s="1">
        <v>1611913.0</v>
      </c>
      <c r="C2227" s="1" t="s">
        <v>783</v>
      </c>
      <c r="D2227" s="1">
        <v>947628.0</v>
      </c>
      <c r="E2227" s="1" t="s">
        <v>9207</v>
      </c>
      <c r="F2227" s="1" t="s">
        <v>9208</v>
      </c>
      <c r="G2227" s="1" t="s">
        <v>9209</v>
      </c>
      <c r="H2227" s="1" t="s">
        <v>61</v>
      </c>
      <c r="I2227" s="1">
        <v>7915.0</v>
      </c>
      <c r="J2227" s="1" t="s">
        <v>9210</v>
      </c>
      <c r="K2227" s="1" t="s">
        <v>62</v>
      </c>
      <c r="L2227" s="1" t="s">
        <v>62</v>
      </c>
      <c r="M2227" s="1" t="s">
        <v>63</v>
      </c>
      <c r="N2227" s="1" t="s">
        <v>63</v>
      </c>
      <c r="O2227" s="1">
        <v>3.0</v>
      </c>
      <c r="P2227" s="1" t="s">
        <v>64</v>
      </c>
      <c r="Q2227" s="1" t="s">
        <v>65</v>
      </c>
      <c r="R2227" s="1" t="s">
        <v>120</v>
      </c>
      <c r="S2227" s="1">
        <v>447.0</v>
      </c>
      <c r="T2227" s="1" t="s">
        <v>121</v>
      </c>
      <c r="U2227" s="3">
        <v>44937.40069444444</v>
      </c>
      <c r="V2227" s="1">
        <v>0.0</v>
      </c>
      <c r="W2227" s="1">
        <v>0.0</v>
      </c>
      <c r="X2227" s="1">
        <v>1.0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5.0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1.0</v>
      </c>
      <c r="AM2227" s="1">
        <v>0.0</v>
      </c>
      <c r="AN2227" s="1">
        <v>0.0</v>
      </c>
      <c r="AO2227" s="1">
        <v>0.0</v>
      </c>
      <c r="AP2227" s="1">
        <v>0.0</v>
      </c>
      <c r="AQ2227" s="4">
        <f t="shared" ref="AQ2227:AW2227" si="4451">IFERROR(V2227/AJ2227,0)</f>
        <v>0</v>
      </c>
      <c r="AR2227" s="4">
        <f t="shared" si="4451"/>
        <v>0</v>
      </c>
      <c r="AS2227" s="4">
        <f t="shared" si="4451"/>
        <v>1</v>
      </c>
      <c r="AT2227" s="4">
        <f t="shared" si="4451"/>
        <v>0</v>
      </c>
      <c r="AU2227" s="4">
        <f t="shared" si="4451"/>
        <v>0</v>
      </c>
      <c r="AV2227" s="4">
        <f t="shared" si="4451"/>
        <v>0</v>
      </c>
      <c r="AW2227" s="4">
        <f t="shared" si="4451"/>
        <v>0</v>
      </c>
      <c r="AX2227" s="4">
        <f t="shared" ref="AX2227:BD2227" si="4452">IFERROR(AC2227/AJ2227,0)</f>
        <v>0</v>
      </c>
      <c r="AY2227" s="4">
        <f t="shared" si="4452"/>
        <v>0</v>
      </c>
      <c r="AZ2227" s="4">
        <f t="shared" si="4452"/>
        <v>5</v>
      </c>
      <c r="BA2227" s="4">
        <f t="shared" si="4452"/>
        <v>0</v>
      </c>
      <c r="BB2227" s="4">
        <f t="shared" si="4452"/>
        <v>0</v>
      </c>
      <c r="BC2227" s="4">
        <f t="shared" si="4452"/>
        <v>0</v>
      </c>
      <c r="BD2227" s="4">
        <f t="shared" si="4452"/>
        <v>0</v>
      </c>
    </row>
    <row r="2228" ht="12.0" customHeight="1">
      <c r="A2228" s="1" t="s">
        <v>9211</v>
      </c>
      <c r="B2228" s="1">
        <v>100538.0</v>
      </c>
      <c r="C2228" s="1" t="s">
        <v>566</v>
      </c>
      <c r="D2228" s="1">
        <v>15.0</v>
      </c>
      <c r="E2228" s="1" t="s">
        <v>9212</v>
      </c>
      <c r="F2228" s="1" t="s">
        <v>5832</v>
      </c>
      <c r="G2228" s="1" t="s">
        <v>1208</v>
      </c>
      <c r="H2228" s="1" t="s">
        <v>1316</v>
      </c>
      <c r="I2228" s="1">
        <v>7800.0</v>
      </c>
      <c r="J2228" s="1">
        <v>301.0</v>
      </c>
      <c r="K2228" s="1" t="s">
        <v>218</v>
      </c>
      <c r="L2228" s="1" t="s">
        <v>219</v>
      </c>
      <c r="M2228" s="1">
        <v>10301.0</v>
      </c>
      <c r="N2228" s="1" t="s">
        <v>9213</v>
      </c>
      <c r="O2228" s="1">
        <v>3.0</v>
      </c>
      <c r="P2228" s="1" t="s">
        <v>64</v>
      </c>
      <c r="Q2228" s="1" t="s">
        <v>65</v>
      </c>
      <c r="R2228" s="1" t="s">
        <v>220</v>
      </c>
      <c r="S2228" s="1">
        <v>119.0</v>
      </c>
      <c r="T2228" s="1" t="s">
        <v>221</v>
      </c>
      <c r="U2228" s="3">
        <v>44951.52916666667</v>
      </c>
      <c r="V2228" s="1">
        <v>524.0</v>
      </c>
      <c r="W2228" s="1">
        <v>138.0</v>
      </c>
      <c r="X2228" s="1">
        <v>1660.0</v>
      </c>
      <c r="Y2228" s="1">
        <v>0.0</v>
      </c>
      <c r="Z2228" s="1">
        <v>1192.0</v>
      </c>
      <c r="AA2228" s="1">
        <v>0.0</v>
      </c>
      <c r="AB2228" s="1">
        <v>0.0</v>
      </c>
      <c r="AC2228" s="1">
        <v>3682.62</v>
      </c>
      <c r="AD2228" s="1">
        <v>1384.08</v>
      </c>
      <c r="AE2228" s="1">
        <v>12926.56</v>
      </c>
      <c r="AF2228" s="1">
        <v>0.0</v>
      </c>
      <c r="AG2228" s="1">
        <v>9044.88</v>
      </c>
      <c r="AH2228" s="1">
        <v>0.0</v>
      </c>
      <c r="AI2228" s="1">
        <v>0.0</v>
      </c>
      <c r="AJ2228" s="1">
        <v>4.0</v>
      </c>
      <c r="AK2228" s="1">
        <v>1.0</v>
      </c>
      <c r="AL2228" s="1">
        <v>9.0</v>
      </c>
      <c r="AM2228" s="1">
        <v>0.0</v>
      </c>
      <c r="AN2228" s="1">
        <v>7.0</v>
      </c>
      <c r="AO2228" s="1">
        <v>0.0</v>
      </c>
      <c r="AP2228" s="1">
        <v>0.0</v>
      </c>
      <c r="AQ2228" s="4">
        <f t="shared" ref="AQ2228:AW2228" si="4453">IFERROR(V2228/AJ2228,0)</f>
        <v>131</v>
      </c>
      <c r="AR2228" s="4">
        <f t="shared" si="4453"/>
        <v>138</v>
      </c>
      <c r="AS2228" s="4">
        <f t="shared" si="4453"/>
        <v>184.4444444</v>
      </c>
      <c r="AT2228" s="4">
        <f t="shared" si="4453"/>
        <v>0</v>
      </c>
      <c r="AU2228" s="4">
        <f t="shared" si="4453"/>
        <v>170.2857143</v>
      </c>
      <c r="AV2228" s="4">
        <f t="shared" si="4453"/>
        <v>0</v>
      </c>
      <c r="AW2228" s="4">
        <f t="shared" si="4453"/>
        <v>0</v>
      </c>
      <c r="AX2228" s="4">
        <f t="shared" ref="AX2228:BD2228" si="4454">IFERROR(AC2228/AJ2228,0)</f>
        <v>920.655</v>
      </c>
      <c r="AY2228" s="4">
        <f t="shared" si="4454"/>
        <v>1384.08</v>
      </c>
      <c r="AZ2228" s="4">
        <f t="shared" si="4454"/>
        <v>1436.284444</v>
      </c>
      <c r="BA2228" s="4">
        <f t="shared" si="4454"/>
        <v>0</v>
      </c>
      <c r="BB2228" s="4">
        <f t="shared" si="4454"/>
        <v>1292.125714</v>
      </c>
      <c r="BC2228" s="4">
        <f t="shared" si="4454"/>
        <v>0</v>
      </c>
      <c r="BD2228" s="4">
        <f t="shared" si="4454"/>
        <v>0</v>
      </c>
    </row>
    <row r="2229" ht="12.0" customHeight="1">
      <c r="A2229" s="1" t="s">
        <v>9214</v>
      </c>
      <c r="B2229" s="1">
        <v>1414763.0</v>
      </c>
      <c r="C2229" s="1" t="s">
        <v>355</v>
      </c>
      <c r="D2229" s="1">
        <v>163420.0</v>
      </c>
      <c r="E2229" s="1" t="s">
        <v>9215</v>
      </c>
      <c r="F2229" s="1" t="s">
        <v>9216</v>
      </c>
      <c r="G2229" s="1" t="s">
        <v>9216</v>
      </c>
      <c r="H2229" s="1" t="s">
        <v>9217</v>
      </c>
      <c r="I2229" s="1">
        <v>7945.0</v>
      </c>
      <c r="J2229" s="1" t="s">
        <v>9218</v>
      </c>
      <c r="K2229" s="1" t="s">
        <v>62</v>
      </c>
      <c r="L2229" s="1" t="s">
        <v>62</v>
      </c>
      <c r="M2229" s="1" t="s">
        <v>63</v>
      </c>
      <c r="N2229" s="1" t="s">
        <v>63</v>
      </c>
      <c r="O2229" s="1">
        <v>3.0</v>
      </c>
      <c r="P2229" s="1" t="s">
        <v>64</v>
      </c>
      <c r="Q2229" s="1" t="s">
        <v>65</v>
      </c>
      <c r="R2229" s="1" t="s">
        <v>82</v>
      </c>
      <c r="S2229" s="1">
        <v>449.0</v>
      </c>
      <c r="T2229" s="1" t="s">
        <v>83</v>
      </c>
      <c r="U2229" s="3">
        <v>44950.5</v>
      </c>
      <c r="V2229" s="1">
        <v>39.0</v>
      </c>
      <c r="W2229" s="1">
        <v>9.0</v>
      </c>
      <c r="X2229" s="1">
        <v>0.0</v>
      </c>
      <c r="Y2229" s="1">
        <v>2.0</v>
      </c>
      <c r="Z2229" s="1">
        <v>16.0</v>
      </c>
      <c r="AA2229" s="1">
        <v>0.0</v>
      </c>
      <c r="AB2229" s="1">
        <v>0.0</v>
      </c>
      <c r="AC2229" s="1">
        <v>114.01</v>
      </c>
      <c r="AD2229" s="1">
        <v>33.52</v>
      </c>
      <c r="AE2229" s="1">
        <v>0.0</v>
      </c>
      <c r="AF2229" s="1">
        <v>4.46</v>
      </c>
      <c r="AG2229" s="1">
        <v>43.27</v>
      </c>
      <c r="AH2229" s="1">
        <v>0.0</v>
      </c>
      <c r="AI2229" s="1">
        <v>0.0</v>
      </c>
      <c r="AJ2229" s="1">
        <v>10.0</v>
      </c>
      <c r="AK2229" s="1">
        <v>2.0</v>
      </c>
      <c r="AL2229" s="1">
        <v>0.0</v>
      </c>
      <c r="AM2229" s="1">
        <v>1.0</v>
      </c>
      <c r="AN2229" s="1">
        <v>2.0</v>
      </c>
      <c r="AO2229" s="1">
        <v>0.0</v>
      </c>
      <c r="AP2229" s="1">
        <v>0.0</v>
      </c>
      <c r="AQ2229" s="4">
        <f t="shared" ref="AQ2229:AW2229" si="4455">IFERROR(V2229/AJ2229,0)</f>
        <v>3.9</v>
      </c>
      <c r="AR2229" s="4">
        <f t="shared" si="4455"/>
        <v>4.5</v>
      </c>
      <c r="AS2229" s="4">
        <f t="shared" si="4455"/>
        <v>0</v>
      </c>
      <c r="AT2229" s="4">
        <f t="shared" si="4455"/>
        <v>2</v>
      </c>
      <c r="AU2229" s="4">
        <f t="shared" si="4455"/>
        <v>8</v>
      </c>
      <c r="AV2229" s="4">
        <f t="shared" si="4455"/>
        <v>0</v>
      </c>
      <c r="AW2229" s="4">
        <f t="shared" si="4455"/>
        <v>0</v>
      </c>
      <c r="AX2229" s="4">
        <f t="shared" ref="AX2229:BD2229" si="4456">IFERROR(AC2229/AJ2229,0)</f>
        <v>11.401</v>
      </c>
      <c r="AY2229" s="4">
        <f t="shared" si="4456"/>
        <v>16.76</v>
      </c>
      <c r="AZ2229" s="4">
        <f t="shared" si="4456"/>
        <v>0</v>
      </c>
      <c r="BA2229" s="4">
        <f t="shared" si="4456"/>
        <v>4.46</v>
      </c>
      <c r="BB2229" s="4">
        <f t="shared" si="4456"/>
        <v>21.635</v>
      </c>
      <c r="BC2229" s="4">
        <f t="shared" si="4456"/>
        <v>0</v>
      </c>
      <c r="BD2229" s="4">
        <f t="shared" si="4456"/>
        <v>0</v>
      </c>
    </row>
    <row r="2230" ht="12.0" customHeight="1">
      <c r="A2230" s="1" t="s">
        <v>9219</v>
      </c>
      <c r="B2230" s="1">
        <v>789807.0</v>
      </c>
      <c r="C2230" s="1" t="s">
        <v>148</v>
      </c>
      <c r="D2230" s="1">
        <v>314934.0</v>
      </c>
      <c r="E2230" s="1" t="s">
        <v>9220</v>
      </c>
      <c r="F2230" s="1" t="s">
        <v>9221</v>
      </c>
      <c r="G2230" s="1" t="s">
        <v>9222</v>
      </c>
      <c r="H2230" s="1" t="s">
        <v>138</v>
      </c>
      <c r="I2230" s="1">
        <v>7441.0</v>
      </c>
      <c r="J2230" s="1" t="s">
        <v>9105</v>
      </c>
      <c r="K2230" s="1" t="s">
        <v>62</v>
      </c>
      <c r="L2230" s="1" t="s">
        <v>62</v>
      </c>
      <c r="M2230" s="1" t="s">
        <v>63</v>
      </c>
      <c r="N2230" s="1" t="s">
        <v>63</v>
      </c>
      <c r="O2230" s="1">
        <v>3.0</v>
      </c>
      <c r="P2230" s="1" t="s">
        <v>64</v>
      </c>
      <c r="Q2230" s="1" t="s">
        <v>65</v>
      </c>
      <c r="R2230" s="1" t="s">
        <v>120</v>
      </c>
      <c r="S2230" s="1">
        <v>447.0</v>
      </c>
      <c r="T2230" s="1" t="s">
        <v>121</v>
      </c>
      <c r="U2230" s="3">
        <v>44908.42986111111</v>
      </c>
      <c r="V2230" s="1">
        <v>0.0</v>
      </c>
      <c r="W2230" s="1">
        <v>127.0</v>
      </c>
      <c r="X2230" s="1">
        <v>0.0</v>
      </c>
      <c r="Y2230" s="1">
        <v>46.0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1261.56</v>
      </c>
      <c r="AE2230" s="1">
        <v>0.0</v>
      </c>
      <c r="AF2230" s="1">
        <v>906.49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2.0</v>
      </c>
      <c r="AL2230" s="1">
        <v>0.0</v>
      </c>
      <c r="AM2230" s="1">
        <v>1.0</v>
      </c>
      <c r="AN2230" s="1">
        <v>0.0</v>
      </c>
      <c r="AO2230" s="1">
        <v>0.0</v>
      </c>
      <c r="AP2230" s="1">
        <v>0.0</v>
      </c>
      <c r="AQ2230" s="4">
        <f t="shared" ref="AQ2230:AW2230" si="4457">IFERROR(V2230/AJ2230,0)</f>
        <v>0</v>
      </c>
      <c r="AR2230" s="4">
        <f t="shared" si="4457"/>
        <v>63.5</v>
      </c>
      <c r="AS2230" s="4">
        <f t="shared" si="4457"/>
        <v>0</v>
      </c>
      <c r="AT2230" s="4">
        <f t="shared" si="4457"/>
        <v>46</v>
      </c>
      <c r="AU2230" s="4">
        <f t="shared" si="4457"/>
        <v>0</v>
      </c>
      <c r="AV2230" s="4">
        <f t="shared" si="4457"/>
        <v>0</v>
      </c>
      <c r="AW2230" s="4">
        <f t="shared" si="4457"/>
        <v>0</v>
      </c>
      <c r="AX2230" s="4">
        <f t="shared" ref="AX2230:BD2230" si="4458">IFERROR(AC2230/AJ2230,0)</f>
        <v>0</v>
      </c>
      <c r="AY2230" s="4">
        <f t="shared" si="4458"/>
        <v>630.78</v>
      </c>
      <c r="AZ2230" s="4">
        <f t="shared" si="4458"/>
        <v>0</v>
      </c>
      <c r="BA2230" s="4">
        <f t="shared" si="4458"/>
        <v>906.49</v>
      </c>
      <c r="BB2230" s="4">
        <f t="shared" si="4458"/>
        <v>0</v>
      </c>
      <c r="BC2230" s="4">
        <f t="shared" si="4458"/>
        <v>0</v>
      </c>
      <c r="BD2230" s="4">
        <f t="shared" si="4458"/>
        <v>0</v>
      </c>
    </row>
    <row r="2231" ht="12.0" customHeight="1">
      <c r="A2231" s="1" t="s">
        <v>9223</v>
      </c>
      <c r="B2231" s="1">
        <v>585321.0</v>
      </c>
      <c r="C2231" s="1" t="s">
        <v>946</v>
      </c>
      <c r="D2231" s="1">
        <v>579600.0</v>
      </c>
      <c r="E2231" s="1" t="s">
        <v>9224</v>
      </c>
      <c r="F2231" s="1" t="s">
        <v>9225</v>
      </c>
      <c r="G2231" s="1" t="s">
        <v>9226</v>
      </c>
      <c r="H2231" s="1" t="s">
        <v>9227</v>
      </c>
      <c r="I2231" s="1">
        <v>7580.0</v>
      </c>
      <c r="J2231" s="1">
        <v>103.0</v>
      </c>
      <c r="K2231" s="1" t="s">
        <v>62</v>
      </c>
      <c r="L2231" s="1" t="s">
        <v>62</v>
      </c>
      <c r="M2231" s="1" t="s">
        <v>63</v>
      </c>
      <c r="N2231" s="1" t="s">
        <v>209</v>
      </c>
      <c r="O2231" s="1">
        <v>3.0</v>
      </c>
      <c r="P2231" s="1" t="s">
        <v>64</v>
      </c>
      <c r="Q2231" s="1" t="s">
        <v>65</v>
      </c>
      <c r="R2231" s="1" t="s">
        <v>127</v>
      </c>
      <c r="S2231" s="1">
        <v>450.0</v>
      </c>
      <c r="T2231" s="1" t="s">
        <v>128</v>
      </c>
      <c r="U2231" s="3">
        <v>44932.708333333336</v>
      </c>
      <c r="V2231" s="1">
        <v>0.0</v>
      </c>
      <c r="W2231" s="1">
        <v>0.0</v>
      </c>
      <c r="X2231" s="1">
        <v>0.0</v>
      </c>
      <c r="Y2231" s="1">
        <v>2.0</v>
      </c>
      <c r="Z2231" s="1">
        <v>12.0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28.0</v>
      </c>
      <c r="AG2231" s="1">
        <v>168.0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1.0</v>
      </c>
      <c r="AN2231" s="1">
        <v>1.0</v>
      </c>
      <c r="AO2231" s="1">
        <v>0.0</v>
      </c>
      <c r="AP2231" s="1">
        <v>0.0</v>
      </c>
      <c r="AQ2231" s="4">
        <f t="shared" ref="AQ2231:AW2231" si="4459">IFERROR(V2231/AJ2231,0)</f>
        <v>0</v>
      </c>
      <c r="AR2231" s="4">
        <f t="shared" si="4459"/>
        <v>0</v>
      </c>
      <c r="AS2231" s="4">
        <f t="shared" si="4459"/>
        <v>0</v>
      </c>
      <c r="AT2231" s="4">
        <f t="shared" si="4459"/>
        <v>2</v>
      </c>
      <c r="AU2231" s="4">
        <f t="shared" si="4459"/>
        <v>12</v>
      </c>
      <c r="AV2231" s="4">
        <f t="shared" si="4459"/>
        <v>0</v>
      </c>
      <c r="AW2231" s="4">
        <f t="shared" si="4459"/>
        <v>0</v>
      </c>
      <c r="AX2231" s="4">
        <f t="shared" ref="AX2231:BD2231" si="4460">IFERROR(AC2231/AJ2231,0)</f>
        <v>0</v>
      </c>
      <c r="AY2231" s="4">
        <f t="shared" si="4460"/>
        <v>0</v>
      </c>
      <c r="AZ2231" s="4">
        <f t="shared" si="4460"/>
        <v>0</v>
      </c>
      <c r="BA2231" s="4">
        <f t="shared" si="4460"/>
        <v>28</v>
      </c>
      <c r="BB2231" s="4">
        <f t="shared" si="4460"/>
        <v>168</v>
      </c>
      <c r="BC2231" s="4">
        <f t="shared" si="4460"/>
        <v>0</v>
      </c>
      <c r="BD2231" s="4">
        <f t="shared" si="4460"/>
        <v>0</v>
      </c>
    </row>
    <row r="2232" ht="12.0" customHeight="1">
      <c r="A2232" s="1" t="s">
        <v>9228</v>
      </c>
      <c r="B2232" s="1">
        <v>1261541.0</v>
      </c>
      <c r="C2232" s="1" t="s">
        <v>362</v>
      </c>
      <c r="D2232" s="1">
        <v>168830.0</v>
      </c>
      <c r="E2232" s="1" t="s">
        <v>9229</v>
      </c>
      <c r="F2232" s="1" t="s">
        <v>9230</v>
      </c>
      <c r="G2232" s="1" t="s">
        <v>9231</v>
      </c>
      <c r="H2232" s="1" t="s">
        <v>5531</v>
      </c>
      <c r="I2232" s="1">
        <v>7441.0</v>
      </c>
      <c r="J2232" s="1" t="s">
        <v>9232</v>
      </c>
      <c r="K2232" s="1" t="s">
        <v>62</v>
      </c>
      <c r="L2232" s="1" t="s">
        <v>62</v>
      </c>
      <c r="M2232" s="1" t="s">
        <v>63</v>
      </c>
      <c r="N2232" s="1" t="s">
        <v>63</v>
      </c>
      <c r="O2232" s="1">
        <v>3.0</v>
      </c>
      <c r="P2232" s="1" t="s">
        <v>64</v>
      </c>
      <c r="Q2232" s="1" t="s">
        <v>65</v>
      </c>
      <c r="R2232" s="1" t="s">
        <v>91</v>
      </c>
      <c r="S2232" s="1">
        <v>117.0</v>
      </c>
      <c r="T2232" s="1" t="s">
        <v>92</v>
      </c>
      <c r="U2232" s="3">
        <v>44908.47361111111</v>
      </c>
      <c r="V2232" s="1">
        <v>0.0</v>
      </c>
      <c r="W2232" s="1">
        <v>3.0</v>
      </c>
      <c r="X2232" s="1">
        <v>0.0</v>
      </c>
      <c r="Y2232" s="1">
        <v>2.0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48.51</v>
      </c>
      <c r="AE2232" s="1">
        <v>0.0</v>
      </c>
      <c r="AF2232" s="1">
        <v>21.37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1.0</v>
      </c>
      <c r="AL2232" s="1">
        <v>0.0</v>
      </c>
      <c r="AM2232" s="1">
        <v>1.0</v>
      </c>
      <c r="AN2232" s="1">
        <v>0.0</v>
      </c>
      <c r="AO2232" s="1">
        <v>0.0</v>
      </c>
      <c r="AP2232" s="1">
        <v>0.0</v>
      </c>
      <c r="AQ2232" s="4">
        <f t="shared" ref="AQ2232:AW2232" si="4461">IFERROR(V2232/AJ2232,0)</f>
        <v>0</v>
      </c>
      <c r="AR2232" s="4">
        <f t="shared" si="4461"/>
        <v>3</v>
      </c>
      <c r="AS2232" s="4">
        <f t="shared" si="4461"/>
        <v>0</v>
      </c>
      <c r="AT2232" s="4">
        <f t="shared" si="4461"/>
        <v>2</v>
      </c>
      <c r="AU2232" s="4">
        <f t="shared" si="4461"/>
        <v>0</v>
      </c>
      <c r="AV2232" s="4">
        <f t="shared" si="4461"/>
        <v>0</v>
      </c>
      <c r="AW2232" s="4">
        <f t="shared" si="4461"/>
        <v>0</v>
      </c>
      <c r="AX2232" s="4">
        <f t="shared" ref="AX2232:BD2232" si="4462">IFERROR(AC2232/AJ2232,0)</f>
        <v>0</v>
      </c>
      <c r="AY2232" s="4">
        <f t="shared" si="4462"/>
        <v>48.51</v>
      </c>
      <c r="AZ2232" s="4">
        <f t="shared" si="4462"/>
        <v>0</v>
      </c>
      <c r="BA2232" s="4">
        <f t="shared" si="4462"/>
        <v>21.37</v>
      </c>
      <c r="BB2232" s="4">
        <f t="shared" si="4462"/>
        <v>0</v>
      </c>
      <c r="BC2232" s="4">
        <f t="shared" si="4462"/>
        <v>0</v>
      </c>
      <c r="BD2232" s="4">
        <f t="shared" si="4462"/>
        <v>0</v>
      </c>
    </row>
    <row r="2233" ht="12.0" customHeight="1">
      <c r="A2233" s="1" t="s">
        <v>9233</v>
      </c>
      <c r="B2233" s="1">
        <v>1617043.0</v>
      </c>
      <c r="C2233" s="1" t="s">
        <v>69</v>
      </c>
      <c r="D2233" s="1">
        <v>1.0</v>
      </c>
      <c r="E2233" s="1" t="s">
        <v>9234</v>
      </c>
      <c r="F2233" s="1" t="s">
        <v>9235</v>
      </c>
      <c r="G2233" s="1" t="s">
        <v>9236</v>
      </c>
      <c r="H2233" s="1" t="s">
        <v>138</v>
      </c>
      <c r="I2233" s="1">
        <v>7561.0</v>
      </c>
      <c r="J2233" s="1">
        <v>2.9335258E7</v>
      </c>
      <c r="K2233" s="1" t="s">
        <v>73</v>
      </c>
      <c r="L2233" s="1" t="s">
        <v>62</v>
      </c>
      <c r="M2233" s="1" t="s">
        <v>63</v>
      </c>
      <c r="N2233" s="1" t="s">
        <v>63</v>
      </c>
      <c r="O2233" s="1">
        <v>3.0</v>
      </c>
      <c r="P2233" s="1" t="s">
        <v>64</v>
      </c>
      <c r="Q2233" s="1" t="s">
        <v>65</v>
      </c>
      <c r="R2233" s="1" t="s">
        <v>127</v>
      </c>
      <c r="S2233" s="1">
        <v>450.0</v>
      </c>
      <c r="T2233" s="1" t="s">
        <v>128</v>
      </c>
      <c r="U2233" s="3">
        <v>44951.464583333334</v>
      </c>
      <c r="V2233" s="1">
        <v>1.0</v>
      </c>
      <c r="W2233" s="1">
        <v>0.0</v>
      </c>
      <c r="X2233" s="1">
        <v>1.0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8.44</v>
      </c>
      <c r="AD2233" s="1">
        <v>0.0</v>
      </c>
      <c r="AE2233" s="1">
        <v>1.0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1.0</v>
      </c>
      <c r="AK2233" s="1">
        <v>0.0</v>
      </c>
      <c r="AL2233" s="1">
        <v>1.0</v>
      </c>
      <c r="AM2233" s="1">
        <v>0.0</v>
      </c>
      <c r="AN2233" s="1">
        <v>0.0</v>
      </c>
      <c r="AO2233" s="1">
        <v>0.0</v>
      </c>
      <c r="AP2233" s="1">
        <v>0.0</v>
      </c>
      <c r="AQ2233" s="4">
        <f t="shared" ref="AQ2233:AW2233" si="4463">IFERROR(V2233/AJ2233,0)</f>
        <v>1</v>
      </c>
      <c r="AR2233" s="4">
        <f t="shared" si="4463"/>
        <v>0</v>
      </c>
      <c r="AS2233" s="4">
        <f t="shared" si="4463"/>
        <v>1</v>
      </c>
      <c r="AT2233" s="4">
        <f t="shared" si="4463"/>
        <v>0</v>
      </c>
      <c r="AU2233" s="4">
        <f t="shared" si="4463"/>
        <v>0</v>
      </c>
      <c r="AV2233" s="4">
        <f t="shared" si="4463"/>
        <v>0</v>
      </c>
      <c r="AW2233" s="4">
        <f t="shared" si="4463"/>
        <v>0</v>
      </c>
      <c r="AX2233" s="4">
        <f t="shared" ref="AX2233:BD2233" si="4464">IFERROR(AC2233/AJ2233,0)</f>
        <v>8.44</v>
      </c>
      <c r="AY2233" s="4">
        <f t="shared" si="4464"/>
        <v>0</v>
      </c>
      <c r="AZ2233" s="4">
        <f t="shared" si="4464"/>
        <v>1</v>
      </c>
      <c r="BA2233" s="4">
        <f t="shared" si="4464"/>
        <v>0</v>
      </c>
      <c r="BB2233" s="4">
        <f t="shared" si="4464"/>
        <v>0</v>
      </c>
      <c r="BC2233" s="4">
        <f t="shared" si="4464"/>
        <v>0</v>
      </c>
      <c r="BD2233" s="4">
        <f t="shared" si="4464"/>
        <v>0</v>
      </c>
    </row>
    <row r="2234" ht="12.0" customHeight="1">
      <c r="A2234" s="1" t="s">
        <v>9237</v>
      </c>
      <c r="B2234" s="1">
        <v>1298282.0</v>
      </c>
      <c r="C2234" s="1" t="s">
        <v>110</v>
      </c>
      <c r="D2234" s="1">
        <v>551201.0</v>
      </c>
      <c r="E2234" s="1" t="s">
        <v>9238</v>
      </c>
      <c r="F2234" s="1" t="s">
        <v>9239</v>
      </c>
      <c r="G2234" s="1" t="s">
        <v>9240</v>
      </c>
      <c r="H2234" s="1" t="s">
        <v>9241</v>
      </c>
      <c r="I2234" s="1">
        <v>7141.0</v>
      </c>
      <c r="J2234" s="1" t="s">
        <v>9242</v>
      </c>
      <c r="K2234" s="1" t="s">
        <v>62</v>
      </c>
      <c r="L2234" s="1" t="s">
        <v>62</v>
      </c>
      <c r="M2234" s="1" t="s">
        <v>63</v>
      </c>
      <c r="N2234" s="1" t="s">
        <v>63</v>
      </c>
      <c r="O2234" s="1">
        <v>3.0</v>
      </c>
      <c r="P2234" s="1" t="s">
        <v>64</v>
      </c>
      <c r="Q2234" s="1" t="s">
        <v>65</v>
      </c>
      <c r="R2234" s="1" t="s">
        <v>145</v>
      </c>
      <c r="S2234" s="1">
        <v>453.0</v>
      </c>
      <c r="T2234" s="1" t="s">
        <v>146</v>
      </c>
      <c r="U2234" s="3">
        <v>44908.44930555556</v>
      </c>
      <c r="V2234" s="1">
        <v>0.0</v>
      </c>
      <c r="W2234" s="1">
        <v>3.0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61.97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1.0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4">
        <f t="shared" ref="AQ2234:AW2234" si="4465">IFERROR(V2234/AJ2234,0)</f>
        <v>0</v>
      </c>
      <c r="AR2234" s="4">
        <f t="shared" si="4465"/>
        <v>3</v>
      </c>
      <c r="AS2234" s="4">
        <f t="shared" si="4465"/>
        <v>0</v>
      </c>
      <c r="AT2234" s="4">
        <f t="shared" si="4465"/>
        <v>0</v>
      </c>
      <c r="AU2234" s="4">
        <f t="shared" si="4465"/>
        <v>0</v>
      </c>
      <c r="AV2234" s="4">
        <f t="shared" si="4465"/>
        <v>0</v>
      </c>
      <c r="AW2234" s="4">
        <f t="shared" si="4465"/>
        <v>0</v>
      </c>
      <c r="AX2234" s="4">
        <f t="shared" ref="AX2234:BD2234" si="4466">IFERROR(AC2234/AJ2234,0)</f>
        <v>0</v>
      </c>
      <c r="AY2234" s="4">
        <f t="shared" si="4466"/>
        <v>61.97</v>
      </c>
      <c r="AZ2234" s="4">
        <f t="shared" si="4466"/>
        <v>0</v>
      </c>
      <c r="BA2234" s="4">
        <f t="shared" si="4466"/>
        <v>0</v>
      </c>
      <c r="BB2234" s="4">
        <f t="shared" si="4466"/>
        <v>0</v>
      </c>
      <c r="BC2234" s="4">
        <f t="shared" si="4466"/>
        <v>0</v>
      </c>
      <c r="BD2234" s="4">
        <f t="shared" si="4466"/>
        <v>0</v>
      </c>
    </row>
    <row r="2235" ht="12.0" customHeight="1">
      <c r="A2235" s="1" t="s">
        <v>9243</v>
      </c>
      <c r="B2235" s="1">
        <v>1462594.0</v>
      </c>
      <c r="C2235" s="1" t="s">
        <v>783</v>
      </c>
      <c r="D2235" s="1">
        <v>947628.0</v>
      </c>
      <c r="E2235" s="1" t="s">
        <v>9244</v>
      </c>
      <c r="F2235" s="1" t="s">
        <v>9245</v>
      </c>
      <c r="G2235" s="1" t="s">
        <v>9246</v>
      </c>
      <c r="H2235" s="1" t="s">
        <v>61</v>
      </c>
      <c r="I2235" s="1">
        <v>7405.0</v>
      </c>
      <c r="J2235" s="1" t="s">
        <v>9247</v>
      </c>
      <c r="K2235" s="1" t="s">
        <v>62</v>
      </c>
      <c r="L2235" s="1" t="s">
        <v>62</v>
      </c>
      <c r="M2235" s="1" t="s">
        <v>63</v>
      </c>
      <c r="N2235" s="1" t="s">
        <v>63</v>
      </c>
      <c r="O2235" s="1">
        <v>3.0</v>
      </c>
      <c r="P2235" s="1" t="s">
        <v>64</v>
      </c>
      <c r="Q2235" s="1" t="s">
        <v>65</v>
      </c>
      <c r="R2235" s="1" t="s">
        <v>120</v>
      </c>
      <c r="S2235" s="1">
        <v>447.0</v>
      </c>
      <c r="T2235" s="1" t="s">
        <v>121</v>
      </c>
      <c r="U2235" s="3">
        <v>44937.416666666664</v>
      </c>
      <c r="V2235" s="1">
        <v>1.0</v>
      </c>
      <c r="W2235" s="1">
        <v>0.0</v>
      </c>
      <c r="X2235" s="1">
        <v>1.0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5.0</v>
      </c>
      <c r="AD2235" s="1">
        <v>0.0</v>
      </c>
      <c r="AE2235" s="1">
        <v>5.0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1.0</v>
      </c>
      <c r="AK2235" s="1">
        <v>0.0</v>
      </c>
      <c r="AL2235" s="1">
        <v>1.0</v>
      </c>
      <c r="AM2235" s="1">
        <v>0.0</v>
      </c>
      <c r="AN2235" s="1">
        <v>0.0</v>
      </c>
      <c r="AO2235" s="1">
        <v>0.0</v>
      </c>
      <c r="AP2235" s="1">
        <v>0.0</v>
      </c>
      <c r="AQ2235" s="4">
        <f t="shared" ref="AQ2235:AW2235" si="4467">IFERROR(V2235/AJ2235,0)</f>
        <v>1</v>
      </c>
      <c r="AR2235" s="4">
        <f t="shared" si="4467"/>
        <v>0</v>
      </c>
      <c r="AS2235" s="4">
        <f t="shared" si="4467"/>
        <v>1</v>
      </c>
      <c r="AT2235" s="4">
        <f t="shared" si="4467"/>
        <v>0</v>
      </c>
      <c r="AU2235" s="4">
        <f t="shared" si="4467"/>
        <v>0</v>
      </c>
      <c r="AV2235" s="4">
        <f t="shared" si="4467"/>
        <v>0</v>
      </c>
      <c r="AW2235" s="4">
        <f t="shared" si="4467"/>
        <v>0</v>
      </c>
      <c r="AX2235" s="4">
        <f t="shared" ref="AX2235:BD2235" si="4468">IFERROR(AC2235/AJ2235,0)</f>
        <v>5</v>
      </c>
      <c r="AY2235" s="4">
        <f t="shared" si="4468"/>
        <v>0</v>
      </c>
      <c r="AZ2235" s="4">
        <f t="shared" si="4468"/>
        <v>5</v>
      </c>
      <c r="BA2235" s="4">
        <f t="shared" si="4468"/>
        <v>0</v>
      </c>
      <c r="BB2235" s="4">
        <f t="shared" si="4468"/>
        <v>0</v>
      </c>
      <c r="BC2235" s="4">
        <f t="shared" si="4468"/>
        <v>0</v>
      </c>
      <c r="BD2235" s="4">
        <f t="shared" si="4468"/>
        <v>0</v>
      </c>
    </row>
    <row r="2236" ht="12.0" customHeight="1">
      <c r="A2236" s="1" t="s">
        <v>9248</v>
      </c>
      <c r="B2236" s="1">
        <v>1464199.0</v>
      </c>
      <c r="C2236" s="1" t="s">
        <v>783</v>
      </c>
      <c r="D2236" s="1">
        <v>947628.0</v>
      </c>
      <c r="E2236" s="1" t="s">
        <v>9249</v>
      </c>
      <c r="F2236" s="1" t="s">
        <v>9250</v>
      </c>
      <c r="G2236" s="1" t="s">
        <v>9251</v>
      </c>
      <c r="H2236" s="1" t="s">
        <v>61</v>
      </c>
      <c r="I2236" s="1">
        <v>7550.0</v>
      </c>
      <c r="J2236" s="1" t="s">
        <v>9252</v>
      </c>
      <c r="K2236" s="1" t="s">
        <v>62</v>
      </c>
      <c r="L2236" s="1" t="s">
        <v>62</v>
      </c>
      <c r="M2236" s="1" t="s">
        <v>63</v>
      </c>
      <c r="N2236" s="1" t="s">
        <v>63</v>
      </c>
      <c r="O2236" s="1">
        <v>3.0</v>
      </c>
      <c r="P2236" s="1" t="s">
        <v>64</v>
      </c>
      <c r="Q2236" s="1" t="s">
        <v>65</v>
      </c>
      <c r="R2236" s="1" t="s">
        <v>127</v>
      </c>
      <c r="S2236" s="1">
        <v>450.0</v>
      </c>
      <c r="T2236" s="1" t="s">
        <v>128</v>
      </c>
      <c r="U2236" s="3">
        <v>44936.489583333336</v>
      </c>
      <c r="V2236" s="1">
        <v>0.0</v>
      </c>
      <c r="W2236" s="1">
        <v>1.0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5.0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1.0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4">
        <f t="shared" ref="AQ2236:AW2236" si="4469">IFERROR(V2236/AJ2236,0)</f>
        <v>0</v>
      </c>
      <c r="AR2236" s="4">
        <f t="shared" si="4469"/>
        <v>1</v>
      </c>
      <c r="AS2236" s="4">
        <f t="shared" si="4469"/>
        <v>0</v>
      </c>
      <c r="AT2236" s="4">
        <f t="shared" si="4469"/>
        <v>0</v>
      </c>
      <c r="AU2236" s="4">
        <f t="shared" si="4469"/>
        <v>0</v>
      </c>
      <c r="AV2236" s="4">
        <f t="shared" si="4469"/>
        <v>0</v>
      </c>
      <c r="AW2236" s="4">
        <f t="shared" si="4469"/>
        <v>0</v>
      </c>
      <c r="AX2236" s="4">
        <f t="shared" ref="AX2236:BD2236" si="4470">IFERROR(AC2236/AJ2236,0)</f>
        <v>0</v>
      </c>
      <c r="AY2236" s="4">
        <f t="shared" si="4470"/>
        <v>5</v>
      </c>
      <c r="AZ2236" s="4">
        <f t="shared" si="4470"/>
        <v>0</v>
      </c>
      <c r="BA2236" s="4">
        <f t="shared" si="4470"/>
        <v>0</v>
      </c>
      <c r="BB2236" s="4">
        <f t="shared" si="4470"/>
        <v>0</v>
      </c>
      <c r="BC2236" s="4">
        <f t="shared" si="4470"/>
        <v>0</v>
      </c>
      <c r="BD2236" s="4">
        <f t="shared" si="4470"/>
        <v>0</v>
      </c>
    </row>
    <row r="2237" ht="12.0" customHeight="1">
      <c r="A2237" s="1" t="s">
        <v>9253</v>
      </c>
      <c r="B2237" s="1">
        <v>1462276.0</v>
      </c>
      <c r="C2237" s="1" t="s">
        <v>783</v>
      </c>
      <c r="D2237" s="1">
        <v>947628.0</v>
      </c>
      <c r="E2237" s="1" t="s">
        <v>9254</v>
      </c>
      <c r="F2237" s="1" t="s">
        <v>9255</v>
      </c>
      <c r="G2237" s="1" t="s">
        <v>9256</v>
      </c>
      <c r="H2237" s="1" t="s">
        <v>61</v>
      </c>
      <c r="I2237" s="1">
        <v>7441.0</v>
      </c>
      <c r="J2237" s="1" t="s">
        <v>9257</v>
      </c>
      <c r="K2237" s="1" t="s">
        <v>62</v>
      </c>
      <c r="L2237" s="1" t="s">
        <v>62</v>
      </c>
      <c r="M2237" s="1" t="s">
        <v>63</v>
      </c>
      <c r="N2237" s="1" t="s">
        <v>63</v>
      </c>
      <c r="O2237" s="1">
        <v>3.0</v>
      </c>
      <c r="P2237" s="1" t="s">
        <v>64</v>
      </c>
      <c r="Q2237" s="1" t="s">
        <v>65</v>
      </c>
      <c r="R2237" s="1" t="s">
        <v>120</v>
      </c>
      <c r="S2237" s="1">
        <v>447.0</v>
      </c>
      <c r="T2237" s="1" t="s">
        <v>121</v>
      </c>
      <c r="U2237" s="3">
        <v>44936.59097222222</v>
      </c>
      <c r="V2237" s="1">
        <v>0.0</v>
      </c>
      <c r="W2237" s="1">
        <v>1.0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5.0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1.0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4">
        <f t="shared" ref="AQ2237:AW2237" si="4471">IFERROR(V2237/AJ2237,0)</f>
        <v>0</v>
      </c>
      <c r="AR2237" s="4">
        <f t="shared" si="4471"/>
        <v>1</v>
      </c>
      <c r="AS2237" s="4">
        <f t="shared" si="4471"/>
        <v>0</v>
      </c>
      <c r="AT2237" s="4">
        <f t="shared" si="4471"/>
        <v>0</v>
      </c>
      <c r="AU2237" s="4">
        <f t="shared" si="4471"/>
        <v>0</v>
      </c>
      <c r="AV2237" s="4">
        <f t="shared" si="4471"/>
        <v>0</v>
      </c>
      <c r="AW2237" s="4">
        <f t="shared" si="4471"/>
        <v>0</v>
      </c>
      <c r="AX2237" s="4">
        <f t="shared" ref="AX2237:BD2237" si="4472">IFERROR(AC2237/AJ2237,0)</f>
        <v>0</v>
      </c>
      <c r="AY2237" s="4">
        <f t="shared" si="4472"/>
        <v>5</v>
      </c>
      <c r="AZ2237" s="4">
        <f t="shared" si="4472"/>
        <v>0</v>
      </c>
      <c r="BA2237" s="4">
        <f t="shared" si="4472"/>
        <v>0</v>
      </c>
      <c r="BB2237" s="4">
        <f t="shared" si="4472"/>
        <v>0</v>
      </c>
      <c r="BC2237" s="4">
        <f t="shared" si="4472"/>
        <v>0</v>
      </c>
      <c r="BD2237" s="4">
        <f t="shared" si="4472"/>
        <v>0</v>
      </c>
    </row>
    <row r="2238" ht="12.0" customHeight="1">
      <c r="A2238" s="1" t="s">
        <v>9258</v>
      </c>
      <c r="B2238" s="1">
        <v>1462591.0</v>
      </c>
      <c r="C2238" s="1" t="s">
        <v>783</v>
      </c>
      <c r="D2238" s="1">
        <v>947628.0</v>
      </c>
      <c r="E2238" s="1" t="s">
        <v>9259</v>
      </c>
      <c r="F2238" s="1" t="s">
        <v>1208</v>
      </c>
      <c r="G2238" s="1" t="s">
        <v>9260</v>
      </c>
      <c r="H2238" s="1" t="s">
        <v>464</v>
      </c>
      <c r="I2238" s="1">
        <v>7200.0</v>
      </c>
      <c r="J2238" s="1" t="s">
        <v>9261</v>
      </c>
      <c r="K2238" s="1" t="s">
        <v>62</v>
      </c>
      <c r="L2238" s="1" t="s">
        <v>62</v>
      </c>
      <c r="M2238" s="1" t="s">
        <v>63</v>
      </c>
      <c r="N2238" s="1" t="s">
        <v>63</v>
      </c>
      <c r="O2238" s="1">
        <v>3.0</v>
      </c>
      <c r="P2238" s="1" t="s">
        <v>64</v>
      </c>
      <c r="Q2238" s="1" t="s">
        <v>65</v>
      </c>
      <c r="R2238" s="1" t="s">
        <v>145</v>
      </c>
      <c r="S2238" s="1">
        <v>453.0</v>
      </c>
      <c r="T2238" s="1" t="s">
        <v>146</v>
      </c>
      <c r="U2238" s="3">
        <v>44936.51180555556</v>
      </c>
      <c r="V2238" s="1">
        <v>0.0</v>
      </c>
      <c r="W2238" s="1">
        <v>1.0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5.0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1.0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4">
        <f t="shared" ref="AQ2238:AW2238" si="4473">IFERROR(V2238/AJ2238,0)</f>
        <v>0</v>
      </c>
      <c r="AR2238" s="4">
        <f t="shared" si="4473"/>
        <v>1</v>
      </c>
      <c r="AS2238" s="4">
        <f t="shared" si="4473"/>
        <v>0</v>
      </c>
      <c r="AT2238" s="4">
        <f t="shared" si="4473"/>
        <v>0</v>
      </c>
      <c r="AU2238" s="4">
        <f t="shared" si="4473"/>
        <v>0</v>
      </c>
      <c r="AV2238" s="4">
        <f t="shared" si="4473"/>
        <v>0</v>
      </c>
      <c r="AW2238" s="4">
        <f t="shared" si="4473"/>
        <v>0</v>
      </c>
      <c r="AX2238" s="4">
        <f t="shared" ref="AX2238:BD2238" si="4474">IFERROR(AC2238/AJ2238,0)</f>
        <v>0</v>
      </c>
      <c r="AY2238" s="4">
        <f t="shared" si="4474"/>
        <v>5</v>
      </c>
      <c r="AZ2238" s="4">
        <f t="shared" si="4474"/>
        <v>0</v>
      </c>
      <c r="BA2238" s="4">
        <f t="shared" si="4474"/>
        <v>0</v>
      </c>
      <c r="BB2238" s="4">
        <f t="shared" si="4474"/>
        <v>0</v>
      </c>
      <c r="BC2238" s="4">
        <f t="shared" si="4474"/>
        <v>0</v>
      </c>
      <c r="BD2238" s="4">
        <f t="shared" si="4474"/>
        <v>0</v>
      </c>
    </row>
    <row r="2239" ht="12.0" customHeight="1">
      <c r="A2239" s="1" t="s">
        <v>9262</v>
      </c>
      <c r="B2239" s="1">
        <v>1516659.0</v>
      </c>
      <c r="C2239" s="1" t="s">
        <v>663</v>
      </c>
      <c r="D2239" s="1">
        <v>24.0</v>
      </c>
      <c r="E2239" s="1" t="s">
        <v>9263</v>
      </c>
      <c r="F2239" s="1" t="s">
        <v>9264</v>
      </c>
      <c r="G2239" s="1" t="s">
        <v>7546</v>
      </c>
      <c r="H2239" s="1" t="s">
        <v>3560</v>
      </c>
      <c r="I2239" s="1">
        <v>7940.0</v>
      </c>
      <c r="J2239" s="1">
        <v>1.800000746E9</v>
      </c>
      <c r="K2239" s="1" t="s">
        <v>181</v>
      </c>
      <c r="L2239" s="1" t="s">
        <v>181</v>
      </c>
      <c r="M2239" s="1" t="s">
        <v>63</v>
      </c>
      <c r="N2239" s="1" t="s">
        <v>63</v>
      </c>
      <c r="O2239" s="1">
        <v>3.0</v>
      </c>
      <c r="P2239" s="1" t="s">
        <v>64</v>
      </c>
      <c r="Q2239" s="1" t="s">
        <v>65</v>
      </c>
      <c r="R2239" s="1" t="s">
        <v>220</v>
      </c>
      <c r="S2239" s="1">
        <v>119.0</v>
      </c>
      <c r="T2239" s="1" t="s">
        <v>221</v>
      </c>
      <c r="U2239" s="3">
        <v>44910.78333333333</v>
      </c>
      <c r="V2239" s="1">
        <v>0.0</v>
      </c>
      <c r="W2239" s="1">
        <v>0.0</v>
      </c>
      <c r="X2239" s="1">
        <v>0.0</v>
      </c>
      <c r="Y2239" s="1">
        <v>1.0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11.0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1.0</v>
      </c>
      <c r="AN2239" s="1">
        <v>0.0</v>
      </c>
      <c r="AO2239" s="1">
        <v>0.0</v>
      </c>
      <c r="AP2239" s="1">
        <v>0.0</v>
      </c>
      <c r="AQ2239" s="4">
        <f t="shared" ref="AQ2239:AW2239" si="4475">IFERROR(V2239/AJ2239,0)</f>
        <v>0</v>
      </c>
      <c r="AR2239" s="4">
        <f t="shared" si="4475"/>
        <v>0</v>
      </c>
      <c r="AS2239" s="4">
        <f t="shared" si="4475"/>
        <v>0</v>
      </c>
      <c r="AT2239" s="4">
        <f t="shared" si="4475"/>
        <v>1</v>
      </c>
      <c r="AU2239" s="4">
        <f t="shared" si="4475"/>
        <v>0</v>
      </c>
      <c r="AV2239" s="4">
        <f t="shared" si="4475"/>
        <v>0</v>
      </c>
      <c r="AW2239" s="4">
        <f t="shared" si="4475"/>
        <v>0</v>
      </c>
      <c r="AX2239" s="4">
        <f t="shared" ref="AX2239:BD2239" si="4476">IFERROR(AC2239/AJ2239,0)</f>
        <v>0</v>
      </c>
      <c r="AY2239" s="4">
        <f t="shared" si="4476"/>
        <v>0</v>
      </c>
      <c r="AZ2239" s="4">
        <f t="shared" si="4476"/>
        <v>0</v>
      </c>
      <c r="BA2239" s="4">
        <f t="shared" si="4476"/>
        <v>11</v>
      </c>
      <c r="BB2239" s="4">
        <f t="shared" si="4476"/>
        <v>0</v>
      </c>
      <c r="BC2239" s="4">
        <f t="shared" si="4476"/>
        <v>0</v>
      </c>
      <c r="BD2239" s="4">
        <f t="shared" si="4476"/>
        <v>0</v>
      </c>
    </row>
    <row r="2240" ht="12.0" customHeight="1">
      <c r="A2240" s="1" t="s">
        <v>9265</v>
      </c>
      <c r="B2240" s="1">
        <v>1216029.0</v>
      </c>
      <c r="C2240" s="1" t="s">
        <v>229</v>
      </c>
      <c r="D2240" s="1">
        <v>216757.0</v>
      </c>
      <c r="E2240" s="1" t="s">
        <v>9266</v>
      </c>
      <c r="F2240" s="1" t="s">
        <v>8101</v>
      </c>
      <c r="G2240" s="1" t="s">
        <v>9267</v>
      </c>
      <c r="H2240" s="1" t="s">
        <v>1283</v>
      </c>
      <c r="I2240" s="1">
        <v>7380.0</v>
      </c>
      <c r="J2240" s="1">
        <v>40382.0</v>
      </c>
      <c r="K2240" s="1" t="s">
        <v>218</v>
      </c>
      <c r="L2240" s="1" t="s">
        <v>219</v>
      </c>
      <c r="M2240" s="1" t="s">
        <v>63</v>
      </c>
      <c r="N2240" s="1" t="s">
        <v>63</v>
      </c>
      <c r="O2240" s="1">
        <v>3.0</v>
      </c>
      <c r="P2240" s="1" t="s">
        <v>64</v>
      </c>
      <c r="Q2240" s="1" t="s">
        <v>65</v>
      </c>
      <c r="R2240" s="1" t="s">
        <v>278</v>
      </c>
      <c r="S2240" s="1">
        <v>202.0</v>
      </c>
      <c r="T2240" s="1" t="s">
        <v>279</v>
      </c>
      <c r="U2240" s="3">
        <v>44924.6875</v>
      </c>
      <c r="V2240" s="1">
        <v>0.0</v>
      </c>
      <c r="W2240" s="1">
        <v>1.0</v>
      </c>
      <c r="X2240" s="1">
        <v>0.0</v>
      </c>
      <c r="Y2240" s="1">
        <v>1.0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15.86</v>
      </c>
      <c r="AE2240" s="1">
        <v>0.0</v>
      </c>
      <c r="AF2240" s="1">
        <v>10.0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1.0</v>
      </c>
      <c r="AL2240" s="1">
        <v>0.0</v>
      </c>
      <c r="AM2240" s="1">
        <v>1.0</v>
      </c>
      <c r="AN2240" s="1">
        <v>0.0</v>
      </c>
      <c r="AO2240" s="1">
        <v>0.0</v>
      </c>
      <c r="AP2240" s="1">
        <v>0.0</v>
      </c>
      <c r="AQ2240" s="4">
        <f t="shared" ref="AQ2240:AW2240" si="4477">IFERROR(V2240/AJ2240,0)</f>
        <v>0</v>
      </c>
      <c r="AR2240" s="4">
        <f t="shared" si="4477"/>
        <v>1</v>
      </c>
      <c r="AS2240" s="4">
        <f t="shared" si="4477"/>
        <v>0</v>
      </c>
      <c r="AT2240" s="4">
        <f t="shared" si="4477"/>
        <v>1</v>
      </c>
      <c r="AU2240" s="4">
        <f t="shared" si="4477"/>
        <v>0</v>
      </c>
      <c r="AV2240" s="4">
        <f t="shared" si="4477"/>
        <v>0</v>
      </c>
      <c r="AW2240" s="4">
        <f t="shared" si="4477"/>
        <v>0</v>
      </c>
      <c r="AX2240" s="4">
        <f t="shared" ref="AX2240:BD2240" si="4478">IFERROR(AC2240/AJ2240,0)</f>
        <v>0</v>
      </c>
      <c r="AY2240" s="4">
        <f t="shared" si="4478"/>
        <v>15.86</v>
      </c>
      <c r="AZ2240" s="4">
        <f t="shared" si="4478"/>
        <v>0</v>
      </c>
      <c r="BA2240" s="4">
        <f t="shared" si="4478"/>
        <v>10</v>
      </c>
      <c r="BB2240" s="4">
        <f t="shared" si="4478"/>
        <v>0</v>
      </c>
      <c r="BC2240" s="4">
        <f t="shared" si="4478"/>
        <v>0</v>
      </c>
      <c r="BD2240" s="4">
        <f t="shared" si="4478"/>
        <v>0</v>
      </c>
    </row>
    <row r="2241" ht="12.0" customHeight="1">
      <c r="A2241" s="1" t="s">
        <v>9268</v>
      </c>
      <c r="B2241" s="1">
        <v>12350.0</v>
      </c>
      <c r="C2241" s="1" t="s">
        <v>69</v>
      </c>
      <c r="D2241" s="1">
        <v>1.0</v>
      </c>
      <c r="E2241" s="1" t="s">
        <v>9269</v>
      </c>
      <c r="F2241" s="1" t="s">
        <v>9270</v>
      </c>
      <c r="H2241" s="1" t="s">
        <v>3221</v>
      </c>
      <c r="I2241" s="1">
        <v>7560.0</v>
      </c>
      <c r="J2241" s="1">
        <v>1.5465407E7</v>
      </c>
      <c r="K2241" s="1" t="s">
        <v>73</v>
      </c>
      <c r="L2241" s="1" t="s">
        <v>62</v>
      </c>
      <c r="M2241" s="1" t="s">
        <v>63</v>
      </c>
      <c r="N2241" s="1" t="s">
        <v>63</v>
      </c>
      <c r="O2241" s="1">
        <v>3.0</v>
      </c>
      <c r="P2241" s="1" t="s">
        <v>64</v>
      </c>
      <c r="Q2241" s="1" t="s">
        <v>65</v>
      </c>
      <c r="R2241" s="1" t="s">
        <v>127</v>
      </c>
      <c r="S2241" s="1">
        <v>450.0</v>
      </c>
      <c r="T2241" s="1" t="s">
        <v>128</v>
      </c>
      <c r="U2241" s="3">
        <v>44910.45694444444</v>
      </c>
      <c r="V2241" s="1">
        <v>0.0</v>
      </c>
      <c r="W2241" s="1">
        <v>0.0</v>
      </c>
      <c r="X2241" s="1">
        <v>0.0</v>
      </c>
      <c r="Y2241" s="1">
        <v>1.0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6.49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1.0</v>
      </c>
      <c r="AN2241" s="1">
        <v>0.0</v>
      </c>
      <c r="AO2241" s="1">
        <v>0.0</v>
      </c>
      <c r="AP2241" s="1">
        <v>0.0</v>
      </c>
      <c r="AQ2241" s="4">
        <f t="shared" ref="AQ2241:AW2241" si="4479">IFERROR(V2241/AJ2241,0)</f>
        <v>0</v>
      </c>
      <c r="AR2241" s="4">
        <f t="shared" si="4479"/>
        <v>0</v>
      </c>
      <c r="AS2241" s="4">
        <f t="shared" si="4479"/>
        <v>0</v>
      </c>
      <c r="AT2241" s="4">
        <f t="shared" si="4479"/>
        <v>1</v>
      </c>
      <c r="AU2241" s="4">
        <f t="shared" si="4479"/>
        <v>0</v>
      </c>
      <c r="AV2241" s="4">
        <f t="shared" si="4479"/>
        <v>0</v>
      </c>
      <c r="AW2241" s="4">
        <f t="shared" si="4479"/>
        <v>0</v>
      </c>
      <c r="AX2241" s="4">
        <f t="shared" ref="AX2241:BD2241" si="4480">IFERROR(AC2241/AJ2241,0)</f>
        <v>0</v>
      </c>
      <c r="AY2241" s="4">
        <f t="shared" si="4480"/>
        <v>0</v>
      </c>
      <c r="AZ2241" s="4">
        <f t="shared" si="4480"/>
        <v>0</v>
      </c>
      <c r="BA2241" s="4">
        <f t="shared" si="4480"/>
        <v>6.49</v>
      </c>
      <c r="BB2241" s="4">
        <f t="shared" si="4480"/>
        <v>0</v>
      </c>
      <c r="BC2241" s="4">
        <f t="shared" si="4480"/>
        <v>0</v>
      </c>
      <c r="BD2241" s="4">
        <f t="shared" si="4480"/>
        <v>0</v>
      </c>
    </row>
    <row r="2242" ht="12.0" customHeight="1">
      <c r="A2242" s="1" t="s">
        <v>9271</v>
      </c>
      <c r="B2242" s="1">
        <v>949736.0</v>
      </c>
      <c r="C2242" s="1" t="s">
        <v>783</v>
      </c>
      <c r="D2242" s="1">
        <v>947628.0</v>
      </c>
      <c r="E2242" s="1" t="s">
        <v>9272</v>
      </c>
      <c r="F2242" s="1" t="s">
        <v>9273</v>
      </c>
      <c r="G2242" s="1" t="s">
        <v>63</v>
      </c>
      <c r="H2242" s="1" t="s">
        <v>1258</v>
      </c>
      <c r="I2242" s="1">
        <v>7700.0</v>
      </c>
      <c r="J2242" s="1">
        <v>300272.0</v>
      </c>
      <c r="K2242" s="1" t="s">
        <v>62</v>
      </c>
      <c r="L2242" s="1" t="s">
        <v>62</v>
      </c>
      <c r="M2242" s="1" t="s">
        <v>63</v>
      </c>
      <c r="N2242" s="1" t="s">
        <v>63</v>
      </c>
      <c r="O2242" s="1">
        <v>3.0</v>
      </c>
      <c r="P2242" s="1" t="s">
        <v>64</v>
      </c>
      <c r="Q2242" s="1" t="s">
        <v>65</v>
      </c>
      <c r="R2242" s="1" t="s">
        <v>220</v>
      </c>
      <c r="S2242" s="1">
        <v>119.0</v>
      </c>
      <c r="T2242" s="1" t="s">
        <v>221</v>
      </c>
      <c r="U2242" s="3">
        <v>44935.626388888886</v>
      </c>
      <c r="V2242" s="1">
        <v>1.0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5.0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1.0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4">
        <f t="shared" ref="AQ2242:AW2242" si="4481">IFERROR(V2242/AJ2242,0)</f>
        <v>1</v>
      </c>
      <c r="AR2242" s="4">
        <f t="shared" si="4481"/>
        <v>0</v>
      </c>
      <c r="AS2242" s="4">
        <f t="shared" si="4481"/>
        <v>0</v>
      </c>
      <c r="AT2242" s="4">
        <f t="shared" si="4481"/>
        <v>0</v>
      </c>
      <c r="AU2242" s="4">
        <f t="shared" si="4481"/>
        <v>0</v>
      </c>
      <c r="AV2242" s="4">
        <f t="shared" si="4481"/>
        <v>0</v>
      </c>
      <c r="AW2242" s="4">
        <f t="shared" si="4481"/>
        <v>0</v>
      </c>
      <c r="AX2242" s="4">
        <f t="shared" ref="AX2242:BD2242" si="4482">IFERROR(AC2242/AJ2242,0)</f>
        <v>5</v>
      </c>
      <c r="AY2242" s="4">
        <f t="shared" si="4482"/>
        <v>0</v>
      </c>
      <c r="AZ2242" s="4">
        <f t="shared" si="4482"/>
        <v>0</v>
      </c>
      <c r="BA2242" s="4">
        <f t="shared" si="4482"/>
        <v>0</v>
      </c>
      <c r="BB2242" s="4">
        <f t="shared" si="4482"/>
        <v>0</v>
      </c>
      <c r="BC2242" s="4">
        <f t="shared" si="4482"/>
        <v>0</v>
      </c>
      <c r="BD2242" s="4">
        <f t="shared" si="4482"/>
        <v>0</v>
      </c>
    </row>
    <row r="2243" ht="12.0" customHeight="1">
      <c r="A2243" s="1" t="s">
        <v>9274</v>
      </c>
      <c r="B2243" s="1">
        <v>1307644.0</v>
      </c>
      <c r="C2243" s="1" t="s">
        <v>110</v>
      </c>
      <c r="D2243" s="1">
        <v>551201.0</v>
      </c>
      <c r="E2243" s="1" t="s">
        <v>9275</v>
      </c>
      <c r="F2243" s="1" t="s">
        <v>9276</v>
      </c>
      <c r="G2243" s="1" t="s">
        <v>9277</v>
      </c>
      <c r="H2243" s="1" t="s">
        <v>61</v>
      </c>
      <c r="I2243" s="1">
        <v>7441.0</v>
      </c>
      <c r="J2243" s="1" t="s">
        <v>9278</v>
      </c>
      <c r="K2243" s="1" t="s">
        <v>62</v>
      </c>
      <c r="L2243" s="1" t="s">
        <v>62</v>
      </c>
      <c r="M2243" s="1" t="s">
        <v>63</v>
      </c>
      <c r="N2243" s="1" t="s">
        <v>63</v>
      </c>
      <c r="O2243" s="1">
        <v>3.0</v>
      </c>
      <c r="P2243" s="1" t="s">
        <v>64</v>
      </c>
      <c r="Q2243" s="1" t="s">
        <v>65</v>
      </c>
      <c r="R2243" s="1" t="s">
        <v>120</v>
      </c>
      <c r="S2243" s="1">
        <v>447.0</v>
      </c>
      <c r="T2243" s="1" t="s">
        <v>121</v>
      </c>
      <c r="U2243" s="3">
        <v>44950.666666666664</v>
      </c>
      <c r="V2243" s="1">
        <v>0.0</v>
      </c>
      <c r="W2243" s="1">
        <v>2.0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9.75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1.0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4">
        <f t="shared" ref="AQ2243:AW2243" si="4483">IFERROR(V2243/AJ2243,0)</f>
        <v>0</v>
      </c>
      <c r="AR2243" s="4">
        <f t="shared" si="4483"/>
        <v>2</v>
      </c>
      <c r="AS2243" s="4">
        <f t="shared" si="4483"/>
        <v>0</v>
      </c>
      <c r="AT2243" s="4">
        <f t="shared" si="4483"/>
        <v>0</v>
      </c>
      <c r="AU2243" s="4">
        <f t="shared" si="4483"/>
        <v>0</v>
      </c>
      <c r="AV2243" s="4">
        <f t="shared" si="4483"/>
        <v>0</v>
      </c>
      <c r="AW2243" s="4">
        <f t="shared" si="4483"/>
        <v>0</v>
      </c>
      <c r="AX2243" s="4">
        <f t="shared" ref="AX2243:BD2243" si="4484">IFERROR(AC2243/AJ2243,0)</f>
        <v>0</v>
      </c>
      <c r="AY2243" s="4">
        <f t="shared" si="4484"/>
        <v>9.75</v>
      </c>
      <c r="AZ2243" s="4">
        <f t="shared" si="4484"/>
        <v>0</v>
      </c>
      <c r="BA2243" s="4">
        <f t="shared" si="4484"/>
        <v>0</v>
      </c>
      <c r="BB2243" s="4">
        <f t="shared" si="4484"/>
        <v>0</v>
      </c>
      <c r="BC2243" s="4">
        <f t="shared" si="4484"/>
        <v>0</v>
      </c>
      <c r="BD2243" s="4">
        <f t="shared" si="4484"/>
        <v>0</v>
      </c>
    </row>
    <row r="2244" ht="12.0" customHeight="1">
      <c r="A2244" s="1" t="s">
        <v>4026</v>
      </c>
      <c r="B2244" s="1">
        <v>116451.0</v>
      </c>
      <c r="C2244" s="1" t="s">
        <v>663</v>
      </c>
      <c r="D2244" s="1">
        <v>24.0</v>
      </c>
      <c r="E2244" s="1" t="s">
        <v>9279</v>
      </c>
      <c r="F2244" s="1" t="s">
        <v>4497</v>
      </c>
      <c r="G2244" s="1" t="s">
        <v>4498</v>
      </c>
      <c r="H2244" s="1" t="s">
        <v>2293</v>
      </c>
      <c r="I2244" s="1">
        <v>7785.0</v>
      </c>
      <c r="J2244" s="1">
        <v>1.80000057E9</v>
      </c>
      <c r="K2244" s="1" t="s">
        <v>181</v>
      </c>
      <c r="L2244" s="1" t="s">
        <v>181</v>
      </c>
      <c r="M2244" s="1" t="s">
        <v>63</v>
      </c>
      <c r="N2244" s="1" t="s">
        <v>63</v>
      </c>
      <c r="O2244" s="1">
        <v>3.0</v>
      </c>
      <c r="P2244" s="1" t="s">
        <v>64</v>
      </c>
      <c r="Q2244" s="1" t="s">
        <v>65</v>
      </c>
      <c r="R2244" s="1" t="s">
        <v>98</v>
      </c>
      <c r="S2244" s="1">
        <v>448.0</v>
      </c>
      <c r="T2244" s="1" t="s">
        <v>99</v>
      </c>
      <c r="U2244" s="3">
        <v>44907.60902777778</v>
      </c>
      <c r="V2244" s="1">
        <v>1.0</v>
      </c>
      <c r="W2244" s="1">
        <v>0.0</v>
      </c>
      <c r="X2244" s="1">
        <v>0.0</v>
      </c>
      <c r="Y2244" s="1">
        <v>0.0</v>
      </c>
      <c r="Z2244" s="1">
        <v>1.0</v>
      </c>
      <c r="AA2244" s="1">
        <v>0.0</v>
      </c>
      <c r="AB2244" s="1">
        <v>0.0</v>
      </c>
      <c r="AC2244" s="1">
        <v>9.0</v>
      </c>
      <c r="AD2244" s="1">
        <v>0.0</v>
      </c>
      <c r="AE2244" s="1">
        <v>0.0</v>
      </c>
      <c r="AF2244" s="1">
        <v>0.0</v>
      </c>
      <c r="AG2244" s="1">
        <v>5.0</v>
      </c>
      <c r="AH2244" s="1">
        <v>0.0</v>
      </c>
      <c r="AI2244" s="1">
        <v>0.0</v>
      </c>
      <c r="AJ2244" s="1">
        <v>1.0</v>
      </c>
      <c r="AK2244" s="1">
        <v>0.0</v>
      </c>
      <c r="AL2244" s="1">
        <v>0.0</v>
      </c>
      <c r="AM2244" s="1">
        <v>0.0</v>
      </c>
      <c r="AN2244" s="1">
        <v>1.0</v>
      </c>
      <c r="AO2244" s="1">
        <v>0.0</v>
      </c>
      <c r="AP2244" s="1">
        <v>0.0</v>
      </c>
      <c r="AQ2244" s="4">
        <f t="shared" ref="AQ2244:AW2244" si="4485">IFERROR(V2244/AJ2244,0)</f>
        <v>1</v>
      </c>
      <c r="AR2244" s="4">
        <f t="shared" si="4485"/>
        <v>0</v>
      </c>
      <c r="AS2244" s="4">
        <f t="shared" si="4485"/>
        <v>0</v>
      </c>
      <c r="AT2244" s="4">
        <f t="shared" si="4485"/>
        <v>0</v>
      </c>
      <c r="AU2244" s="4">
        <f t="shared" si="4485"/>
        <v>1</v>
      </c>
      <c r="AV2244" s="4">
        <f t="shared" si="4485"/>
        <v>0</v>
      </c>
      <c r="AW2244" s="4">
        <f t="shared" si="4485"/>
        <v>0</v>
      </c>
      <c r="AX2244" s="4">
        <f t="shared" ref="AX2244:BD2244" si="4486">IFERROR(AC2244/AJ2244,0)</f>
        <v>9</v>
      </c>
      <c r="AY2244" s="4">
        <f t="shared" si="4486"/>
        <v>0</v>
      </c>
      <c r="AZ2244" s="4">
        <f t="shared" si="4486"/>
        <v>0</v>
      </c>
      <c r="BA2244" s="4">
        <f t="shared" si="4486"/>
        <v>0</v>
      </c>
      <c r="BB2244" s="4">
        <f t="shared" si="4486"/>
        <v>5</v>
      </c>
      <c r="BC2244" s="4">
        <f t="shared" si="4486"/>
        <v>0</v>
      </c>
      <c r="BD2244" s="4">
        <f t="shared" si="4486"/>
        <v>0</v>
      </c>
    </row>
    <row r="2245" ht="12.0" customHeight="1">
      <c r="A2245" s="1" t="s">
        <v>9280</v>
      </c>
      <c r="B2245" s="1">
        <v>116011.0</v>
      </c>
      <c r="C2245" s="1" t="s">
        <v>588</v>
      </c>
      <c r="D2245" s="1">
        <v>23.0</v>
      </c>
      <c r="E2245" s="1" t="s">
        <v>9281</v>
      </c>
      <c r="F2245" s="1" t="s">
        <v>4789</v>
      </c>
      <c r="G2245" s="1" t="s">
        <v>9282</v>
      </c>
      <c r="H2245" s="1" t="s">
        <v>9283</v>
      </c>
      <c r="I2245" s="1">
        <v>7785.0</v>
      </c>
      <c r="J2245" s="1">
        <v>1.700000559E9</v>
      </c>
      <c r="K2245" s="1" t="s">
        <v>181</v>
      </c>
      <c r="L2245" s="1" t="s">
        <v>181</v>
      </c>
      <c r="M2245" s="1" t="s">
        <v>63</v>
      </c>
      <c r="N2245" s="1" t="s">
        <v>63</v>
      </c>
      <c r="O2245" s="1">
        <v>3.0</v>
      </c>
      <c r="P2245" s="1" t="s">
        <v>64</v>
      </c>
      <c r="Q2245" s="1" t="s">
        <v>65</v>
      </c>
      <c r="R2245" s="1" t="s">
        <v>220</v>
      </c>
      <c r="S2245" s="1">
        <v>119.0</v>
      </c>
      <c r="T2245" s="1" t="s">
        <v>221</v>
      </c>
      <c r="U2245" s="3">
        <v>44902.62847222222</v>
      </c>
      <c r="V2245" s="1">
        <v>1.0</v>
      </c>
      <c r="W2245" s="1">
        <v>0.0</v>
      </c>
      <c r="X2245" s="1">
        <v>2.0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5.0</v>
      </c>
      <c r="AD2245" s="1">
        <v>0.0</v>
      </c>
      <c r="AE2245" s="1">
        <v>13.0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1.0</v>
      </c>
      <c r="AK2245" s="1">
        <v>0.0</v>
      </c>
      <c r="AL2245" s="1">
        <v>1.0</v>
      </c>
      <c r="AM2245" s="1">
        <v>0.0</v>
      </c>
      <c r="AN2245" s="1">
        <v>0.0</v>
      </c>
      <c r="AO2245" s="1">
        <v>0.0</v>
      </c>
      <c r="AP2245" s="1">
        <v>0.0</v>
      </c>
      <c r="AQ2245" s="4">
        <f t="shared" ref="AQ2245:AW2245" si="4487">IFERROR(V2245/AJ2245,0)</f>
        <v>1</v>
      </c>
      <c r="AR2245" s="4">
        <f t="shared" si="4487"/>
        <v>0</v>
      </c>
      <c r="AS2245" s="4">
        <f t="shared" si="4487"/>
        <v>2</v>
      </c>
      <c r="AT2245" s="4">
        <f t="shared" si="4487"/>
        <v>0</v>
      </c>
      <c r="AU2245" s="4">
        <f t="shared" si="4487"/>
        <v>0</v>
      </c>
      <c r="AV2245" s="4">
        <f t="shared" si="4487"/>
        <v>0</v>
      </c>
      <c r="AW2245" s="4">
        <f t="shared" si="4487"/>
        <v>0</v>
      </c>
      <c r="AX2245" s="4">
        <f t="shared" ref="AX2245:BD2245" si="4488">IFERROR(AC2245/AJ2245,0)</f>
        <v>5</v>
      </c>
      <c r="AY2245" s="4">
        <f t="shared" si="4488"/>
        <v>0</v>
      </c>
      <c r="AZ2245" s="4">
        <f t="shared" si="4488"/>
        <v>13</v>
      </c>
      <c r="BA2245" s="4">
        <f t="shared" si="4488"/>
        <v>0</v>
      </c>
      <c r="BB2245" s="4">
        <f t="shared" si="4488"/>
        <v>0</v>
      </c>
      <c r="BC2245" s="4">
        <f t="shared" si="4488"/>
        <v>0</v>
      </c>
      <c r="BD2245" s="4">
        <f t="shared" si="4488"/>
        <v>0</v>
      </c>
    </row>
    <row r="2246" ht="12.0" customHeight="1">
      <c r="A2246" s="1" t="s">
        <v>9284</v>
      </c>
      <c r="B2246" s="1">
        <v>1462596.0</v>
      </c>
      <c r="C2246" s="1" t="s">
        <v>783</v>
      </c>
      <c r="D2246" s="1">
        <v>947628.0</v>
      </c>
      <c r="E2246" s="1" t="s">
        <v>9285</v>
      </c>
      <c r="F2246" s="1" t="s">
        <v>9286</v>
      </c>
      <c r="G2246" s="1" t="s">
        <v>9287</v>
      </c>
      <c r="H2246" s="1" t="s">
        <v>61</v>
      </c>
      <c r="I2246" s="1">
        <v>7975.0</v>
      </c>
      <c r="J2246" s="1" t="s">
        <v>9288</v>
      </c>
      <c r="K2246" s="1" t="s">
        <v>62</v>
      </c>
      <c r="L2246" s="1" t="s">
        <v>62</v>
      </c>
      <c r="M2246" s="1" t="s">
        <v>63</v>
      </c>
      <c r="N2246" s="1" t="s">
        <v>63</v>
      </c>
      <c r="O2246" s="1">
        <v>3.0</v>
      </c>
      <c r="P2246" s="1" t="s">
        <v>64</v>
      </c>
      <c r="Q2246" s="1" t="s">
        <v>65</v>
      </c>
      <c r="R2246" s="1" t="s">
        <v>82</v>
      </c>
      <c r="S2246" s="1">
        <v>449.0</v>
      </c>
      <c r="T2246" s="1" t="s">
        <v>83</v>
      </c>
      <c r="U2246" s="3">
        <v>44937.589583333334</v>
      </c>
      <c r="V2246" s="1">
        <v>0.0</v>
      </c>
      <c r="W2246" s="1">
        <v>0.0</v>
      </c>
      <c r="X2246" s="1">
        <v>1.0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5.0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1.0</v>
      </c>
      <c r="AM2246" s="1">
        <v>0.0</v>
      </c>
      <c r="AN2246" s="1">
        <v>0.0</v>
      </c>
      <c r="AO2246" s="1">
        <v>0.0</v>
      </c>
      <c r="AP2246" s="1">
        <v>0.0</v>
      </c>
      <c r="AQ2246" s="4">
        <f t="shared" ref="AQ2246:AW2246" si="4489">IFERROR(V2246/AJ2246,0)</f>
        <v>0</v>
      </c>
      <c r="AR2246" s="4">
        <f t="shared" si="4489"/>
        <v>0</v>
      </c>
      <c r="AS2246" s="4">
        <f t="shared" si="4489"/>
        <v>1</v>
      </c>
      <c r="AT2246" s="4">
        <f t="shared" si="4489"/>
        <v>0</v>
      </c>
      <c r="AU2246" s="4">
        <f t="shared" si="4489"/>
        <v>0</v>
      </c>
      <c r="AV2246" s="4">
        <f t="shared" si="4489"/>
        <v>0</v>
      </c>
      <c r="AW2246" s="4">
        <f t="shared" si="4489"/>
        <v>0</v>
      </c>
      <c r="AX2246" s="4">
        <f t="shared" ref="AX2246:BD2246" si="4490">IFERROR(AC2246/AJ2246,0)</f>
        <v>0</v>
      </c>
      <c r="AY2246" s="4">
        <f t="shared" si="4490"/>
        <v>0</v>
      </c>
      <c r="AZ2246" s="4">
        <f t="shared" si="4490"/>
        <v>5</v>
      </c>
      <c r="BA2246" s="4">
        <f t="shared" si="4490"/>
        <v>0</v>
      </c>
      <c r="BB2246" s="4">
        <f t="shared" si="4490"/>
        <v>0</v>
      </c>
      <c r="BC2246" s="4">
        <f t="shared" si="4490"/>
        <v>0</v>
      </c>
      <c r="BD2246" s="4">
        <f t="shared" si="4490"/>
        <v>0</v>
      </c>
    </row>
    <row r="2247" ht="12.0" customHeight="1">
      <c r="A2247" s="1" t="s">
        <v>9289</v>
      </c>
      <c r="B2247" s="1">
        <v>1464201.0</v>
      </c>
      <c r="C2247" s="1" t="s">
        <v>783</v>
      </c>
      <c r="D2247" s="1">
        <v>947628.0</v>
      </c>
      <c r="E2247" s="1" t="s">
        <v>9290</v>
      </c>
      <c r="F2247" s="1" t="s">
        <v>9291</v>
      </c>
      <c r="G2247" s="1" t="s">
        <v>9292</v>
      </c>
      <c r="H2247" s="1" t="s">
        <v>61</v>
      </c>
      <c r="I2247" s="1">
        <v>7441.0</v>
      </c>
      <c r="J2247" s="1" t="s">
        <v>9293</v>
      </c>
      <c r="K2247" s="1" t="s">
        <v>62</v>
      </c>
      <c r="L2247" s="1" t="s">
        <v>62</v>
      </c>
      <c r="M2247" s="1" t="s">
        <v>63</v>
      </c>
      <c r="N2247" s="1" t="s">
        <v>63</v>
      </c>
      <c r="O2247" s="1">
        <v>3.0</v>
      </c>
      <c r="P2247" s="1" t="s">
        <v>64</v>
      </c>
      <c r="Q2247" s="1" t="s">
        <v>65</v>
      </c>
      <c r="R2247" s="1" t="s">
        <v>120</v>
      </c>
      <c r="S2247" s="1">
        <v>447.0</v>
      </c>
      <c r="T2247" s="1" t="s">
        <v>121</v>
      </c>
      <c r="U2247" s="3">
        <v>44936.61319444444</v>
      </c>
      <c r="V2247" s="1">
        <v>0.0</v>
      </c>
      <c r="W2247" s="1">
        <v>1.0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5.0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1.0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4">
        <f t="shared" ref="AQ2247:AW2247" si="4491">IFERROR(V2247/AJ2247,0)</f>
        <v>0</v>
      </c>
      <c r="AR2247" s="4">
        <f t="shared" si="4491"/>
        <v>1</v>
      </c>
      <c r="AS2247" s="4">
        <f t="shared" si="4491"/>
        <v>0</v>
      </c>
      <c r="AT2247" s="4">
        <f t="shared" si="4491"/>
        <v>0</v>
      </c>
      <c r="AU2247" s="4">
        <f t="shared" si="4491"/>
        <v>0</v>
      </c>
      <c r="AV2247" s="4">
        <f t="shared" si="4491"/>
        <v>0</v>
      </c>
      <c r="AW2247" s="4">
        <f t="shared" si="4491"/>
        <v>0</v>
      </c>
      <c r="AX2247" s="4">
        <f t="shared" ref="AX2247:BD2247" si="4492">IFERROR(AC2247/AJ2247,0)</f>
        <v>0</v>
      </c>
      <c r="AY2247" s="4">
        <f t="shared" si="4492"/>
        <v>5</v>
      </c>
      <c r="AZ2247" s="4">
        <f t="shared" si="4492"/>
        <v>0</v>
      </c>
      <c r="BA2247" s="4">
        <f t="shared" si="4492"/>
        <v>0</v>
      </c>
      <c r="BB2247" s="4">
        <f t="shared" si="4492"/>
        <v>0</v>
      </c>
      <c r="BC2247" s="4">
        <f t="shared" si="4492"/>
        <v>0</v>
      </c>
      <c r="BD2247" s="4">
        <f t="shared" si="4492"/>
        <v>0</v>
      </c>
    </row>
    <row r="2248" ht="12.0" customHeight="1">
      <c r="A2248" s="1" t="s">
        <v>9294</v>
      </c>
      <c r="B2248" s="1">
        <v>1464066.0</v>
      </c>
      <c r="C2248" s="1" t="s">
        <v>783</v>
      </c>
      <c r="D2248" s="1">
        <v>947628.0</v>
      </c>
      <c r="E2248" s="1" t="s">
        <v>9295</v>
      </c>
      <c r="F2248" s="1" t="s">
        <v>9296</v>
      </c>
      <c r="G2248" s="1" t="s">
        <v>9297</v>
      </c>
      <c r="H2248" s="1" t="s">
        <v>3113</v>
      </c>
      <c r="I2248" s="1">
        <v>7357.0</v>
      </c>
      <c r="J2248" s="1" t="s">
        <v>9298</v>
      </c>
      <c r="K2248" s="1" t="s">
        <v>62</v>
      </c>
      <c r="L2248" s="1" t="s">
        <v>62</v>
      </c>
      <c r="M2248" s="1" t="s">
        <v>63</v>
      </c>
      <c r="N2248" s="1" t="s">
        <v>63</v>
      </c>
      <c r="O2248" s="1">
        <v>3.0</v>
      </c>
      <c r="P2248" s="1" t="s">
        <v>64</v>
      </c>
      <c r="Q2248" s="1" t="s">
        <v>65</v>
      </c>
      <c r="R2248" s="1" t="s">
        <v>278</v>
      </c>
      <c r="S2248" s="1">
        <v>202.0</v>
      </c>
      <c r="T2248" s="1" t="s">
        <v>279</v>
      </c>
      <c r="U2248" s="3">
        <v>44936.59930555556</v>
      </c>
      <c r="V2248" s="1">
        <v>0.0</v>
      </c>
      <c r="W2248" s="1">
        <v>1.0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5.0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1.0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4">
        <f t="shared" ref="AQ2248:AW2248" si="4493">IFERROR(V2248/AJ2248,0)</f>
        <v>0</v>
      </c>
      <c r="AR2248" s="4">
        <f t="shared" si="4493"/>
        <v>1</v>
      </c>
      <c r="AS2248" s="4">
        <f t="shared" si="4493"/>
        <v>0</v>
      </c>
      <c r="AT2248" s="4">
        <f t="shared" si="4493"/>
        <v>0</v>
      </c>
      <c r="AU2248" s="4">
        <f t="shared" si="4493"/>
        <v>0</v>
      </c>
      <c r="AV2248" s="4">
        <f t="shared" si="4493"/>
        <v>0</v>
      </c>
      <c r="AW2248" s="4">
        <f t="shared" si="4493"/>
        <v>0</v>
      </c>
      <c r="AX2248" s="4">
        <f t="shared" ref="AX2248:BD2248" si="4494">IFERROR(AC2248/AJ2248,0)</f>
        <v>0</v>
      </c>
      <c r="AY2248" s="4">
        <f t="shared" si="4494"/>
        <v>5</v>
      </c>
      <c r="AZ2248" s="4">
        <f t="shared" si="4494"/>
        <v>0</v>
      </c>
      <c r="BA2248" s="4">
        <f t="shared" si="4494"/>
        <v>0</v>
      </c>
      <c r="BB2248" s="4">
        <f t="shared" si="4494"/>
        <v>0</v>
      </c>
      <c r="BC2248" s="4">
        <f t="shared" si="4494"/>
        <v>0</v>
      </c>
      <c r="BD2248" s="4">
        <f t="shared" si="4494"/>
        <v>0</v>
      </c>
    </row>
    <row r="2249" ht="12.0" customHeight="1">
      <c r="A2249" s="1" t="s">
        <v>9299</v>
      </c>
      <c r="B2249" s="1">
        <v>556191.0</v>
      </c>
      <c r="C2249" s="1" t="s">
        <v>154</v>
      </c>
      <c r="D2249" s="1">
        <v>551202.0</v>
      </c>
      <c r="E2249" s="1" t="s">
        <v>9300</v>
      </c>
      <c r="F2249" s="1" t="s">
        <v>1113</v>
      </c>
      <c r="G2249" s="1" t="s">
        <v>1113</v>
      </c>
      <c r="H2249" s="1" t="s">
        <v>138</v>
      </c>
      <c r="I2249" s="1">
        <v>7560.0</v>
      </c>
      <c r="J2249" s="1">
        <v>128032.0</v>
      </c>
      <c r="K2249" s="1" t="s">
        <v>62</v>
      </c>
      <c r="L2249" s="1" t="s">
        <v>62</v>
      </c>
      <c r="M2249" s="1" t="s">
        <v>63</v>
      </c>
      <c r="N2249" s="1" t="s">
        <v>63</v>
      </c>
      <c r="O2249" s="1">
        <v>3.0</v>
      </c>
      <c r="P2249" s="1" t="s">
        <v>64</v>
      </c>
      <c r="Q2249" s="1" t="s">
        <v>65</v>
      </c>
      <c r="R2249" s="1" t="s">
        <v>127</v>
      </c>
      <c r="S2249" s="1">
        <v>450.0</v>
      </c>
      <c r="T2249" s="1" t="s">
        <v>128</v>
      </c>
      <c r="U2249" s="3">
        <v>44914.708333333336</v>
      </c>
      <c r="V2249" s="1">
        <v>3.0</v>
      </c>
      <c r="W2249" s="1">
        <v>0.0</v>
      </c>
      <c r="X2249" s="1">
        <v>1.0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12.32</v>
      </c>
      <c r="AD2249" s="1">
        <v>0.0</v>
      </c>
      <c r="AE2249" s="1">
        <v>4.76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3.0</v>
      </c>
      <c r="AK2249" s="1">
        <v>0.0</v>
      </c>
      <c r="AL2249" s="1">
        <v>1.0</v>
      </c>
      <c r="AM2249" s="1">
        <v>0.0</v>
      </c>
      <c r="AN2249" s="1">
        <v>0.0</v>
      </c>
      <c r="AO2249" s="1">
        <v>0.0</v>
      </c>
      <c r="AP2249" s="1">
        <v>0.0</v>
      </c>
      <c r="AQ2249" s="4">
        <f t="shared" ref="AQ2249:AW2249" si="4495">IFERROR(V2249/AJ2249,0)</f>
        <v>1</v>
      </c>
      <c r="AR2249" s="4">
        <f t="shared" si="4495"/>
        <v>0</v>
      </c>
      <c r="AS2249" s="4">
        <f t="shared" si="4495"/>
        <v>1</v>
      </c>
      <c r="AT2249" s="4">
        <f t="shared" si="4495"/>
        <v>0</v>
      </c>
      <c r="AU2249" s="4">
        <f t="shared" si="4495"/>
        <v>0</v>
      </c>
      <c r="AV2249" s="4">
        <f t="shared" si="4495"/>
        <v>0</v>
      </c>
      <c r="AW2249" s="4">
        <f t="shared" si="4495"/>
        <v>0</v>
      </c>
      <c r="AX2249" s="4">
        <f t="shared" ref="AX2249:BD2249" si="4496">IFERROR(AC2249/AJ2249,0)</f>
        <v>4.106666667</v>
      </c>
      <c r="AY2249" s="4">
        <f t="shared" si="4496"/>
        <v>0</v>
      </c>
      <c r="AZ2249" s="4">
        <f t="shared" si="4496"/>
        <v>4.76</v>
      </c>
      <c r="BA2249" s="4">
        <f t="shared" si="4496"/>
        <v>0</v>
      </c>
      <c r="BB2249" s="4">
        <f t="shared" si="4496"/>
        <v>0</v>
      </c>
      <c r="BC2249" s="4">
        <f t="shared" si="4496"/>
        <v>0</v>
      </c>
      <c r="BD2249" s="4">
        <f t="shared" si="4496"/>
        <v>0</v>
      </c>
    </row>
    <row r="2250" ht="12.0" customHeight="1">
      <c r="A2250" s="1" t="s">
        <v>9301</v>
      </c>
      <c r="B2250" s="1">
        <v>558999.0</v>
      </c>
      <c r="C2250" s="1" t="s">
        <v>154</v>
      </c>
      <c r="D2250" s="1">
        <v>551202.0</v>
      </c>
      <c r="E2250" s="1" t="s">
        <v>9302</v>
      </c>
      <c r="F2250" s="1" t="s">
        <v>9303</v>
      </c>
      <c r="G2250" s="1" t="s">
        <v>9303</v>
      </c>
      <c r="H2250" s="1" t="s">
        <v>9304</v>
      </c>
      <c r="I2250" s="1">
        <v>8001.0</v>
      </c>
      <c r="J2250" s="1" t="s">
        <v>9305</v>
      </c>
      <c r="K2250" s="1" t="s">
        <v>62</v>
      </c>
      <c r="L2250" s="1" t="s">
        <v>62</v>
      </c>
      <c r="M2250" s="1" t="s">
        <v>63</v>
      </c>
      <c r="N2250" s="1" t="s">
        <v>63</v>
      </c>
      <c r="O2250" s="1">
        <v>3.0</v>
      </c>
      <c r="P2250" s="1" t="s">
        <v>64</v>
      </c>
      <c r="Q2250" s="1" t="s">
        <v>65</v>
      </c>
      <c r="R2250" s="1" t="s">
        <v>120</v>
      </c>
      <c r="S2250" s="1">
        <v>447.0</v>
      </c>
      <c r="T2250" s="1" t="s">
        <v>121</v>
      </c>
      <c r="U2250" s="3">
        <v>44949.63333333333</v>
      </c>
      <c r="V2250" s="1">
        <v>3.0</v>
      </c>
      <c r="W2250" s="1">
        <v>0.0</v>
      </c>
      <c r="X2250" s="1">
        <v>3.0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14.83</v>
      </c>
      <c r="AD2250" s="1">
        <v>0.0</v>
      </c>
      <c r="AE2250" s="1">
        <v>15.85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3.0</v>
      </c>
      <c r="AK2250" s="1">
        <v>0.0</v>
      </c>
      <c r="AL2250" s="1">
        <v>2.0</v>
      </c>
      <c r="AM2250" s="1">
        <v>0.0</v>
      </c>
      <c r="AN2250" s="1">
        <v>0.0</v>
      </c>
      <c r="AO2250" s="1">
        <v>0.0</v>
      </c>
      <c r="AP2250" s="1">
        <v>0.0</v>
      </c>
      <c r="AQ2250" s="4">
        <f t="shared" ref="AQ2250:AW2250" si="4497">IFERROR(V2250/AJ2250,0)</f>
        <v>1</v>
      </c>
      <c r="AR2250" s="4">
        <f t="shared" si="4497"/>
        <v>0</v>
      </c>
      <c r="AS2250" s="4">
        <f t="shared" si="4497"/>
        <v>1.5</v>
      </c>
      <c r="AT2250" s="4">
        <f t="shared" si="4497"/>
        <v>0</v>
      </c>
      <c r="AU2250" s="4">
        <f t="shared" si="4497"/>
        <v>0</v>
      </c>
      <c r="AV2250" s="4">
        <f t="shared" si="4497"/>
        <v>0</v>
      </c>
      <c r="AW2250" s="4">
        <f t="shared" si="4497"/>
        <v>0</v>
      </c>
      <c r="AX2250" s="4">
        <f t="shared" ref="AX2250:BD2250" si="4498">IFERROR(AC2250/AJ2250,0)</f>
        <v>4.943333333</v>
      </c>
      <c r="AY2250" s="4">
        <f t="shared" si="4498"/>
        <v>0</v>
      </c>
      <c r="AZ2250" s="4">
        <f t="shared" si="4498"/>
        <v>7.925</v>
      </c>
      <c r="BA2250" s="4">
        <f t="shared" si="4498"/>
        <v>0</v>
      </c>
      <c r="BB2250" s="4">
        <f t="shared" si="4498"/>
        <v>0</v>
      </c>
      <c r="BC2250" s="4">
        <f t="shared" si="4498"/>
        <v>0</v>
      </c>
      <c r="BD2250" s="4">
        <f t="shared" si="4498"/>
        <v>0</v>
      </c>
    </row>
    <row r="2251" ht="12.0" customHeight="1">
      <c r="A2251" s="1" t="s">
        <v>9306</v>
      </c>
      <c r="B2251" s="1">
        <v>555515.0</v>
      </c>
      <c r="C2251" s="1" t="s">
        <v>110</v>
      </c>
      <c r="D2251" s="1">
        <v>551201.0</v>
      </c>
      <c r="E2251" s="1" t="s">
        <v>9307</v>
      </c>
      <c r="F2251" s="1" t="s">
        <v>9308</v>
      </c>
      <c r="G2251" s="1" t="s">
        <v>9309</v>
      </c>
      <c r="H2251" s="1" t="s">
        <v>270</v>
      </c>
      <c r="I2251" s="1">
        <v>7646.0</v>
      </c>
      <c r="J2251" s="1" t="s">
        <v>72</v>
      </c>
      <c r="K2251" s="1" t="s">
        <v>62</v>
      </c>
      <c r="L2251" s="1" t="s">
        <v>62</v>
      </c>
      <c r="M2251" s="1" t="s">
        <v>63</v>
      </c>
      <c r="N2251" s="1" t="s">
        <v>63</v>
      </c>
      <c r="O2251" s="1">
        <v>3.0</v>
      </c>
      <c r="P2251" s="1" t="s">
        <v>64</v>
      </c>
      <c r="Q2251" s="1" t="s">
        <v>65</v>
      </c>
      <c r="R2251" s="1" t="s">
        <v>74</v>
      </c>
      <c r="S2251" s="1">
        <v>451.0</v>
      </c>
      <c r="T2251" s="1" t="s">
        <v>75</v>
      </c>
      <c r="U2251" s="3">
        <v>44937.42638888889</v>
      </c>
      <c r="V2251" s="1">
        <v>0.0</v>
      </c>
      <c r="W2251" s="1">
        <v>0.0</v>
      </c>
      <c r="X2251" s="1">
        <v>1.0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2.0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1.0</v>
      </c>
      <c r="AM2251" s="1">
        <v>0.0</v>
      </c>
      <c r="AN2251" s="1">
        <v>0.0</v>
      </c>
      <c r="AO2251" s="1">
        <v>0.0</v>
      </c>
      <c r="AP2251" s="1">
        <v>0.0</v>
      </c>
      <c r="AQ2251" s="4">
        <f t="shared" ref="AQ2251:AW2251" si="4499">IFERROR(V2251/AJ2251,0)</f>
        <v>0</v>
      </c>
      <c r="AR2251" s="4">
        <f t="shared" si="4499"/>
        <v>0</v>
      </c>
      <c r="AS2251" s="4">
        <f t="shared" si="4499"/>
        <v>1</v>
      </c>
      <c r="AT2251" s="4">
        <f t="shared" si="4499"/>
        <v>0</v>
      </c>
      <c r="AU2251" s="4">
        <f t="shared" si="4499"/>
        <v>0</v>
      </c>
      <c r="AV2251" s="4">
        <f t="shared" si="4499"/>
        <v>0</v>
      </c>
      <c r="AW2251" s="4">
        <f t="shared" si="4499"/>
        <v>0</v>
      </c>
      <c r="AX2251" s="4">
        <f t="shared" ref="AX2251:BD2251" si="4500">IFERROR(AC2251/AJ2251,0)</f>
        <v>0</v>
      </c>
      <c r="AY2251" s="4">
        <f t="shared" si="4500"/>
        <v>0</v>
      </c>
      <c r="AZ2251" s="4">
        <f t="shared" si="4500"/>
        <v>2</v>
      </c>
      <c r="BA2251" s="4">
        <f t="shared" si="4500"/>
        <v>0</v>
      </c>
      <c r="BB2251" s="4">
        <f t="shared" si="4500"/>
        <v>0</v>
      </c>
      <c r="BC2251" s="4">
        <f t="shared" si="4500"/>
        <v>0</v>
      </c>
      <c r="BD2251" s="4">
        <f t="shared" si="4500"/>
        <v>0</v>
      </c>
    </row>
    <row r="2252" ht="12.0" customHeight="1">
      <c r="A2252" s="1" t="s">
        <v>9310</v>
      </c>
      <c r="B2252" s="1">
        <v>558294.0</v>
      </c>
      <c r="C2252" s="1" t="s">
        <v>154</v>
      </c>
      <c r="D2252" s="1">
        <v>551202.0</v>
      </c>
      <c r="E2252" s="1" t="s">
        <v>9311</v>
      </c>
      <c r="F2252" s="1" t="s">
        <v>9312</v>
      </c>
      <c r="G2252" s="1" t="s">
        <v>9312</v>
      </c>
      <c r="H2252" s="1" t="s">
        <v>2663</v>
      </c>
      <c r="I2252" s="1">
        <v>7300.0</v>
      </c>
      <c r="J2252" s="1">
        <v>874825.0</v>
      </c>
      <c r="K2252" s="1" t="s">
        <v>62</v>
      </c>
      <c r="L2252" s="1" t="s">
        <v>62</v>
      </c>
      <c r="M2252" s="1" t="s">
        <v>63</v>
      </c>
      <c r="N2252" s="1" t="s">
        <v>63</v>
      </c>
      <c r="O2252" s="1">
        <v>3.0</v>
      </c>
      <c r="P2252" s="1" t="s">
        <v>64</v>
      </c>
      <c r="Q2252" s="1" t="s">
        <v>65</v>
      </c>
      <c r="R2252" s="1" t="s">
        <v>163</v>
      </c>
      <c r="S2252" s="1">
        <v>454.0</v>
      </c>
      <c r="T2252" s="1" t="s">
        <v>164</v>
      </c>
      <c r="U2252" s="3">
        <v>44908.51180555556</v>
      </c>
      <c r="V2252" s="1">
        <v>0.0</v>
      </c>
      <c r="W2252" s="1">
        <v>4.0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61.29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2.0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4">
        <f t="shared" ref="AQ2252:AW2252" si="4501">IFERROR(V2252/AJ2252,0)</f>
        <v>0</v>
      </c>
      <c r="AR2252" s="4">
        <f t="shared" si="4501"/>
        <v>2</v>
      </c>
      <c r="AS2252" s="4">
        <f t="shared" si="4501"/>
        <v>0</v>
      </c>
      <c r="AT2252" s="4">
        <f t="shared" si="4501"/>
        <v>0</v>
      </c>
      <c r="AU2252" s="4">
        <f t="shared" si="4501"/>
        <v>0</v>
      </c>
      <c r="AV2252" s="4">
        <f t="shared" si="4501"/>
        <v>0</v>
      </c>
      <c r="AW2252" s="4">
        <f t="shared" si="4501"/>
        <v>0</v>
      </c>
      <c r="AX2252" s="4">
        <f t="shared" ref="AX2252:BD2252" si="4502">IFERROR(AC2252/AJ2252,0)</f>
        <v>0</v>
      </c>
      <c r="AY2252" s="4">
        <f t="shared" si="4502"/>
        <v>30.645</v>
      </c>
      <c r="AZ2252" s="4">
        <f t="shared" si="4502"/>
        <v>0</v>
      </c>
      <c r="BA2252" s="4">
        <f t="shared" si="4502"/>
        <v>0</v>
      </c>
      <c r="BB2252" s="4">
        <f t="shared" si="4502"/>
        <v>0</v>
      </c>
      <c r="BC2252" s="4">
        <f t="shared" si="4502"/>
        <v>0</v>
      </c>
      <c r="BD2252" s="4">
        <f t="shared" si="4502"/>
        <v>0</v>
      </c>
    </row>
    <row r="2253" ht="12.0" customHeight="1">
      <c r="A2253" s="1" t="s">
        <v>9313</v>
      </c>
      <c r="B2253" s="1">
        <v>949596.0</v>
      </c>
      <c r="C2253" s="1" t="s">
        <v>783</v>
      </c>
      <c r="D2253" s="1">
        <v>947628.0</v>
      </c>
      <c r="E2253" s="1" t="s">
        <v>9314</v>
      </c>
      <c r="F2253" s="1" t="s">
        <v>9315</v>
      </c>
      <c r="G2253" s="1" t="s">
        <v>9316</v>
      </c>
      <c r="H2253" s="1" t="s">
        <v>63</v>
      </c>
      <c r="I2253" s="1">
        <v>8000.0</v>
      </c>
      <c r="J2253" s="1">
        <v>206088.0</v>
      </c>
      <c r="K2253" s="1" t="s">
        <v>62</v>
      </c>
      <c r="L2253" s="1" t="s">
        <v>62</v>
      </c>
      <c r="M2253" s="1" t="s">
        <v>63</v>
      </c>
      <c r="N2253" s="1" t="s">
        <v>63</v>
      </c>
      <c r="O2253" s="1">
        <v>3.0</v>
      </c>
      <c r="P2253" s="1" t="s">
        <v>64</v>
      </c>
      <c r="Q2253" s="1" t="s">
        <v>65</v>
      </c>
      <c r="R2253" s="1" t="s">
        <v>3226</v>
      </c>
      <c r="S2253" s="1">
        <v>230.0</v>
      </c>
      <c r="T2253" s="1" t="s">
        <v>3227</v>
      </c>
      <c r="U2253" s="3">
        <v>44945.45208333333</v>
      </c>
      <c r="V2253" s="1">
        <v>0.0</v>
      </c>
      <c r="W2253" s="1">
        <v>0.0</v>
      </c>
      <c r="X2253" s="1">
        <v>0.0</v>
      </c>
      <c r="Y2253" s="1">
        <v>1.0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5.0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1.0</v>
      </c>
      <c r="AN2253" s="1">
        <v>0.0</v>
      </c>
      <c r="AO2253" s="1">
        <v>0.0</v>
      </c>
      <c r="AP2253" s="1">
        <v>0.0</v>
      </c>
      <c r="AQ2253" s="4">
        <f t="shared" ref="AQ2253:AW2253" si="4503">IFERROR(V2253/AJ2253,0)</f>
        <v>0</v>
      </c>
      <c r="AR2253" s="4">
        <f t="shared" si="4503"/>
        <v>0</v>
      </c>
      <c r="AS2253" s="4">
        <f t="shared" si="4503"/>
        <v>0</v>
      </c>
      <c r="AT2253" s="4">
        <f t="shared" si="4503"/>
        <v>1</v>
      </c>
      <c r="AU2253" s="4">
        <f t="shared" si="4503"/>
        <v>0</v>
      </c>
      <c r="AV2253" s="4">
        <f t="shared" si="4503"/>
        <v>0</v>
      </c>
      <c r="AW2253" s="4">
        <f t="shared" si="4503"/>
        <v>0</v>
      </c>
      <c r="AX2253" s="4">
        <f t="shared" ref="AX2253:BD2253" si="4504">IFERROR(AC2253/AJ2253,0)</f>
        <v>0</v>
      </c>
      <c r="AY2253" s="4">
        <f t="shared" si="4504"/>
        <v>0</v>
      </c>
      <c r="AZ2253" s="4">
        <f t="shared" si="4504"/>
        <v>0</v>
      </c>
      <c r="BA2253" s="4">
        <f t="shared" si="4504"/>
        <v>5</v>
      </c>
      <c r="BB2253" s="4">
        <f t="shared" si="4504"/>
        <v>0</v>
      </c>
      <c r="BC2253" s="4">
        <f t="shared" si="4504"/>
        <v>0</v>
      </c>
      <c r="BD2253" s="4">
        <f t="shared" si="4504"/>
        <v>0</v>
      </c>
    </row>
    <row r="2254" ht="12.0" customHeight="1">
      <c r="A2254" s="1" t="s">
        <v>9317</v>
      </c>
      <c r="B2254" s="1">
        <v>1288466.0</v>
      </c>
      <c r="C2254" s="1" t="s">
        <v>140</v>
      </c>
      <c r="D2254" s="1">
        <v>490483.0</v>
      </c>
      <c r="E2254" s="1" t="s">
        <v>9318</v>
      </c>
      <c r="F2254" s="1" t="s">
        <v>9319</v>
      </c>
      <c r="G2254" s="1" t="s">
        <v>9320</v>
      </c>
      <c r="H2254" s="1">
        <v>7130.0</v>
      </c>
      <c r="I2254" s="1">
        <v>7130.0</v>
      </c>
      <c r="J2254" s="1" t="s">
        <v>9321</v>
      </c>
      <c r="K2254" s="1" t="s">
        <v>62</v>
      </c>
      <c r="L2254" s="1" t="s">
        <v>62</v>
      </c>
      <c r="M2254" s="1" t="s">
        <v>63</v>
      </c>
      <c r="N2254" s="1" t="s">
        <v>63</v>
      </c>
      <c r="O2254" s="1">
        <v>3.0</v>
      </c>
      <c r="P2254" s="1" t="s">
        <v>64</v>
      </c>
      <c r="Q2254" s="1" t="s">
        <v>65</v>
      </c>
      <c r="R2254" s="1" t="s">
        <v>74</v>
      </c>
      <c r="S2254" s="1">
        <v>451.0</v>
      </c>
      <c r="T2254" s="1" t="s">
        <v>75</v>
      </c>
      <c r="U2254" s="3">
        <v>44902.535416666666</v>
      </c>
      <c r="V2254" s="1">
        <v>0.0</v>
      </c>
      <c r="W2254" s="1">
        <v>0.0</v>
      </c>
      <c r="X2254" s="1">
        <v>1.0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20.28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1.0</v>
      </c>
      <c r="AM2254" s="1">
        <v>0.0</v>
      </c>
      <c r="AN2254" s="1">
        <v>0.0</v>
      </c>
      <c r="AO2254" s="1">
        <v>0.0</v>
      </c>
      <c r="AP2254" s="1">
        <v>0.0</v>
      </c>
      <c r="AQ2254" s="4">
        <f t="shared" ref="AQ2254:AW2254" si="4505">IFERROR(V2254/AJ2254,0)</f>
        <v>0</v>
      </c>
      <c r="AR2254" s="4">
        <f t="shared" si="4505"/>
        <v>0</v>
      </c>
      <c r="AS2254" s="4">
        <f t="shared" si="4505"/>
        <v>1</v>
      </c>
      <c r="AT2254" s="4">
        <f t="shared" si="4505"/>
        <v>0</v>
      </c>
      <c r="AU2254" s="4">
        <f t="shared" si="4505"/>
        <v>0</v>
      </c>
      <c r="AV2254" s="4">
        <f t="shared" si="4505"/>
        <v>0</v>
      </c>
      <c r="AW2254" s="4">
        <f t="shared" si="4505"/>
        <v>0</v>
      </c>
      <c r="AX2254" s="4">
        <f t="shared" ref="AX2254:BD2254" si="4506">IFERROR(AC2254/AJ2254,0)</f>
        <v>0</v>
      </c>
      <c r="AY2254" s="4">
        <f t="shared" si="4506"/>
        <v>0</v>
      </c>
      <c r="AZ2254" s="4">
        <f t="shared" si="4506"/>
        <v>20.28</v>
      </c>
      <c r="BA2254" s="4">
        <f t="shared" si="4506"/>
        <v>0</v>
      </c>
      <c r="BB2254" s="4">
        <f t="shared" si="4506"/>
        <v>0</v>
      </c>
      <c r="BC2254" s="4">
        <f t="shared" si="4506"/>
        <v>0</v>
      </c>
      <c r="BD2254" s="4">
        <f t="shared" si="4506"/>
        <v>0</v>
      </c>
    </row>
    <row r="2255" ht="12.0" customHeight="1">
      <c r="A2255" s="1" t="s">
        <v>8289</v>
      </c>
      <c r="B2255" s="1">
        <v>1427156.0</v>
      </c>
      <c r="C2255" s="1" t="s">
        <v>730</v>
      </c>
      <c r="D2255" s="1">
        <v>346587.0</v>
      </c>
      <c r="E2255" s="1" t="s">
        <v>9322</v>
      </c>
      <c r="F2255" s="1" t="s">
        <v>9323</v>
      </c>
      <c r="G2255" s="1" t="s">
        <v>9324</v>
      </c>
      <c r="H2255" s="1" t="s">
        <v>61</v>
      </c>
      <c r="I2255" s="1">
        <v>7475.0</v>
      </c>
      <c r="J2255" s="1" t="s">
        <v>9325</v>
      </c>
      <c r="K2255" s="1" t="s">
        <v>62</v>
      </c>
      <c r="L2255" s="1" t="s">
        <v>62</v>
      </c>
      <c r="M2255" s="1" t="s">
        <v>63</v>
      </c>
      <c r="N2255" s="1" t="s">
        <v>63</v>
      </c>
      <c r="O2255" s="1">
        <v>3.0</v>
      </c>
      <c r="P2255" s="1" t="s">
        <v>64</v>
      </c>
      <c r="Q2255" s="1" t="s">
        <v>65</v>
      </c>
      <c r="R2255" s="1" t="s">
        <v>127</v>
      </c>
      <c r="S2255" s="1">
        <v>450.0</v>
      </c>
      <c r="T2255" s="1" t="s">
        <v>128</v>
      </c>
      <c r="U2255" s="3">
        <v>44949.41388888889</v>
      </c>
      <c r="V2255" s="1">
        <v>60.0</v>
      </c>
      <c r="W2255" s="1">
        <v>6.0</v>
      </c>
      <c r="X2255" s="1">
        <v>2.0</v>
      </c>
      <c r="Y2255" s="1">
        <v>0.0</v>
      </c>
      <c r="Z2255" s="1">
        <v>15.0</v>
      </c>
      <c r="AA2255" s="1">
        <v>0.0</v>
      </c>
      <c r="AB2255" s="1">
        <v>0.0</v>
      </c>
      <c r="AC2255" s="1">
        <v>6225.57</v>
      </c>
      <c r="AD2255" s="1">
        <v>495.28</v>
      </c>
      <c r="AE2255" s="1">
        <v>115.94</v>
      </c>
      <c r="AF2255" s="1">
        <v>0.0</v>
      </c>
      <c r="AG2255" s="1">
        <v>98.55</v>
      </c>
      <c r="AH2255" s="1">
        <v>0.0</v>
      </c>
      <c r="AI2255" s="1">
        <v>0.0</v>
      </c>
      <c r="AJ2255" s="1">
        <v>6.0</v>
      </c>
      <c r="AK2255" s="1">
        <v>3.0</v>
      </c>
      <c r="AL2255" s="1">
        <v>1.0</v>
      </c>
      <c r="AM2255" s="1">
        <v>0.0</v>
      </c>
      <c r="AN2255" s="1">
        <v>2.0</v>
      </c>
      <c r="AO2255" s="1">
        <v>0.0</v>
      </c>
      <c r="AP2255" s="1">
        <v>0.0</v>
      </c>
      <c r="AQ2255" s="4">
        <f t="shared" ref="AQ2255:AW2255" si="4507">IFERROR(V2255/AJ2255,0)</f>
        <v>10</v>
      </c>
      <c r="AR2255" s="4">
        <f t="shared" si="4507"/>
        <v>2</v>
      </c>
      <c r="AS2255" s="4">
        <f t="shared" si="4507"/>
        <v>2</v>
      </c>
      <c r="AT2255" s="4">
        <f t="shared" si="4507"/>
        <v>0</v>
      </c>
      <c r="AU2255" s="4">
        <f t="shared" si="4507"/>
        <v>7.5</v>
      </c>
      <c r="AV2255" s="4">
        <f t="shared" si="4507"/>
        <v>0</v>
      </c>
      <c r="AW2255" s="4">
        <f t="shared" si="4507"/>
        <v>0</v>
      </c>
      <c r="AX2255" s="4">
        <f t="shared" ref="AX2255:BD2255" si="4508">IFERROR(AC2255/AJ2255,0)</f>
        <v>1037.595</v>
      </c>
      <c r="AY2255" s="4">
        <f t="shared" si="4508"/>
        <v>165.0933333</v>
      </c>
      <c r="AZ2255" s="4">
        <f t="shared" si="4508"/>
        <v>115.94</v>
      </c>
      <c r="BA2255" s="4">
        <f t="shared" si="4508"/>
        <v>0</v>
      </c>
      <c r="BB2255" s="4">
        <f t="shared" si="4508"/>
        <v>49.275</v>
      </c>
      <c r="BC2255" s="4">
        <f t="shared" si="4508"/>
        <v>0</v>
      </c>
      <c r="BD2255" s="4">
        <f t="shared" si="4508"/>
        <v>0</v>
      </c>
    </row>
    <row r="2256" ht="12.0" customHeight="1">
      <c r="A2256" s="1" t="s">
        <v>9326</v>
      </c>
      <c r="B2256" s="1">
        <v>1401590.0</v>
      </c>
      <c r="C2256" s="1" t="s">
        <v>1885</v>
      </c>
      <c r="D2256" s="1">
        <v>449822.0</v>
      </c>
      <c r="E2256" s="1" t="s">
        <v>9327</v>
      </c>
      <c r="F2256" s="1" t="s">
        <v>9328</v>
      </c>
      <c r="G2256" s="1" t="s">
        <v>9329</v>
      </c>
      <c r="H2256" s="1" t="s">
        <v>61</v>
      </c>
      <c r="I2256" s="1">
        <v>7530.0</v>
      </c>
      <c r="J2256" s="1" t="s">
        <v>9330</v>
      </c>
      <c r="K2256" s="1" t="s">
        <v>62</v>
      </c>
      <c r="L2256" s="1" t="s">
        <v>62</v>
      </c>
      <c r="M2256" s="1" t="s">
        <v>63</v>
      </c>
      <c r="N2256" s="1" t="s">
        <v>63</v>
      </c>
      <c r="O2256" s="1">
        <v>3.0</v>
      </c>
      <c r="P2256" s="1" t="s">
        <v>64</v>
      </c>
      <c r="Q2256" s="1" t="s">
        <v>65</v>
      </c>
      <c r="R2256" s="1" t="s">
        <v>127</v>
      </c>
      <c r="S2256" s="1">
        <v>450.0</v>
      </c>
      <c r="T2256" s="1" t="s">
        <v>128</v>
      </c>
      <c r="U2256" s="3">
        <v>44949.45138888889</v>
      </c>
      <c r="V2256" s="1">
        <v>7.0</v>
      </c>
      <c r="W2256" s="1">
        <v>20.0</v>
      </c>
      <c r="X2256" s="1">
        <v>0.0</v>
      </c>
      <c r="Y2256" s="1">
        <v>4.0</v>
      </c>
      <c r="Z2256" s="1">
        <v>0.0</v>
      </c>
      <c r="AA2256" s="1">
        <v>0.0</v>
      </c>
      <c r="AB2256" s="1">
        <v>0.0</v>
      </c>
      <c r="AC2256" s="1">
        <v>112.64</v>
      </c>
      <c r="AD2256" s="1">
        <v>478.97</v>
      </c>
      <c r="AE2256" s="1">
        <v>0.0</v>
      </c>
      <c r="AF2256" s="1">
        <v>20.04</v>
      </c>
      <c r="AG2256" s="1">
        <v>0.0</v>
      </c>
      <c r="AH2256" s="1">
        <v>0.0</v>
      </c>
      <c r="AI2256" s="1">
        <v>0.0</v>
      </c>
      <c r="AJ2256" s="1">
        <v>3.0</v>
      </c>
      <c r="AK2256" s="1">
        <v>3.0</v>
      </c>
      <c r="AL2256" s="1">
        <v>0.0</v>
      </c>
      <c r="AM2256" s="1">
        <v>2.0</v>
      </c>
      <c r="AN2256" s="1">
        <v>0.0</v>
      </c>
      <c r="AO2256" s="1">
        <v>0.0</v>
      </c>
      <c r="AP2256" s="1">
        <v>0.0</v>
      </c>
      <c r="AQ2256" s="4">
        <f t="shared" ref="AQ2256:AW2256" si="4509">IFERROR(V2256/AJ2256,0)</f>
        <v>2.333333333</v>
      </c>
      <c r="AR2256" s="4">
        <f t="shared" si="4509"/>
        <v>6.666666667</v>
      </c>
      <c r="AS2256" s="4">
        <f t="shared" si="4509"/>
        <v>0</v>
      </c>
      <c r="AT2256" s="4">
        <f t="shared" si="4509"/>
        <v>2</v>
      </c>
      <c r="AU2256" s="4">
        <f t="shared" si="4509"/>
        <v>0</v>
      </c>
      <c r="AV2256" s="4">
        <f t="shared" si="4509"/>
        <v>0</v>
      </c>
      <c r="AW2256" s="4">
        <f t="shared" si="4509"/>
        <v>0</v>
      </c>
      <c r="AX2256" s="4">
        <f t="shared" ref="AX2256:BD2256" si="4510">IFERROR(AC2256/AJ2256,0)</f>
        <v>37.54666667</v>
      </c>
      <c r="AY2256" s="4">
        <f t="shared" si="4510"/>
        <v>159.6566667</v>
      </c>
      <c r="AZ2256" s="4">
        <f t="shared" si="4510"/>
        <v>0</v>
      </c>
      <c r="BA2256" s="4">
        <f t="shared" si="4510"/>
        <v>10.02</v>
      </c>
      <c r="BB2256" s="4">
        <f t="shared" si="4510"/>
        <v>0</v>
      </c>
      <c r="BC2256" s="4">
        <f t="shared" si="4510"/>
        <v>0</v>
      </c>
      <c r="BD2256" s="4">
        <f t="shared" si="4510"/>
        <v>0</v>
      </c>
    </row>
    <row r="2257" ht="12.0" customHeight="1">
      <c r="A2257" s="1" t="s">
        <v>9331</v>
      </c>
      <c r="B2257" s="1">
        <v>582454.0</v>
      </c>
      <c r="C2257" s="1" t="s">
        <v>69</v>
      </c>
      <c r="D2257" s="1">
        <v>1.0</v>
      </c>
      <c r="E2257" s="1" t="s">
        <v>9332</v>
      </c>
      <c r="F2257" s="1" t="s">
        <v>9333</v>
      </c>
      <c r="H2257" s="1" t="s">
        <v>1283</v>
      </c>
      <c r="I2257" s="1">
        <v>7380.0</v>
      </c>
      <c r="J2257" s="1">
        <v>2.4175779E7</v>
      </c>
      <c r="K2257" s="1" t="s">
        <v>73</v>
      </c>
      <c r="L2257" s="1" t="s">
        <v>62</v>
      </c>
      <c r="M2257" s="1" t="s">
        <v>63</v>
      </c>
      <c r="N2257" s="1" t="s">
        <v>63</v>
      </c>
      <c r="O2257" s="1">
        <v>3.0</v>
      </c>
      <c r="P2257" s="1" t="s">
        <v>64</v>
      </c>
      <c r="Q2257" s="1" t="s">
        <v>65</v>
      </c>
      <c r="R2257" s="1" t="s">
        <v>163</v>
      </c>
      <c r="S2257" s="1">
        <v>454.0</v>
      </c>
      <c r="T2257" s="1" t="s">
        <v>164</v>
      </c>
      <c r="U2257" s="3">
        <v>44949.5</v>
      </c>
      <c r="V2257" s="1">
        <v>4.0</v>
      </c>
      <c r="W2257" s="1">
        <v>0.0</v>
      </c>
      <c r="X2257" s="1">
        <v>1.0</v>
      </c>
      <c r="Y2257" s="1">
        <v>1.0</v>
      </c>
      <c r="Z2257" s="1">
        <v>0.0</v>
      </c>
      <c r="AA2257" s="1">
        <v>0.0</v>
      </c>
      <c r="AB2257" s="1">
        <v>0.0</v>
      </c>
      <c r="AC2257" s="1">
        <v>5.93</v>
      </c>
      <c r="AD2257" s="1">
        <v>0.0</v>
      </c>
      <c r="AE2257" s="1">
        <v>4.08</v>
      </c>
      <c r="AF2257" s="1">
        <v>19.49</v>
      </c>
      <c r="AG2257" s="1">
        <v>0.0</v>
      </c>
      <c r="AH2257" s="1">
        <v>0.0</v>
      </c>
      <c r="AI2257" s="1">
        <v>0.0</v>
      </c>
      <c r="AJ2257" s="1">
        <v>2.0</v>
      </c>
      <c r="AK2257" s="1">
        <v>0.0</v>
      </c>
      <c r="AL2257" s="1">
        <v>1.0</v>
      </c>
      <c r="AM2257" s="1">
        <v>1.0</v>
      </c>
      <c r="AN2257" s="1">
        <v>0.0</v>
      </c>
      <c r="AO2257" s="1">
        <v>0.0</v>
      </c>
      <c r="AP2257" s="1">
        <v>0.0</v>
      </c>
      <c r="AQ2257" s="4">
        <f t="shared" ref="AQ2257:AW2257" si="4511">IFERROR(V2257/AJ2257,0)</f>
        <v>2</v>
      </c>
      <c r="AR2257" s="4">
        <f t="shared" si="4511"/>
        <v>0</v>
      </c>
      <c r="AS2257" s="4">
        <f t="shared" si="4511"/>
        <v>1</v>
      </c>
      <c r="AT2257" s="4">
        <f t="shared" si="4511"/>
        <v>1</v>
      </c>
      <c r="AU2257" s="4">
        <f t="shared" si="4511"/>
        <v>0</v>
      </c>
      <c r="AV2257" s="4">
        <f t="shared" si="4511"/>
        <v>0</v>
      </c>
      <c r="AW2257" s="4">
        <f t="shared" si="4511"/>
        <v>0</v>
      </c>
      <c r="AX2257" s="4">
        <f t="shared" ref="AX2257:BD2257" si="4512">IFERROR(AC2257/AJ2257,0)</f>
        <v>2.965</v>
      </c>
      <c r="AY2257" s="4">
        <f t="shared" si="4512"/>
        <v>0</v>
      </c>
      <c r="AZ2257" s="4">
        <f t="shared" si="4512"/>
        <v>4.08</v>
      </c>
      <c r="BA2257" s="4">
        <f t="shared" si="4512"/>
        <v>19.49</v>
      </c>
      <c r="BB2257" s="4">
        <f t="shared" si="4512"/>
        <v>0</v>
      </c>
      <c r="BC2257" s="4">
        <f t="shared" si="4512"/>
        <v>0</v>
      </c>
      <c r="BD2257" s="4">
        <f t="shared" si="4512"/>
        <v>0</v>
      </c>
    </row>
    <row r="2258" ht="12.0" customHeight="1">
      <c r="A2258" s="1" t="s">
        <v>9334</v>
      </c>
      <c r="B2258" s="1">
        <v>1080567.0</v>
      </c>
      <c r="C2258" s="1" t="s">
        <v>362</v>
      </c>
      <c r="D2258" s="1">
        <v>168830.0</v>
      </c>
      <c r="E2258" s="1" t="s">
        <v>9335</v>
      </c>
      <c r="F2258" s="1" t="s">
        <v>9336</v>
      </c>
      <c r="G2258" s="1" t="s">
        <v>9337</v>
      </c>
      <c r="H2258" s="1" t="s">
        <v>61</v>
      </c>
      <c r="I2258" s="1">
        <v>7475.0</v>
      </c>
      <c r="J2258" s="1" t="s">
        <v>9338</v>
      </c>
      <c r="K2258" s="1" t="s">
        <v>62</v>
      </c>
      <c r="L2258" s="1" t="s">
        <v>62</v>
      </c>
      <c r="M2258" s="1" t="s">
        <v>63</v>
      </c>
      <c r="N2258" s="1" t="s">
        <v>63</v>
      </c>
      <c r="O2258" s="1">
        <v>3.0</v>
      </c>
      <c r="P2258" s="1" t="s">
        <v>64</v>
      </c>
      <c r="Q2258" s="1" t="s">
        <v>65</v>
      </c>
      <c r="R2258" s="1" t="s">
        <v>127</v>
      </c>
      <c r="S2258" s="1">
        <v>450.0</v>
      </c>
      <c r="T2258" s="1" t="s">
        <v>128</v>
      </c>
      <c r="U2258" s="3">
        <v>44896.53055555555</v>
      </c>
      <c r="V2258" s="1">
        <v>0.0</v>
      </c>
      <c r="W2258" s="1">
        <v>0.0</v>
      </c>
      <c r="X2258" s="1">
        <v>0.0</v>
      </c>
      <c r="Y2258" s="1">
        <v>2.0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16.84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1.0</v>
      </c>
      <c r="AN2258" s="1">
        <v>0.0</v>
      </c>
      <c r="AO2258" s="1">
        <v>0.0</v>
      </c>
      <c r="AP2258" s="1">
        <v>0.0</v>
      </c>
      <c r="AQ2258" s="4">
        <f t="shared" ref="AQ2258:AW2258" si="4513">IFERROR(V2258/AJ2258,0)</f>
        <v>0</v>
      </c>
      <c r="AR2258" s="4">
        <f t="shared" si="4513"/>
        <v>0</v>
      </c>
      <c r="AS2258" s="4">
        <f t="shared" si="4513"/>
        <v>0</v>
      </c>
      <c r="AT2258" s="4">
        <f t="shared" si="4513"/>
        <v>2</v>
      </c>
      <c r="AU2258" s="4">
        <f t="shared" si="4513"/>
        <v>0</v>
      </c>
      <c r="AV2258" s="4">
        <f t="shared" si="4513"/>
        <v>0</v>
      </c>
      <c r="AW2258" s="4">
        <f t="shared" si="4513"/>
        <v>0</v>
      </c>
      <c r="AX2258" s="4">
        <f t="shared" ref="AX2258:BD2258" si="4514">IFERROR(AC2258/AJ2258,0)</f>
        <v>0</v>
      </c>
      <c r="AY2258" s="4">
        <f t="shared" si="4514"/>
        <v>0</v>
      </c>
      <c r="AZ2258" s="4">
        <f t="shared" si="4514"/>
        <v>0</v>
      </c>
      <c r="BA2258" s="4">
        <f t="shared" si="4514"/>
        <v>16.84</v>
      </c>
      <c r="BB2258" s="4">
        <f t="shared" si="4514"/>
        <v>0</v>
      </c>
      <c r="BC2258" s="4">
        <f t="shared" si="4514"/>
        <v>0</v>
      </c>
      <c r="BD2258" s="4">
        <f t="shared" si="4514"/>
        <v>0</v>
      </c>
    </row>
    <row r="2259" ht="12.0" customHeight="1">
      <c r="A2259" s="1" t="s">
        <v>9339</v>
      </c>
      <c r="B2259" s="1">
        <v>939567.0</v>
      </c>
      <c r="C2259" s="1" t="s">
        <v>101</v>
      </c>
      <c r="D2259" s="1">
        <v>30.0</v>
      </c>
      <c r="E2259" s="1" t="s">
        <v>9340</v>
      </c>
      <c r="F2259" s="1" t="s">
        <v>9336</v>
      </c>
      <c r="G2259" s="1" t="s">
        <v>9341</v>
      </c>
      <c r="H2259" s="1" t="s">
        <v>8998</v>
      </c>
      <c r="I2259" s="1">
        <v>7460.0</v>
      </c>
      <c r="J2259" s="1" t="s">
        <v>9342</v>
      </c>
      <c r="K2259" s="1" t="s">
        <v>62</v>
      </c>
      <c r="L2259" s="1" t="s">
        <v>62</v>
      </c>
      <c r="M2259" s="1" t="s">
        <v>63</v>
      </c>
      <c r="N2259" s="1" t="s">
        <v>63</v>
      </c>
      <c r="O2259" s="1">
        <v>3.0</v>
      </c>
      <c r="P2259" s="1" t="s">
        <v>64</v>
      </c>
      <c r="Q2259" s="1" t="s">
        <v>65</v>
      </c>
      <c r="R2259" s="1" t="s">
        <v>127</v>
      </c>
      <c r="S2259" s="1">
        <v>450.0</v>
      </c>
      <c r="T2259" s="1" t="s">
        <v>128</v>
      </c>
      <c r="U2259" s="3">
        <v>44942.36666666667</v>
      </c>
      <c r="V2259" s="1">
        <v>10.0</v>
      </c>
      <c r="W2259" s="1">
        <v>0.0</v>
      </c>
      <c r="X2259" s="1">
        <v>0.0</v>
      </c>
      <c r="Y2259" s="1">
        <v>0.0</v>
      </c>
      <c r="Z2259" s="1">
        <v>13.0</v>
      </c>
      <c r="AA2259" s="1">
        <v>0.0</v>
      </c>
      <c r="AB2259" s="1">
        <v>0.0</v>
      </c>
      <c r="AC2259" s="1">
        <v>31.9</v>
      </c>
      <c r="AD2259" s="1">
        <v>0.0</v>
      </c>
      <c r="AE2259" s="1">
        <v>0.0</v>
      </c>
      <c r="AF2259" s="1">
        <v>0.0</v>
      </c>
      <c r="AG2259" s="1">
        <v>68.25</v>
      </c>
      <c r="AH2259" s="1">
        <v>0.0</v>
      </c>
      <c r="AI2259" s="1">
        <v>0.0</v>
      </c>
      <c r="AJ2259" s="1">
        <v>1.0</v>
      </c>
      <c r="AK2259" s="1">
        <v>0.0</v>
      </c>
      <c r="AL2259" s="1">
        <v>0.0</v>
      </c>
      <c r="AM2259" s="1">
        <v>0.0</v>
      </c>
      <c r="AN2259" s="1">
        <v>1.0</v>
      </c>
      <c r="AO2259" s="1">
        <v>0.0</v>
      </c>
      <c r="AP2259" s="1">
        <v>0.0</v>
      </c>
      <c r="AQ2259" s="4">
        <f t="shared" ref="AQ2259:AW2259" si="4515">IFERROR(V2259/AJ2259,0)</f>
        <v>10</v>
      </c>
      <c r="AR2259" s="4">
        <f t="shared" si="4515"/>
        <v>0</v>
      </c>
      <c r="AS2259" s="4">
        <f t="shared" si="4515"/>
        <v>0</v>
      </c>
      <c r="AT2259" s="4">
        <f t="shared" si="4515"/>
        <v>0</v>
      </c>
      <c r="AU2259" s="4">
        <f t="shared" si="4515"/>
        <v>13</v>
      </c>
      <c r="AV2259" s="4">
        <f t="shared" si="4515"/>
        <v>0</v>
      </c>
      <c r="AW2259" s="4">
        <f t="shared" si="4515"/>
        <v>0</v>
      </c>
      <c r="AX2259" s="4">
        <f t="shared" ref="AX2259:BD2259" si="4516">IFERROR(AC2259/AJ2259,0)</f>
        <v>31.9</v>
      </c>
      <c r="AY2259" s="4">
        <f t="shared" si="4516"/>
        <v>0</v>
      </c>
      <c r="AZ2259" s="4">
        <f t="shared" si="4516"/>
        <v>0</v>
      </c>
      <c r="BA2259" s="4">
        <f t="shared" si="4516"/>
        <v>0</v>
      </c>
      <c r="BB2259" s="4">
        <f t="shared" si="4516"/>
        <v>68.25</v>
      </c>
      <c r="BC2259" s="4">
        <f t="shared" si="4516"/>
        <v>0</v>
      </c>
      <c r="BD2259" s="4">
        <f t="shared" si="4516"/>
        <v>0</v>
      </c>
    </row>
    <row r="2260" ht="12.0" customHeight="1">
      <c r="A2260" s="1" t="s">
        <v>4840</v>
      </c>
      <c r="B2260" s="1">
        <v>1254615.0</v>
      </c>
      <c r="C2260" s="1" t="s">
        <v>618</v>
      </c>
      <c r="D2260" s="1">
        <v>1254072.0</v>
      </c>
      <c r="E2260" s="1" t="s">
        <v>9343</v>
      </c>
      <c r="F2260" s="1" t="s">
        <v>8498</v>
      </c>
      <c r="G2260" s="1" t="s">
        <v>9344</v>
      </c>
      <c r="H2260" s="1" t="s">
        <v>2221</v>
      </c>
      <c r="I2260" s="1">
        <v>6720.0</v>
      </c>
      <c r="J2260" s="1" t="s">
        <v>9345</v>
      </c>
      <c r="K2260" s="1" t="s">
        <v>62</v>
      </c>
      <c r="L2260" s="1" t="s">
        <v>62</v>
      </c>
      <c r="M2260" s="1" t="s">
        <v>63</v>
      </c>
      <c r="N2260" s="1" t="s">
        <v>63</v>
      </c>
      <c r="O2260" s="1">
        <v>3.0</v>
      </c>
      <c r="P2260" s="1" t="s">
        <v>64</v>
      </c>
      <c r="Q2260" s="1" t="s">
        <v>65</v>
      </c>
      <c r="R2260" s="1" t="s">
        <v>145</v>
      </c>
      <c r="S2260" s="1">
        <v>453.0</v>
      </c>
      <c r="T2260" s="1" t="s">
        <v>146</v>
      </c>
      <c r="U2260" s="3">
        <v>44942.67361111111</v>
      </c>
      <c r="V2260" s="1">
        <v>3.0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20.0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1.0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4">
        <f t="shared" ref="AQ2260:AW2260" si="4517">IFERROR(V2260/AJ2260,0)</f>
        <v>3</v>
      </c>
      <c r="AR2260" s="4">
        <f t="shared" si="4517"/>
        <v>0</v>
      </c>
      <c r="AS2260" s="4">
        <f t="shared" si="4517"/>
        <v>0</v>
      </c>
      <c r="AT2260" s="4">
        <f t="shared" si="4517"/>
        <v>0</v>
      </c>
      <c r="AU2260" s="4">
        <f t="shared" si="4517"/>
        <v>0</v>
      </c>
      <c r="AV2260" s="4">
        <f t="shared" si="4517"/>
        <v>0</v>
      </c>
      <c r="AW2260" s="4">
        <f t="shared" si="4517"/>
        <v>0</v>
      </c>
      <c r="AX2260" s="4">
        <f t="shared" ref="AX2260:BD2260" si="4518">IFERROR(AC2260/AJ2260,0)</f>
        <v>20</v>
      </c>
      <c r="AY2260" s="4">
        <f t="shared" si="4518"/>
        <v>0</v>
      </c>
      <c r="AZ2260" s="4">
        <f t="shared" si="4518"/>
        <v>0</v>
      </c>
      <c r="BA2260" s="4">
        <f t="shared" si="4518"/>
        <v>0</v>
      </c>
      <c r="BB2260" s="4">
        <f t="shared" si="4518"/>
        <v>0</v>
      </c>
      <c r="BC2260" s="4">
        <f t="shared" si="4518"/>
        <v>0</v>
      </c>
      <c r="BD2260" s="4">
        <f t="shared" si="4518"/>
        <v>0</v>
      </c>
    </row>
    <row r="2261" ht="12.0" customHeight="1">
      <c r="A2261" s="1" t="s">
        <v>9346</v>
      </c>
      <c r="B2261" s="1">
        <v>1285949.0</v>
      </c>
      <c r="C2261" s="1" t="s">
        <v>57</v>
      </c>
      <c r="D2261" s="1">
        <v>519620.0</v>
      </c>
      <c r="E2261" s="1" t="s">
        <v>9347</v>
      </c>
      <c r="F2261" s="1" t="s">
        <v>9348</v>
      </c>
      <c r="G2261" s="1" t="s">
        <v>744</v>
      </c>
      <c r="H2261" s="1" t="s">
        <v>138</v>
      </c>
      <c r="I2261" s="1">
        <v>7750.0</v>
      </c>
      <c r="J2261" s="1" t="s">
        <v>9349</v>
      </c>
      <c r="K2261" s="1" t="s">
        <v>62</v>
      </c>
      <c r="L2261" s="1" t="s">
        <v>62</v>
      </c>
      <c r="M2261" s="1" t="s">
        <v>63</v>
      </c>
      <c r="N2261" s="1" t="s">
        <v>63</v>
      </c>
      <c r="O2261" s="1">
        <v>3.0</v>
      </c>
      <c r="P2261" s="1" t="s">
        <v>64</v>
      </c>
      <c r="Q2261" s="1" t="s">
        <v>65</v>
      </c>
      <c r="R2261" s="1" t="s">
        <v>98</v>
      </c>
      <c r="S2261" s="1">
        <v>448.0</v>
      </c>
      <c r="T2261" s="1" t="s">
        <v>99</v>
      </c>
      <c r="U2261" s="3">
        <v>44951.46666666667</v>
      </c>
      <c r="V2261" s="1">
        <v>4.0</v>
      </c>
      <c r="W2261" s="1">
        <v>0.0</v>
      </c>
      <c r="X2261" s="1">
        <v>4.0</v>
      </c>
      <c r="Y2261" s="1">
        <v>0.0</v>
      </c>
      <c r="Z2261" s="1">
        <v>1.0</v>
      </c>
      <c r="AA2261" s="1">
        <v>0.0</v>
      </c>
      <c r="AB2261" s="1">
        <v>0.0</v>
      </c>
      <c r="AC2261" s="1">
        <v>57.97</v>
      </c>
      <c r="AD2261" s="1">
        <v>0.0</v>
      </c>
      <c r="AE2261" s="1">
        <v>7.0</v>
      </c>
      <c r="AF2261" s="1">
        <v>0.0</v>
      </c>
      <c r="AG2261" s="1">
        <v>18.0</v>
      </c>
      <c r="AH2261" s="1">
        <v>0.0</v>
      </c>
      <c r="AI2261" s="1">
        <v>0.0</v>
      </c>
      <c r="AJ2261" s="1">
        <v>3.0</v>
      </c>
      <c r="AK2261" s="1">
        <v>0.0</v>
      </c>
      <c r="AL2261" s="1">
        <v>2.0</v>
      </c>
      <c r="AM2261" s="1">
        <v>0.0</v>
      </c>
      <c r="AN2261" s="1">
        <v>1.0</v>
      </c>
      <c r="AO2261" s="1">
        <v>0.0</v>
      </c>
      <c r="AP2261" s="1">
        <v>0.0</v>
      </c>
      <c r="AQ2261" s="4">
        <f t="shared" ref="AQ2261:AW2261" si="4519">IFERROR(V2261/AJ2261,0)</f>
        <v>1.333333333</v>
      </c>
      <c r="AR2261" s="4">
        <f t="shared" si="4519"/>
        <v>0</v>
      </c>
      <c r="AS2261" s="4">
        <f t="shared" si="4519"/>
        <v>2</v>
      </c>
      <c r="AT2261" s="4">
        <f t="shared" si="4519"/>
        <v>0</v>
      </c>
      <c r="AU2261" s="4">
        <f t="shared" si="4519"/>
        <v>1</v>
      </c>
      <c r="AV2261" s="4">
        <f t="shared" si="4519"/>
        <v>0</v>
      </c>
      <c r="AW2261" s="4">
        <f t="shared" si="4519"/>
        <v>0</v>
      </c>
      <c r="AX2261" s="4">
        <f t="shared" ref="AX2261:BD2261" si="4520">IFERROR(AC2261/AJ2261,0)</f>
        <v>19.32333333</v>
      </c>
      <c r="AY2261" s="4">
        <f t="shared" si="4520"/>
        <v>0</v>
      </c>
      <c r="AZ2261" s="4">
        <f t="shared" si="4520"/>
        <v>3.5</v>
      </c>
      <c r="BA2261" s="4">
        <f t="shared" si="4520"/>
        <v>0</v>
      </c>
      <c r="BB2261" s="4">
        <f t="shared" si="4520"/>
        <v>18</v>
      </c>
      <c r="BC2261" s="4">
        <f t="shared" si="4520"/>
        <v>0</v>
      </c>
      <c r="BD2261" s="4">
        <f t="shared" si="4520"/>
        <v>0</v>
      </c>
    </row>
    <row r="2262" ht="12.0" customHeight="1">
      <c r="A2262" s="1" t="s">
        <v>9350</v>
      </c>
      <c r="B2262" s="1">
        <v>1604242.0</v>
      </c>
      <c r="C2262" s="1" t="s">
        <v>140</v>
      </c>
      <c r="D2262" s="1">
        <v>490483.0</v>
      </c>
      <c r="E2262" s="1" t="s">
        <v>9351</v>
      </c>
      <c r="F2262" s="1" t="s">
        <v>9352</v>
      </c>
      <c r="G2262" s="1" t="s">
        <v>9352</v>
      </c>
      <c r="H2262" s="1" t="s">
        <v>138</v>
      </c>
      <c r="I2262" s="1">
        <v>7925.0</v>
      </c>
      <c r="J2262" s="1" t="s">
        <v>9353</v>
      </c>
      <c r="K2262" s="1" t="s">
        <v>62</v>
      </c>
      <c r="L2262" s="1" t="s">
        <v>62</v>
      </c>
      <c r="M2262" s="1" t="s">
        <v>63</v>
      </c>
      <c r="N2262" s="1" t="s">
        <v>63</v>
      </c>
      <c r="O2262" s="1">
        <v>3.0</v>
      </c>
      <c r="P2262" s="1" t="s">
        <v>64</v>
      </c>
      <c r="Q2262" s="1" t="s">
        <v>65</v>
      </c>
      <c r="R2262" s="1" t="s">
        <v>120</v>
      </c>
      <c r="S2262" s="1">
        <v>447.0</v>
      </c>
      <c r="T2262" s="1" t="s">
        <v>121</v>
      </c>
      <c r="U2262" s="3">
        <v>44910.41736111111</v>
      </c>
      <c r="V2262" s="1">
        <v>0.0</v>
      </c>
      <c r="W2262" s="1">
        <v>0.0</v>
      </c>
      <c r="X2262" s="1">
        <v>0.0</v>
      </c>
      <c r="Y2262" s="1">
        <v>2.0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43.86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1.0</v>
      </c>
      <c r="AN2262" s="1">
        <v>0.0</v>
      </c>
      <c r="AO2262" s="1">
        <v>0.0</v>
      </c>
      <c r="AP2262" s="1">
        <v>0.0</v>
      </c>
      <c r="AQ2262" s="4">
        <f t="shared" ref="AQ2262:AW2262" si="4521">IFERROR(V2262/AJ2262,0)</f>
        <v>0</v>
      </c>
      <c r="AR2262" s="4">
        <f t="shared" si="4521"/>
        <v>0</v>
      </c>
      <c r="AS2262" s="4">
        <f t="shared" si="4521"/>
        <v>0</v>
      </c>
      <c r="AT2262" s="4">
        <f t="shared" si="4521"/>
        <v>2</v>
      </c>
      <c r="AU2262" s="4">
        <f t="shared" si="4521"/>
        <v>0</v>
      </c>
      <c r="AV2262" s="4">
        <f t="shared" si="4521"/>
        <v>0</v>
      </c>
      <c r="AW2262" s="4">
        <f t="shared" si="4521"/>
        <v>0</v>
      </c>
      <c r="AX2262" s="4">
        <f t="shared" ref="AX2262:BD2262" si="4522">IFERROR(AC2262/AJ2262,0)</f>
        <v>0</v>
      </c>
      <c r="AY2262" s="4">
        <f t="shared" si="4522"/>
        <v>0</v>
      </c>
      <c r="AZ2262" s="4">
        <f t="shared" si="4522"/>
        <v>0</v>
      </c>
      <c r="BA2262" s="4">
        <f t="shared" si="4522"/>
        <v>43.86</v>
      </c>
      <c r="BB2262" s="4">
        <f t="shared" si="4522"/>
        <v>0</v>
      </c>
      <c r="BC2262" s="4">
        <f t="shared" si="4522"/>
        <v>0</v>
      </c>
      <c r="BD2262" s="4">
        <f t="shared" si="4522"/>
        <v>0</v>
      </c>
    </row>
    <row r="2263" ht="12.0" customHeight="1">
      <c r="A2263" s="1" t="s">
        <v>4849</v>
      </c>
      <c r="B2263" s="1">
        <v>1257188.0</v>
      </c>
      <c r="C2263" s="1" t="s">
        <v>57</v>
      </c>
      <c r="D2263" s="1">
        <v>519620.0</v>
      </c>
      <c r="E2263" s="1" t="s">
        <v>9354</v>
      </c>
      <c r="F2263" s="1" t="s">
        <v>9355</v>
      </c>
      <c r="G2263" s="1" t="s">
        <v>9356</v>
      </c>
      <c r="H2263" s="1" t="s">
        <v>61</v>
      </c>
      <c r="I2263" s="1">
        <v>7781.0</v>
      </c>
      <c r="J2263" s="1" t="s">
        <v>9357</v>
      </c>
      <c r="K2263" s="1" t="s">
        <v>62</v>
      </c>
      <c r="L2263" s="1" t="s">
        <v>62</v>
      </c>
      <c r="M2263" s="1" t="s">
        <v>63</v>
      </c>
      <c r="N2263" s="1" t="s">
        <v>63</v>
      </c>
      <c r="O2263" s="1">
        <v>3.0</v>
      </c>
      <c r="P2263" s="1" t="s">
        <v>64</v>
      </c>
      <c r="Q2263" s="1" t="s">
        <v>65</v>
      </c>
      <c r="R2263" s="1" t="s">
        <v>91</v>
      </c>
      <c r="S2263" s="1">
        <v>117.0</v>
      </c>
      <c r="T2263" s="1" t="s">
        <v>92</v>
      </c>
      <c r="U2263" s="3">
        <v>44900.50902777778</v>
      </c>
      <c r="V2263" s="1">
        <v>1.0</v>
      </c>
      <c r="W2263" s="1">
        <v>0.0</v>
      </c>
      <c r="X2263" s="1">
        <v>1.0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2.59</v>
      </c>
      <c r="AD2263" s="1">
        <v>0.0</v>
      </c>
      <c r="AE2263" s="1">
        <v>81.12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1.0</v>
      </c>
      <c r="AK2263" s="1">
        <v>0.0</v>
      </c>
      <c r="AL2263" s="1">
        <v>1.0</v>
      </c>
      <c r="AM2263" s="1">
        <v>0.0</v>
      </c>
      <c r="AN2263" s="1">
        <v>0.0</v>
      </c>
      <c r="AO2263" s="1">
        <v>0.0</v>
      </c>
      <c r="AP2263" s="1">
        <v>0.0</v>
      </c>
      <c r="AQ2263" s="4">
        <f t="shared" ref="AQ2263:AW2263" si="4523">IFERROR(V2263/AJ2263,0)</f>
        <v>1</v>
      </c>
      <c r="AR2263" s="4">
        <f t="shared" si="4523"/>
        <v>0</v>
      </c>
      <c r="AS2263" s="4">
        <f t="shared" si="4523"/>
        <v>1</v>
      </c>
      <c r="AT2263" s="4">
        <f t="shared" si="4523"/>
        <v>0</v>
      </c>
      <c r="AU2263" s="4">
        <f t="shared" si="4523"/>
        <v>0</v>
      </c>
      <c r="AV2263" s="4">
        <f t="shared" si="4523"/>
        <v>0</v>
      </c>
      <c r="AW2263" s="4">
        <f t="shared" si="4523"/>
        <v>0</v>
      </c>
      <c r="AX2263" s="4">
        <f t="shared" ref="AX2263:BD2263" si="4524">IFERROR(AC2263/AJ2263,0)</f>
        <v>2.59</v>
      </c>
      <c r="AY2263" s="4">
        <f t="shared" si="4524"/>
        <v>0</v>
      </c>
      <c r="AZ2263" s="4">
        <f t="shared" si="4524"/>
        <v>81.12</v>
      </c>
      <c r="BA2263" s="4">
        <f t="shared" si="4524"/>
        <v>0</v>
      </c>
      <c r="BB2263" s="4">
        <f t="shared" si="4524"/>
        <v>0</v>
      </c>
      <c r="BC2263" s="4">
        <f t="shared" si="4524"/>
        <v>0</v>
      </c>
      <c r="BD2263" s="4">
        <f t="shared" si="4524"/>
        <v>0</v>
      </c>
    </row>
    <row r="2264" ht="12.0" customHeight="1">
      <c r="A2264" s="1" t="s">
        <v>9358</v>
      </c>
      <c r="B2264" s="1">
        <v>1511778.0</v>
      </c>
      <c r="C2264" s="1" t="s">
        <v>600</v>
      </c>
      <c r="D2264" s="1">
        <v>2.0</v>
      </c>
      <c r="E2264" s="1" t="s">
        <v>9359</v>
      </c>
      <c r="F2264" s="1" t="s">
        <v>4814</v>
      </c>
      <c r="G2264" s="1" t="s">
        <v>9360</v>
      </c>
      <c r="H2264" s="1" t="s">
        <v>9360</v>
      </c>
      <c r="I2264" s="1">
        <v>8001.0</v>
      </c>
      <c r="J2264" s="1">
        <v>90304.0</v>
      </c>
      <c r="K2264" s="1" t="s">
        <v>605</v>
      </c>
      <c r="L2264" s="1" t="s">
        <v>62</v>
      </c>
      <c r="M2264" s="1" t="s">
        <v>63</v>
      </c>
      <c r="N2264" s="1" t="s">
        <v>63</v>
      </c>
      <c r="O2264" s="1">
        <v>3.0</v>
      </c>
      <c r="P2264" s="1" t="s">
        <v>64</v>
      </c>
      <c r="Q2264" s="1" t="s">
        <v>65</v>
      </c>
      <c r="R2264" s="1" t="s">
        <v>61</v>
      </c>
      <c r="S2264" s="1">
        <v>16.0</v>
      </c>
      <c r="T2264" s="1" t="s">
        <v>341</v>
      </c>
      <c r="U2264" s="3">
        <v>44951.62708333333</v>
      </c>
      <c r="V2264" s="1">
        <v>66.0</v>
      </c>
      <c r="W2264" s="1">
        <v>57.0</v>
      </c>
      <c r="X2264" s="1">
        <v>95.0</v>
      </c>
      <c r="Y2264" s="1">
        <v>67.0</v>
      </c>
      <c r="Z2264" s="1">
        <v>58.0</v>
      </c>
      <c r="AA2264" s="1">
        <v>0.0</v>
      </c>
      <c r="AB2264" s="1">
        <v>0.0</v>
      </c>
      <c r="AC2264" s="1">
        <v>1735.71</v>
      </c>
      <c r="AD2264" s="1">
        <v>1583.86</v>
      </c>
      <c r="AE2264" s="1">
        <v>2836.09</v>
      </c>
      <c r="AF2264" s="1">
        <v>2322.36</v>
      </c>
      <c r="AG2264" s="1">
        <v>1497.93</v>
      </c>
      <c r="AH2264" s="1">
        <v>0.0</v>
      </c>
      <c r="AI2264" s="1">
        <v>0.0</v>
      </c>
      <c r="AJ2264" s="1">
        <v>7.0</v>
      </c>
      <c r="AK2264" s="1">
        <v>8.0</v>
      </c>
      <c r="AL2264" s="1">
        <v>9.0</v>
      </c>
      <c r="AM2264" s="1">
        <v>8.0</v>
      </c>
      <c r="AN2264" s="1">
        <v>6.0</v>
      </c>
      <c r="AO2264" s="1">
        <v>0.0</v>
      </c>
      <c r="AP2264" s="1">
        <v>0.0</v>
      </c>
      <c r="AQ2264" s="4">
        <f t="shared" ref="AQ2264:AW2264" si="4525">IFERROR(V2264/AJ2264,0)</f>
        <v>9.428571429</v>
      </c>
      <c r="AR2264" s="4">
        <f t="shared" si="4525"/>
        <v>7.125</v>
      </c>
      <c r="AS2264" s="4">
        <f t="shared" si="4525"/>
        <v>10.55555556</v>
      </c>
      <c r="AT2264" s="4">
        <f t="shared" si="4525"/>
        <v>8.375</v>
      </c>
      <c r="AU2264" s="4">
        <f t="shared" si="4525"/>
        <v>9.666666667</v>
      </c>
      <c r="AV2264" s="4">
        <f t="shared" si="4525"/>
        <v>0</v>
      </c>
      <c r="AW2264" s="4">
        <f t="shared" si="4525"/>
        <v>0</v>
      </c>
      <c r="AX2264" s="4">
        <f t="shared" ref="AX2264:BD2264" si="4526">IFERROR(AC2264/AJ2264,0)</f>
        <v>247.9585714</v>
      </c>
      <c r="AY2264" s="4">
        <f t="shared" si="4526"/>
        <v>197.9825</v>
      </c>
      <c r="AZ2264" s="4">
        <f t="shared" si="4526"/>
        <v>315.1211111</v>
      </c>
      <c r="BA2264" s="4">
        <f t="shared" si="4526"/>
        <v>290.295</v>
      </c>
      <c r="BB2264" s="4">
        <f t="shared" si="4526"/>
        <v>249.655</v>
      </c>
      <c r="BC2264" s="4">
        <f t="shared" si="4526"/>
        <v>0</v>
      </c>
      <c r="BD2264" s="4">
        <f t="shared" si="4526"/>
        <v>0</v>
      </c>
    </row>
    <row r="2265" ht="12.0" customHeight="1">
      <c r="A2265" s="1" t="s">
        <v>9361</v>
      </c>
      <c r="B2265" s="1">
        <v>114931.0</v>
      </c>
      <c r="C2265" s="1" t="s">
        <v>381</v>
      </c>
      <c r="D2265" s="1">
        <v>21.0</v>
      </c>
      <c r="E2265" s="1" t="s">
        <v>9362</v>
      </c>
      <c r="G2265" s="1" t="s">
        <v>4528</v>
      </c>
      <c r="H2265" s="1" t="s">
        <v>9363</v>
      </c>
      <c r="I2265" s="1">
        <v>7200.0</v>
      </c>
      <c r="J2265" s="1">
        <v>1.500000511E9</v>
      </c>
      <c r="K2265" s="1" t="s">
        <v>181</v>
      </c>
      <c r="L2265" s="1" t="s">
        <v>181</v>
      </c>
      <c r="M2265" s="1" t="s">
        <v>63</v>
      </c>
      <c r="N2265" s="1" t="s">
        <v>63</v>
      </c>
      <c r="O2265" s="1">
        <v>3.0</v>
      </c>
      <c r="P2265" s="1" t="s">
        <v>64</v>
      </c>
      <c r="Q2265" s="1" t="s">
        <v>65</v>
      </c>
      <c r="R2265" s="1" t="s">
        <v>902</v>
      </c>
      <c r="S2265" s="1">
        <v>430.0</v>
      </c>
      <c r="T2265" s="1" t="s">
        <v>903</v>
      </c>
      <c r="U2265" s="3">
        <v>44950.39097222222</v>
      </c>
      <c r="V2265" s="1">
        <v>0.0</v>
      </c>
      <c r="W2265" s="1">
        <v>19.0</v>
      </c>
      <c r="X2265" s="1">
        <v>0.0</v>
      </c>
      <c r="Y2265" s="1">
        <v>4.0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129.0</v>
      </c>
      <c r="AE2265" s="1">
        <v>0.0</v>
      </c>
      <c r="AF2265" s="1">
        <v>22.0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5.0</v>
      </c>
      <c r="AL2265" s="1">
        <v>0.0</v>
      </c>
      <c r="AM2265" s="1">
        <v>2.0</v>
      </c>
      <c r="AN2265" s="1">
        <v>0.0</v>
      </c>
      <c r="AO2265" s="1">
        <v>0.0</v>
      </c>
      <c r="AP2265" s="1">
        <v>0.0</v>
      </c>
      <c r="AQ2265" s="4">
        <f t="shared" ref="AQ2265:AW2265" si="4527">IFERROR(V2265/AJ2265,0)</f>
        <v>0</v>
      </c>
      <c r="AR2265" s="4">
        <f t="shared" si="4527"/>
        <v>3.8</v>
      </c>
      <c r="AS2265" s="4">
        <f t="shared" si="4527"/>
        <v>0</v>
      </c>
      <c r="AT2265" s="4">
        <f t="shared" si="4527"/>
        <v>2</v>
      </c>
      <c r="AU2265" s="4">
        <f t="shared" si="4527"/>
        <v>0</v>
      </c>
      <c r="AV2265" s="4">
        <f t="shared" si="4527"/>
        <v>0</v>
      </c>
      <c r="AW2265" s="4">
        <f t="shared" si="4527"/>
        <v>0</v>
      </c>
      <c r="AX2265" s="4">
        <f t="shared" ref="AX2265:BD2265" si="4528">IFERROR(AC2265/AJ2265,0)</f>
        <v>0</v>
      </c>
      <c r="AY2265" s="4">
        <f t="shared" si="4528"/>
        <v>25.8</v>
      </c>
      <c r="AZ2265" s="4">
        <f t="shared" si="4528"/>
        <v>0</v>
      </c>
      <c r="BA2265" s="4">
        <f t="shared" si="4528"/>
        <v>11</v>
      </c>
      <c r="BB2265" s="4">
        <f t="shared" si="4528"/>
        <v>0</v>
      </c>
      <c r="BC2265" s="4">
        <f t="shared" si="4528"/>
        <v>0</v>
      </c>
      <c r="BD2265" s="4">
        <f t="shared" si="4528"/>
        <v>0</v>
      </c>
    </row>
    <row r="2266" ht="12.0" customHeight="1">
      <c r="A2266" s="1" t="s">
        <v>9364</v>
      </c>
      <c r="B2266" s="1">
        <v>114925.0</v>
      </c>
      <c r="C2266" s="1" t="s">
        <v>381</v>
      </c>
      <c r="D2266" s="1">
        <v>21.0</v>
      </c>
      <c r="E2266" s="1" t="s">
        <v>9365</v>
      </c>
      <c r="G2266" s="1" t="s">
        <v>4528</v>
      </c>
      <c r="H2266" s="1" t="s">
        <v>9363</v>
      </c>
      <c r="I2266" s="1">
        <v>7200.0</v>
      </c>
      <c r="J2266" s="1">
        <v>1.500000505E9</v>
      </c>
      <c r="K2266" s="1" t="s">
        <v>181</v>
      </c>
      <c r="L2266" s="1" t="s">
        <v>181</v>
      </c>
      <c r="M2266" s="1" t="s">
        <v>63</v>
      </c>
      <c r="N2266" s="1" t="s">
        <v>63</v>
      </c>
      <c r="O2266" s="1">
        <v>3.0</v>
      </c>
      <c r="P2266" s="1" t="s">
        <v>64</v>
      </c>
      <c r="Q2266" s="1" t="s">
        <v>65</v>
      </c>
      <c r="R2266" s="1" t="s">
        <v>902</v>
      </c>
      <c r="S2266" s="1">
        <v>430.0</v>
      </c>
      <c r="T2266" s="1" t="s">
        <v>903</v>
      </c>
      <c r="U2266" s="3">
        <v>44950.48888888889</v>
      </c>
      <c r="V2266" s="1">
        <v>0.0</v>
      </c>
      <c r="W2266" s="1">
        <v>22.0</v>
      </c>
      <c r="X2266" s="1">
        <v>0.0</v>
      </c>
      <c r="Y2266" s="1">
        <v>4.0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148.0</v>
      </c>
      <c r="AE2266" s="1">
        <v>0.0</v>
      </c>
      <c r="AF2266" s="1">
        <v>22.0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6.0</v>
      </c>
      <c r="AL2266" s="1">
        <v>0.0</v>
      </c>
      <c r="AM2266" s="1">
        <v>3.0</v>
      </c>
      <c r="AN2266" s="1">
        <v>0.0</v>
      </c>
      <c r="AO2266" s="1">
        <v>0.0</v>
      </c>
      <c r="AP2266" s="1">
        <v>0.0</v>
      </c>
      <c r="AQ2266" s="4">
        <f t="shared" ref="AQ2266:AW2266" si="4529">IFERROR(V2266/AJ2266,0)</f>
        <v>0</v>
      </c>
      <c r="AR2266" s="4">
        <f t="shared" si="4529"/>
        <v>3.666666667</v>
      </c>
      <c r="AS2266" s="4">
        <f t="shared" si="4529"/>
        <v>0</v>
      </c>
      <c r="AT2266" s="4">
        <f t="shared" si="4529"/>
        <v>1.333333333</v>
      </c>
      <c r="AU2266" s="4">
        <f t="shared" si="4529"/>
        <v>0</v>
      </c>
      <c r="AV2266" s="4">
        <f t="shared" si="4529"/>
        <v>0</v>
      </c>
      <c r="AW2266" s="4">
        <f t="shared" si="4529"/>
        <v>0</v>
      </c>
      <c r="AX2266" s="4">
        <f t="shared" ref="AX2266:BD2266" si="4530">IFERROR(AC2266/AJ2266,0)</f>
        <v>0</v>
      </c>
      <c r="AY2266" s="4">
        <f t="shared" si="4530"/>
        <v>24.66666667</v>
      </c>
      <c r="AZ2266" s="4">
        <f t="shared" si="4530"/>
        <v>0</v>
      </c>
      <c r="BA2266" s="4">
        <f t="shared" si="4530"/>
        <v>7.333333333</v>
      </c>
      <c r="BB2266" s="4">
        <f t="shared" si="4530"/>
        <v>0</v>
      </c>
      <c r="BC2266" s="4">
        <f t="shared" si="4530"/>
        <v>0</v>
      </c>
      <c r="BD2266" s="4">
        <f t="shared" si="4530"/>
        <v>0</v>
      </c>
    </row>
    <row r="2267" ht="12.0" customHeight="1">
      <c r="A2267" s="1" t="s">
        <v>9366</v>
      </c>
      <c r="B2267" s="1">
        <v>114882.0</v>
      </c>
      <c r="C2267" s="1" t="s">
        <v>381</v>
      </c>
      <c r="D2267" s="1">
        <v>21.0</v>
      </c>
      <c r="E2267" s="1" t="s">
        <v>9367</v>
      </c>
      <c r="G2267" s="1" t="s">
        <v>3728</v>
      </c>
      <c r="H2267" s="1" t="s">
        <v>2369</v>
      </c>
      <c r="I2267" s="1">
        <v>7700.0</v>
      </c>
      <c r="J2267" s="1">
        <v>1.500000459E9</v>
      </c>
      <c r="K2267" s="1" t="s">
        <v>181</v>
      </c>
      <c r="L2267" s="1" t="s">
        <v>181</v>
      </c>
      <c r="M2267" s="1" t="s">
        <v>63</v>
      </c>
      <c r="N2267" s="1" t="s">
        <v>63</v>
      </c>
      <c r="O2267" s="1">
        <v>3.0</v>
      </c>
      <c r="P2267" s="1" t="s">
        <v>64</v>
      </c>
      <c r="Q2267" s="1" t="s">
        <v>65</v>
      </c>
      <c r="R2267" s="1" t="s">
        <v>220</v>
      </c>
      <c r="S2267" s="1">
        <v>119.0</v>
      </c>
      <c r="T2267" s="1" t="s">
        <v>221</v>
      </c>
      <c r="U2267" s="3">
        <v>44949.74236111111</v>
      </c>
      <c r="V2267" s="1">
        <v>10.0</v>
      </c>
      <c r="W2267" s="1">
        <v>4.0</v>
      </c>
      <c r="X2267" s="1">
        <v>0.0</v>
      </c>
      <c r="Y2267" s="1">
        <v>8.0</v>
      </c>
      <c r="Z2267" s="1">
        <v>8.0</v>
      </c>
      <c r="AA2267" s="1">
        <v>0.0</v>
      </c>
      <c r="AB2267" s="1">
        <v>0.0</v>
      </c>
      <c r="AC2267" s="1">
        <v>70.0</v>
      </c>
      <c r="AD2267" s="1">
        <v>20.0</v>
      </c>
      <c r="AE2267" s="1">
        <v>0.0</v>
      </c>
      <c r="AF2267" s="1">
        <v>52.0</v>
      </c>
      <c r="AG2267" s="1">
        <v>98.0</v>
      </c>
      <c r="AH2267" s="1">
        <v>0.0</v>
      </c>
      <c r="AI2267" s="1">
        <v>0.0</v>
      </c>
      <c r="AJ2267" s="1">
        <v>5.0</v>
      </c>
      <c r="AK2267" s="1">
        <v>3.0</v>
      </c>
      <c r="AL2267" s="1">
        <v>0.0</v>
      </c>
      <c r="AM2267" s="1">
        <v>3.0</v>
      </c>
      <c r="AN2267" s="1">
        <v>3.0</v>
      </c>
      <c r="AO2267" s="1">
        <v>0.0</v>
      </c>
      <c r="AP2267" s="1">
        <v>0.0</v>
      </c>
      <c r="AQ2267" s="4">
        <f t="shared" ref="AQ2267:AW2267" si="4531">IFERROR(V2267/AJ2267,0)</f>
        <v>2</v>
      </c>
      <c r="AR2267" s="4">
        <f t="shared" si="4531"/>
        <v>1.333333333</v>
      </c>
      <c r="AS2267" s="4">
        <f t="shared" si="4531"/>
        <v>0</v>
      </c>
      <c r="AT2267" s="4">
        <f t="shared" si="4531"/>
        <v>2.666666667</v>
      </c>
      <c r="AU2267" s="4">
        <f t="shared" si="4531"/>
        <v>2.666666667</v>
      </c>
      <c r="AV2267" s="4">
        <f t="shared" si="4531"/>
        <v>0</v>
      </c>
      <c r="AW2267" s="4">
        <f t="shared" si="4531"/>
        <v>0</v>
      </c>
      <c r="AX2267" s="4">
        <f t="shared" ref="AX2267:BD2267" si="4532">IFERROR(AC2267/AJ2267,0)</f>
        <v>14</v>
      </c>
      <c r="AY2267" s="4">
        <f t="shared" si="4532"/>
        <v>6.666666667</v>
      </c>
      <c r="AZ2267" s="4">
        <f t="shared" si="4532"/>
        <v>0</v>
      </c>
      <c r="BA2267" s="4">
        <f t="shared" si="4532"/>
        <v>17.33333333</v>
      </c>
      <c r="BB2267" s="4">
        <f t="shared" si="4532"/>
        <v>32.66666667</v>
      </c>
      <c r="BC2267" s="4">
        <f t="shared" si="4532"/>
        <v>0</v>
      </c>
      <c r="BD2267" s="4">
        <f t="shared" si="4532"/>
        <v>0</v>
      </c>
    </row>
    <row r="2268" ht="12.0" customHeight="1">
      <c r="A2268" s="1" t="s">
        <v>9368</v>
      </c>
      <c r="B2268" s="1">
        <v>300754.0</v>
      </c>
      <c r="C2268" s="1" t="s">
        <v>229</v>
      </c>
      <c r="D2268" s="1">
        <v>216757.0</v>
      </c>
      <c r="E2268" s="1" t="s">
        <v>9369</v>
      </c>
      <c r="F2268" s="1" t="s">
        <v>9370</v>
      </c>
      <c r="G2268" s="1" t="s">
        <v>9371</v>
      </c>
      <c r="H2268" s="1" t="s">
        <v>9372</v>
      </c>
      <c r="I2268" s="1">
        <v>7708.0</v>
      </c>
      <c r="J2268" s="1" t="s">
        <v>9373</v>
      </c>
      <c r="K2268" s="1" t="s">
        <v>218</v>
      </c>
      <c r="L2268" s="1" t="s">
        <v>219</v>
      </c>
      <c r="M2268" s="1" t="s">
        <v>63</v>
      </c>
      <c r="N2268" s="1" t="s">
        <v>63</v>
      </c>
      <c r="O2268" s="1">
        <v>3.0</v>
      </c>
      <c r="P2268" s="1" t="s">
        <v>64</v>
      </c>
      <c r="Q2268" s="1" t="s">
        <v>65</v>
      </c>
      <c r="R2268" s="1" t="s">
        <v>220</v>
      </c>
      <c r="S2268" s="1">
        <v>119.0</v>
      </c>
      <c r="T2268" s="1" t="s">
        <v>221</v>
      </c>
      <c r="U2268" s="3">
        <v>44893.552777777775</v>
      </c>
      <c r="V2268" s="1">
        <v>1.0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2.4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1.0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4">
        <f t="shared" ref="AQ2268:AW2268" si="4533">IFERROR(V2268/AJ2268,0)</f>
        <v>1</v>
      </c>
      <c r="AR2268" s="4">
        <f t="shared" si="4533"/>
        <v>0</v>
      </c>
      <c r="AS2268" s="4">
        <f t="shared" si="4533"/>
        <v>0</v>
      </c>
      <c r="AT2268" s="4">
        <f t="shared" si="4533"/>
        <v>0</v>
      </c>
      <c r="AU2268" s="4">
        <f t="shared" si="4533"/>
        <v>0</v>
      </c>
      <c r="AV2268" s="4">
        <f t="shared" si="4533"/>
        <v>0</v>
      </c>
      <c r="AW2268" s="4">
        <f t="shared" si="4533"/>
        <v>0</v>
      </c>
      <c r="AX2268" s="4">
        <f t="shared" ref="AX2268:BD2268" si="4534">IFERROR(AC2268/AJ2268,0)</f>
        <v>2.4</v>
      </c>
      <c r="AY2268" s="4">
        <f t="shared" si="4534"/>
        <v>0</v>
      </c>
      <c r="AZ2268" s="4">
        <f t="shared" si="4534"/>
        <v>0</v>
      </c>
      <c r="BA2268" s="4">
        <f t="shared" si="4534"/>
        <v>0</v>
      </c>
      <c r="BB2268" s="4">
        <f t="shared" si="4534"/>
        <v>0</v>
      </c>
      <c r="BC2268" s="4">
        <f t="shared" si="4534"/>
        <v>0</v>
      </c>
      <c r="BD2268" s="4">
        <f t="shared" si="4534"/>
        <v>0</v>
      </c>
    </row>
    <row r="2269" ht="12.0" customHeight="1">
      <c r="A2269" s="1" t="s">
        <v>9374</v>
      </c>
      <c r="B2269" s="1">
        <v>300751.0</v>
      </c>
      <c r="C2269" s="1" t="s">
        <v>229</v>
      </c>
      <c r="D2269" s="1">
        <v>216757.0</v>
      </c>
      <c r="E2269" s="1" t="s">
        <v>9375</v>
      </c>
      <c r="F2269" s="1" t="s">
        <v>9376</v>
      </c>
      <c r="G2269" s="1" t="s">
        <v>4168</v>
      </c>
      <c r="H2269" s="1" t="s">
        <v>89</v>
      </c>
      <c r="I2269" s="1">
        <v>8000.0</v>
      </c>
      <c r="J2269" s="1" t="s">
        <v>9377</v>
      </c>
      <c r="K2269" s="1" t="s">
        <v>218</v>
      </c>
      <c r="L2269" s="1" t="s">
        <v>219</v>
      </c>
      <c r="M2269" s="1" t="s">
        <v>63</v>
      </c>
      <c r="N2269" s="1" t="s">
        <v>63</v>
      </c>
      <c r="O2269" s="1">
        <v>3.0</v>
      </c>
      <c r="P2269" s="1" t="s">
        <v>64</v>
      </c>
      <c r="Q2269" s="1" t="s">
        <v>65</v>
      </c>
      <c r="R2269" s="1" t="s">
        <v>1239</v>
      </c>
      <c r="S2269" s="1">
        <v>118.0</v>
      </c>
      <c r="T2269" s="1" t="s">
        <v>1240</v>
      </c>
      <c r="U2269" s="3">
        <v>44893.614583333336</v>
      </c>
      <c r="V2269" s="1">
        <v>1.0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2.4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1.0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4">
        <f t="shared" ref="AQ2269:AW2269" si="4535">IFERROR(V2269/AJ2269,0)</f>
        <v>1</v>
      </c>
      <c r="AR2269" s="4">
        <f t="shared" si="4535"/>
        <v>0</v>
      </c>
      <c r="AS2269" s="4">
        <f t="shared" si="4535"/>
        <v>0</v>
      </c>
      <c r="AT2269" s="4">
        <f t="shared" si="4535"/>
        <v>0</v>
      </c>
      <c r="AU2269" s="4">
        <f t="shared" si="4535"/>
        <v>0</v>
      </c>
      <c r="AV2269" s="4">
        <f t="shared" si="4535"/>
        <v>0</v>
      </c>
      <c r="AW2269" s="4">
        <f t="shared" si="4535"/>
        <v>0</v>
      </c>
      <c r="AX2269" s="4">
        <f t="shared" ref="AX2269:BD2269" si="4536">IFERROR(AC2269/AJ2269,0)</f>
        <v>2.4</v>
      </c>
      <c r="AY2269" s="4">
        <f t="shared" si="4536"/>
        <v>0</v>
      </c>
      <c r="AZ2269" s="4">
        <f t="shared" si="4536"/>
        <v>0</v>
      </c>
      <c r="BA2269" s="4">
        <f t="shared" si="4536"/>
        <v>0</v>
      </c>
      <c r="BB2269" s="4">
        <f t="shared" si="4536"/>
        <v>0</v>
      </c>
      <c r="BC2269" s="4">
        <f t="shared" si="4536"/>
        <v>0</v>
      </c>
      <c r="BD2269" s="4">
        <f t="shared" si="4536"/>
        <v>0</v>
      </c>
    </row>
    <row r="2270" ht="12.0" customHeight="1">
      <c r="A2270" s="1" t="s">
        <v>9378</v>
      </c>
      <c r="B2270" s="1">
        <v>222197.0</v>
      </c>
      <c r="C2270" s="1" t="s">
        <v>229</v>
      </c>
      <c r="D2270" s="1">
        <v>216757.0</v>
      </c>
      <c r="E2270" s="1" t="s">
        <v>9379</v>
      </c>
      <c r="F2270" s="1" t="s">
        <v>9380</v>
      </c>
      <c r="G2270" s="1" t="s">
        <v>713</v>
      </c>
      <c r="H2270" s="1" t="s">
        <v>713</v>
      </c>
      <c r="I2270" s="1">
        <v>6875.0</v>
      </c>
      <c r="J2270" s="1">
        <v>476.0</v>
      </c>
      <c r="K2270" s="1" t="s">
        <v>218</v>
      </c>
      <c r="L2270" s="1" t="s">
        <v>219</v>
      </c>
      <c r="M2270" s="1" t="s">
        <v>63</v>
      </c>
      <c r="N2270" s="1" t="s">
        <v>63</v>
      </c>
      <c r="O2270" s="1">
        <v>3.0</v>
      </c>
      <c r="P2270" s="1" t="s">
        <v>64</v>
      </c>
      <c r="Q2270" s="1" t="s">
        <v>65</v>
      </c>
      <c r="R2270" s="1" t="s">
        <v>183</v>
      </c>
      <c r="S2270" s="1">
        <v>120.0</v>
      </c>
      <c r="T2270" s="1" t="s">
        <v>184</v>
      </c>
      <c r="U2270" s="3">
        <v>44901.669444444444</v>
      </c>
      <c r="V2270" s="1">
        <v>0.0</v>
      </c>
      <c r="W2270" s="1">
        <v>3.0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157.11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1.0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4">
        <f t="shared" ref="AQ2270:AW2270" si="4537">IFERROR(V2270/AJ2270,0)</f>
        <v>0</v>
      </c>
      <c r="AR2270" s="4">
        <f t="shared" si="4537"/>
        <v>3</v>
      </c>
      <c r="AS2270" s="4">
        <f t="shared" si="4537"/>
        <v>0</v>
      </c>
      <c r="AT2270" s="4">
        <f t="shared" si="4537"/>
        <v>0</v>
      </c>
      <c r="AU2270" s="4">
        <f t="shared" si="4537"/>
        <v>0</v>
      </c>
      <c r="AV2270" s="4">
        <f t="shared" si="4537"/>
        <v>0</v>
      </c>
      <c r="AW2270" s="4">
        <f t="shared" si="4537"/>
        <v>0</v>
      </c>
      <c r="AX2270" s="4">
        <f t="shared" ref="AX2270:BD2270" si="4538">IFERROR(AC2270/AJ2270,0)</f>
        <v>0</v>
      </c>
      <c r="AY2270" s="4">
        <f t="shared" si="4538"/>
        <v>157.11</v>
      </c>
      <c r="AZ2270" s="4">
        <f t="shared" si="4538"/>
        <v>0</v>
      </c>
      <c r="BA2270" s="4">
        <f t="shared" si="4538"/>
        <v>0</v>
      </c>
      <c r="BB2270" s="4">
        <f t="shared" si="4538"/>
        <v>0</v>
      </c>
      <c r="BC2270" s="4">
        <f t="shared" si="4538"/>
        <v>0</v>
      </c>
      <c r="BD2270" s="4">
        <f t="shared" si="4538"/>
        <v>0</v>
      </c>
    </row>
    <row r="2271" ht="12.0" customHeight="1">
      <c r="A2271" s="1" t="s">
        <v>9381</v>
      </c>
      <c r="B2271" s="1">
        <v>1216412.0</v>
      </c>
      <c r="C2271" s="1" t="s">
        <v>229</v>
      </c>
      <c r="D2271" s="1">
        <v>216757.0</v>
      </c>
      <c r="E2271" s="1" t="s">
        <v>9382</v>
      </c>
      <c r="F2271" s="1" t="s">
        <v>1207</v>
      </c>
      <c r="G2271" s="1" t="s">
        <v>1208</v>
      </c>
      <c r="H2271" s="1" t="s">
        <v>513</v>
      </c>
      <c r="I2271" s="1">
        <v>7945.0</v>
      </c>
      <c r="J2271" s="1">
        <v>10452.0</v>
      </c>
      <c r="K2271" s="1" t="s">
        <v>218</v>
      </c>
      <c r="L2271" s="1" t="s">
        <v>219</v>
      </c>
      <c r="M2271" s="1" t="s">
        <v>63</v>
      </c>
      <c r="N2271" s="1" t="s">
        <v>63</v>
      </c>
      <c r="O2271" s="1">
        <v>3.0</v>
      </c>
      <c r="P2271" s="1" t="s">
        <v>64</v>
      </c>
      <c r="Q2271" s="1" t="s">
        <v>65</v>
      </c>
      <c r="R2271" s="1" t="s">
        <v>220</v>
      </c>
      <c r="S2271" s="1">
        <v>119.0</v>
      </c>
      <c r="T2271" s="1" t="s">
        <v>221</v>
      </c>
      <c r="U2271" s="3">
        <v>44916.54722222222</v>
      </c>
      <c r="V2271" s="1">
        <v>2.0</v>
      </c>
      <c r="W2271" s="1">
        <v>0.0</v>
      </c>
      <c r="X2271" s="1">
        <v>2.0</v>
      </c>
      <c r="Y2271" s="1">
        <v>0.0</v>
      </c>
      <c r="Z2271" s="1">
        <v>1.0</v>
      </c>
      <c r="AA2271" s="1">
        <v>0.0</v>
      </c>
      <c r="AB2271" s="1">
        <v>0.0</v>
      </c>
      <c r="AC2271" s="1">
        <v>20.0</v>
      </c>
      <c r="AD2271" s="1">
        <v>0.0</v>
      </c>
      <c r="AE2271" s="1">
        <v>20.0</v>
      </c>
      <c r="AF2271" s="1">
        <v>0.0</v>
      </c>
      <c r="AG2271" s="1">
        <v>15.86</v>
      </c>
      <c r="AH2271" s="1">
        <v>0.0</v>
      </c>
      <c r="AI2271" s="1">
        <v>0.0</v>
      </c>
      <c r="AJ2271" s="1">
        <v>1.0</v>
      </c>
      <c r="AK2271" s="1">
        <v>0.0</v>
      </c>
      <c r="AL2271" s="1">
        <v>1.0</v>
      </c>
      <c r="AM2271" s="1">
        <v>0.0</v>
      </c>
      <c r="AN2271" s="1">
        <v>1.0</v>
      </c>
      <c r="AO2271" s="1">
        <v>0.0</v>
      </c>
      <c r="AP2271" s="1">
        <v>0.0</v>
      </c>
      <c r="AQ2271" s="4">
        <f t="shared" ref="AQ2271:AW2271" si="4539">IFERROR(V2271/AJ2271,0)</f>
        <v>2</v>
      </c>
      <c r="AR2271" s="4">
        <f t="shared" si="4539"/>
        <v>0</v>
      </c>
      <c r="AS2271" s="4">
        <f t="shared" si="4539"/>
        <v>2</v>
      </c>
      <c r="AT2271" s="4">
        <f t="shared" si="4539"/>
        <v>0</v>
      </c>
      <c r="AU2271" s="4">
        <f t="shared" si="4539"/>
        <v>1</v>
      </c>
      <c r="AV2271" s="4">
        <f t="shared" si="4539"/>
        <v>0</v>
      </c>
      <c r="AW2271" s="4">
        <f t="shared" si="4539"/>
        <v>0</v>
      </c>
      <c r="AX2271" s="4">
        <f t="shared" ref="AX2271:BD2271" si="4540">IFERROR(AC2271/AJ2271,0)</f>
        <v>20</v>
      </c>
      <c r="AY2271" s="4">
        <f t="shared" si="4540"/>
        <v>0</v>
      </c>
      <c r="AZ2271" s="4">
        <f t="shared" si="4540"/>
        <v>20</v>
      </c>
      <c r="BA2271" s="4">
        <f t="shared" si="4540"/>
        <v>0</v>
      </c>
      <c r="BB2271" s="4">
        <f t="shared" si="4540"/>
        <v>15.86</v>
      </c>
      <c r="BC2271" s="4">
        <f t="shared" si="4540"/>
        <v>0</v>
      </c>
      <c r="BD2271" s="4">
        <f t="shared" si="4540"/>
        <v>0</v>
      </c>
    </row>
    <row r="2272" ht="12.0" customHeight="1">
      <c r="A2272" s="1" t="s">
        <v>9383</v>
      </c>
      <c r="B2272" s="1">
        <v>1216301.0</v>
      </c>
      <c r="C2272" s="1" t="s">
        <v>229</v>
      </c>
      <c r="D2272" s="1">
        <v>216757.0</v>
      </c>
      <c r="E2272" s="1" t="s">
        <v>9384</v>
      </c>
      <c r="F2272" s="1" t="s">
        <v>1435</v>
      </c>
      <c r="G2272" s="1" t="s">
        <v>1436</v>
      </c>
      <c r="H2272" s="1" t="s">
        <v>1057</v>
      </c>
      <c r="I2272" s="1">
        <v>7560.0</v>
      </c>
      <c r="J2272" s="1">
        <v>10307.0</v>
      </c>
      <c r="K2272" s="1" t="s">
        <v>218</v>
      </c>
      <c r="L2272" s="1" t="s">
        <v>219</v>
      </c>
      <c r="M2272" s="1" t="s">
        <v>63</v>
      </c>
      <c r="N2272" s="1" t="s">
        <v>63</v>
      </c>
      <c r="O2272" s="1">
        <v>3.0</v>
      </c>
      <c r="P2272" s="1" t="s">
        <v>64</v>
      </c>
      <c r="Q2272" s="1" t="s">
        <v>65</v>
      </c>
      <c r="R2272" s="1" t="s">
        <v>91</v>
      </c>
      <c r="S2272" s="1">
        <v>117.0</v>
      </c>
      <c r="T2272" s="1" t="s">
        <v>92</v>
      </c>
      <c r="U2272" s="3">
        <v>44914.708333333336</v>
      </c>
      <c r="V2272" s="1">
        <v>2.0</v>
      </c>
      <c r="W2272" s="1">
        <v>0.0</v>
      </c>
      <c r="X2272" s="1">
        <v>0.0</v>
      </c>
      <c r="Y2272" s="1">
        <v>0.0</v>
      </c>
      <c r="Z2272" s="1">
        <v>1.0</v>
      </c>
      <c r="AA2272" s="1">
        <v>0.0</v>
      </c>
      <c r="AB2272" s="1">
        <v>0.0</v>
      </c>
      <c r="AC2272" s="1">
        <v>20.0</v>
      </c>
      <c r="AD2272" s="1">
        <v>0.0</v>
      </c>
      <c r="AE2272" s="1">
        <v>0.0</v>
      </c>
      <c r="AF2272" s="1">
        <v>0.0</v>
      </c>
      <c r="AG2272" s="1">
        <v>15.86</v>
      </c>
      <c r="AH2272" s="1">
        <v>0.0</v>
      </c>
      <c r="AI2272" s="1">
        <v>0.0</v>
      </c>
      <c r="AJ2272" s="1">
        <v>1.0</v>
      </c>
      <c r="AK2272" s="1">
        <v>0.0</v>
      </c>
      <c r="AL2272" s="1">
        <v>0.0</v>
      </c>
      <c r="AM2272" s="1">
        <v>0.0</v>
      </c>
      <c r="AN2272" s="1">
        <v>1.0</v>
      </c>
      <c r="AO2272" s="1">
        <v>0.0</v>
      </c>
      <c r="AP2272" s="1">
        <v>0.0</v>
      </c>
      <c r="AQ2272" s="4">
        <f t="shared" ref="AQ2272:AW2272" si="4541">IFERROR(V2272/AJ2272,0)</f>
        <v>2</v>
      </c>
      <c r="AR2272" s="4">
        <f t="shared" si="4541"/>
        <v>0</v>
      </c>
      <c r="AS2272" s="4">
        <f t="shared" si="4541"/>
        <v>0</v>
      </c>
      <c r="AT2272" s="4">
        <f t="shared" si="4541"/>
        <v>0</v>
      </c>
      <c r="AU2272" s="4">
        <f t="shared" si="4541"/>
        <v>1</v>
      </c>
      <c r="AV2272" s="4">
        <f t="shared" si="4541"/>
        <v>0</v>
      </c>
      <c r="AW2272" s="4">
        <f t="shared" si="4541"/>
        <v>0</v>
      </c>
      <c r="AX2272" s="4">
        <f t="shared" ref="AX2272:BD2272" si="4542">IFERROR(AC2272/AJ2272,0)</f>
        <v>20</v>
      </c>
      <c r="AY2272" s="4">
        <f t="shared" si="4542"/>
        <v>0</v>
      </c>
      <c r="AZ2272" s="4">
        <f t="shared" si="4542"/>
        <v>0</v>
      </c>
      <c r="BA2272" s="4">
        <f t="shared" si="4542"/>
        <v>0</v>
      </c>
      <c r="BB2272" s="4">
        <f t="shared" si="4542"/>
        <v>15.86</v>
      </c>
      <c r="BC2272" s="4">
        <f t="shared" si="4542"/>
        <v>0</v>
      </c>
      <c r="BD2272" s="4">
        <f t="shared" si="4542"/>
        <v>0</v>
      </c>
    </row>
    <row r="2273" ht="12.0" customHeight="1">
      <c r="A2273" s="1" t="s">
        <v>9385</v>
      </c>
      <c r="B2273" s="1">
        <v>1216424.0</v>
      </c>
      <c r="C2273" s="1" t="s">
        <v>229</v>
      </c>
      <c r="D2273" s="1">
        <v>216757.0</v>
      </c>
      <c r="E2273" s="1" t="s">
        <v>1128</v>
      </c>
      <c r="F2273" s="1" t="s">
        <v>1129</v>
      </c>
      <c r="G2273" s="1" t="s">
        <v>1130</v>
      </c>
      <c r="H2273" s="1" t="s">
        <v>138</v>
      </c>
      <c r="I2273" s="1">
        <v>8001.0</v>
      </c>
      <c r="J2273" s="1">
        <v>10467.0</v>
      </c>
      <c r="K2273" s="1" t="s">
        <v>218</v>
      </c>
      <c r="L2273" s="1" t="s">
        <v>219</v>
      </c>
      <c r="M2273" s="1" t="s">
        <v>63</v>
      </c>
      <c r="N2273" s="1" t="s">
        <v>63</v>
      </c>
      <c r="O2273" s="1">
        <v>3.0</v>
      </c>
      <c r="P2273" s="1" t="s">
        <v>64</v>
      </c>
      <c r="Q2273" s="1" t="s">
        <v>65</v>
      </c>
      <c r="R2273" s="1" t="s">
        <v>398</v>
      </c>
      <c r="S2273" s="1">
        <v>260.0</v>
      </c>
      <c r="T2273" s="1" t="s">
        <v>399</v>
      </c>
      <c r="U2273" s="3">
        <v>44916.635416666664</v>
      </c>
      <c r="V2273" s="1">
        <v>4.0</v>
      </c>
      <c r="W2273" s="1">
        <v>1.0</v>
      </c>
      <c r="X2273" s="1">
        <v>1.0</v>
      </c>
      <c r="Y2273" s="1">
        <v>2.0</v>
      </c>
      <c r="Z2273" s="1">
        <v>0.0</v>
      </c>
      <c r="AA2273" s="1">
        <v>0.0</v>
      </c>
      <c r="AB2273" s="1">
        <v>0.0</v>
      </c>
      <c r="AC2273" s="1">
        <v>40.0</v>
      </c>
      <c r="AD2273" s="1">
        <v>10.0</v>
      </c>
      <c r="AE2273" s="1">
        <v>10.0</v>
      </c>
      <c r="AF2273" s="1">
        <v>31.72</v>
      </c>
      <c r="AG2273" s="1">
        <v>0.0</v>
      </c>
      <c r="AH2273" s="1">
        <v>0.0</v>
      </c>
      <c r="AI2273" s="1">
        <v>0.0</v>
      </c>
      <c r="AJ2273" s="1">
        <v>1.0</v>
      </c>
      <c r="AK2273" s="1">
        <v>1.0</v>
      </c>
      <c r="AL2273" s="1">
        <v>1.0</v>
      </c>
      <c r="AM2273" s="1">
        <v>1.0</v>
      </c>
      <c r="AN2273" s="1">
        <v>0.0</v>
      </c>
      <c r="AO2273" s="1">
        <v>0.0</v>
      </c>
      <c r="AP2273" s="1">
        <v>0.0</v>
      </c>
      <c r="AQ2273" s="4">
        <f t="shared" ref="AQ2273:AW2273" si="4543">IFERROR(V2273/AJ2273,0)</f>
        <v>4</v>
      </c>
      <c r="AR2273" s="4">
        <f t="shared" si="4543"/>
        <v>1</v>
      </c>
      <c r="AS2273" s="4">
        <f t="shared" si="4543"/>
        <v>1</v>
      </c>
      <c r="AT2273" s="4">
        <f t="shared" si="4543"/>
        <v>2</v>
      </c>
      <c r="AU2273" s="4">
        <f t="shared" si="4543"/>
        <v>0</v>
      </c>
      <c r="AV2273" s="4">
        <f t="shared" si="4543"/>
        <v>0</v>
      </c>
      <c r="AW2273" s="4">
        <f t="shared" si="4543"/>
        <v>0</v>
      </c>
      <c r="AX2273" s="4">
        <f t="shared" ref="AX2273:BD2273" si="4544">IFERROR(AC2273/AJ2273,0)</f>
        <v>40</v>
      </c>
      <c r="AY2273" s="4">
        <f t="shared" si="4544"/>
        <v>10</v>
      </c>
      <c r="AZ2273" s="4">
        <f t="shared" si="4544"/>
        <v>10</v>
      </c>
      <c r="BA2273" s="4">
        <f t="shared" si="4544"/>
        <v>31.72</v>
      </c>
      <c r="BB2273" s="4">
        <f t="shared" si="4544"/>
        <v>0</v>
      </c>
      <c r="BC2273" s="4">
        <f t="shared" si="4544"/>
        <v>0</v>
      </c>
      <c r="BD2273" s="4">
        <f t="shared" si="4544"/>
        <v>0</v>
      </c>
    </row>
    <row r="2274" ht="12.0" customHeight="1">
      <c r="A2274" s="1" t="s">
        <v>1785</v>
      </c>
      <c r="B2274" s="1">
        <v>366640.0</v>
      </c>
      <c r="C2274" s="1" t="s">
        <v>1118</v>
      </c>
      <c r="D2274" s="1">
        <v>344917.0</v>
      </c>
      <c r="E2274" s="1" t="s">
        <v>9386</v>
      </c>
      <c r="F2274" s="1" t="s">
        <v>9387</v>
      </c>
      <c r="G2274" s="1" t="s">
        <v>9388</v>
      </c>
      <c r="H2274" s="1" t="s">
        <v>760</v>
      </c>
      <c r="I2274" s="1">
        <v>7550.0</v>
      </c>
      <c r="J2274" s="1" t="s">
        <v>9389</v>
      </c>
      <c r="K2274" s="1" t="s">
        <v>181</v>
      </c>
      <c r="L2274" s="1" t="s">
        <v>181</v>
      </c>
      <c r="M2274" s="1" t="s">
        <v>63</v>
      </c>
      <c r="N2274" s="1" t="s">
        <v>63</v>
      </c>
      <c r="O2274" s="1">
        <v>3.0</v>
      </c>
      <c r="P2274" s="1" t="s">
        <v>64</v>
      </c>
      <c r="Q2274" s="1" t="s">
        <v>65</v>
      </c>
      <c r="R2274" s="1" t="s">
        <v>398</v>
      </c>
      <c r="S2274" s="1">
        <v>260.0</v>
      </c>
      <c r="T2274" s="1" t="s">
        <v>399</v>
      </c>
      <c r="U2274" s="3">
        <v>44950.65625</v>
      </c>
      <c r="V2274" s="1">
        <v>0.0</v>
      </c>
      <c r="W2274" s="1">
        <v>489.0</v>
      </c>
      <c r="X2274" s="1">
        <v>0.0</v>
      </c>
      <c r="Y2274" s="1">
        <v>822.0</v>
      </c>
      <c r="Z2274" s="1">
        <v>118.0</v>
      </c>
      <c r="AA2274" s="1">
        <v>0.0</v>
      </c>
      <c r="AB2274" s="1">
        <v>0.0</v>
      </c>
      <c r="AC2274" s="1">
        <v>0.0</v>
      </c>
      <c r="AD2274" s="1">
        <v>2130.45</v>
      </c>
      <c r="AE2274" s="1">
        <v>0.0</v>
      </c>
      <c r="AF2274" s="1">
        <v>3661.65</v>
      </c>
      <c r="AG2274" s="1">
        <v>528.64</v>
      </c>
      <c r="AH2274" s="1">
        <v>0.0</v>
      </c>
      <c r="AI2274" s="1">
        <v>0.0</v>
      </c>
      <c r="AJ2274" s="1">
        <v>0.0</v>
      </c>
      <c r="AK2274" s="1">
        <v>10.0</v>
      </c>
      <c r="AL2274" s="1">
        <v>0.0</v>
      </c>
      <c r="AM2274" s="1">
        <v>12.0</v>
      </c>
      <c r="AN2274" s="1">
        <v>2.0</v>
      </c>
      <c r="AO2274" s="1">
        <v>0.0</v>
      </c>
      <c r="AP2274" s="1">
        <v>0.0</v>
      </c>
      <c r="AQ2274" s="4">
        <f t="shared" ref="AQ2274:AW2274" si="4545">IFERROR(V2274/AJ2274,0)</f>
        <v>0</v>
      </c>
      <c r="AR2274" s="4">
        <f t="shared" si="4545"/>
        <v>48.9</v>
      </c>
      <c r="AS2274" s="4">
        <f t="shared" si="4545"/>
        <v>0</v>
      </c>
      <c r="AT2274" s="4">
        <f t="shared" si="4545"/>
        <v>68.5</v>
      </c>
      <c r="AU2274" s="4">
        <f t="shared" si="4545"/>
        <v>59</v>
      </c>
      <c r="AV2274" s="4">
        <f t="shared" si="4545"/>
        <v>0</v>
      </c>
      <c r="AW2274" s="4">
        <f t="shared" si="4545"/>
        <v>0</v>
      </c>
      <c r="AX2274" s="4">
        <f t="shared" ref="AX2274:BD2274" si="4546">IFERROR(AC2274/AJ2274,0)</f>
        <v>0</v>
      </c>
      <c r="AY2274" s="4">
        <f t="shared" si="4546"/>
        <v>213.045</v>
      </c>
      <c r="AZ2274" s="4">
        <f t="shared" si="4546"/>
        <v>0</v>
      </c>
      <c r="BA2274" s="4">
        <f t="shared" si="4546"/>
        <v>305.1375</v>
      </c>
      <c r="BB2274" s="4">
        <f t="shared" si="4546"/>
        <v>264.32</v>
      </c>
      <c r="BC2274" s="4">
        <f t="shared" si="4546"/>
        <v>0</v>
      </c>
      <c r="BD2274" s="4">
        <f t="shared" si="4546"/>
        <v>0</v>
      </c>
    </row>
    <row r="2275" ht="12.0" customHeight="1">
      <c r="A2275" s="1" t="s">
        <v>9390</v>
      </c>
      <c r="B2275" s="1">
        <v>1591078.0</v>
      </c>
      <c r="C2275" s="1" t="s">
        <v>101</v>
      </c>
      <c r="D2275" s="1">
        <v>30.0</v>
      </c>
      <c r="E2275" s="1" t="s">
        <v>9391</v>
      </c>
      <c r="F2275" s="1" t="s">
        <v>9392</v>
      </c>
      <c r="G2275" s="1" t="s">
        <v>9393</v>
      </c>
      <c r="H2275" s="1" t="s">
        <v>464</v>
      </c>
      <c r="I2275" s="1">
        <v>7200.0</v>
      </c>
      <c r="J2275" s="1" t="s">
        <v>9394</v>
      </c>
      <c r="K2275" s="1" t="s">
        <v>62</v>
      </c>
      <c r="L2275" s="1" t="s">
        <v>62</v>
      </c>
      <c r="M2275" s="1" t="s">
        <v>63</v>
      </c>
      <c r="N2275" s="1" t="s">
        <v>63</v>
      </c>
      <c r="O2275" s="1">
        <v>3.0</v>
      </c>
      <c r="P2275" s="1" t="s">
        <v>64</v>
      </c>
      <c r="Q2275" s="1" t="s">
        <v>65</v>
      </c>
      <c r="R2275" s="1" t="s">
        <v>145</v>
      </c>
      <c r="S2275" s="1">
        <v>453.0</v>
      </c>
      <c r="T2275" s="1" t="s">
        <v>146</v>
      </c>
      <c r="U2275" s="3">
        <v>44901.62152777778</v>
      </c>
      <c r="V2275" s="1">
        <v>0.0</v>
      </c>
      <c r="W2275" s="1">
        <v>4.0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51.8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2.0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4">
        <f t="shared" ref="AQ2275:AW2275" si="4547">IFERROR(V2275/AJ2275,0)</f>
        <v>0</v>
      </c>
      <c r="AR2275" s="4">
        <f t="shared" si="4547"/>
        <v>2</v>
      </c>
      <c r="AS2275" s="4">
        <f t="shared" si="4547"/>
        <v>0</v>
      </c>
      <c r="AT2275" s="4">
        <f t="shared" si="4547"/>
        <v>0</v>
      </c>
      <c r="AU2275" s="4">
        <f t="shared" si="4547"/>
        <v>0</v>
      </c>
      <c r="AV2275" s="4">
        <f t="shared" si="4547"/>
        <v>0</v>
      </c>
      <c r="AW2275" s="4">
        <f t="shared" si="4547"/>
        <v>0</v>
      </c>
      <c r="AX2275" s="4">
        <f t="shared" ref="AX2275:BD2275" si="4548">IFERROR(AC2275/AJ2275,0)</f>
        <v>0</v>
      </c>
      <c r="AY2275" s="4">
        <f t="shared" si="4548"/>
        <v>25.9</v>
      </c>
      <c r="AZ2275" s="4">
        <f t="shared" si="4548"/>
        <v>0</v>
      </c>
      <c r="BA2275" s="4">
        <f t="shared" si="4548"/>
        <v>0</v>
      </c>
      <c r="BB2275" s="4">
        <f t="shared" si="4548"/>
        <v>0</v>
      </c>
      <c r="BC2275" s="4">
        <f t="shared" si="4548"/>
        <v>0</v>
      </c>
      <c r="BD2275" s="4">
        <f t="shared" si="4548"/>
        <v>0</v>
      </c>
    </row>
    <row r="2276" ht="12.0" customHeight="1">
      <c r="A2276" s="1" t="s">
        <v>9395</v>
      </c>
      <c r="B2276" s="1">
        <v>949604.0</v>
      </c>
      <c r="C2276" s="1" t="s">
        <v>783</v>
      </c>
      <c r="D2276" s="1">
        <v>947628.0</v>
      </c>
      <c r="E2276" s="1" t="s">
        <v>9396</v>
      </c>
      <c r="F2276" s="1" t="s">
        <v>9397</v>
      </c>
      <c r="G2276" s="1" t="s">
        <v>9398</v>
      </c>
      <c r="H2276" s="1" t="s">
        <v>9399</v>
      </c>
      <c r="I2276" s="1">
        <v>7100.0</v>
      </c>
      <c r="J2276" s="1">
        <v>300318.0</v>
      </c>
      <c r="K2276" s="1" t="s">
        <v>62</v>
      </c>
      <c r="L2276" s="1" t="s">
        <v>62</v>
      </c>
      <c r="M2276" s="1" t="s">
        <v>63</v>
      </c>
      <c r="N2276" s="1" t="s">
        <v>63</v>
      </c>
      <c r="O2276" s="1">
        <v>3.0</v>
      </c>
      <c r="P2276" s="1" t="s">
        <v>64</v>
      </c>
      <c r="Q2276" s="1" t="s">
        <v>65</v>
      </c>
      <c r="R2276" s="1" t="s">
        <v>91</v>
      </c>
      <c r="S2276" s="1">
        <v>117.0</v>
      </c>
      <c r="T2276" s="1" t="s">
        <v>92</v>
      </c>
      <c r="U2276" s="3">
        <v>44937.34375</v>
      </c>
      <c r="V2276" s="1">
        <v>0.0</v>
      </c>
      <c r="W2276" s="1">
        <v>0.0</v>
      </c>
      <c r="X2276" s="1">
        <v>1.0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5.0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1.0</v>
      </c>
      <c r="AM2276" s="1">
        <v>0.0</v>
      </c>
      <c r="AN2276" s="1">
        <v>0.0</v>
      </c>
      <c r="AO2276" s="1">
        <v>0.0</v>
      </c>
      <c r="AP2276" s="1">
        <v>0.0</v>
      </c>
      <c r="AQ2276" s="4">
        <f t="shared" ref="AQ2276:AW2276" si="4549">IFERROR(V2276/AJ2276,0)</f>
        <v>0</v>
      </c>
      <c r="AR2276" s="4">
        <f t="shared" si="4549"/>
        <v>0</v>
      </c>
      <c r="AS2276" s="4">
        <f t="shared" si="4549"/>
        <v>1</v>
      </c>
      <c r="AT2276" s="4">
        <f t="shared" si="4549"/>
        <v>0</v>
      </c>
      <c r="AU2276" s="4">
        <f t="shared" si="4549"/>
        <v>0</v>
      </c>
      <c r="AV2276" s="4">
        <f t="shared" si="4549"/>
        <v>0</v>
      </c>
      <c r="AW2276" s="4">
        <f t="shared" si="4549"/>
        <v>0</v>
      </c>
      <c r="AX2276" s="4">
        <f t="shared" ref="AX2276:BD2276" si="4550">IFERROR(AC2276/AJ2276,0)</f>
        <v>0</v>
      </c>
      <c r="AY2276" s="4">
        <f t="shared" si="4550"/>
        <v>0</v>
      </c>
      <c r="AZ2276" s="4">
        <f t="shared" si="4550"/>
        <v>5</v>
      </c>
      <c r="BA2276" s="4">
        <f t="shared" si="4550"/>
        <v>0</v>
      </c>
      <c r="BB2276" s="4">
        <f t="shared" si="4550"/>
        <v>0</v>
      </c>
      <c r="BC2276" s="4">
        <f t="shared" si="4550"/>
        <v>0</v>
      </c>
      <c r="BD2276" s="4">
        <f t="shared" si="4550"/>
        <v>0</v>
      </c>
    </row>
    <row r="2277" ht="12.0" customHeight="1">
      <c r="A2277" s="1" t="s">
        <v>964</v>
      </c>
      <c r="B2277" s="1">
        <v>100607.0</v>
      </c>
      <c r="C2277" s="1" t="s">
        <v>566</v>
      </c>
      <c r="D2277" s="1">
        <v>15.0</v>
      </c>
      <c r="E2277" s="1" t="s">
        <v>9400</v>
      </c>
      <c r="F2277" s="1" t="s">
        <v>5295</v>
      </c>
      <c r="G2277" s="1" t="s">
        <v>5296</v>
      </c>
      <c r="H2277" s="1" t="s">
        <v>964</v>
      </c>
      <c r="I2277" s="1">
        <v>7380.0</v>
      </c>
      <c r="J2277" s="1">
        <v>336.0</v>
      </c>
      <c r="K2277" s="1" t="s">
        <v>218</v>
      </c>
      <c r="L2277" s="1" t="s">
        <v>219</v>
      </c>
      <c r="M2277" s="1">
        <v>10336.0</v>
      </c>
      <c r="N2277" s="1" t="s">
        <v>8826</v>
      </c>
      <c r="O2277" s="1">
        <v>3.0</v>
      </c>
      <c r="P2277" s="1" t="s">
        <v>64</v>
      </c>
      <c r="Q2277" s="1" t="s">
        <v>65</v>
      </c>
      <c r="R2277" s="1" t="s">
        <v>278</v>
      </c>
      <c r="S2277" s="1">
        <v>202.0</v>
      </c>
      <c r="T2277" s="1" t="s">
        <v>279</v>
      </c>
      <c r="U2277" s="3">
        <v>44950.68402777778</v>
      </c>
      <c r="V2277" s="1">
        <v>0.0</v>
      </c>
      <c r="W2277" s="1">
        <v>2546.0</v>
      </c>
      <c r="X2277" s="1">
        <v>360.0</v>
      </c>
      <c r="Y2277" s="1">
        <v>1344.0</v>
      </c>
      <c r="Z2277" s="1">
        <v>170.0</v>
      </c>
      <c r="AA2277" s="1">
        <v>0.0</v>
      </c>
      <c r="AB2277" s="1">
        <v>0.0</v>
      </c>
      <c r="AC2277" s="1">
        <v>0.0</v>
      </c>
      <c r="AD2277" s="1">
        <v>19003.46</v>
      </c>
      <c r="AE2277" s="1">
        <v>3291.82</v>
      </c>
      <c r="AF2277" s="1">
        <v>10207.36</v>
      </c>
      <c r="AG2277" s="1">
        <v>1225.94</v>
      </c>
      <c r="AH2277" s="1">
        <v>0.0</v>
      </c>
      <c r="AI2277" s="1">
        <v>0.0</v>
      </c>
      <c r="AJ2277" s="1">
        <v>0.0</v>
      </c>
      <c r="AK2277" s="1">
        <v>6.0</v>
      </c>
      <c r="AL2277" s="1">
        <v>1.0</v>
      </c>
      <c r="AM2277" s="1">
        <v>5.0</v>
      </c>
      <c r="AN2277" s="1">
        <v>2.0</v>
      </c>
      <c r="AO2277" s="1">
        <v>0.0</v>
      </c>
      <c r="AP2277" s="1">
        <v>0.0</v>
      </c>
      <c r="AQ2277" s="4">
        <f t="shared" ref="AQ2277:AW2277" si="4551">IFERROR(V2277/AJ2277,0)</f>
        <v>0</v>
      </c>
      <c r="AR2277" s="4">
        <f t="shared" si="4551"/>
        <v>424.3333333</v>
      </c>
      <c r="AS2277" s="4">
        <f t="shared" si="4551"/>
        <v>360</v>
      </c>
      <c r="AT2277" s="4">
        <f t="shared" si="4551"/>
        <v>268.8</v>
      </c>
      <c r="AU2277" s="4">
        <f t="shared" si="4551"/>
        <v>85</v>
      </c>
      <c r="AV2277" s="4">
        <f t="shared" si="4551"/>
        <v>0</v>
      </c>
      <c r="AW2277" s="4">
        <f t="shared" si="4551"/>
        <v>0</v>
      </c>
      <c r="AX2277" s="4">
        <f t="shared" ref="AX2277:BD2277" si="4552">IFERROR(AC2277/AJ2277,0)</f>
        <v>0</v>
      </c>
      <c r="AY2277" s="4">
        <f t="shared" si="4552"/>
        <v>3167.243333</v>
      </c>
      <c r="AZ2277" s="4">
        <f t="shared" si="4552"/>
        <v>3291.82</v>
      </c>
      <c r="BA2277" s="4">
        <f t="shared" si="4552"/>
        <v>2041.472</v>
      </c>
      <c r="BB2277" s="4">
        <f t="shared" si="4552"/>
        <v>612.97</v>
      </c>
      <c r="BC2277" s="4">
        <f t="shared" si="4552"/>
        <v>0</v>
      </c>
      <c r="BD2277" s="4">
        <f t="shared" si="4552"/>
        <v>0</v>
      </c>
    </row>
    <row r="2278" ht="12.0" customHeight="1">
      <c r="A2278" s="1" t="s">
        <v>9401</v>
      </c>
      <c r="B2278" s="1">
        <v>218975.0</v>
      </c>
      <c r="C2278" s="1" t="s">
        <v>376</v>
      </c>
      <c r="D2278" s="1">
        <v>5.0</v>
      </c>
      <c r="E2278" s="1" t="s">
        <v>9402</v>
      </c>
      <c r="F2278" s="1" t="s">
        <v>9403</v>
      </c>
      <c r="H2278" s="1" t="s">
        <v>1555</v>
      </c>
      <c r="I2278" s="1">
        <v>7380.0</v>
      </c>
      <c r="J2278" s="1">
        <v>3.900218975E9</v>
      </c>
      <c r="K2278" s="1" t="s">
        <v>62</v>
      </c>
      <c r="L2278" s="1" t="s">
        <v>62</v>
      </c>
      <c r="M2278" s="1" t="s">
        <v>63</v>
      </c>
      <c r="N2278" s="1" t="s">
        <v>63</v>
      </c>
      <c r="O2278" s="1">
        <v>3.0</v>
      </c>
      <c r="P2278" s="1" t="s">
        <v>64</v>
      </c>
      <c r="Q2278" s="1" t="s">
        <v>65</v>
      </c>
      <c r="R2278" s="1" t="s">
        <v>163</v>
      </c>
      <c r="S2278" s="1">
        <v>454.0</v>
      </c>
      <c r="T2278" s="1" t="s">
        <v>164</v>
      </c>
      <c r="U2278" s="3">
        <v>44901.61944444444</v>
      </c>
      <c r="V2278" s="1">
        <v>0.0</v>
      </c>
      <c r="W2278" s="1">
        <v>3.0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39.0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3.0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4">
        <f t="shared" ref="AQ2278:AW2278" si="4553">IFERROR(V2278/AJ2278,0)</f>
        <v>0</v>
      </c>
      <c r="AR2278" s="4">
        <f t="shared" si="4553"/>
        <v>1</v>
      </c>
      <c r="AS2278" s="4">
        <f t="shared" si="4553"/>
        <v>0</v>
      </c>
      <c r="AT2278" s="4">
        <f t="shared" si="4553"/>
        <v>0</v>
      </c>
      <c r="AU2278" s="4">
        <f t="shared" si="4553"/>
        <v>0</v>
      </c>
      <c r="AV2278" s="4">
        <f t="shared" si="4553"/>
        <v>0</v>
      </c>
      <c r="AW2278" s="4">
        <f t="shared" si="4553"/>
        <v>0</v>
      </c>
      <c r="AX2278" s="4">
        <f t="shared" ref="AX2278:BD2278" si="4554">IFERROR(AC2278/AJ2278,0)</f>
        <v>0</v>
      </c>
      <c r="AY2278" s="4">
        <f t="shared" si="4554"/>
        <v>13</v>
      </c>
      <c r="AZ2278" s="4">
        <f t="shared" si="4554"/>
        <v>0</v>
      </c>
      <c r="BA2278" s="4">
        <f t="shared" si="4554"/>
        <v>0</v>
      </c>
      <c r="BB2278" s="4">
        <f t="shared" si="4554"/>
        <v>0</v>
      </c>
      <c r="BC2278" s="4">
        <f t="shared" si="4554"/>
        <v>0</v>
      </c>
      <c r="BD2278" s="4">
        <f t="shared" si="4554"/>
        <v>0</v>
      </c>
    </row>
    <row r="2279" ht="12.0" customHeight="1">
      <c r="A2279" s="1" t="s">
        <v>9404</v>
      </c>
      <c r="B2279" s="1">
        <v>1008237.0</v>
      </c>
      <c r="C2279" s="1" t="s">
        <v>69</v>
      </c>
      <c r="D2279" s="1">
        <v>1.0</v>
      </c>
      <c r="E2279" s="1" t="s">
        <v>9405</v>
      </c>
      <c r="F2279" s="1" t="s">
        <v>9406</v>
      </c>
      <c r="H2279" s="1" t="s">
        <v>645</v>
      </c>
      <c r="I2279" s="1">
        <v>7200.0</v>
      </c>
      <c r="J2279" s="1">
        <v>2.6339146E7</v>
      </c>
      <c r="K2279" s="1" t="s">
        <v>73</v>
      </c>
      <c r="L2279" s="1" t="s">
        <v>62</v>
      </c>
      <c r="M2279" s="1" t="s">
        <v>63</v>
      </c>
      <c r="N2279" s="1" t="s">
        <v>63</v>
      </c>
      <c r="O2279" s="1">
        <v>3.0</v>
      </c>
      <c r="P2279" s="1" t="s">
        <v>64</v>
      </c>
      <c r="Q2279" s="1" t="s">
        <v>65</v>
      </c>
      <c r="R2279" s="1" t="s">
        <v>145</v>
      </c>
      <c r="S2279" s="1">
        <v>453.0</v>
      </c>
      <c r="T2279" s="1" t="s">
        <v>146</v>
      </c>
      <c r="U2279" s="3">
        <v>44949.5</v>
      </c>
      <c r="V2279" s="1">
        <v>2.0</v>
      </c>
      <c r="W2279" s="1">
        <v>1.0</v>
      </c>
      <c r="X2279" s="1">
        <v>1.0</v>
      </c>
      <c r="Y2279" s="1">
        <v>0.0</v>
      </c>
      <c r="Z2279" s="1">
        <v>1.0</v>
      </c>
      <c r="AA2279" s="1">
        <v>0.0</v>
      </c>
      <c r="AB2279" s="1">
        <v>0.0</v>
      </c>
      <c r="AC2279" s="1">
        <v>14.92</v>
      </c>
      <c r="AD2279" s="1">
        <v>1.0</v>
      </c>
      <c r="AE2279" s="1">
        <v>12.92</v>
      </c>
      <c r="AF2279" s="1">
        <v>0.0</v>
      </c>
      <c r="AG2279" s="1">
        <v>3.74</v>
      </c>
      <c r="AH2279" s="1">
        <v>0.0</v>
      </c>
      <c r="AI2279" s="1">
        <v>0.0</v>
      </c>
      <c r="AJ2279" s="1">
        <v>2.0</v>
      </c>
      <c r="AK2279" s="1">
        <v>1.0</v>
      </c>
      <c r="AL2279" s="1">
        <v>1.0</v>
      </c>
      <c r="AM2279" s="1">
        <v>0.0</v>
      </c>
      <c r="AN2279" s="1">
        <v>1.0</v>
      </c>
      <c r="AO2279" s="1">
        <v>0.0</v>
      </c>
      <c r="AP2279" s="1">
        <v>0.0</v>
      </c>
      <c r="AQ2279" s="4">
        <f t="shared" ref="AQ2279:AW2279" si="4555">IFERROR(V2279/AJ2279,0)</f>
        <v>1</v>
      </c>
      <c r="AR2279" s="4">
        <f t="shared" si="4555"/>
        <v>1</v>
      </c>
      <c r="AS2279" s="4">
        <f t="shared" si="4555"/>
        <v>1</v>
      </c>
      <c r="AT2279" s="4">
        <f t="shared" si="4555"/>
        <v>0</v>
      </c>
      <c r="AU2279" s="4">
        <f t="shared" si="4555"/>
        <v>1</v>
      </c>
      <c r="AV2279" s="4">
        <f t="shared" si="4555"/>
        <v>0</v>
      </c>
      <c r="AW2279" s="4">
        <f t="shared" si="4555"/>
        <v>0</v>
      </c>
      <c r="AX2279" s="4">
        <f t="shared" ref="AX2279:BD2279" si="4556">IFERROR(AC2279/AJ2279,0)</f>
        <v>7.46</v>
      </c>
      <c r="AY2279" s="4">
        <f t="shared" si="4556"/>
        <v>1</v>
      </c>
      <c r="AZ2279" s="4">
        <f t="shared" si="4556"/>
        <v>12.92</v>
      </c>
      <c r="BA2279" s="4">
        <f t="shared" si="4556"/>
        <v>0</v>
      </c>
      <c r="BB2279" s="4">
        <f t="shared" si="4556"/>
        <v>3.74</v>
      </c>
      <c r="BC2279" s="4">
        <f t="shared" si="4556"/>
        <v>0</v>
      </c>
      <c r="BD2279" s="4">
        <f t="shared" si="4556"/>
        <v>0</v>
      </c>
    </row>
    <row r="2280" ht="12.0" customHeight="1">
      <c r="A2280" s="1" t="s">
        <v>8604</v>
      </c>
      <c r="B2280" s="1">
        <v>1245249.0</v>
      </c>
      <c r="C2280" s="1" t="s">
        <v>69</v>
      </c>
      <c r="D2280" s="1">
        <v>1.0</v>
      </c>
      <c r="E2280" s="1" t="s">
        <v>9407</v>
      </c>
      <c r="F2280" s="1" t="s">
        <v>9408</v>
      </c>
      <c r="H2280" s="1" t="s">
        <v>138</v>
      </c>
      <c r="I2280" s="1">
        <v>8000.0</v>
      </c>
      <c r="J2280" s="1">
        <v>2.7450872E7</v>
      </c>
      <c r="K2280" s="1" t="s">
        <v>73</v>
      </c>
      <c r="L2280" s="1" t="s">
        <v>62</v>
      </c>
      <c r="M2280" s="1" t="s">
        <v>63</v>
      </c>
      <c r="N2280" s="1" t="s">
        <v>63</v>
      </c>
      <c r="O2280" s="1">
        <v>3.0</v>
      </c>
      <c r="P2280" s="1" t="s">
        <v>64</v>
      </c>
      <c r="Q2280" s="1" t="s">
        <v>65</v>
      </c>
      <c r="R2280" s="1" t="s">
        <v>120</v>
      </c>
      <c r="S2280" s="1">
        <v>447.0</v>
      </c>
      <c r="T2280" s="1" t="s">
        <v>121</v>
      </c>
      <c r="U2280" s="3">
        <v>44950.479166666664</v>
      </c>
      <c r="V2280" s="1">
        <v>1.0</v>
      </c>
      <c r="W2280" s="1">
        <v>1.0</v>
      </c>
      <c r="X2280" s="1">
        <v>1.0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17.0</v>
      </c>
      <c r="AD2280" s="1">
        <v>10.0</v>
      </c>
      <c r="AE2280" s="1">
        <v>4.17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1.0</v>
      </c>
      <c r="AK2280" s="1">
        <v>1.0</v>
      </c>
      <c r="AL2280" s="1">
        <v>1.0</v>
      </c>
      <c r="AM2280" s="1">
        <v>0.0</v>
      </c>
      <c r="AN2280" s="1">
        <v>0.0</v>
      </c>
      <c r="AO2280" s="1">
        <v>0.0</v>
      </c>
      <c r="AP2280" s="1">
        <v>0.0</v>
      </c>
      <c r="AQ2280" s="4">
        <f t="shared" ref="AQ2280:AW2280" si="4557">IFERROR(V2280/AJ2280,0)</f>
        <v>1</v>
      </c>
      <c r="AR2280" s="4">
        <f t="shared" si="4557"/>
        <v>1</v>
      </c>
      <c r="AS2280" s="4">
        <f t="shared" si="4557"/>
        <v>1</v>
      </c>
      <c r="AT2280" s="4">
        <f t="shared" si="4557"/>
        <v>0</v>
      </c>
      <c r="AU2280" s="4">
        <f t="shared" si="4557"/>
        <v>0</v>
      </c>
      <c r="AV2280" s="4">
        <f t="shared" si="4557"/>
        <v>0</v>
      </c>
      <c r="AW2280" s="4">
        <f t="shared" si="4557"/>
        <v>0</v>
      </c>
      <c r="AX2280" s="4">
        <f t="shared" ref="AX2280:BD2280" si="4558">IFERROR(AC2280/AJ2280,0)</f>
        <v>17</v>
      </c>
      <c r="AY2280" s="4">
        <f t="shared" si="4558"/>
        <v>10</v>
      </c>
      <c r="AZ2280" s="4">
        <f t="shared" si="4558"/>
        <v>4.17</v>
      </c>
      <c r="BA2280" s="4">
        <f t="shared" si="4558"/>
        <v>0</v>
      </c>
      <c r="BB2280" s="4">
        <f t="shared" si="4558"/>
        <v>0</v>
      </c>
      <c r="BC2280" s="4">
        <f t="shared" si="4558"/>
        <v>0</v>
      </c>
      <c r="BD2280" s="4">
        <f t="shared" si="4558"/>
        <v>0</v>
      </c>
    </row>
    <row r="2281" ht="12.0" customHeight="1">
      <c r="A2281" s="1" t="s">
        <v>8604</v>
      </c>
      <c r="B2281" s="1">
        <v>1598732.0</v>
      </c>
      <c r="C2281" s="1" t="s">
        <v>69</v>
      </c>
      <c r="D2281" s="1">
        <v>1.0</v>
      </c>
      <c r="E2281" s="1" t="s">
        <v>9409</v>
      </c>
      <c r="F2281" s="1" t="s">
        <v>9410</v>
      </c>
      <c r="H2281" s="1" t="s">
        <v>2449</v>
      </c>
      <c r="I2281" s="1">
        <v>7130.0</v>
      </c>
      <c r="J2281" s="1">
        <v>2.9633385E7</v>
      </c>
      <c r="K2281" s="1" t="s">
        <v>73</v>
      </c>
      <c r="L2281" s="1" t="s">
        <v>62</v>
      </c>
      <c r="M2281" s="1" t="s">
        <v>63</v>
      </c>
      <c r="N2281" s="1" t="s">
        <v>63</v>
      </c>
      <c r="O2281" s="1">
        <v>3.0</v>
      </c>
      <c r="P2281" s="1" t="s">
        <v>64</v>
      </c>
      <c r="Q2281" s="1" t="s">
        <v>65</v>
      </c>
      <c r="R2281" s="1" t="s">
        <v>74</v>
      </c>
      <c r="S2281" s="1">
        <v>451.0</v>
      </c>
      <c r="T2281" s="1" t="s">
        <v>75</v>
      </c>
      <c r="U2281" s="3">
        <v>44944.43125</v>
      </c>
      <c r="V2281" s="1">
        <v>0.0</v>
      </c>
      <c r="W2281" s="1">
        <v>0.0</v>
      </c>
      <c r="X2281" s="1">
        <v>1.0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17.0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1.0</v>
      </c>
      <c r="AM2281" s="1">
        <v>0.0</v>
      </c>
      <c r="AN2281" s="1">
        <v>0.0</v>
      </c>
      <c r="AO2281" s="1">
        <v>0.0</v>
      </c>
      <c r="AP2281" s="1">
        <v>0.0</v>
      </c>
      <c r="AQ2281" s="4">
        <f t="shared" ref="AQ2281:AW2281" si="4559">IFERROR(V2281/AJ2281,0)</f>
        <v>0</v>
      </c>
      <c r="AR2281" s="4">
        <f t="shared" si="4559"/>
        <v>0</v>
      </c>
      <c r="AS2281" s="4">
        <f t="shared" si="4559"/>
        <v>1</v>
      </c>
      <c r="AT2281" s="4">
        <f t="shared" si="4559"/>
        <v>0</v>
      </c>
      <c r="AU2281" s="4">
        <f t="shared" si="4559"/>
        <v>0</v>
      </c>
      <c r="AV2281" s="4">
        <f t="shared" si="4559"/>
        <v>0</v>
      </c>
      <c r="AW2281" s="4">
        <f t="shared" si="4559"/>
        <v>0</v>
      </c>
      <c r="AX2281" s="4">
        <f t="shared" ref="AX2281:BD2281" si="4560">IFERROR(AC2281/AJ2281,0)</f>
        <v>0</v>
      </c>
      <c r="AY2281" s="4">
        <f t="shared" si="4560"/>
        <v>0</v>
      </c>
      <c r="AZ2281" s="4">
        <f t="shared" si="4560"/>
        <v>17</v>
      </c>
      <c r="BA2281" s="4">
        <f t="shared" si="4560"/>
        <v>0</v>
      </c>
      <c r="BB2281" s="4">
        <f t="shared" si="4560"/>
        <v>0</v>
      </c>
      <c r="BC2281" s="4">
        <f t="shared" si="4560"/>
        <v>0</v>
      </c>
      <c r="BD2281" s="4">
        <f t="shared" si="4560"/>
        <v>0</v>
      </c>
    </row>
    <row r="2282" ht="12.0" customHeight="1">
      <c r="A2282" s="1" t="s">
        <v>9411</v>
      </c>
      <c r="B2282" s="1">
        <v>949558.0</v>
      </c>
      <c r="C2282" s="1" t="s">
        <v>783</v>
      </c>
      <c r="D2282" s="1">
        <v>947628.0</v>
      </c>
      <c r="E2282" s="1" t="s">
        <v>9412</v>
      </c>
      <c r="F2282" s="1" t="s">
        <v>9413</v>
      </c>
      <c r="G2282" s="1" t="s">
        <v>9414</v>
      </c>
      <c r="H2282" s="1" t="s">
        <v>3141</v>
      </c>
      <c r="I2282" s="1">
        <v>6875.0</v>
      </c>
      <c r="J2282" s="1">
        <v>204598.0</v>
      </c>
      <c r="K2282" s="1" t="s">
        <v>62</v>
      </c>
      <c r="L2282" s="1" t="s">
        <v>62</v>
      </c>
      <c r="M2282" s="1" t="s">
        <v>63</v>
      </c>
      <c r="N2282" s="1" t="s">
        <v>63</v>
      </c>
      <c r="O2282" s="1">
        <v>3.0</v>
      </c>
      <c r="P2282" s="1" t="s">
        <v>64</v>
      </c>
      <c r="Q2282" s="1" t="s">
        <v>65</v>
      </c>
      <c r="R2282" s="1" t="s">
        <v>183</v>
      </c>
      <c r="S2282" s="1">
        <v>120.0</v>
      </c>
      <c r="T2282" s="1" t="s">
        <v>184</v>
      </c>
      <c r="U2282" s="3">
        <v>44935.59305555555</v>
      </c>
      <c r="V2282" s="1">
        <v>1.0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5.0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1.0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4">
        <f t="shared" ref="AQ2282:AW2282" si="4561">IFERROR(V2282/AJ2282,0)</f>
        <v>1</v>
      </c>
      <c r="AR2282" s="4">
        <f t="shared" si="4561"/>
        <v>0</v>
      </c>
      <c r="AS2282" s="4">
        <f t="shared" si="4561"/>
        <v>0</v>
      </c>
      <c r="AT2282" s="4">
        <f t="shared" si="4561"/>
        <v>0</v>
      </c>
      <c r="AU2282" s="4">
        <f t="shared" si="4561"/>
        <v>0</v>
      </c>
      <c r="AV2282" s="4">
        <f t="shared" si="4561"/>
        <v>0</v>
      </c>
      <c r="AW2282" s="4">
        <f t="shared" si="4561"/>
        <v>0</v>
      </c>
      <c r="AX2282" s="4">
        <f t="shared" ref="AX2282:BD2282" si="4562">IFERROR(AC2282/AJ2282,0)</f>
        <v>5</v>
      </c>
      <c r="AY2282" s="4">
        <f t="shared" si="4562"/>
        <v>0</v>
      </c>
      <c r="AZ2282" s="4">
        <f t="shared" si="4562"/>
        <v>0</v>
      </c>
      <c r="BA2282" s="4">
        <f t="shared" si="4562"/>
        <v>0</v>
      </c>
      <c r="BB2282" s="4">
        <f t="shared" si="4562"/>
        <v>0</v>
      </c>
      <c r="BC2282" s="4">
        <f t="shared" si="4562"/>
        <v>0</v>
      </c>
      <c r="BD2282" s="4">
        <f t="shared" si="4562"/>
        <v>0</v>
      </c>
    </row>
    <row r="2283" ht="12.0" customHeight="1">
      <c r="A2283" s="1" t="s">
        <v>9415</v>
      </c>
      <c r="B2283" s="1">
        <v>288106.0</v>
      </c>
      <c r="C2283" s="1" t="s">
        <v>1135</v>
      </c>
      <c r="D2283" s="1">
        <v>25.0</v>
      </c>
      <c r="E2283" s="1" t="s">
        <v>9416</v>
      </c>
      <c r="F2283" s="1" t="s">
        <v>9417</v>
      </c>
      <c r="G2283" s="1" t="s">
        <v>9418</v>
      </c>
      <c r="H2283" s="1" t="s">
        <v>1555</v>
      </c>
      <c r="I2283" s="1">
        <v>7380.0</v>
      </c>
      <c r="J2283" s="1">
        <v>2.00000016E9</v>
      </c>
      <c r="K2283" s="1" t="s">
        <v>181</v>
      </c>
      <c r="L2283" s="1" t="s">
        <v>181</v>
      </c>
      <c r="M2283" s="1" t="s">
        <v>63</v>
      </c>
      <c r="N2283" s="1" t="s">
        <v>63</v>
      </c>
      <c r="O2283" s="1">
        <v>3.0</v>
      </c>
      <c r="P2283" s="1" t="s">
        <v>64</v>
      </c>
      <c r="Q2283" s="1" t="s">
        <v>65</v>
      </c>
      <c r="R2283" s="1" t="s">
        <v>163</v>
      </c>
      <c r="S2283" s="1">
        <v>454.0</v>
      </c>
      <c r="T2283" s="1" t="s">
        <v>164</v>
      </c>
      <c r="U2283" s="3">
        <v>44943.736805555556</v>
      </c>
      <c r="V2283" s="1">
        <v>0.0</v>
      </c>
      <c r="W2283" s="1">
        <v>2.0</v>
      </c>
      <c r="X2283" s="1">
        <v>0.0</v>
      </c>
      <c r="Y2283" s="1">
        <v>4.0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13.0</v>
      </c>
      <c r="AE2283" s="1">
        <v>0.0</v>
      </c>
      <c r="AF2283" s="1">
        <v>28.0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2.0</v>
      </c>
      <c r="AL2283" s="1">
        <v>0.0</v>
      </c>
      <c r="AM2283" s="1">
        <v>1.0</v>
      </c>
      <c r="AN2283" s="1">
        <v>0.0</v>
      </c>
      <c r="AO2283" s="1">
        <v>0.0</v>
      </c>
      <c r="AP2283" s="1">
        <v>0.0</v>
      </c>
      <c r="AQ2283" s="4">
        <f t="shared" ref="AQ2283:AW2283" si="4563">IFERROR(V2283/AJ2283,0)</f>
        <v>0</v>
      </c>
      <c r="AR2283" s="4">
        <f t="shared" si="4563"/>
        <v>1</v>
      </c>
      <c r="AS2283" s="4">
        <f t="shared" si="4563"/>
        <v>0</v>
      </c>
      <c r="AT2283" s="4">
        <f t="shared" si="4563"/>
        <v>4</v>
      </c>
      <c r="AU2283" s="4">
        <f t="shared" si="4563"/>
        <v>0</v>
      </c>
      <c r="AV2283" s="4">
        <f t="shared" si="4563"/>
        <v>0</v>
      </c>
      <c r="AW2283" s="4">
        <f t="shared" si="4563"/>
        <v>0</v>
      </c>
      <c r="AX2283" s="4">
        <f t="shared" ref="AX2283:BD2283" si="4564">IFERROR(AC2283/AJ2283,0)</f>
        <v>0</v>
      </c>
      <c r="AY2283" s="4">
        <f t="shared" si="4564"/>
        <v>6.5</v>
      </c>
      <c r="AZ2283" s="4">
        <f t="shared" si="4564"/>
        <v>0</v>
      </c>
      <c r="BA2283" s="4">
        <f t="shared" si="4564"/>
        <v>28</v>
      </c>
      <c r="BB2283" s="4">
        <f t="shared" si="4564"/>
        <v>0</v>
      </c>
      <c r="BC2283" s="4">
        <f t="shared" si="4564"/>
        <v>0</v>
      </c>
      <c r="BD2283" s="4">
        <f t="shared" si="4564"/>
        <v>0</v>
      </c>
    </row>
    <row r="2284" ht="12.0" customHeight="1">
      <c r="A2284" s="1" t="s">
        <v>9419</v>
      </c>
      <c r="B2284" s="1">
        <v>414434.0</v>
      </c>
      <c r="C2284" s="1" t="s">
        <v>600</v>
      </c>
      <c r="D2284" s="1">
        <v>2.0</v>
      </c>
      <c r="E2284" s="1" t="s">
        <v>9420</v>
      </c>
      <c r="F2284" s="1" t="s">
        <v>9421</v>
      </c>
      <c r="G2284" s="1" t="s">
        <v>9422</v>
      </c>
      <c r="H2284" s="1" t="s">
        <v>9423</v>
      </c>
      <c r="I2284" s="1">
        <v>7530.0</v>
      </c>
      <c r="J2284" s="1">
        <v>90027.0</v>
      </c>
      <c r="K2284" s="1" t="s">
        <v>605</v>
      </c>
      <c r="L2284" s="1" t="s">
        <v>62</v>
      </c>
      <c r="M2284" s="1" t="s">
        <v>63</v>
      </c>
      <c r="N2284" s="1" t="s">
        <v>63</v>
      </c>
      <c r="O2284" s="1">
        <v>3.0</v>
      </c>
      <c r="P2284" s="1" t="s">
        <v>64</v>
      </c>
      <c r="Q2284" s="1" t="s">
        <v>65</v>
      </c>
      <c r="R2284" s="1" t="s">
        <v>684</v>
      </c>
      <c r="S2284" s="1">
        <v>17.0</v>
      </c>
      <c r="T2284" s="1" t="s">
        <v>685</v>
      </c>
      <c r="U2284" s="3">
        <v>44949.416666666664</v>
      </c>
      <c r="V2284" s="1">
        <v>51.0</v>
      </c>
      <c r="W2284" s="1">
        <v>32.0</v>
      </c>
      <c r="X2284" s="1">
        <v>26.0</v>
      </c>
      <c r="Y2284" s="1">
        <v>38.0</v>
      </c>
      <c r="Z2284" s="1">
        <v>21.0</v>
      </c>
      <c r="AA2284" s="1">
        <v>0.0</v>
      </c>
      <c r="AB2284" s="1">
        <v>0.0</v>
      </c>
      <c r="AC2284" s="1">
        <v>852.19</v>
      </c>
      <c r="AD2284" s="1">
        <v>760.59</v>
      </c>
      <c r="AE2284" s="1">
        <v>624.05</v>
      </c>
      <c r="AF2284" s="1">
        <v>434.62</v>
      </c>
      <c r="AG2284" s="1">
        <v>375.22</v>
      </c>
      <c r="AH2284" s="1">
        <v>0.0</v>
      </c>
      <c r="AI2284" s="1">
        <v>0.0</v>
      </c>
      <c r="AJ2284" s="1">
        <v>7.0</v>
      </c>
      <c r="AK2284" s="1">
        <v>8.0</v>
      </c>
      <c r="AL2284" s="1">
        <v>7.0</v>
      </c>
      <c r="AM2284" s="1">
        <v>8.0</v>
      </c>
      <c r="AN2284" s="1">
        <v>6.0</v>
      </c>
      <c r="AO2284" s="1">
        <v>0.0</v>
      </c>
      <c r="AP2284" s="1">
        <v>0.0</v>
      </c>
      <c r="AQ2284" s="4">
        <f t="shared" ref="AQ2284:AW2284" si="4565">IFERROR(V2284/AJ2284,0)</f>
        <v>7.285714286</v>
      </c>
      <c r="AR2284" s="4">
        <f t="shared" si="4565"/>
        <v>4</v>
      </c>
      <c r="AS2284" s="4">
        <f t="shared" si="4565"/>
        <v>3.714285714</v>
      </c>
      <c r="AT2284" s="4">
        <f t="shared" si="4565"/>
        <v>4.75</v>
      </c>
      <c r="AU2284" s="4">
        <f t="shared" si="4565"/>
        <v>3.5</v>
      </c>
      <c r="AV2284" s="4">
        <f t="shared" si="4565"/>
        <v>0</v>
      </c>
      <c r="AW2284" s="4">
        <f t="shared" si="4565"/>
        <v>0</v>
      </c>
      <c r="AX2284" s="4">
        <f t="shared" ref="AX2284:BD2284" si="4566">IFERROR(AC2284/AJ2284,0)</f>
        <v>121.7414286</v>
      </c>
      <c r="AY2284" s="4">
        <f t="shared" si="4566"/>
        <v>95.07375</v>
      </c>
      <c r="AZ2284" s="4">
        <f t="shared" si="4566"/>
        <v>89.15</v>
      </c>
      <c r="BA2284" s="4">
        <f t="shared" si="4566"/>
        <v>54.3275</v>
      </c>
      <c r="BB2284" s="4">
        <f t="shared" si="4566"/>
        <v>62.53666667</v>
      </c>
      <c r="BC2284" s="4">
        <f t="shared" si="4566"/>
        <v>0</v>
      </c>
      <c r="BD2284" s="4">
        <f t="shared" si="4566"/>
        <v>0</v>
      </c>
    </row>
    <row r="2285" ht="12.0" customHeight="1">
      <c r="A2285" s="1" t="s">
        <v>6013</v>
      </c>
      <c r="B2285" s="1">
        <v>630606.0</v>
      </c>
      <c r="C2285" s="1" t="s">
        <v>1135</v>
      </c>
      <c r="D2285" s="1">
        <v>25.0</v>
      </c>
      <c r="E2285" s="1" t="s">
        <v>9424</v>
      </c>
      <c r="F2285" s="1" t="s">
        <v>9425</v>
      </c>
      <c r="G2285" s="1" t="s">
        <v>9426</v>
      </c>
      <c r="H2285" s="1" t="s">
        <v>9363</v>
      </c>
      <c r="I2285" s="1">
        <v>7200.0</v>
      </c>
      <c r="J2285" s="1">
        <v>2.000000228E9</v>
      </c>
      <c r="K2285" s="1" t="s">
        <v>181</v>
      </c>
      <c r="L2285" s="1" t="s">
        <v>181</v>
      </c>
      <c r="M2285" s="1" t="s">
        <v>63</v>
      </c>
      <c r="N2285" s="1" t="s">
        <v>63</v>
      </c>
      <c r="O2285" s="1">
        <v>3.0</v>
      </c>
      <c r="P2285" s="1" t="s">
        <v>64</v>
      </c>
      <c r="Q2285" s="1" t="s">
        <v>65</v>
      </c>
      <c r="R2285" s="1" t="s">
        <v>902</v>
      </c>
      <c r="S2285" s="1">
        <v>430.0</v>
      </c>
      <c r="T2285" s="1" t="s">
        <v>903</v>
      </c>
      <c r="U2285" s="3">
        <v>44943.674305555556</v>
      </c>
      <c r="V2285" s="1">
        <v>0.0</v>
      </c>
      <c r="W2285" s="1">
        <v>5.0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36.0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2.0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4">
        <f t="shared" ref="AQ2285:AW2285" si="4567">IFERROR(V2285/AJ2285,0)</f>
        <v>0</v>
      </c>
      <c r="AR2285" s="4">
        <f t="shared" si="4567"/>
        <v>2.5</v>
      </c>
      <c r="AS2285" s="4">
        <f t="shared" si="4567"/>
        <v>0</v>
      </c>
      <c r="AT2285" s="4">
        <f t="shared" si="4567"/>
        <v>0</v>
      </c>
      <c r="AU2285" s="4">
        <f t="shared" si="4567"/>
        <v>0</v>
      </c>
      <c r="AV2285" s="4">
        <f t="shared" si="4567"/>
        <v>0</v>
      </c>
      <c r="AW2285" s="4">
        <f t="shared" si="4567"/>
        <v>0</v>
      </c>
      <c r="AX2285" s="4">
        <f t="shared" ref="AX2285:BD2285" si="4568">IFERROR(AC2285/AJ2285,0)</f>
        <v>0</v>
      </c>
      <c r="AY2285" s="4">
        <f t="shared" si="4568"/>
        <v>18</v>
      </c>
      <c r="AZ2285" s="4">
        <f t="shared" si="4568"/>
        <v>0</v>
      </c>
      <c r="BA2285" s="4">
        <f t="shared" si="4568"/>
        <v>0</v>
      </c>
      <c r="BB2285" s="4">
        <f t="shared" si="4568"/>
        <v>0</v>
      </c>
      <c r="BC2285" s="4">
        <f t="shared" si="4568"/>
        <v>0</v>
      </c>
      <c r="BD2285" s="4">
        <f t="shared" si="4568"/>
        <v>0</v>
      </c>
    </row>
    <row r="2286" ht="12.0" customHeight="1">
      <c r="A2286" s="1" t="s">
        <v>9427</v>
      </c>
      <c r="B2286" s="1">
        <v>454011.0</v>
      </c>
      <c r="C2286" s="1" t="s">
        <v>1885</v>
      </c>
      <c r="D2286" s="1">
        <v>449822.0</v>
      </c>
      <c r="E2286" s="1" t="s">
        <v>9428</v>
      </c>
      <c r="F2286" s="1" t="s">
        <v>9429</v>
      </c>
      <c r="G2286" s="1" t="s">
        <v>9430</v>
      </c>
      <c r="H2286" s="1" t="s">
        <v>61</v>
      </c>
      <c r="I2286" s="1">
        <v>8001.0</v>
      </c>
      <c r="J2286" s="1" t="s">
        <v>9431</v>
      </c>
      <c r="K2286" s="1" t="s">
        <v>62</v>
      </c>
      <c r="L2286" s="1" t="s">
        <v>62</v>
      </c>
      <c r="M2286" s="1" t="s">
        <v>63</v>
      </c>
      <c r="N2286" s="1" t="s">
        <v>63</v>
      </c>
      <c r="O2286" s="1">
        <v>3.0</v>
      </c>
      <c r="P2286" s="1" t="s">
        <v>64</v>
      </c>
      <c r="Q2286" s="1" t="s">
        <v>65</v>
      </c>
      <c r="R2286" s="1" t="s">
        <v>120</v>
      </c>
      <c r="S2286" s="1">
        <v>447.0</v>
      </c>
      <c r="T2286" s="1" t="s">
        <v>121</v>
      </c>
      <c r="U2286" s="3">
        <v>44900.67847222222</v>
      </c>
      <c r="V2286" s="1">
        <v>1.0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4.43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1.0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4">
        <f t="shared" ref="AQ2286:AW2286" si="4569">IFERROR(V2286/AJ2286,0)</f>
        <v>1</v>
      </c>
      <c r="AR2286" s="4">
        <f t="shared" si="4569"/>
        <v>0</v>
      </c>
      <c r="AS2286" s="4">
        <f t="shared" si="4569"/>
        <v>0</v>
      </c>
      <c r="AT2286" s="4">
        <f t="shared" si="4569"/>
        <v>0</v>
      </c>
      <c r="AU2286" s="4">
        <f t="shared" si="4569"/>
        <v>0</v>
      </c>
      <c r="AV2286" s="4">
        <f t="shared" si="4569"/>
        <v>0</v>
      </c>
      <c r="AW2286" s="4">
        <f t="shared" si="4569"/>
        <v>0</v>
      </c>
      <c r="AX2286" s="4">
        <f t="shared" ref="AX2286:BD2286" si="4570">IFERROR(AC2286/AJ2286,0)</f>
        <v>4.43</v>
      </c>
      <c r="AY2286" s="4">
        <f t="shared" si="4570"/>
        <v>0</v>
      </c>
      <c r="AZ2286" s="4">
        <f t="shared" si="4570"/>
        <v>0</v>
      </c>
      <c r="BA2286" s="4">
        <f t="shared" si="4570"/>
        <v>0</v>
      </c>
      <c r="BB2286" s="4">
        <f t="shared" si="4570"/>
        <v>0</v>
      </c>
      <c r="BC2286" s="4">
        <f t="shared" si="4570"/>
        <v>0</v>
      </c>
      <c r="BD2286" s="4">
        <f t="shared" si="4570"/>
        <v>0</v>
      </c>
    </row>
    <row r="2287" ht="12.0" customHeight="1">
      <c r="A2287" s="1" t="s">
        <v>9432</v>
      </c>
      <c r="B2287" s="1">
        <v>1410027.0</v>
      </c>
      <c r="C2287" s="1" t="s">
        <v>69</v>
      </c>
      <c r="D2287" s="1">
        <v>1.0</v>
      </c>
      <c r="E2287" s="1" t="s">
        <v>9433</v>
      </c>
      <c r="F2287" s="1" t="s">
        <v>9434</v>
      </c>
      <c r="H2287" s="1" t="s">
        <v>3141</v>
      </c>
      <c r="I2287" s="1">
        <v>7654.0</v>
      </c>
      <c r="J2287" s="1">
        <v>2.8734408E7</v>
      </c>
      <c r="K2287" s="1" t="s">
        <v>73</v>
      </c>
      <c r="L2287" s="1" t="s">
        <v>62</v>
      </c>
      <c r="M2287" s="1" t="s">
        <v>63</v>
      </c>
      <c r="N2287" s="1" t="s">
        <v>63</v>
      </c>
      <c r="O2287" s="1">
        <v>3.0</v>
      </c>
      <c r="P2287" s="1" t="s">
        <v>64</v>
      </c>
      <c r="Q2287" s="1" t="s">
        <v>65</v>
      </c>
      <c r="R2287" s="1" t="s">
        <v>74</v>
      </c>
      <c r="S2287" s="1">
        <v>451.0</v>
      </c>
      <c r="T2287" s="1" t="s">
        <v>75</v>
      </c>
      <c r="U2287" s="3">
        <v>44950.47777777778</v>
      </c>
      <c r="V2287" s="1">
        <v>3.0</v>
      </c>
      <c r="W2287" s="1">
        <v>2.0</v>
      </c>
      <c r="X2287" s="1">
        <v>0.0</v>
      </c>
      <c r="Y2287" s="1">
        <v>6.0</v>
      </c>
      <c r="Z2287" s="1">
        <v>0.0</v>
      </c>
      <c r="AA2287" s="1">
        <v>0.0</v>
      </c>
      <c r="AB2287" s="1">
        <v>0.0</v>
      </c>
      <c r="AC2287" s="1">
        <v>15.07</v>
      </c>
      <c r="AD2287" s="1">
        <v>14.84</v>
      </c>
      <c r="AE2287" s="1">
        <v>0.0</v>
      </c>
      <c r="AF2287" s="1">
        <v>64.0</v>
      </c>
      <c r="AG2287" s="1">
        <v>0.0</v>
      </c>
      <c r="AH2287" s="1">
        <v>0.0</v>
      </c>
      <c r="AI2287" s="1">
        <v>0.0</v>
      </c>
      <c r="AJ2287" s="1">
        <v>2.0</v>
      </c>
      <c r="AK2287" s="1">
        <v>1.0</v>
      </c>
      <c r="AL2287" s="1">
        <v>0.0</v>
      </c>
      <c r="AM2287" s="1">
        <v>2.0</v>
      </c>
      <c r="AN2287" s="1">
        <v>0.0</v>
      </c>
      <c r="AO2287" s="1">
        <v>0.0</v>
      </c>
      <c r="AP2287" s="1">
        <v>0.0</v>
      </c>
      <c r="AQ2287" s="4">
        <f t="shared" ref="AQ2287:AW2287" si="4571">IFERROR(V2287/AJ2287,0)</f>
        <v>1.5</v>
      </c>
      <c r="AR2287" s="4">
        <f t="shared" si="4571"/>
        <v>2</v>
      </c>
      <c r="AS2287" s="4">
        <f t="shared" si="4571"/>
        <v>0</v>
      </c>
      <c r="AT2287" s="4">
        <f t="shared" si="4571"/>
        <v>3</v>
      </c>
      <c r="AU2287" s="4">
        <f t="shared" si="4571"/>
        <v>0</v>
      </c>
      <c r="AV2287" s="4">
        <f t="shared" si="4571"/>
        <v>0</v>
      </c>
      <c r="AW2287" s="4">
        <f t="shared" si="4571"/>
        <v>0</v>
      </c>
      <c r="AX2287" s="4">
        <f t="shared" ref="AX2287:BD2287" si="4572">IFERROR(AC2287/AJ2287,0)</f>
        <v>7.535</v>
      </c>
      <c r="AY2287" s="4">
        <f t="shared" si="4572"/>
        <v>14.84</v>
      </c>
      <c r="AZ2287" s="4">
        <f t="shared" si="4572"/>
        <v>0</v>
      </c>
      <c r="BA2287" s="4">
        <f t="shared" si="4572"/>
        <v>32</v>
      </c>
      <c r="BB2287" s="4">
        <f t="shared" si="4572"/>
        <v>0</v>
      </c>
      <c r="BC2287" s="4">
        <f t="shared" si="4572"/>
        <v>0</v>
      </c>
      <c r="BD2287" s="4">
        <f t="shared" si="4572"/>
        <v>0</v>
      </c>
    </row>
    <row r="2288" ht="12.0" customHeight="1">
      <c r="A2288" s="1" t="s">
        <v>9435</v>
      </c>
      <c r="B2288" s="1">
        <v>964098.0</v>
      </c>
      <c r="C2288" s="1" t="s">
        <v>355</v>
      </c>
      <c r="D2288" s="1">
        <v>163420.0</v>
      </c>
      <c r="E2288" s="1" t="s">
        <v>9436</v>
      </c>
      <c r="F2288" s="1" t="s">
        <v>9437</v>
      </c>
      <c r="G2288" s="1" t="s">
        <v>9438</v>
      </c>
      <c r="H2288" s="1" t="s">
        <v>138</v>
      </c>
      <c r="I2288" s="1">
        <v>7560.0</v>
      </c>
      <c r="J2288" s="1" t="s">
        <v>9439</v>
      </c>
      <c r="K2288" s="1" t="s">
        <v>62</v>
      </c>
      <c r="L2288" s="1" t="s">
        <v>62</v>
      </c>
      <c r="M2288" s="1" t="s">
        <v>63</v>
      </c>
      <c r="N2288" s="1" t="s">
        <v>63</v>
      </c>
      <c r="O2288" s="1">
        <v>3.0</v>
      </c>
      <c r="P2288" s="1" t="s">
        <v>64</v>
      </c>
      <c r="Q2288" s="1" t="s">
        <v>65</v>
      </c>
      <c r="R2288" s="1" t="s">
        <v>127</v>
      </c>
      <c r="S2288" s="1">
        <v>450.0</v>
      </c>
      <c r="T2288" s="1" t="s">
        <v>128</v>
      </c>
      <c r="U2288" s="3">
        <v>44896.513194444444</v>
      </c>
      <c r="V2288" s="1">
        <v>0.0</v>
      </c>
      <c r="W2288" s="1">
        <v>0.0</v>
      </c>
      <c r="X2288" s="1">
        <v>0.0</v>
      </c>
      <c r="Y2288" s="1">
        <v>1.0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10.8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1.0</v>
      </c>
      <c r="AN2288" s="1">
        <v>0.0</v>
      </c>
      <c r="AO2288" s="1">
        <v>0.0</v>
      </c>
      <c r="AP2288" s="1">
        <v>0.0</v>
      </c>
      <c r="AQ2288" s="4">
        <f t="shared" ref="AQ2288:AW2288" si="4573">IFERROR(V2288/AJ2288,0)</f>
        <v>0</v>
      </c>
      <c r="AR2288" s="4">
        <f t="shared" si="4573"/>
        <v>0</v>
      </c>
      <c r="AS2288" s="4">
        <f t="shared" si="4573"/>
        <v>0</v>
      </c>
      <c r="AT2288" s="4">
        <f t="shared" si="4573"/>
        <v>1</v>
      </c>
      <c r="AU2288" s="4">
        <f t="shared" si="4573"/>
        <v>0</v>
      </c>
      <c r="AV2288" s="4">
        <f t="shared" si="4573"/>
        <v>0</v>
      </c>
      <c r="AW2288" s="4">
        <f t="shared" si="4573"/>
        <v>0</v>
      </c>
      <c r="AX2288" s="4">
        <f t="shared" ref="AX2288:BD2288" si="4574">IFERROR(AC2288/AJ2288,0)</f>
        <v>0</v>
      </c>
      <c r="AY2288" s="4">
        <f t="shared" si="4574"/>
        <v>0</v>
      </c>
      <c r="AZ2288" s="4">
        <f t="shared" si="4574"/>
        <v>0</v>
      </c>
      <c r="BA2288" s="4">
        <f t="shared" si="4574"/>
        <v>10.8</v>
      </c>
      <c r="BB2288" s="4">
        <f t="shared" si="4574"/>
        <v>0</v>
      </c>
      <c r="BC2288" s="4">
        <f t="shared" si="4574"/>
        <v>0</v>
      </c>
      <c r="BD2288" s="4">
        <f t="shared" si="4574"/>
        <v>0</v>
      </c>
    </row>
    <row r="2289" ht="12.0" customHeight="1">
      <c r="A2289" s="1" t="s">
        <v>955</v>
      </c>
      <c r="B2289" s="1">
        <v>1595854.0</v>
      </c>
      <c r="C2289" s="1" t="s">
        <v>140</v>
      </c>
      <c r="D2289" s="1">
        <v>490483.0</v>
      </c>
      <c r="E2289" s="1" t="s">
        <v>9440</v>
      </c>
      <c r="F2289" s="1" t="s">
        <v>9441</v>
      </c>
      <c r="G2289" s="1" t="s">
        <v>9442</v>
      </c>
      <c r="H2289" s="1">
        <v>7945.0</v>
      </c>
      <c r="I2289" s="1">
        <v>7945.0</v>
      </c>
      <c r="J2289" s="1" t="s">
        <v>9443</v>
      </c>
      <c r="K2289" s="1" t="s">
        <v>62</v>
      </c>
      <c r="L2289" s="1" t="s">
        <v>62</v>
      </c>
      <c r="M2289" s="1" t="s">
        <v>63</v>
      </c>
      <c r="N2289" s="1" t="s">
        <v>63</v>
      </c>
      <c r="O2289" s="1">
        <v>3.0</v>
      </c>
      <c r="P2289" s="1" t="s">
        <v>64</v>
      </c>
      <c r="Q2289" s="1" t="s">
        <v>65</v>
      </c>
      <c r="R2289" s="1" t="s">
        <v>82</v>
      </c>
      <c r="S2289" s="1">
        <v>449.0</v>
      </c>
      <c r="T2289" s="1" t="s">
        <v>83</v>
      </c>
      <c r="U2289" s="3">
        <v>44897.57638888889</v>
      </c>
      <c r="V2289" s="1">
        <v>0.0</v>
      </c>
      <c r="W2289" s="1">
        <v>0.0</v>
      </c>
      <c r="X2289" s="1">
        <v>0.0</v>
      </c>
      <c r="Y2289" s="1">
        <v>0.0</v>
      </c>
      <c r="Z2289" s="1">
        <v>2.0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14.4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1.0</v>
      </c>
      <c r="AO2289" s="1">
        <v>0.0</v>
      </c>
      <c r="AP2289" s="1">
        <v>0.0</v>
      </c>
      <c r="AQ2289" s="4">
        <f t="shared" ref="AQ2289:AW2289" si="4575">IFERROR(V2289/AJ2289,0)</f>
        <v>0</v>
      </c>
      <c r="AR2289" s="4">
        <f t="shared" si="4575"/>
        <v>0</v>
      </c>
      <c r="AS2289" s="4">
        <f t="shared" si="4575"/>
        <v>0</v>
      </c>
      <c r="AT2289" s="4">
        <f t="shared" si="4575"/>
        <v>0</v>
      </c>
      <c r="AU2289" s="4">
        <f t="shared" si="4575"/>
        <v>2</v>
      </c>
      <c r="AV2289" s="4">
        <f t="shared" si="4575"/>
        <v>0</v>
      </c>
      <c r="AW2289" s="4">
        <f t="shared" si="4575"/>
        <v>0</v>
      </c>
      <c r="AX2289" s="4">
        <f t="shared" ref="AX2289:BD2289" si="4576">IFERROR(AC2289/AJ2289,0)</f>
        <v>0</v>
      </c>
      <c r="AY2289" s="4">
        <f t="shared" si="4576"/>
        <v>0</v>
      </c>
      <c r="AZ2289" s="4">
        <f t="shared" si="4576"/>
        <v>0</v>
      </c>
      <c r="BA2289" s="4">
        <f t="shared" si="4576"/>
        <v>0</v>
      </c>
      <c r="BB2289" s="4">
        <f t="shared" si="4576"/>
        <v>14.4</v>
      </c>
      <c r="BC2289" s="4">
        <f t="shared" si="4576"/>
        <v>0</v>
      </c>
      <c r="BD2289" s="4">
        <f t="shared" si="4576"/>
        <v>0</v>
      </c>
    </row>
    <row r="2290" ht="12.0" customHeight="1">
      <c r="A2290" s="1" t="s">
        <v>960</v>
      </c>
      <c r="B2290" s="1">
        <v>1254436.0</v>
      </c>
      <c r="C2290" s="1" t="s">
        <v>618</v>
      </c>
      <c r="D2290" s="1">
        <v>1254072.0</v>
      </c>
      <c r="E2290" s="1" t="s">
        <v>9444</v>
      </c>
      <c r="F2290" s="1" t="s">
        <v>962</v>
      </c>
      <c r="G2290" s="1" t="s">
        <v>9445</v>
      </c>
      <c r="H2290" s="1" t="s">
        <v>964</v>
      </c>
      <c r="I2290" s="1">
        <v>7380.0</v>
      </c>
      <c r="J2290" s="1">
        <v>35734.0</v>
      </c>
      <c r="K2290" s="1" t="s">
        <v>62</v>
      </c>
      <c r="L2290" s="1" t="s">
        <v>62</v>
      </c>
      <c r="M2290" s="1" t="s">
        <v>63</v>
      </c>
      <c r="N2290" s="1" t="s">
        <v>63</v>
      </c>
      <c r="O2290" s="1">
        <v>3.0</v>
      </c>
      <c r="P2290" s="1" t="s">
        <v>64</v>
      </c>
      <c r="Q2290" s="1" t="s">
        <v>65</v>
      </c>
      <c r="R2290" s="1" t="s">
        <v>163</v>
      </c>
      <c r="S2290" s="1">
        <v>454.0</v>
      </c>
      <c r="T2290" s="1" t="s">
        <v>164</v>
      </c>
      <c r="U2290" s="3">
        <v>44943.69513888889</v>
      </c>
      <c r="V2290" s="1">
        <v>0.0</v>
      </c>
      <c r="W2290" s="1">
        <v>5.0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33.68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2.0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4">
        <f t="shared" ref="AQ2290:AW2290" si="4577">IFERROR(V2290/AJ2290,0)</f>
        <v>0</v>
      </c>
      <c r="AR2290" s="4">
        <f t="shared" si="4577"/>
        <v>2.5</v>
      </c>
      <c r="AS2290" s="4">
        <f t="shared" si="4577"/>
        <v>0</v>
      </c>
      <c r="AT2290" s="4">
        <f t="shared" si="4577"/>
        <v>0</v>
      </c>
      <c r="AU2290" s="4">
        <f t="shared" si="4577"/>
        <v>0</v>
      </c>
      <c r="AV2290" s="4">
        <f t="shared" si="4577"/>
        <v>0</v>
      </c>
      <c r="AW2290" s="4">
        <f t="shared" si="4577"/>
        <v>0</v>
      </c>
      <c r="AX2290" s="4">
        <f t="shared" ref="AX2290:BD2290" si="4578">IFERROR(AC2290/AJ2290,0)</f>
        <v>0</v>
      </c>
      <c r="AY2290" s="4">
        <f t="shared" si="4578"/>
        <v>16.84</v>
      </c>
      <c r="AZ2290" s="4">
        <f t="shared" si="4578"/>
        <v>0</v>
      </c>
      <c r="BA2290" s="4">
        <f t="shared" si="4578"/>
        <v>0</v>
      </c>
      <c r="BB2290" s="4">
        <f t="shared" si="4578"/>
        <v>0</v>
      </c>
      <c r="BC2290" s="4">
        <f t="shared" si="4578"/>
        <v>0</v>
      </c>
      <c r="BD2290" s="4">
        <f t="shared" si="4578"/>
        <v>0</v>
      </c>
    </row>
    <row r="2291" ht="12.0" customHeight="1">
      <c r="A2291" s="1" t="s">
        <v>9446</v>
      </c>
      <c r="B2291" s="1">
        <v>1500743.0</v>
      </c>
      <c r="C2291" s="1" t="s">
        <v>455</v>
      </c>
      <c r="D2291" s="1">
        <v>28.0</v>
      </c>
      <c r="E2291" s="1" t="s">
        <v>9447</v>
      </c>
      <c r="F2291" s="1" t="s">
        <v>9448</v>
      </c>
      <c r="G2291" s="1" t="s">
        <v>9449</v>
      </c>
      <c r="H2291" s="1" t="s">
        <v>2101</v>
      </c>
      <c r="I2291" s="1">
        <v>7580.0</v>
      </c>
      <c r="J2291" s="1">
        <v>36291.0</v>
      </c>
      <c r="K2291" s="1" t="s">
        <v>62</v>
      </c>
      <c r="L2291" s="1" t="s">
        <v>62</v>
      </c>
      <c r="M2291" s="1" t="s">
        <v>63</v>
      </c>
      <c r="N2291" s="1" t="s">
        <v>63</v>
      </c>
      <c r="O2291" s="1">
        <v>3.0</v>
      </c>
      <c r="P2291" s="1" t="s">
        <v>64</v>
      </c>
      <c r="Q2291" s="1" t="s">
        <v>65</v>
      </c>
      <c r="R2291" s="1" t="s">
        <v>98</v>
      </c>
      <c r="S2291" s="1">
        <v>448.0</v>
      </c>
      <c r="T2291" s="1" t="s">
        <v>99</v>
      </c>
      <c r="U2291" s="3">
        <v>44950.55138888889</v>
      </c>
      <c r="V2291" s="1">
        <v>290.0</v>
      </c>
      <c r="W2291" s="1">
        <v>119.0</v>
      </c>
      <c r="X2291" s="1">
        <v>5.0</v>
      </c>
      <c r="Y2291" s="1">
        <v>1.0</v>
      </c>
      <c r="Z2291" s="1">
        <v>0.0</v>
      </c>
      <c r="AA2291" s="1">
        <v>0.0</v>
      </c>
      <c r="AB2291" s="1">
        <v>0.0</v>
      </c>
      <c r="AC2291" s="1">
        <v>2919.32</v>
      </c>
      <c r="AD2291" s="1">
        <v>1417.1</v>
      </c>
      <c r="AE2291" s="1">
        <v>30.29</v>
      </c>
      <c r="AF2291" s="1">
        <v>4.01</v>
      </c>
      <c r="AG2291" s="1">
        <v>0.0</v>
      </c>
      <c r="AH2291" s="1">
        <v>0.0</v>
      </c>
      <c r="AI2291" s="1">
        <v>0.0</v>
      </c>
      <c r="AJ2291" s="1">
        <v>5.0</v>
      </c>
      <c r="AK2291" s="1">
        <v>4.0</v>
      </c>
      <c r="AL2291" s="1">
        <v>1.0</v>
      </c>
      <c r="AM2291" s="1">
        <v>1.0</v>
      </c>
      <c r="AN2291" s="1">
        <v>0.0</v>
      </c>
      <c r="AO2291" s="1">
        <v>0.0</v>
      </c>
      <c r="AP2291" s="1">
        <v>0.0</v>
      </c>
      <c r="AQ2291" s="4">
        <f t="shared" ref="AQ2291:AW2291" si="4579">IFERROR(V2291/AJ2291,0)</f>
        <v>58</v>
      </c>
      <c r="AR2291" s="4">
        <f t="shared" si="4579"/>
        <v>29.75</v>
      </c>
      <c r="AS2291" s="4">
        <f t="shared" si="4579"/>
        <v>5</v>
      </c>
      <c r="AT2291" s="4">
        <f t="shared" si="4579"/>
        <v>1</v>
      </c>
      <c r="AU2291" s="4">
        <f t="shared" si="4579"/>
        <v>0</v>
      </c>
      <c r="AV2291" s="4">
        <f t="shared" si="4579"/>
        <v>0</v>
      </c>
      <c r="AW2291" s="4">
        <f t="shared" si="4579"/>
        <v>0</v>
      </c>
      <c r="AX2291" s="4">
        <f t="shared" ref="AX2291:BD2291" si="4580">IFERROR(AC2291/AJ2291,0)</f>
        <v>583.864</v>
      </c>
      <c r="AY2291" s="4">
        <f t="shared" si="4580"/>
        <v>354.275</v>
      </c>
      <c r="AZ2291" s="4">
        <f t="shared" si="4580"/>
        <v>30.29</v>
      </c>
      <c r="BA2291" s="4">
        <f t="shared" si="4580"/>
        <v>4.01</v>
      </c>
      <c r="BB2291" s="4">
        <f t="shared" si="4580"/>
        <v>0</v>
      </c>
      <c r="BC2291" s="4">
        <f t="shared" si="4580"/>
        <v>0</v>
      </c>
      <c r="BD2291" s="4">
        <f t="shared" si="4580"/>
        <v>0</v>
      </c>
    </row>
    <row r="2292" ht="12.0" customHeight="1">
      <c r="A2292" s="1" t="s">
        <v>9450</v>
      </c>
      <c r="B2292" s="1">
        <v>893119.0</v>
      </c>
      <c r="C2292" s="1" t="s">
        <v>355</v>
      </c>
      <c r="D2292" s="1">
        <v>163420.0</v>
      </c>
      <c r="E2292" s="1" t="s">
        <v>9451</v>
      </c>
      <c r="F2292" s="1" t="s">
        <v>1314</v>
      </c>
      <c r="G2292" s="1" t="s">
        <v>1315</v>
      </c>
      <c r="H2292" s="1" t="s">
        <v>8000</v>
      </c>
      <c r="I2292" s="1">
        <v>7800.0</v>
      </c>
      <c r="J2292" s="1">
        <v>387496.0</v>
      </c>
      <c r="K2292" s="1" t="s">
        <v>62</v>
      </c>
      <c r="L2292" s="1" t="s">
        <v>62</v>
      </c>
      <c r="M2292" s="1" t="s">
        <v>63</v>
      </c>
      <c r="N2292" s="1" t="s">
        <v>63</v>
      </c>
      <c r="O2292" s="1">
        <v>3.0</v>
      </c>
      <c r="P2292" s="1" t="s">
        <v>64</v>
      </c>
      <c r="Q2292" s="1" t="s">
        <v>65</v>
      </c>
      <c r="R2292" s="1" t="s">
        <v>98</v>
      </c>
      <c r="S2292" s="1">
        <v>448.0</v>
      </c>
      <c r="T2292" s="1" t="s">
        <v>99</v>
      </c>
      <c r="U2292" s="3">
        <v>44946.708333333336</v>
      </c>
      <c r="V2292" s="1">
        <v>0.0</v>
      </c>
      <c r="W2292" s="1">
        <v>0.0</v>
      </c>
      <c r="X2292" s="1">
        <v>0.0</v>
      </c>
      <c r="Y2292" s="1">
        <v>0.0</v>
      </c>
      <c r="Z2292" s="1">
        <v>2.0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17.96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1.0</v>
      </c>
      <c r="AO2292" s="1">
        <v>0.0</v>
      </c>
      <c r="AP2292" s="1">
        <v>0.0</v>
      </c>
      <c r="AQ2292" s="4">
        <f t="shared" ref="AQ2292:AW2292" si="4581">IFERROR(V2292/AJ2292,0)</f>
        <v>0</v>
      </c>
      <c r="AR2292" s="4">
        <f t="shared" si="4581"/>
        <v>0</v>
      </c>
      <c r="AS2292" s="4">
        <f t="shared" si="4581"/>
        <v>0</v>
      </c>
      <c r="AT2292" s="4">
        <f t="shared" si="4581"/>
        <v>0</v>
      </c>
      <c r="AU2292" s="4">
        <f t="shared" si="4581"/>
        <v>2</v>
      </c>
      <c r="AV2292" s="4">
        <f t="shared" si="4581"/>
        <v>0</v>
      </c>
      <c r="AW2292" s="4">
        <f t="shared" si="4581"/>
        <v>0</v>
      </c>
      <c r="AX2292" s="4">
        <f t="shared" ref="AX2292:BD2292" si="4582">IFERROR(AC2292/AJ2292,0)</f>
        <v>0</v>
      </c>
      <c r="AY2292" s="4">
        <f t="shared" si="4582"/>
        <v>0</v>
      </c>
      <c r="AZ2292" s="4">
        <f t="shared" si="4582"/>
        <v>0</v>
      </c>
      <c r="BA2292" s="4">
        <f t="shared" si="4582"/>
        <v>0</v>
      </c>
      <c r="BB2292" s="4">
        <f t="shared" si="4582"/>
        <v>17.96</v>
      </c>
      <c r="BC2292" s="4">
        <f t="shared" si="4582"/>
        <v>0</v>
      </c>
      <c r="BD2292" s="4">
        <f t="shared" si="4582"/>
        <v>0</v>
      </c>
    </row>
    <row r="2293" ht="12.0" customHeight="1">
      <c r="A2293" s="1" t="s">
        <v>9452</v>
      </c>
      <c r="B2293" s="1">
        <v>584380.0</v>
      </c>
      <c r="C2293" s="1" t="s">
        <v>57</v>
      </c>
      <c r="D2293" s="1">
        <v>519620.0</v>
      </c>
      <c r="E2293" s="1" t="s">
        <v>9453</v>
      </c>
      <c r="F2293" s="1" t="s">
        <v>9454</v>
      </c>
      <c r="G2293" s="1" t="s">
        <v>9455</v>
      </c>
      <c r="H2293" s="1" t="s">
        <v>5531</v>
      </c>
      <c r="I2293" s="1">
        <v>7441.0</v>
      </c>
      <c r="J2293" s="1" t="s">
        <v>9456</v>
      </c>
      <c r="K2293" s="1" t="s">
        <v>62</v>
      </c>
      <c r="L2293" s="1" t="s">
        <v>62</v>
      </c>
      <c r="M2293" s="1" t="s">
        <v>63</v>
      </c>
      <c r="N2293" s="1" t="s">
        <v>63</v>
      </c>
      <c r="O2293" s="1">
        <v>3.0</v>
      </c>
      <c r="P2293" s="1" t="s">
        <v>64</v>
      </c>
      <c r="Q2293" s="1" t="s">
        <v>65</v>
      </c>
      <c r="R2293" s="1" t="s">
        <v>120</v>
      </c>
      <c r="S2293" s="1">
        <v>447.0</v>
      </c>
      <c r="T2293" s="1" t="s">
        <v>121</v>
      </c>
      <c r="U2293" s="3">
        <v>44937.75625</v>
      </c>
      <c r="V2293" s="1">
        <v>0.0</v>
      </c>
      <c r="W2293" s="1">
        <v>1.0</v>
      </c>
      <c r="X2293" s="1">
        <v>7.0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11.4</v>
      </c>
      <c r="AE2293" s="1">
        <v>103.82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1.0</v>
      </c>
      <c r="AL2293" s="1">
        <v>1.0</v>
      </c>
      <c r="AM2293" s="1">
        <v>0.0</v>
      </c>
      <c r="AN2293" s="1">
        <v>0.0</v>
      </c>
      <c r="AO2293" s="1">
        <v>0.0</v>
      </c>
      <c r="AP2293" s="1">
        <v>0.0</v>
      </c>
      <c r="AQ2293" s="4">
        <f t="shared" ref="AQ2293:AW2293" si="4583">IFERROR(V2293/AJ2293,0)</f>
        <v>0</v>
      </c>
      <c r="AR2293" s="4">
        <f t="shared" si="4583"/>
        <v>1</v>
      </c>
      <c r="AS2293" s="4">
        <f t="shared" si="4583"/>
        <v>7</v>
      </c>
      <c r="AT2293" s="4">
        <f t="shared" si="4583"/>
        <v>0</v>
      </c>
      <c r="AU2293" s="4">
        <f t="shared" si="4583"/>
        <v>0</v>
      </c>
      <c r="AV2293" s="4">
        <f t="shared" si="4583"/>
        <v>0</v>
      </c>
      <c r="AW2293" s="4">
        <f t="shared" si="4583"/>
        <v>0</v>
      </c>
      <c r="AX2293" s="4">
        <f t="shared" ref="AX2293:BD2293" si="4584">IFERROR(AC2293/AJ2293,0)</f>
        <v>0</v>
      </c>
      <c r="AY2293" s="4">
        <f t="shared" si="4584"/>
        <v>11.4</v>
      </c>
      <c r="AZ2293" s="4">
        <f t="shared" si="4584"/>
        <v>103.82</v>
      </c>
      <c r="BA2293" s="4">
        <f t="shared" si="4584"/>
        <v>0</v>
      </c>
      <c r="BB2293" s="4">
        <f t="shared" si="4584"/>
        <v>0</v>
      </c>
      <c r="BC2293" s="4">
        <f t="shared" si="4584"/>
        <v>0</v>
      </c>
      <c r="BD2293" s="4">
        <f t="shared" si="4584"/>
        <v>0</v>
      </c>
    </row>
    <row r="2294" ht="12.0" customHeight="1">
      <c r="A2294" s="1" t="s">
        <v>9457</v>
      </c>
      <c r="B2294" s="1">
        <v>1588172.0</v>
      </c>
      <c r="C2294" s="1" t="s">
        <v>140</v>
      </c>
      <c r="D2294" s="1">
        <v>490483.0</v>
      </c>
      <c r="E2294" s="1" t="s">
        <v>9458</v>
      </c>
      <c r="F2294" s="1" t="s">
        <v>9459</v>
      </c>
      <c r="G2294" s="1" t="s">
        <v>9460</v>
      </c>
      <c r="H2294" s="1" t="s">
        <v>9461</v>
      </c>
      <c r="I2294" s="1">
        <v>7381.0</v>
      </c>
      <c r="J2294" s="1" t="s">
        <v>9462</v>
      </c>
      <c r="K2294" s="1" t="s">
        <v>62</v>
      </c>
      <c r="L2294" s="1" t="s">
        <v>62</v>
      </c>
      <c r="M2294" s="1" t="s">
        <v>63</v>
      </c>
      <c r="N2294" s="1" t="s">
        <v>63</v>
      </c>
      <c r="O2294" s="1">
        <v>3.0</v>
      </c>
      <c r="P2294" s="1" t="s">
        <v>64</v>
      </c>
      <c r="Q2294" s="1" t="s">
        <v>65</v>
      </c>
      <c r="R2294" s="1" t="s">
        <v>278</v>
      </c>
      <c r="S2294" s="1">
        <v>202.0</v>
      </c>
      <c r="T2294" s="1" t="s">
        <v>279</v>
      </c>
      <c r="U2294" s="3">
        <v>44895.458333333336</v>
      </c>
      <c r="V2294" s="1">
        <v>0.0</v>
      </c>
      <c r="W2294" s="1">
        <v>0.0</v>
      </c>
      <c r="X2294" s="1">
        <v>5.0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45.0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1.0</v>
      </c>
      <c r="AM2294" s="1">
        <v>0.0</v>
      </c>
      <c r="AN2294" s="1">
        <v>0.0</v>
      </c>
      <c r="AO2294" s="1">
        <v>0.0</v>
      </c>
      <c r="AP2294" s="1">
        <v>0.0</v>
      </c>
      <c r="AQ2294" s="4">
        <f t="shared" ref="AQ2294:AW2294" si="4585">IFERROR(V2294/AJ2294,0)</f>
        <v>0</v>
      </c>
      <c r="AR2294" s="4">
        <f t="shared" si="4585"/>
        <v>0</v>
      </c>
      <c r="AS2294" s="4">
        <f t="shared" si="4585"/>
        <v>5</v>
      </c>
      <c r="AT2294" s="4">
        <f t="shared" si="4585"/>
        <v>0</v>
      </c>
      <c r="AU2294" s="4">
        <f t="shared" si="4585"/>
        <v>0</v>
      </c>
      <c r="AV2294" s="4">
        <f t="shared" si="4585"/>
        <v>0</v>
      </c>
      <c r="AW2294" s="4">
        <f t="shared" si="4585"/>
        <v>0</v>
      </c>
      <c r="AX2294" s="4">
        <f t="shared" ref="AX2294:BD2294" si="4586">IFERROR(AC2294/AJ2294,0)</f>
        <v>0</v>
      </c>
      <c r="AY2294" s="4">
        <f t="shared" si="4586"/>
        <v>0</v>
      </c>
      <c r="AZ2294" s="4">
        <f t="shared" si="4586"/>
        <v>45</v>
      </c>
      <c r="BA2294" s="4">
        <f t="shared" si="4586"/>
        <v>0</v>
      </c>
      <c r="BB2294" s="4">
        <f t="shared" si="4586"/>
        <v>0</v>
      </c>
      <c r="BC2294" s="4">
        <f t="shared" si="4586"/>
        <v>0</v>
      </c>
      <c r="BD2294" s="4">
        <f t="shared" si="4586"/>
        <v>0</v>
      </c>
    </row>
    <row r="2295" ht="12.0" customHeight="1">
      <c r="A2295" s="1" t="s">
        <v>2649</v>
      </c>
      <c r="B2295" s="1">
        <v>366644.0</v>
      </c>
      <c r="C2295" s="1" t="s">
        <v>1118</v>
      </c>
      <c r="D2295" s="1">
        <v>344917.0</v>
      </c>
      <c r="E2295" s="1" t="s">
        <v>9463</v>
      </c>
      <c r="F2295" s="1" t="s">
        <v>9464</v>
      </c>
      <c r="G2295" s="1" t="s">
        <v>9465</v>
      </c>
      <c r="H2295" s="1" t="s">
        <v>713</v>
      </c>
      <c r="I2295" s="1">
        <v>6849.0</v>
      </c>
      <c r="J2295" s="1" t="s">
        <v>9466</v>
      </c>
      <c r="K2295" s="1" t="s">
        <v>181</v>
      </c>
      <c r="L2295" s="1" t="s">
        <v>181</v>
      </c>
      <c r="M2295" s="1" t="s">
        <v>63</v>
      </c>
      <c r="N2295" s="1" t="s">
        <v>63</v>
      </c>
      <c r="O2295" s="1">
        <v>3.0</v>
      </c>
      <c r="P2295" s="1" t="s">
        <v>64</v>
      </c>
      <c r="Q2295" s="1" t="s">
        <v>65</v>
      </c>
      <c r="R2295" s="1" t="s">
        <v>902</v>
      </c>
      <c r="S2295" s="1">
        <v>430.0</v>
      </c>
      <c r="T2295" s="1" t="s">
        <v>903</v>
      </c>
      <c r="U2295" s="3">
        <v>44950.50555555556</v>
      </c>
      <c r="V2295" s="1">
        <v>0.0</v>
      </c>
      <c r="W2295" s="1">
        <v>24.0</v>
      </c>
      <c r="X2295" s="1">
        <v>9.0</v>
      </c>
      <c r="Y2295" s="1">
        <v>47.0</v>
      </c>
      <c r="Z2295" s="1">
        <v>35.0</v>
      </c>
      <c r="AA2295" s="1">
        <v>0.0</v>
      </c>
      <c r="AB2295" s="1">
        <v>0.0</v>
      </c>
      <c r="AC2295" s="1">
        <v>0.0</v>
      </c>
      <c r="AD2295" s="1">
        <v>103.83</v>
      </c>
      <c r="AE2295" s="1">
        <v>40.32</v>
      </c>
      <c r="AF2295" s="1">
        <v>195.39</v>
      </c>
      <c r="AG2295" s="1">
        <v>156.8</v>
      </c>
      <c r="AH2295" s="1">
        <v>0.0</v>
      </c>
      <c r="AI2295" s="1">
        <v>0.0</v>
      </c>
      <c r="AJ2295" s="1">
        <v>0.0</v>
      </c>
      <c r="AK2295" s="1">
        <v>5.0</v>
      </c>
      <c r="AL2295" s="1">
        <v>1.0</v>
      </c>
      <c r="AM2295" s="1">
        <v>6.0</v>
      </c>
      <c r="AN2295" s="1">
        <v>1.0</v>
      </c>
      <c r="AO2295" s="1">
        <v>0.0</v>
      </c>
      <c r="AP2295" s="1">
        <v>0.0</v>
      </c>
      <c r="AQ2295" s="4">
        <f t="shared" ref="AQ2295:AW2295" si="4587">IFERROR(V2295/AJ2295,0)</f>
        <v>0</v>
      </c>
      <c r="AR2295" s="4">
        <f t="shared" si="4587"/>
        <v>4.8</v>
      </c>
      <c r="AS2295" s="4">
        <f t="shared" si="4587"/>
        <v>9</v>
      </c>
      <c r="AT2295" s="4">
        <f t="shared" si="4587"/>
        <v>7.833333333</v>
      </c>
      <c r="AU2295" s="4">
        <f t="shared" si="4587"/>
        <v>35</v>
      </c>
      <c r="AV2295" s="4">
        <f t="shared" si="4587"/>
        <v>0</v>
      </c>
      <c r="AW2295" s="4">
        <f t="shared" si="4587"/>
        <v>0</v>
      </c>
      <c r="AX2295" s="4">
        <f t="shared" ref="AX2295:BD2295" si="4588">IFERROR(AC2295/AJ2295,0)</f>
        <v>0</v>
      </c>
      <c r="AY2295" s="4">
        <f t="shared" si="4588"/>
        <v>20.766</v>
      </c>
      <c r="AZ2295" s="4">
        <f t="shared" si="4588"/>
        <v>40.32</v>
      </c>
      <c r="BA2295" s="4">
        <f t="shared" si="4588"/>
        <v>32.565</v>
      </c>
      <c r="BB2295" s="4">
        <f t="shared" si="4588"/>
        <v>156.8</v>
      </c>
      <c r="BC2295" s="4">
        <f t="shared" si="4588"/>
        <v>0</v>
      </c>
      <c r="BD2295" s="4">
        <f t="shared" si="4588"/>
        <v>0</v>
      </c>
    </row>
    <row r="2296" ht="12.0" customHeight="1">
      <c r="A2296" s="1" t="s">
        <v>2649</v>
      </c>
      <c r="B2296" s="1">
        <v>1527640.0</v>
      </c>
      <c r="C2296" s="1" t="s">
        <v>574</v>
      </c>
      <c r="D2296" s="1">
        <v>383489.0</v>
      </c>
      <c r="E2296" s="1" t="s">
        <v>9467</v>
      </c>
      <c r="F2296" s="1" t="s">
        <v>9468</v>
      </c>
      <c r="G2296" s="1" t="s">
        <v>9469</v>
      </c>
      <c r="H2296" s="1" t="s">
        <v>713</v>
      </c>
      <c r="I2296" s="1">
        <v>6850.0</v>
      </c>
      <c r="J2296" s="1">
        <v>571.0</v>
      </c>
      <c r="K2296" s="1" t="s">
        <v>181</v>
      </c>
      <c r="L2296" s="1" t="s">
        <v>181</v>
      </c>
      <c r="M2296" s="1" t="s">
        <v>63</v>
      </c>
      <c r="N2296" s="1" t="s">
        <v>63</v>
      </c>
      <c r="O2296" s="1">
        <v>3.0</v>
      </c>
      <c r="P2296" s="1" t="s">
        <v>64</v>
      </c>
      <c r="Q2296" s="1" t="s">
        <v>65</v>
      </c>
      <c r="R2296" s="1" t="s">
        <v>902</v>
      </c>
      <c r="S2296" s="1">
        <v>430.0</v>
      </c>
      <c r="T2296" s="1" t="s">
        <v>903</v>
      </c>
      <c r="U2296" s="3">
        <v>44951.53125</v>
      </c>
      <c r="V2296" s="1">
        <v>234.0</v>
      </c>
      <c r="W2296" s="1">
        <v>293.0</v>
      </c>
      <c r="X2296" s="1">
        <v>597.0</v>
      </c>
      <c r="Y2296" s="1">
        <v>147.0</v>
      </c>
      <c r="Z2296" s="1">
        <v>366.0</v>
      </c>
      <c r="AA2296" s="1">
        <v>0.0</v>
      </c>
      <c r="AB2296" s="1">
        <v>0.0</v>
      </c>
      <c r="AC2296" s="1">
        <v>1430.57</v>
      </c>
      <c r="AD2296" s="1">
        <v>1494.81</v>
      </c>
      <c r="AE2296" s="1">
        <v>3148.96</v>
      </c>
      <c r="AF2296" s="1">
        <v>755.52</v>
      </c>
      <c r="AG2296" s="1">
        <v>1993.11</v>
      </c>
      <c r="AH2296" s="1">
        <v>0.0</v>
      </c>
      <c r="AI2296" s="1">
        <v>0.0</v>
      </c>
      <c r="AJ2296" s="1">
        <v>3.0</v>
      </c>
      <c r="AK2296" s="1">
        <v>3.0</v>
      </c>
      <c r="AL2296" s="1">
        <v>7.0</v>
      </c>
      <c r="AM2296" s="1">
        <v>2.0</v>
      </c>
      <c r="AN2296" s="1">
        <v>6.0</v>
      </c>
      <c r="AO2296" s="1">
        <v>0.0</v>
      </c>
      <c r="AP2296" s="1">
        <v>0.0</v>
      </c>
      <c r="AQ2296" s="4">
        <f t="shared" ref="AQ2296:AW2296" si="4589">IFERROR(V2296/AJ2296,0)</f>
        <v>78</v>
      </c>
      <c r="AR2296" s="4">
        <f t="shared" si="4589"/>
        <v>97.66666667</v>
      </c>
      <c r="AS2296" s="4">
        <f t="shared" si="4589"/>
        <v>85.28571429</v>
      </c>
      <c r="AT2296" s="4">
        <f t="shared" si="4589"/>
        <v>73.5</v>
      </c>
      <c r="AU2296" s="4">
        <f t="shared" si="4589"/>
        <v>61</v>
      </c>
      <c r="AV2296" s="4">
        <f t="shared" si="4589"/>
        <v>0</v>
      </c>
      <c r="AW2296" s="4">
        <f t="shared" si="4589"/>
        <v>0</v>
      </c>
      <c r="AX2296" s="4">
        <f t="shared" ref="AX2296:BD2296" si="4590">IFERROR(AC2296/AJ2296,0)</f>
        <v>476.8566667</v>
      </c>
      <c r="AY2296" s="4">
        <f t="shared" si="4590"/>
        <v>498.27</v>
      </c>
      <c r="AZ2296" s="4">
        <f t="shared" si="4590"/>
        <v>449.8514286</v>
      </c>
      <c r="BA2296" s="4">
        <f t="shared" si="4590"/>
        <v>377.76</v>
      </c>
      <c r="BB2296" s="4">
        <f t="shared" si="4590"/>
        <v>332.185</v>
      </c>
      <c r="BC2296" s="4">
        <f t="shared" si="4590"/>
        <v>0</v>
      </c>
      <c r="BD2296" s="4">
        <f t="shared" si="4590"/>
        <v>0</v>
      </c>
    </row>
    <row r="2297" ht="12.0" customHeight="1">
      <c r="A2297" s="1" t="s">
        <v>9470</v>
      </c>
      <c r="B2297" s="1">
        <v>1534509.0</v>
      </c>
      <c r="C2297" s="1" t="s">
        <v>57</v>
      </c>
      <c r="D2297" s="1">
        <v>519620.0</v>
      </c>
      <c r="E2297" s="1" t="s">
        <v>9471</v>
      </c>
      <c r="F2297" s="1" t="s">
        <v>9472</v>
      </c>
      <c r="G2297" s="1" t="s">
        <v>9473</v>
      </c>
      <c r="H2297" s="1" t="s">
        <v>61</v>
      </c>
      <c r="I2297" s="1">
        <v>7915.0</v>
      </c>
      <c r="J2297" s="1" t="s">
        <v>9474</v>
      </c>
      <c r="K2297" s="1" t="s">
        <v>62</v>
      </c>
      <c r="L2297" s="1" t="s">
        <v>62</v>
      </c>
      <c r="M2297" s="1" t="s">
        <v>63</v>
      </c>
      <c r="N2297" s="1" t="s">
        <v>63</v>
      </c>
      <c r="O2297" s="1">
        <v>3.0</v>
      </c>
      <c r="P2297" s="1" t="s">
        <v>64</v>
      </c>
      <c r="Q2297" s="1" t="s">
        <v>65</v>
      </c>
      <c r="R2297" s="1" t="s">
        <v>120</v>
      </c>
      <c r="S2297" s="1">
        <v>447.0</v>
      </c>
      <c r="T2297" s="1" t="s">
        <v>121</v>
      </c>
      <c r="U2297" s="3">
        <v>44893.529861111114</v>
      </c>
      <c r="V2297" s="1">
        <v>1.0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3.02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1.0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4">
        <f t="shared" ref="AQ2297:AW2297" si="4591">IFERROR(V2297/AJ2297,0)</f>
        <v>1</v>
      </c>
      <c r="AR2297" s="4">
        <f t="shared" si="4591"/>
        <v>0</v>
      </c>
      <c r="AS2297" s="4">
        <f t="shared" si="4591"/>
        <v>0</v>
      </c>
      <c r="AT2297" s="4">
        <f t="shared" si="4591"/>
        <v>0</v>
      </c>
      <c r="AU2297" s="4">
        <f t="shared" si="4591"/>
        <v>0</v>
      </c>
      <c r="AV2297" s="4">
        <f t="shared" si="4591"/>
        <v>0</v>
      </c>
      <c r="AW2297" s="4">
        <f t="shared" si="4591"/>
        <v>0</v>
      </c>
      <c r="AX2297" s="4">
        <f t="shared" ref="AX2297:BD2297" si="4592">IFERROR(AC2297/AJ2297,0)</f>
        <v>3.02</v>
      </c>
      <c r="AY2297" s="4">
        <f t="shared" si="4592"/>
        <v>0</v>
      </c>
      <c r="AZ2297" s="4">
        <f t="shared" si="4592"/>
        <v>0</v>
      </c>
      <c r="BA2297" s="4">
        <f t="shared" si="4592"/>
        <v>0</v>
      </c>
      <c r="BB2297" s="4">
        <f t="shared" si="4592"/>
        <v>0</v>
      </c>
      <c r="BC2297" s="4">
        <f t="shared" si="4592"/>
        <v>0</v>
      </c>
      <c r="BD2297" s="4">
        <f t="shared" si="4592"/>
        <v>0</v>
      </c>
    </row>
    <row r="2298" ht="12.0" customHeight="1">
      <c r="A2298" s="1" t="s">
        <v>9475</v>
      </c>
      <c r="B2298" s="1">
        <v>526756.0</v>
      </c>
      <c r="C2298" s="1" t="s">
        <v>362</v>
      </c>
      <c r="D2298" s="1">
        <v>168830.0</v>
      </c>
      <c r="E2298" s="1" t="s">
        <v>9476</v>
      </c>
      <c r="F2298" s="1" t="s">
        <v>9477</v>
      </c>
      <c r="G2298" s="1" t="s">
        <v>7092</v>
      </c>
      <c r="H2298" s="1" t="s">
        <v>4865</v>
      </c>
      <c r="I2298" s="1">
        <v>8000.0</v>
      </c>
      <c r="J2298" s="1" t="s">
        <v>9478</v>
      </c>
      <c r="K2298" s="1" t="s">
        <v>62</v>
      </c>
      <c r="L2298" s="1" t="s">
        <v>62</v>
      </c>
      <c r="M2298" s="1" t="s">
        <v>63</v>
      </c>
      <c r="N2298" s="1" t="s">
        <v>63</v>
      </c>
      <c r="O2298" s="1">
        <v>3.0</v>
      </c>
      <c r="P2298" s="1" t="s">
        <v>64</v>
      </c>
      <c r="Q2298" s="1" t="s">
        <v>65</v>
      </c>
      <c r="R2298" s="1" t="s">
        <v>2825</v>
      </c>
      <c r="S2298" s="1">
        <v>203.0</v>
      </c>
      <c r="T2298" s="1" t="s">
        <v>2826</v>
      </c>
      <c r="U2298" s="3">
        <v>44915.46805555555</v>
      </c>
      <c r="V2298" s="1">
        <v>0.0</v>
      </c>
      <c r="W2298" s="1">
        <v>3.0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37.87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1.0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4">
        <f t="shared" ref="AQ2298:AW2298" si="4593">IFERROR(V2298/AJ2298,0)</f>
        <v>0</v>
      </c>
      <c r="AR2298" s="4">
        <f t="shared" si="4593"/>
        <v>3</v>
      </c>
      <c r="AS2298" s="4">
        <f t="shared" si="4593"/>
        <v>0</v>
      </c>
      <c r="AT2298" s="4">
        <f t="shared" si="4593"/>
        <v>0</v>
      </c>
      <c r="AU2298" s="4">
        <f t="shared" si="4593"/>
        <v>0</v>
      </c>
      <c r="AV2298" s="4">
        <f t="shared" si="4593"/>
        <v>0</v>
      </c>
      <c r="AW2298" s="4">
        <f t="shared" si="4593"/>
        <v>0</v>
      </c>
      <c r="AX2298" s="4">
        <f t="shared" ref="AX2298:BD2298" si="4594">IFERROR(AC2298/AJ2298,0)</f>
        <v>0</v>
      </c>
      <c r="AY2298" s="4">
        <f t="shared" si="4594"/>
        <v>37.87</v>
      </c>
      <c r="AZ2298" s="4">
        <f t="shared" si="4594"/>
        <v>0</v>
      </c>
      <c r="BA2298" s="4">
        <f t="shared" si="4594"/>
        <v>0</v>
      </c>
      <c r="BB2298" s="4">
        <f t="shared" si="4594"/>
        <v>0</v>
      </c>
      <c r="BC2298" s="4">
        <f t="shared" si="4594"/>
        <v>0</v>
      </c>
      <c r="BD2298" s="4">
        <f t="shared" si="4594"/>
        <v>0</v>
      </c>
    </row>
    <row r="2299" ht="12.0" customHeight="1">
      <c r="A2299" s="1" t="s">
        <v>9219</v>
      </c>
      <c r="B2299" s="1">
        <v>930876.0</v>
      </c>
      <c r="C2299" s="1" t="s">
        <v>1011</v>
      </c>
      <c r="D2299" s="1">
        <v>515073.0</v>
      </c>
      <c r="E2299" s="1" t="s">
        <v>9479</v>
      </c>
      <c r="F2299" s="1" t="s">
        <v>9480</v>
      </c>
      <c r="G2299" s="1" t="s">
        <v>9481</v>
      </c>
      <c r="H2299" s="1" t="s">
        <v>3099</v>
      </c>
      <c r="I2299" s="1">
        <v>7441.0</v>
      </c>
      <c r="J2299" s="1" t="s">
        <v>9482</v>
      </c>
      <c r="K2299" s="1" t="s">
        <v>62</v>
      </c>
      <c r="L2299" s="1" t="s">
        <v>62</v>
      </c>
      <c r="M2299" s="1" t="s">
        <v>63</v>
      </c>
      <c r="N2299" s="1" t="s">
        <v>63</v>
      </c>
      <c r="O2299" s="1">
        <v>3.0</v>
      </c>
      <c r="P2299" s="1" t="s">
        <v>64</v>
      </c>
      <c r="Q2299" s="1" t="s">
        <v>65</v>
      </c>
      <c r="R2299" s="1" t="s">
        <v>120</v>
      </c>
      <c r="S2299" s="1">
        <v>447.0</v>
      </c>
      <c r="T2299" s="1" t="s">
        <v>121</v>
      </c>
      <c r="U2299" s="3">
        <v>44951.42986111111</v>
      </c>
      <c r="V2299" s="1">
        <v>0.0</v>
      </c>
      <c r="W2299" s="1">
        <v>11.0</v>
      </c>
      <c r="X2299" s="1">
        <v>7.0</v>
      </c>
      <c r="Y2299" s="1">
        <v>5.0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216.91</v>
      </c>
      <c r="AE2299" s="1">
        <v>102.13</v>
      </c>
      <c r="AF2299" s="1">
        <v>70.54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2.0</v>
      </c>
      <c r="AL2299" s="1">
        <v>1.0</v>
      </c>
      <c r="AM2299" s="1">
        <v>2.0</v>
      </c>
      <c r="AN2299" s="1">
        <v>0.0</v>
      </c>
      <c r="AO2299" s="1">
        <v>0.0</v>
      </c>
      <c r="AP2299" s="1">
        <v>0.0</v>
      </c>
      <c r="AQ2299" s="4">
        <f t="shared" ref="AQ2299:AW2299" si="4595">IFERROR(V2299/AJ2299,0)</f>
        <v>0</v>
      </c>
      <c r="AR2299" s="4">
        <f t="shared" si="4595"/>
        <v>5.5</v>
      </c>
      <c r="AS2299" s="4">
        <f t="shared" si="4595"/>
        <v>7</v>
      </c>
      <c r="AT2299" s="4">
        <f t="shared" si="4595"/>
        <v>2.5</v>
      </c>
      <c r="AU2299" s="4">
        <f t="shared" si="4595"/>
        <v>0</v>
      </c>
      <c r="AV2299" s="4">
        <f t="shared" si="4595"/>
        <v>0</v>
      </c>
      <c r="AW2299" s="4">
        <f t="shared" si="4595"/>
        <v>0</v>
      </c>
      <c r="AX2299" s="4">
        <f t="shared" ref="AX2299:BD2299" si="4596">IFERROR(AC2299/AJ2299,0)</f>
        <v>0</v>
      </c>
      <c r="AY2299" s="4">
        <f t="shared" si="4596"/>
        <v>108.455</v>
      </c>
      <c r="AZ2299" s="4">
        <f t="shared" si="4596"/>
        <v>102.13</v>
      </c>
      <c r="BA2299" s="4">
        <f t="shared" si="4596"/>
        <v>35.27</v>
      </c>
      <c r="BB2299" s="4">
        <f t="shared" si="4596"/>
        <v>0</v>
      </c>
      <c r="BC2299" s="4">
        <f t="shared" si="4596"/>
        <v>0</v>
      </c>
      <c r="BD2299" s="4">
        <f t="shared" si="4596"/>
        <v>0</v>
      </c>
    </row>
    <row r="2300" ht="12.0" customHeight="1">
      <c r="A2300" s="1" t="s">
        <v>9483</v>
      </c>
      <c r="B2300" s="1">
        <v>1615797.0</v>
      </c>
      <c r="C2300" s="1" t="s">
        <v>154</v>
      </c>
      <c r="D2300" s="1">
        <v>551202.0</v>
      </c>
      <c r="E2300" s="1" t="s">
        <v>9484</v>
      </c>
      <c r="F2300" s="1" t="s">
        <v>9485</v>
      </c>
      <c r="G2300" s="1" t="s">
        <v>9486</v>
      </c>
      <c r="H2300" s="1" t="s">
        <v>61</v>
      </c>
      <c r="I2300" s="1">
        <v>7441.0</v>
      </c>
      <c r="J2300" s="1" t="s">
        <v>1043</v>
      </c>
      <c r="K2300" s="1" t="s">
        <v>62</v>
      </c>
      <c r="L2300" s="1" t="s">
        <v>62</v>
      </c>
      <c r="M2300" s="1" t="s">
        <v>63</v>
      </c>
      <c r="N2300" s="1" t="s">
        <v>63</v>
      </c>
      <c r="O2300" s="1">
        <v>3.0</v>
      </c>
      <c r="P2300" s="1" t="s">
        <v>64</v>
      </c>
      <c r="Q2300" s="1" t="s">
        <v>65</v>
      </c>
      <c r="R2300" s="1" t="s">
        <v>120</v>
      </c>
      <c r="S2300" s="1">
        <v>447.0</v>
      </c>
      <c r="T2300" s="1" t="s">
        <v>121</v>
      </c>
      <c r="U2300" s="3">
        <v>44944.652083333334</v>
      </c>
      <c r="V2300" s="1">
        <v>0.0</v>
      </c>
      <c r="W2300" s="1">
        <v>0.0</v>
      </c>
      <c r="X2300" s="1">
        <v>1.0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68.57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1.0</v>
      </c>
      <c r="AM2300" s="1">
        <v>0.0</v>
      </c>
      <c r="AN2300" s="1">
        <v>0.0</v>
      </c>
      <c r="AO2300" s="1">
        <v>0.0</v>
      </c>
      <c r="AP2300" s="1">
        <v>0.0</v>
      </c>
      <c r="AQ2300" s="4">
        <f t="shared" ref="AQ2300:AW2300" si="4597">IFERROR(V2300/AJ2300,0)</f>
        <v>0</v>
      </c>
      <c r="AR2300" s="4">
        <f t="shared" si="4597"/>
        <v>0</v>
      </c>
      <c r="AS2300" s="4">
        <f t="shared" si="4597"/>
        <v>1</v>
      </c>
      <c r="AT2300" s="4">
        <f t="shared" si="4597"/>
        <v>0</v>
      </c>
      <c r="AU2300" s="4">
        <f t="shared" si="4597"/>
        <v>0</v>
      </c>
      <c r="AV2300" s="4">
        <f t="shared" si="4597"/>
        <v>0</v>
      </c>
      <c r="AW2300" s="4">
        <f t="shared" si="4597"/>
        <v>0</v>
      </c>
      <c r="AX2300" s="4">
        <f t="shared" ref="AX2300:BD2300" si="4598">IFERROR(AC2300/AJ2300,0)</f>
        <v>0</v>
      </c>
      <c r="AY2300" s="4">
        <f t="shared" si="4598"/>
        <v>0</v>
      </c>
      <c r="AZ2300" s="4">
        <f t="shared" si="4598"/>
        <v>68.57</v>
      </c>
      <c r="BA2300" s="4">
        <f t="shared" si="4598"/>
        <v>0</v>
      </c>
      <c r="BB2300" s="4">
        <f t="shared" si="4598"/>
        <v>0</v>
      </c>
      <c r="BC2300" s="4">
        <f t="shared" si="4598"/>
        <v>0</v>
      </c>
      <c r="BD2300" s="4">
        <f t="shared" si="4598"/>
        <v>0</v>
      </c>
    </row>
    <row r="2301" ht="12.0" customHeight="1">
      <c r="A2301" s="1" t="s">
        <v>9487</v>
      </c>
      <c r="B2301" s="1">
        <v>1398962.0</v>
      </c>
      <c r="C2301" s="1" t="s">
        <v>101</v>
      </c>
      <c r="D2301" s="1">
        <v>30.0</v>
      </c>
      <c r="E2301" s="1" t="s">
        <v>9488</v>
      </c>
      <c r="F2301" s="1" t="s">
        <v>9489</v>
      </c>
      <c r="G2301" s="1" t="s">
        <v>9490</v>
      </c>
      <c r="H2301" s="1" t="s">
        <v>61</v>
      </c>
      <c r="I2301" s="1">
        <v>7405.0</v>
      </c>
      <c r="J2301" s="1" t="s">
        <v>9491</v>
      </c>
      <c r="K2301" s="1" t="s">
        <v>62</v>
      </c>
      <c r="L2301" s="1" t="s">
        <v>62</v>
      </c>
      <c r="M2301" s="1" t="s">
        <v>63</v>
      </c>
      <c r="N2301" s="1" t="s">
        <v>63</v>
      </c>
      <c r="O2301" s="1">
        <v>3.0</v>
      </c>
      <c r="P2301" s="1" t="s">
        <v>64</v>
      </c>
      <c r="Q2301" s="1" t="s">
        <v>65</v>
      </c>
      <c r="R2301" s="1" t="s">
        <v>120</v>
      </c>
      <c r="S2301" s="1">
        <v>447.0</v>
      </c>
      <c r="T2301" s="1" t="s">
        <v>121</v>
      </c>
      <c r="U2301" s="3">
        <v>44894.635416666664</v>
      </c>
      <c r="V2301" s="1">
        <v>0.0</v>
      </c>
      <c r="W2301" s="1">
        <v>2.0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19.65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2.0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4">
        <f t="shared" ref="AQ2301:AW2301" si="4599">IFERROR(V2301/AJ2301,0)</f>
        <v>0</v>
      </c>
      <c r="AR2301" s="4">
        <f t="shared" si="4599"/>
        <v>1</v>
      </c>
      <c r="AS2301" s="4">
        <f t="shared" si="4599"/>
        <v>0</v>
      </c>
      <c r="AT2301" s="4">
        <f t="shared" si="4599"/>
        <v>0</v>
      </c>
      <c r="AU2301" s="4">
        <f t="shared" si="4599"/>
        <v>0</v>
      </c>
      <c r="AV2301" s="4">
        <f t="shared" si="4599"/>
        <v>0</v>
      </c>
      <c r="AW2301" s="4">
        <f t="shared" si="4599"/>
        <v>0</v>
      </c>
      <c r="AX2301" s="4">
        <f t="shared" ref="AX2301:BD2301" si="4600">IFERROR(AC2301/AJ2301,0)</f>
        <v>0</v>
      </c>
      <c r="AY2301" s="4">
        <f t="shared" si="4600"/>
        <v>9.825</v>
      </c>
      <c r="AZ2301" s="4">
        <f t="shared" si="4600"/>
        <v>0</v>
      </c>
      <c r="BA2301" s="4">
        <f t="shared" si="4600"/>
        <v>0</v>
      </c>
      <c r="BB2301" s="4">
        <f t="shared" si="4600"/>
        <v>0</v>
      </c>
      <c r="BC2301" s="4">
        <f t="shared" si="4600"/>
        <v>0</v>
      </c>
      <c r="BD2301" s="4">
        <f t="shared" si="4600"/>
        <v>0</v>
      </c>
    </row>
    <row r="2302" ht="12.0" customHeight="1">
      <c r="A2302" s="1" t="s">
        <v>9492</v>
      </c>
      <c r="B2302" s="1">
        <v>558966.0</v>
      </c>
      <c r="C2302" s="1" t="s">
        <v>154</v>
      </c>
      <c r="D2302" s="1">
        <v>551202.0</v>
      </c>
      <c r="E2302" s="1" t="s">
        <v>9493</v>
      </c>
      <c r="F2302" s="1" t="s">
        <v>9494</v>
      </c>
      <c r="G2302" s="1" t="s">
        <v>9494</v>
      </c>
      <c r="H2302" s="1" t="s">
        <v>138</v>
      </c>
      <c r="I2302" s="1">
        <v>7550.0</v>
      </c>
      <c r="J2302" s="1" t="s">
        <v>9495</v>
      </c>
      <c r="K2302" s="1" t="s">
        <v>62</v>
      </c>
      <c r="L2302" s="1" t="s">
        <v>62</v>
      </c>
      <c r="M2302" s="1" t="s">
        <v>63</v>
      </c>
      <c r="N2302" s="1" t="s">
        <v>63</v>
      </c>
      <c r="O2302" s="1">
        <v>3.0</v>
      </c>
      <c r="P2302" s="1" t="s">
        <v>64</v>
      </c>
      <c r="Q2302" s="1" t="s">
        <v>65</v>
      </c>
      <c r="R2302" s="1" t="s">
        <v>127</v>
      </c>
      <c r="S2302" s="1">
        <v>450.0</v>
      </c>
      <c r="T2302" s="1" t="s">
        <v>128</v>
      </c>
      <c r="U2302" s="3">
        <v>44943.393055555556</v>
      </c>
      <c r="V2302" s="1">
        <v>0.0</v>
      </c>
      <c r="W2302" s="1">
        <v>2.0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13.6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2.0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4">
        <f t="shared" ref="AQ2302:AW2302" si="4601">IFERROR(V2302/AJ2302,0)</f>
        <v>0</v>
      </c>
      <c r="AR2302" s="4">
        <f t="shared" si="4601"/>
        <v>1</v>
      </c>
      <c r="AS2302" s="4">
        <f t="shared" si="4601"/>
        <v>0</v>
      </c>
      <c r="AT2302" s="4">
        <f t="shared" si="4601"/>
        <v>0</v>
      </c>
      <c r="AU2302" s="4">
        <f t="shared" si="4601"/>
        <v>0</v>
      </c>
      <c r="AV2302" s="4">
        <f t="shared" si="4601"/>
        <v>0</v>
      </c>
      <c r="AW2302" s="4">
        <f t="shared" si="4601"/>
        <v>0</v>
      </c>
      <c r="AX2302" s="4">
        <f t="shared" ref="AX2302:BD2302" si="4602">IFERROR(AC2302/AJ2302,0)</f>
        <v>0</v>
      </c>
      <c r="AY2302" s="4">
        <f t="shared" si="4602"/>
        <v>6.8</v>
      </c>
      <c r="AZ2302" s="4">
        <f t="shared" si="4602"/>
        <v>0</v>
      </c>
      <c r="BA2302" s="4">
        <f t="shared" si="4602"/>
        <v>0</v>
      </c>
      <c r="BB2302" s="4">
        <f t="shared" si="4602"/>
        <v>0</v>
      </c>
      <c r="BC2302" s="4">
        <f t="shared" si="4602"/>
        <v>0</v>
      </c>
      <c r="BD2302" s="4">
        <f t="shared" si="4602"/>
        <v>0</v>
      </c>
    </row>
    <row r="2303" ht="12.0" customHeight="1">
      <c r="A2303" s="1" t="s">
        <v>9496</v>
      </c>
      <c r="B2303" s="1">
        <v>555109.0</v>
      </c>
      <c r="C2303" s="1" t="s">
        <v>110</v>
      </c>
      <c r="D2303" s="1">
        <v>551201.0</v>
      </c>
      <c r="E2303" s="1" t="s">
        <v>9497</v>
      </c>
      <c r="F2303" s="1" t="s">
        <v>9498</v>
      </c>
      <c r="G2303" s="1" t="s">
        <v>9498</v>
      </c>
      <c r="H2303" s="1" t="s">
        <v>9499</v>
      </c>
      <c r="I2303" s="1">
        <v>7941.0</v>
      </c>
      <c r="J2303" s="1" t="s">
        <v>9500</v>
      </c>
      <c r="K2303" s="1" t="s">
        <v>62</v>
      </c>
      <c r="L2303" s="1" t="s">
        <v>62</v>
      </c>
      <c r="M2303" s="1" t="s">
        <v>63</v>
      </c>
      <c r="N2303" s="1" t="s">
        <v>63</v>
      </c>
      <c r="O2303" s="1">
        <v>3.0</v>
      </c>
      <c r="P2303" s="1" t="s">
        <v>64</v>
      </c>
      <c r="Q2303" s="1" t="s">
        <v>65</v>
      </c>
      <c r="R2303" s="1" t="s">
        <v>82</v>
      </c>
      <c r="S2303" s="1">
        <v>449.0</v>
      </c>
      <c r="T2303" s="1" t="s">
        <v>83</v>
      </c>
      <c r="U2303" s="3">
        <v>44949.47152777778</v>
      </c>
      <c r="V2303" s="1">
        <v>1.0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3.22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1.0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4">
        <f t="shared" ref="AQ2303:AW2303" si="4603">IFERROR(V2303/AJ2303,0)</f>
        <v>1</v>
      </c>
      <c r="AR2303" s="4">
        <f t="shared" si="4603"/>
        <v>0</v>
      </c>
      <c r="AS2303" s="4">
        <f t="shared" si="4603"/>
        <v>0</v>
      </c>
      <c r="AT2303" s="4">
        <f t="shared" si="4603"/>
        <v>0</v>
      </c>
      <c r="AU2303" s="4">
        <f t="shared" si="4603"/>
        <v>0</v>
      </c>
      <c r="AV2303" s="4">
        <f t="shared" si="4603"/>
        <v>0</v>
      </c>
      <c r="AW2303" s="4">
        <f t="shared" si="4603"/>
        <v>0</v>
      </c>
      <c r="AX2303" s="4">
        <f t="shared" ref="AX2303:BD2303" si="4604">IFERROR(AC2303/AJ2303,0)</f>
        <v>3.22</v>
      </c>
      <c r="AY2303" s="4">
        <f t="shared" si="4604"/>
        <v>0</v>
      </c>
      <c r="AZ2303" s="4">
        <f t="shared" si="4604"/>
        <v>0</v>
      </c>
      <c r="BA2303" s="4">
        <f t="shared" si="4604"/>
        <v>0</v>
      </c>
      <c r="BB2303" s="4">
        <f t="shared" si="4604"/>
        <v>0</v>
      </c>
      <c r="BC2303" s="4">
        <f t="shared" si="4604"/>
        <v>0</v>
      </c>
      <c r="BD2303" s="4">
        <f t="shared" si="4604"/>
        <v>0</v>
      </c>
    </row>
    <row r="2304" ht="12.0" customHeight="1">
      <c r="A2304" s="1" t="s">
        <v>9501</v>
      </c>
      <c r="B2304" s="1">
        <v>640981.0</v>
      </c>
      <c r="C2304" s="1" t="s">
        <v>110</v>
      </c>
      <c r="D2304" s="1">
        <v>551201.0</v>
      </c>
      <c r="E2304" s="1" t="s">
        <v>9502</v>
      </c>
      <c r="F2304" s="1" t="s">
        <v>9503</v>
      </c>
      <c r="G2304" s="1" t="s">
        <v>9504</v>
      </c>
      <c r="H2304" s="1" t="s">
        <v>9505</v>
      </c>
      <c r="I2304" s="1">
        <v>7780.0</v>
      </c>
      <c r="J2304" s="1" t="s">
        <v>9506</v>
      </c>
      <c r="K2304" s="1" t="s">
        <v>62</v>
      </c>
      <c r="L2304" s="1" t="s">
        <v>62</v>
      </c>
      <c r="M2304" s="1" t="s">
        <v>63</v>
      </c>
      <c r="N2304" s="1" t="s">
        <v>63</v>
      </c>
      <c r="O2304" s="1">
        <v>3.0</v>
      </c>
      <c r="P2304" s="1" t="s">
        <v>64</v>
      </c>
      <c r="Q2304" s="1" t="s">
        <v>65</v>
      </c>
      <c r="R2304" s="1" t="s">
        <v>220</v>
      </c>
      <c r="S2304" s="1">
        <v>119.0</v>
      </c>
      <c r="T2304" s="1" t="s">
        <v>221</v>
      </c>
      <c r="U2304" s="3">
        <v>44907.708333333336</v>
      </c>
      <c r="V2304" s="1">
        <v>1.0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5.89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1.0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4">
        <f t="shared" ref="AQ2304:AW2304" si="4605">IFERROR(V2304/AJ2304,0)</f>
        <v>1</v>
      </c>
      <c r="AR2304" s="4">
        <f t="shared" si="4605"/>
        <v>0</v>
      </c>
      <c r="AS2304" s="4">
        <f t="shared" si="4605"/>
        <v>0</v>
      </c>
      <c r="AT2304" s="4">
        <f t="shared" si="4605"/>
        <v>0</v>
      </c>
      <c r="AU2304" s="4">
        <f t="shared" si="4605"/>
        <v>0</v>
      </c>
      <c r="AV2304" s="4">
        <f t="shared" si="4605"/>
        <v>0</v>
      </c>
      <c r="AW2304" s="4">
        <f t="shared" si="4605"/>
        <v>0</v>
      </c>
      <c r="AX2304" s="4">
        <f t="shared" ref="AX2304:BD2304" si="4606">IFERROR(AC2304/AJ2304,0)</f>
        <v>5.89</v>
      </c>
      <c r="AY2304" s="4">
        <f t="shared" si="4606"/>
        <v>0</v>
      </c>
      <c r="AZ2304" s="4">
        <f t="shared" si="4606"/>
        <v>0</v>
      </c>
      <c r="BA2304" s="4">
        <f t="shared" si="4606"/>
        <v>0</v>
      </c>
      <c r="BB2304" s="4">
        <f t="shared" si="4606"/>
        <v>0</v>
      </c>
      <c r="BC2304" s="4">
        <f t="shared" si="4606"/>
        <v>0</v>
      </c>
      <c r="BD2304" s="4">
        <f t="shared" si="4606"/>
        <v>0</v>
      </c>
    </row>
    <row r="2305" ht="12.0" customHeight="1">
      <c r="A2305" s="1" t="s">
        <v>9507</v>
      </c>
      <c r="B2305" s="1">
        <v>1574654.0</v>
      </c>
      <c r="C2305" s="1" t="s">
        <v>2714</v>
      </c>
      <c r="D2305" s="1">
        <v>1538780.0</v>
      </c>
      <c r="E2305" s="1" t="s">
        <v>9508</v>
      </c>
      <c r="F2305" s="1" t="s">
        <v>9509</v>
      </c>
      <c r="G2305" s="1" t="s">
        <v>9510</v>
      </c>
      <c r="H2305" s="1" t="s">
        <v>61</v>
      </c>
      <c r="I2305" s="1">
        <v>7446.0</v>
      </c>
      <c r="J2305" s="1">
        <v>1494.0</v>
      </c>
      <c r="K2305" s="1" t="s">
        <v>62</v>
      </c>
      <c r="L2305" s="1" t="s">
        <v>62</v>
      </c>
      <c r="M2305" s="1" t="s">
        <v>63</v>
      </c>
      <c r="N2305" s="1" t="s">
        <v>63</v>
      </c>
      <c r="O2305" s="1">
        <v>3.0</v>
      </c>
      <c r="P2305" s="1" t="s">
        <v>64</v>
      </c>
      <c r="Q2305" s="1" t="s">
        <v>65</v>
      </c>
      <c r="R2305" s="1" t="s">
        <v>91</v>
      </c>
      <c r="S2305" s="1">
        <v>117.0</v>
      </c>
      <c r="T2305" s="1" t="s">
        <v>92</v>
      </c>
      <c r="U2305" s="3">
        <v>44951.4625</v>
      </c>
      <c r="V2305" s="1">
        <v>159.0</v>
      </c>
      <c r="W2305" s="1">
        <v>224.0</v>
      </c>
      <c r="X2305" s="1">
        <v>245.0</v>
      </c>
      <c r="Y2305" s="1">
        <v>278.0</v>
      </c>
      <c r="Z2305" s="1">
        <v>140.0</v>
      </c>
      <c r="AA2305" s="1">
        <v>0.0</v>
      </c>
      <c r="AB2305" s="1">
        <v>0.0</v>
      </c>
      <c r="AC2305" s="1">
        <v>1918.04</v>
      </c>
      <c r="AD2305" s="1">
        <v>2322.45</v>
      </c>
      <c r="AE2305" s="1">
        <v>2871.72</v>
      </c>
      <c r="AF2305" s="1">
        <v>3205.76</v>
      </c>
      <c r="AG2305" s="1">
        <v>1576.93</v>
      </c>
      <c r="AH2305" s="1">
        <v>0.0</v>
      </c>
      <c r="AI2305" s="1">
        <v>0.0</v>
      </c>
      <c r="AJ2305" s="1">
        <v>8.0</v>
      </c>
      <c r="AK2305" s="1">
        <v>8.0</v>
      </c>
      <c r="AL2305" s="1">
        <v>10.0</v>
      </c>
      <c r="AM2305" s="1">
        <v>9.0</v>
      </c>
      <c r="AN2305" s="1">
        <v>7.0</v>
      </c>
      <c r="AO2305" s="1">
        <v>0.0</v>
      </c>
      <c r="AP2305" s="1">
        <v>0.0</v>
      </c>
      <c r="AQ2305" s="4">
        <f t="shared" ref="AQ2305:AW2305" si="4607">IFERROR(V2305/AJ2305,0)</f>
        <v>19.875</v>
      </c>
      <c r="AR2305" s="4">
        <f t="shared" si="4607"/>
        <v>28</v>
      </c>
      <c r="AS2305" s="4">
        <f t="shared" si="4607"/>
        <v>24.5</v>
      </c>
      <c r="AT2305" s="4">
        <f t="shared" si="4607"/>
        <v>30.88888889</v>
      </c>
      <c r="AU2305" s="4">
        <f t="shared" si="4607"/>
        <v>20</v>
      </c>
      <c r="AV2305" s="4">
        <f t="shared" si="4607"/>
        <v>0</v>
      </c>
      <c r="AW2305" s="4">
        <f t="shared" si="4607"/>
        <v>0</v>
      </c>
      <c r="AX2305" s="4">
        <f t="shared" ref="AX2305:BD2305" si="4608">IFERROR(AC2305/AJ2305,0)</f>
        <v>239.755</v>
      </c>
      <c r="AY2305" s="4">
        <f t="shared" si="4608"/>
        <v>290.30625</v>
      </c>
      <c r="AZ2305" s="4">
        <f t="shared" si="4608"/>
        <v>287.172</v>
      </c>
      <c r="BA2305" s="4">
        <f t="shared" si="4608"/>
        <v>356.1955556</v>
      </c>
      <c r="BB2305" s="4">
        <f t="shared" si="4608"/>
        <v>225.2757143</v>
      </c>
      <c r="BC2305" s="4">
        <f t="shared" si="4608"/>
        <v>0</v>
      </c>
      <c r="BD2305" s="4">
        <f t="shared" si="4608"/>
        <v>0</v>
      </c>
    </row>
    <row r="2306" ht="12.0" customHeight="1">
      <c r="A2306" s="1" t="s">
        <v>5525</v>
      </c>
      <c r="B2306" s="1">
        <v>101558.0</v>
      </c>
      <c r="C2306" s="1" t="s">
        <v>1673</v>
      </c>
      <c r="D2306" s="1">
        <v>20.0</v>
      </c>
      <c r="E2306" s="1" t="s">
        <v>9511</v>
      </c>
      <c r="F2306" s="1" t="s">
        <v>9512</v>
      </c>
      <c r="G2306" s="1" t="s">
        <v>6072</v>
      </c>
      <c r="H2306" s="1" t="s">
        <v>9513</v>
      </c>
      <c r="I2306" s="1">
        <v>7441.0</v>
      </c>
      <c r="J2306" s="1">
        <v>134.0</v>
      </c>
      <c r="K2306" s="1" t="s">
        <v>218</v>
      </c>
      <c r="L2306" s="1" t="s">
        <v>219</v>
      </c>
      <c r="M2306" s="1">
        <v>70134.0</v>
      </c>
      <c r="N2306" s="1" t="s">
        <v>1044</v>
      </c>
      <c r="O2306" s="1">
        <v>3.0</v>
      </c>
      <c r="P2306" s="1" t="s">
        <v>64</v>
      </c>
      <c r="Q2306" s="1" t="s">
        <v>65</v>
      </c>
      <c r="R2306" s="1" t="s">
        <v>91</v>
      </c>
      <c r="S2306" s="1">
        <v>117.0</v>
      </c>
      <c r="T2306" s="1" t="s">
        <v>92</v>
      </c>
      <c r="U2306" s="3">
        <v>44949.66111111111</v>
      </c>
      <c r="V2306" s="1">
        <v>515.0</v>
      </c>
      <c r="W2306" s="1">
        <v>81.0</v>
      </c>
      <c r="X2306" s="1">
        <v>755.0</v>
      </c>
      <c r="Y2306" s="1">
        <v>222.0</v>
      </c>
      <c r="Z2306" s="1">
        <v>516.0</v>
      </c>
      <c r="AA2306" s="1">
        <v>0.0</v>
      </c>
      <c r="AB2306" s="1">
        <v>0.0</v>
      </c>
      <c r="AC2306" s="1">
        <v>6090.73</v>
      </c>
      <c r="AD2306" s="1">
        <v>697.64</v>
      </c>
      <c r="AE2306" s="1">
        <v>10550.32</v>
      </c>
      <c r="AF2306" s="1">
        <v>2289.64</v>
      </c>
      <c r="AG2306" s="1">
        <v>5683.43</v>
      </c>
      <c r="AH2306" s="1">
        <v>0.0</v>
      </c>
      <c r="AI2306" s="1">
        <v>0.0</v>
      </c>
      <c r="AJ2306" s="1">
        <v>7.0</v>
      </c>
      <c r="AK2306" s="1">
        <v>1.0</v>
      </c>
      <c r="AL2306" s="1">
        <v>7.0</v>
      </c>
      <c r="AM2306" s="1">
        <v>3.0</v>
      </c>
      <c r="AN2306" s="1">
        <v>6.0</v>
      </c>
      <c r="AO2306" s="1">
        <v>0.0</v>
      </c>
      <c r="AP2306" s="1">
        <v>0.0</v>
      </c>
      <c r="AQ2306" s="4">
        <f t="shared" ref="AQ2306:AW2306" si="4609">IFERROR(V2306/AJ2306,0)</f>
        <v>73.57142857</v>
      </c>
      <c r="AR2306" s="4">
        <f t="shared" si="4609"/>
        <v>81</v>
      </c>
      <c r="AS2306" s="4">
        <f t="shared" si="4609"/>
        <v>107.8571429</v>
      </c>
      <c r="AT2306" s="4">
        <f t="shared" si="4609"/>
        <v>74</v>
      </c>
      <c r="AU2306" s="4">
        <f t="shared" si="4609"/>
        <v>86</v>
      </c>
      <c r="AV2306" s="4">
        <f t="shared" si="4609"/>
        <v>0</v>
      </c>
      <c r="AW2306" s="4">
        <f t="shared" si="4609"/>
        <v>0</v>
      </c>
      <c r="AX2306" s="4">
        <f t="shared" ref="AX2306:BD2306" si="4610">IFERROR(AC2306/AJ2306,0)</f>
        <v>870.1042857</v>
      </c>
      <c r="AY2306" s="4">
        <f t="shared" si="4610"/>
        <v>697.64</v>
      </c>
      <c r="AZ2306" s="4">
        <f t="shared" si="4610"/>
        <v>1507.188571</v>
      </c>
      <c r="BA2306" s="4">
        <f t="shared" si="4610"/>
        <v>763.2133333</v>
      </c>
      <c r="BB2306" s="4">
        <f t="shared" si="4610"/>
        <v>947.2383333</v>
      </c>
      <c r="BC2306" s="4">
        <f t="shared" si="4610"/>
        <v>0</v>
      </c>
      <c r="BD2306" s="4">
        <f t="shared" si="4610"/>
        <v>0</v>
      </c>
    </row>
    <row r="2307" ht="12.0" customHeight="1">
      <c r="A2307" s="1" t="s">
        <v>9514</v>
      </c>
      <c r="B2307" s="1">
        <v>1146817.0</v>
      </c>
      <c r="C2307" s="1" t="s">
        <v>140</v>
      </c>
      <c r="D2307" s="1">
        <v>490483.0</v>
      </c>
      <c r="E2307" s="1" t="s">
        <v>9515</v>
      </c>
      <c r="F2307" s="1" t="s">
        <v>9516</v>
      </c>
      <c r="G2307" s="1" t="s">
        <v>9517</v>
      </c>
      <c r="H2307" s="1">
        <v>7646.0</v>
      </c>
      <c r="I2307" s="1">
        <v>7624.0</v>
      </c>
      <c r="J2307" s="1" t="s">
        <v>9518</v>
      </c>
      <c r="K2307" s="1" t="s">
        <v>62</v>
      </c>
      <c r="L2307" s="1" t="s">
        <v>62</v>
      </c>
      <c r="M2307" s="1" t="s">
        <v>63</v>
      </c>
      <c r="N2307" s="1" t="s">
        <v>63</v>
      </c>
      <c r="O2307" s="1">
        <v>3.0</v>
      </c>
      <c r="P2307" s="1" t="s">
        <v>64</v>
      </c>
      <c r="Q2307" s="1" t="s">
        <v>65</v>
      </c>
      <c r="R2307" s="1" t="s">
        <v>183</v>
      </c>
      <c r="S2307" s="1">
        <v>120.0</v>
      </c>
      <c r="T2307" s="1" t="s">
        <v>184</v>
      </c>
      <c r="U2307" s="3">
        <v>44946.50555555556</v>
      </c>
      <c r="V2307" s="1">
        <v>0.0</v>
      </c>
      <c r="W2307" s="1">
        <v>0.0</v>
      </c>
      <c r="X2307" s="1">
        <v>0.0</v>
      </c>
      <c r="Y2307" s="1">
        <v>0.0</v>
      </c>
      <c r="Z2307" s="1">
        <v>3.0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25.92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1.0</v>
      </c>
      <c r="AO2307" s="1">
        <v>0.0</v>
      </c>
      <c r="AP2307" s="1">
        <v>0.0</v>
      </c>
      <c r="AQ2307" s="4">
        <f t="shared" ref="AQ2307:AW2307" si="4611">IFERROR(V2307/AJ2307,0)</f>
        <v>0</v>
      </c>
      <c r="AR2307" s="4">
        <f t="shared" si="4611"/>
        <v>0</v>
      </c>
      <c r="AS2307" s="4">
        <f t="shared" si="4611"/>
        <v>0</v>
      </c>
      <c r="AT2307" s="4">
        <f t="shared" si="4611"/>
        <v>0</v>
      </c>
      <c r="AU2307" s="4">
        <f t="shared" si="4611"/>
        <v>3</v>
      </c>
      <c r="AV2307" s="4">
        <f t="shared" si="4611"/>
        <v>0</v>
      </c>
      <c r="AW2307" s="4">
        <f t="shared" si="4611"/>
        <v>0</v>
      </c>
      <c r="AX2307" s="4">
        <f t="shared" ref="AX2307:BD2307" si="4612">IFERROR(AC2307/AJ2307,0)</f>
        <v>0</v>
      </c>
      <c r="AY2307" s="4">
        <f t="shared" si="4612"/>
        <v>0</v>
      </c>
      <c r="AZ2307" s="4">
        <f t="shared" si="4612"/>
        <v>0</v>
      </c>
      <c r="BA2307" s="4">
        <f t="shared" si="4612"/>
        <v>0</v>
      </c>
      <c r="BB2307" s="4">
        <f t="shared" si="4612"/>
        <v>25.92</v>
      </c>
      <c r="BC2307" s="4">
        <f t="shared" si="4612"/>
        <v>0</v>
      </c>
      <c r="BD2307" s="4">
        <f t="shared" si="4612"/>
        <v>0</v>
      </c>
    </row>
    <row r="2308" ht="12.0" customHeight="1">
      <c r="A2308" s="1" t="s">
        <v>9519</v>
      </c>
      <c r="B2308" s="1">
        <v>948978.0</v>
      </c>
      <c r="C2308" s="1" t="s">
        <v>783</v>
      </c>
      <c r="D2308" s="1">
        <v>947628.0</v>
      </c>
      <c r="E2308" s="1" t="s">
        <v>9520</v>
      </c>
      <c r="F2308" s="1" t="s">
        <v>9521</v>
      </c>
      <c r="G2308" s="1" t="s">
        <v>138</v>
      </c>
      <c r="H2308" s="1" t="s">
        <v>3545</v>
      </c>
      <c r="I2308" s="1">
        <v>6255.0</v>
      </c>
      <c r="J2308" s="1" t="s">
        <v>9522</v>
      </c>
      <c r="K2308" s="1" t="s">
        <v>62</v>
      </c>
      <c r="L2308" s="1" t="s">
        <v>62</v>
      </c>
      <c r="M2308" s="1" t="s">
        <v>63</v>
      </c>
      <c r="N2308" s="1" t="s">
        <v>63</v>
      </c>
      <c r="O2308" s="1">
        <v>3.0</v>
      </c>
      <c r="P2308" s="1" t="s">
        <v>64</v>
      </c>
      <c r="Q2308" s="1" t="s">
        <v>65</v>
      </c>
      <c r="R2308" s="1" t="s">
        <v>1239</v>
      </c>
      <c r="S2308" s="1">
        <v>118.0</v>
      </c>
      <c r="T2308" s="1" t="s">
        <v>1240</v>
      </c>
      <c r="U2308" s="3">
        <v>44935.59027777778</v>
      </c>
      <c r="V2308" s="1">
        <v>1.0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5.0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1.0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4">
        <f t="shared" ref="AQ2308:AW2308" si="4613">IFERROR(V2308/AJ2308,0)</f>
        <v>1</v>
      </c>
      <c r="AR2308" s="4">
        <f t="shared" si="4613"/>
        <v>0</v>
      </c>
      <c r="AS2308" s="4">
        <f t="shared" si="4613"/>
        <v>0</v>
      </c>
      <c r="AT2308" s="4">
        <f t="shared" si="4613"/>
        <v>0</v>
      </c>
      <c r="AU2308" s="4">
        <f t="shared" si="4613"/>
        <v>0</v>
      </c>
      <c r="AV2308" s="4">
        <f t="shared" si="4613"/>
        <v>0</v>
      </c>
      <c r="AW2308" s="4">
        <f t="shared" si="4613"/>
        <v>0</v>
      </c>
      <c r="AX2308" s="4">
        <f t="shared" ref="AX2308:BD2308" si="4614">IFERROR(AC2308/AJ2308,0)</f>
        <v>5</v>
      </c>
      <c r="AY2308" s="4">
        <f t="shared" si="4614"/>
        <v>0</v>
      </c>
      <c r="AZ2308" s="4">
        <f t="shared" si="4614"/>
        <v>0</v>
      </c>
      <c r="BA2308" s="4">
        <f t="shared" si="4614"/>
        <v>0</v>
      </c>
      <c r="BB2308" s="4">
        <f t="shared" si="4614"/>
        <v>0</v>
      </c>
      <c r="BC2308" s="4">
        <f t="shared" si="4614"/>
        <v>0</v>
      </c>
      <c r="BD2308" s="4">
        <f t="shared" si="4614"/>
        <v>0</v>
      </c>
    </row>
    <row r="2309" ht="12.0" customHeight="1">
      <c r="A2309" s="1" t="s">
        <v>9523</v>
      </c>
      <c r="B2309" s="1">
        <v>775495.0</v>
      </c>
      <c r="C2309" s="1" t="s">
        <v>566</v>
      </c>
      <c r="D2309" s="1">
        <v>15.0</v>
      </c>
      <c r="E2309" s="1" t="s">
        <v>9524</v>
      </c>
      <c r="F2309" s="1" t="s">
        <v>6434</v>
      </c>
      <c r="G2309" s="1" t="s">
        <v>6435</v>
      </c>
      <c r="H2309" s="1" t="s">
        <v>6436</v>
      </c>
      <c r="I2309" s="1">
        <v>7493.0</v>
      </c>
      <c r="J2309" s="1">
        <v>652.0</v>
      </c>
      <c r="K2309" s="1" t="s">
        <v>218</v>
      </c>
      <c r="L2309" s="1" t="s">
        <v>219</v>
      </c>
      <c r="M2309" s="1">
        <v>10652.0</v>
      </c>
      <c r="N2309" s="1" t="s">
        <v>63</v>
      </c>
      <c r="O2309" s="1">
        <v>3.0</v>
      </c>
      <c r="P2309" s="1" t="s">
        <v>64</v>
      </c>
      <c r="Q2309" s="1" t="s">
        <v>65</v>
      </c>
      <c r="R2309" s="1" t="s">
        <v>1239</v>
      </c>
      <c r="S2309" s="1">
        <v>118.0</v>
      </c>
      <c r="T2309" s="1" t="s">
        <v>1240</v>
      </c>
      <c r="U2309" s="3">
        <v>44951.46875</v>
      </c>
      <c r="V2309" s="1">
        <v>308.0</v>
      </c>
      <c r="W2309" s="1">
        <v>233.0</v>
      </c>
      <c r="X2309" s="1">
        <v>657.0</v>
      </c>
      <c r="Y2309" s="1">
        <v>0.0</v>
      </c>
      <c r="Z2309" s="1">
        <v>698.0</v>
      </c>
      <c r="AA2309" s="1">
        <v>0.0</v>
      </c>
      <c r="AB2309" s="1">
        <v>0.0</v>
      </c>
      <c r="AC2309" s="1">
        <v>2012.0</v>
      </c>
      <c r="AD2309" s="1">
        <v>1667.76</v>
      </c>
      <c r="AE2309" s="1">
        <v>4809.86</v>
      </c>
      <c r="AF2309" s="1">
        <v>0.0</v>
      </c>
      <c r="AG2309" s="1">
        <v>4511.8</v>
      </c>
      <c r="AH2309" s="1">
        <v>0.0</v>
      </c>
      <c r="AI2309" s="1">
        <v>0.0</v>
      </c>
      <c r="AJ2309" s="1">
        <v>4.0</v>
      </c>
      <c r="AK2309" s="1">
        <v>2.0</v>
      </c>
      <c r="AL2309" s="1">
        <v>7.0</v>
      </c>
      <c r="AM2309" s="1">
        <v>0.0</v>
      </c>
      <c r="AN2309" s="1">
        <v>5.0</v>
      </c>
      <c r="AO2309" s="1">
        <v>0.0</v>
      </c>
      <c r="AP2309" s="1">
        <v>0.0</v>
      </c>
      <c r="AQ2309" s="4">
        <f t="shared" ref="AQ2309:AW2309" si="4615">IFERROR(V2309/AJ2309,0)</f>
        <v>77</v>
      </c>
      <c r="AR2309" s="4">
        <f t="shared" si="4615"/>
        <v>116.5</v>
      </c>
      <c r="AS2309" s="4">
        <f t="shared" si="4615"/>
        <v>93.85714286</v>
      </c>
      <c r="AT2309" s="4">
        <f t="shared" si="4615"/>
        <v>0</v>
      </c>
      <c r="AU2309" s="4">
        <f t="shared" si="4615"/>
        <v>139.6</v>
      </c>
      <c r="AV2309" s="4">
        <f t="shared" si="4615"/>
        <v>0</v>
      </c>
      <c r="AW2309" s="4">
        <f t="shared" si="4615"/>
        <v>0</v>
      </c>
      <c r="AX2309" s="4">
        <f t="shared" ref="AX2309:BD2309" si="4616">IFERROR(AC2309/AJ2309,0)</f>
        <v>503</v>
      </c>
      <c r="AY2309" s="4">
        <f t="shared" si="4616"/>
        <v>833.88</v>
      </c>
      <c r="AZ2309" s="4">
        <f t="shared" si="4616"/>
        <v>687.1228571</v>
      </c>
      <c r="BA2309" s="4">
        <f t="shared" si="4616"/>
        <v>0</v>
      </c>
      <c r="BB2309" s="4">
        <f t="shared" si="4616"/>
        <v>902.36</v>
      </c>
      <c r="BC2309" s="4">
        <f t="shared" si="4616"/>
        <v>0</v>
      </c>
      <c r="BD2309" s="4">
        <f t="shared" si="4616"/>
        <v>0</v>
      </c>
    </row>
    <row r="2310" ht="12.0" customHeight="1">
      <c r="A2310" s="1" t="s">
        <v>9525</v>
      </c>
      <c r="B2310" s="1">
        <v>1347030.0</v>
      </c>
      <c r="C2310" s="1" t="s">
        <v>176</v>
      </c>
      <c r="D2310" s="1">
        <v>471073.0</v>
      </c>
      <c r="E2310" s="1" t="s">
        <v>9526</v>
      </c>
      <c r="F2310" s="1" t="s">
        <v>9527</v>
      </c>
      <c r="G2310" s="1" t="s">
        <v>9527</v>
      </c>
      <c r="H2310" s="1" t="s">
        <v>138</v>
      </c>
      <c r="I2310" s="1">
        <v>8000.0</v>
      </c>
      <c r="J2310" s="1" t="s">
        <v>9528</v>
      </c>
      <c r="K2310" s="1" t="s">
        <v>181</v>
      </c>
      <c r="L2310" s="1" t="s">
        <v>181</v>
      </c>
      <c r="M2310" s="1" t="s">
        <v>63</v>
      </c>
      <c r="N2310" s="1" t="s">
        <v>63</v>
      </c>
      <c r="O2310" s="1">
        <v>3.0</v>
      </c>
      <c r="P2310" s="1" t="s">
        <v>64</v>
      </c>
      <c r="Q2310" s="1" t="s">
        <v>65</v>
      </c>
      <c r="R2310" s="1" t="s">
        <v>91</v>
      </c>
      <c r="S2310" s="1">
        <v>117.0</v>
      </c>
      <c r="T2310" s="1" t="s">
        <v>92</v>
      </c>
      <c r="U2310" s="3">
        <v>44951.618055555555</v>
      </c>
      <c r="V2310" s="1">
        <v>148.0</v>
      </c>
      <c r="W2310" s="1">
        <v>99.0</v>
      </c>
      <c r="X2310" s="1">
        <v>107.0</v>
      </c>
      <c r="Y2310" s="1">
        <v>158.0</v>
      </c>
      <c r="Z2310" s="1">
        <v>53.0</v>
      </c>
      <c r="AA2310" s="1">
        <v>0.0</v>
      </c>
      <c r="AB2310" s="1">
        <v>0.0</v>
      </c>
      <c r="AC2310" s="1">
        <v>1060.11</v>
      </c>
      <c r="AD2310" s="1">
        <v>736.24</v>
      </c>
      <c r="AE2310" s="1">
        <v>797.32</v>
      </c>
      <c r="AF2310" s="1">
        <v>1199.78</v>
      </c>
      <c r="AG2310" s="1">
        <v>368.87</v>
      </c>
      <c r="AH2310" s="1">
        <v>0.0</v>
      </c>
      <c r="AI2310" s="1">
        <v>0.0</v>
      </c>
      <c r="AJ2310" s="1">
        <v>6.0</v>
      </c>
      <c r="AK2310" s="1">
        <v>5.0</v>
      </c>
      <c r="AL2310" s="1">
        <v>9.0</v>
      </c>
      <c r="AM2310" s="1">
        <v>5.0</v>
      </c>
      <c r="AN2310" s="1">
        <v>5.0</v>
      </c>
      <c r="AO2310" s="1">
        <v>0.0</v>
      </c>
      <c r="AP2310" s="1">
        <v>0.0</v>
      </c>
      <c r="AQ2310" s="4">
        <f t="shared" ref="AQ2310:AW2310" si="4617">IFERROR(V2310/AJ2310,0)</f>
        <v>24.66666667</v>
      </c>
      <c r="AR2310" s="4">
        <f t="shared" si="4617"/>
        <v>19.8</v>
      </c>
      <c r="AS2310" s="4">
        <f t="shared" si="4617"/>
        <v>11.88888889</v>
      </c>
      <c r="AT2310" s="4">
        <f t="shared" si="4617"/>
        <v>31.6</v>
      </c>
      <c r="AU2310" s="4">
        <f t="shared" si="4617"/>
        <v>10.6</v>
      </c>
      <c r="AV2310" s="4">
        <f t="shared" si="4617"/>
        <v>0</v>
      </c>
      <c r="AW2310" s="4">
        <f t="shared" si="4617"/>
        <v>0</v>
      </c>
      <c r="AX2310" s="4">
        <f t="shared" ref="AX2310:BD2310" si="4618">IFERROR(AC2310/AJ2310,0)</f>
        <v>176.685</v>
      </c>
      <c r="AY2310" s="4">
        <f t="shared" si="4618"/>
        <v>147.248</v>
      </c>
      <c r="AZ2310" s="4">
        <f t="shared" si="4618"/>
        <v>88.59111111</v>
      </c>
      <c r="BA2310" s="4">
        <f t="shared" si="4618"/>
        <v>239.956</v>
      </c>
      <c r="BB2310" s="4">
        <f t="shared" si="4618"/>
        <v>73.774</v>
      </c>
      <c r="BC2310" s="4">
        <f t="shared" si="4618"/>
        <v>0</v>
      </c>
      <c r="BD2310" s="4">
        <f t="shared" si="4618"/>
        <v>0</v>
      </c>
    </row>
    <row r="2311" ht="12.0" customHeight="1">
      <c r="A2311" s="1" t="s">
        <v>1631</v>
      </c>
      <c r="B2311" s="1">
        <v>101066.0</v>
      </c>
      <c r="C2311" s="1" t="s">
        <v>1673</v>
      </c>
      <c r="D2311" s="1">
        <v>20.0</v>
      </c>
      <c r="E2311" s="1" t="s">
        <v>9529</v>
      </c>
      <c r="F2311" s="1" t="s">
        <v>1633</v>
      </c>
      <c r="G2311" s="1" t="s">
        <v>2781</v>
      </c>
      <c r="H2311" s="1" t="s">
        <v>419</v>
      </c>
      <c r="I2311" s="1">
        <v>7460.0</v>
      </c>
      <c r="J2311" s="1">
        <v>102.0</v>
      </c>
      <c r="K2311" s="1" t="s">
        <v>218</v>
      </c>
      <c r="L2311" s="1" t="s">
        <v>219</v>
      </c>
      <c r="M2311" s="1">
        <v>70102.0</v>
      </c>
      <c r="N2311" s="1" t="s">
        <v>421</v>
      </c>
      <c r="O2311" s="1">
        <v>3.0</v>
      </c>
      <c r="P2311" s="1" t="s">
        <v>64</v>
      </c>
      <c r="Q2311" s="1" t="s">
        <v>65</v>
      </c>
      <c r="R2311" s="1" t="s">
        <v>91</v>
      </c>
      <c r="S2311" s="1">
        <v>117.0</v>
      </c>
      <c r="T2311" s="1" t="s">
        <v>92</v>
      </c>
      <c r="U2311" s="3">
        <v>44949.645833333336</v>
      </c>
      <c r="V2311" s="1">
        <v>343.0</v>
      </c>
      <c r="W2311" s="1">
        <v>26.0</v>
      </c>
      <c r="X2311" s="1">
        <v>435.0</v>
      </c>
      <c r="Y2311" s="1">
        <v>194.0</v>
      </c>
      <c r="Z2311" s="1">
        <v>427.0</v>
      </c>
      <c r="AA2311" s="1">
        <v>0.0</v>
      </c>
      <c r="AB2311" s="1">
        <v>0.0</v>
      </c>
      <c r="AC2311" s="1">
        <v>4189.94</v>
      </c>
      <c r="AD2311" s="1">
        <v>212.97</v>
      </c>
      <c r="AE2311" s="1">
        <v>6437.81</v>
      </c>
      <c r="AF2311" s="1">
        <v>2544.79</v>
      </c>
      <c r="AG2311" s="1">
        <v>5301.05</v>
      </c>
      <c r="AH2311" s="1">
        <v>0.0</v>
      </c>
      <c r="AI2311" s="1">
        <v>0.0</v>
      </c>
      <c r="AJ2311" s="1">
        <v>7.0</v>
      </c>
      <c r="AK2311" s="1">
        <v>1.0</v>
      </c>
      <c r="AL2311" s="1">
        <v>6.0</v>
      </c>
      <c r="AM2311" s="1">
        <v>2.0</v>
      </c>
      <c r="AN2311" s="1">
        <v>6.0</v>
      </c>
      <c r="AO2311" s="1">
        <v>0.0</v>
      </c>
      <c r="AP2311" s="1">
        <v>0.0</v>
      </c>
      <c r="AQ2311" s="4">
        <f t="shared" ref="AQ2311:AW2311" si="4619">IFERROR(V2311/AJ2311,0)</f>
        <v>49</v>
      </c>
      <c r="AR2311" s="4">
        <f t="shared" si="4619"/>
        <v>26</v>
      </c>
      <c r="AS2311" s="4">
        <f t="shared" si="4619"/>
        <v>72.5</v>
      </c>
      <c r="AT2311" s="4">
        <f t="shared" si="4619"/>
        <v>97</v>
      </c>
      <c r="AU2311" s="4">
        <f t="shared" si="4619"/>
        <v>71.16666667</v>
      </c>
      <c r="AV2311" s="4">
        <f t="shared" si="4619"/>
        <v>0</v>
      </c>
      <c r="AW2311" s="4">
        <f t="shared" si="4619"/>
        <v>0</v>
      </c>
      <c r="AX2311" s="4">
        <f t="shared" ref="AX2311:BD2311" si="4620">IFERROR(AC2311/AJ2311,0)</f>
        <v>598.5628571</v>
      </c>
      <c r="AY2311" s="4">
        <f t="shared" si="4620"/>
        <v>212.97</v>
      </c>
      <c r="AZ2311" s="4">
        <f t="shared" si="4620"/>
        <v>1072.968333</v>
      </c>
      <c r="BA2311" s="4">
        <f t="shared" si="4620"/>
        <v>1272.395</v>
      </c>
      <c r="BB2311" s="4">
        <f t="shared" si="4620"/>
        <v>883.5083333</v>
      </c>
      <c r="BC2311" s="4">
        <f t="shared" si="4620"/>
        <v>0</v>
      </c>
      <c r="BD2311" s="4">
        <f t="shared" si="4620"/>
        <v>0</v>
      </c>
    </row>
    <row r="2312" ht="12.0" customHeight="1">
      <c r="A2312" s="1" t="s">
        <v>9530</v>
      </c>
      <c r="B2312" s="1">
        <v>1261790.0</v>
      </c>
      <c r="C2312" s="1" t="s">
        <v>101</v>
      </c>
      <c r="D2312" s="1">
        <v>30.0</v>
      </c>
      <c r="E2312" s="1" t="s">
        <v>9531</v>
      </c>
      <c r="F2312" s="1" t="s">
        <v>9532</v>
      </c>
      <c r="G2312" s="1" t="s">
        <v>9533</v>
      </c>
      <c r="H2312" s="1" t="s">
        <v>61</v>
      </c>
      <c r="I2312" s="1">
        <v>7441.0</v>
      </c>
      <c r="J2312" s="1" t="s">
        <v>9534</v>
      </c>
      <c r="K2312" s="1" t="s">
        <v>62</v>
      </c>
      <c r="L2312" s="1" t="s">
        <v>62</v>
      </c>
      <c r="M2312" s="1" t="s">
        <v>63</v>
      </c>
      <c r="N2312" s="1" t="s">
        <v>63</v>
      </c>
      <c r="O2312" s="1">
        <v>3.0</v>
      </c>
      <c r="P2312" s="1" t="s">
        <v>64</v>
      </c>
      <c r="Q2312" s="1" t="s">
        <v>65</v>
      </c>
      <c r="R2312" s="1" t="s">
        <v>120</v>
      </c>
      <c r="S2312" s="1">
        <v>447.0</v>
      </c>
      <c r="T2312" s="1" t="s">
        <v>121</v>
      </c>
      <c r="U2312" s="3">
        <v>44897.58472222222</v>
      </c>
      <c r="V2312" s="1">
        <v>0.0</v>
      </c>
      <c r="W2312" s="1">
        <v>0.0</v>
      </c>
      <c r="X2312" s="1">
        <v>0.0</v>
      </c>
      <c r="Y2312" s="1">
        <v>0.0</v>
      </c>
      <c r="Z2312" s="1">
        <v>29.0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152.25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1.0</v>
      </c>
      <c r="AO2312" s="1">
        <v>0.0</v>
      </c>
      <c r="AP2312" s="1">
        <v>0.0</v>
      </c>
      <c r="AQ2312" s="4">
        <f t="shared" ref="AQ2312:AW2312" si="4621">IFERROR(V2312/AJ2312,0)</f>
        <v>0</v>
      </c>
      <c r="AR2312" s="4">
        <f t="shared" si="4621"/>
        <v>0</v>
      </c>
      <c r="AS2312" s="4">
        <f t="shared" si="4621"/>
        <v>0</v>
      </c>
      <c r="AT2312" s="4">
        <f t="shared" si="4621"/>
        <v>0</v>
      </c>
      <c r="AU2312" s="4">
        <f t="shared" si="4621"/>
        <v>29</v>
      </c>
      <c r="AV2312" s="4">
        <f t="shared" si="4621"/>
        <v>0</v>
      </c>
      <c r="AW2312" s="4">
        <f t="shared" si="4621"/>
        <v>0</v>
      </c>
      <c r="AX2312" s="4">
        <f t="shared" ref="AX2312:BD2312" si="4622">IFERROR(AC2312/AJ2312,0)</f>
        <v>0</v>
      </c>
      <c r="AY2312" s="4">
        <f t="shared" si="4622"/>
        <v>0</v>
      </c>
      <c r="AZ2312" s="4">
        <f t="shared" si="4622"/>
        <v>0</v>
      </c>
      <c r="BA2312" s="4">
        <f t="shared" si="4622"/>
        <v>0</v>
      </c>
      <c r="BB2312" s="4">
        <f t="shared" si="4622"/>
        <v>152.25</v>
      </c>
      <c r="BC2312" s="4">
        <f t="shared" si="4622"/>
        <v>0</v>
      </c>
      <c r="BD2312" s="4">
        <f t="shared" si="4622"/>
        <v>0</v>
      </c>
    </row>
    <row r="2313" ht="12.0" customHeight="1">
      <c r="A2313" s="1" t="s">
        <v>9535</v>
      </c>
      <c r="B2313" s="1">
        <v>295894.0</v>
      </c>
      <c r="C2313" s="1" t="s">
        <v>101</v>
      </c>
      <c r="D2313" s="1">
        <v>30.0</v>
      </c>
      <c r="E2313" s="1" t="s">
        <v>9536</v>
      </c>
      <c r="F2313" s="1" t="s">
        <v>9537</v>
      </c>
      <c r="G2313" s="1" t="s">
        <v>9538</v>
      </c>
      <c r="H2313" s="1" t="s">
        <v>138</v>
      </c>
      <c r="I2313" s="1">
        <v>7130.0</v>
      </c>
      <c r="J2313" s="1" t="s">
        <v>9539</v>
      </c>
      <c r="K2313" s="1" t="s">
        <v>62</v>
      </c>
      <c r="L2313" s="1" t="s">
        <v>62</v>
      </c>
      <c r="M2313" s="1" t="s">
        <v>63</v>
      </c>
      <c r="N2313" s="1" t="s">
        <v>63</v>
      </c>
      <c r="O2313" s="1">
        <v>3.0</v>
      </c>
      <c r="P2313" s="1" t="s">
        <v>64</v>
      </c>
      <c r="Q2313" s="1" t="s">
        <v>65</v>
      </c>
      <c r="R2313" s="1" t="s">
        <v>74</v>
      </c>
      <c r="S2313" s="1">
        <v>451.0</v>
      </c>
      <c r="T2313" s="1" t="s">
        <v>75</v>
      </c>
      <c r="U2313" s="3">
        <v>44895.53958333333</v>
      </c>
      <c r="V2313" s="1">
        <v>0.0</v>
      </c>
      <c r="W2313" s="1">
        <v>0.0</v>
      </c>
      <c r="X2313" s="1">
        <v>1.0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4.04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1.0</v>
      </c>
      <c r="AM2313" s="1">
        <v>0.0</v>
      </c>
      <c r="AN2313" s="1">
        <v>0.0</v>
      </c>
      <c r="AO2313" s="1">
        <v>0.0</v>
      </c>
      <c r="AP2313" s="1">
        <v>0.0</v>
      </c>
      <c r="AQ2313" s="4">
        <f t="shared" ref="AQ2313:AW2313" si="4623">IFERROR(V2313/AJ2313,0)</f>
        <v>0</v>
      </c>
      <c r="AR2313" s="4">
        <f t="shared" si="4623"/>
        <v>0</v>
      </c>
      <c r="AS2313" s="4">
        <f t="shared" si="4623"/>
        <v>1</v>
      </c>
      <c r="AT2313" s="4">
        <f t="shared" si="4623"/>
        <v>0</v>
      </c>
      <c r="AU2313" s="4">
        <f t="shared" si="4623"/>
        <v>0</v>
      </c>
      <c r="AV2313" s="4">
        <f t="shared" si="4623"/>
        <v>0</v>
      </c>
      <c r="AW2313" s="4">
        <f t="shared" si="4623"/>
        <v>0</v>
      </c>
      <c r="AX2313" s="4">
        <f t="shared" ref="AX2313:BD2313" si="4624">IFERROR(AC2313/AJ2313,0)</f>
        <v>0</v>
      </c>
      <c r="AY2313" s="4">
        <f t="shared" si="4624"/>
        <v>0</v>
      </c>
      <c r="AZ2313" s="4">
        <f t="shared" si="4624"/>
        <v>4.04</v>
      </c>
      <c r="BA2313" s="4">
        <f t="shared" si="4624"/>
        <v>0</v>
      </c>
      <c r="BB2313" s="4">
        <f t="shared" si="4624"/>
        <v>0</v>
      </c>
      <c r="BC2313" s="4">
        <f t="shared" si="4624"/>
        <v>0</v>
      </c>
      <c r="BD2313" s="4">
        <f t="shared" si="4624"/>
        <v>0</v>
      </c>
    </row>
    <row r="2314" ht="12.0" customHeight="1">
      <c r="A2314" s="1" t="s">
        <v>9540</v>
      </c>
      <c r="B2314" s="1">
        <v>877876.0</v>
      </c>
      <c r="C2314" s="1" t="s">
        <v>57</v>
      </c>
      <c r="D2314" s="1">
        <v>519620.0</v>
      </c>
      <c r="E2314" s="1" t="s">
        <v>9541</v>
      </c>
      <c r="F2314" s="1" t="s">
        <v>9542</v>
      </c>
      <c r="G2314" s="1" t="s">
        <v>9543</v>
      </c>
      <c r="H2314" s="1" t="s">
        <v>138</v>
      </c>
      <c r="I2314" s="1">
        <v>7441.0</v>
      </c>
      <c r="J2314" s="1" t="s">
        <v>9544</v>
      </c>
      <c r="K2314" s="1" t="s">
        <v>62</v>
      </c>
      <c r="L2314" s="1" t="s">
        <v>62</v>
      </c>
      <c r="M2314" s="1" t="s">
        <v>63</v>
      </c>
      <c r="N2314" s="1" t="s">
        <v>63</v>
      </c>
      <c r="O2314" s="1">
        <v>3.0</v>
      </c>
      <c r="P2314" s="1" t="s">
        <v>64</v>
      </c>
      <c r="Q2314" s="1" t="s">
        <v>65</v>
      </c>
      <c r="R2314" s="1" t="s">
        <v>120</v>
      </c>
      <c r="S2314" s="1">
        <v>447.0</v>
      </c>
      <c r="T2314" s="1" t="s">
        <v>121</v>
      </c>
      <c r="U2314" s="3">
        <v>44939.708333333336</v>
      </c>
      <c r="V2314" s="1">
        <v>0.0</v>
      </c>
      <c r="W2314" s="1">
        <v>0.0</v>
      </c>
      <c r="X2314" s="1">
        <v>1.0</v>
      </c>
      <c r="Y2314" s="1">
        <v>0.0</v>
      </c>
      <c r="Z2314" s="1">
        <v>2.0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7.83</v>
      </c>
      <c r="AF2314" s="1">
        <v>0.0</v>
      </c>
      <c r="AG2314" s="1">
        <v>19.94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1.0</v>
      </c>
      <c r="AM2314" s="1">
        <v>0.0</v>
      </c>
      <c r="AN2314" s="1">
        <v>1.0</v>
      </c>
      <c r="AO2314" s="1">
        <v>0.0</v>
      </c>
      <c r="AP2314" s="1">
        <v>0.0</v>
      </c>
      <c r="AQ2314" s="4">
        <f t="shared" ref="AQ2314:AW2314" si="4625">IFERROR(V2314/AJ2314,0)</f>
        <v>0</v>
      </c>
      <c r="AR2314" s="4">
        <f t="shared" si="4625"/>
        <v>0</v>
      </c>
      <c r="AS2314" s="4">
        <f t="shared" si="4625"/>
        <v>1</v>
      </c>
      <c r="AT2314" s="4">
        <f t="shared" si="4625"/>
        <v>0</v>
      </c>
      <c r="AU2314" s="4">
        <f t="shared" si="4625"/>
        <v>2</v>
      </c>
      <c r="AV2314" s="4">
        <f t="shared" si="4625"/>
        <v>0</v>
      </c>
      <c r="AW2314" s="4">
        <f t="shared" si="4625"/>
        <v>0</v>
      </c>
      <c r="AX2314" s="4">
        <f t="shared" ref="AX2314:BD2314" si="4626">IFERROR(AC2314/AJ2314,0)</f>
        <v>0</v>
      </c>
      <c r="AY2314" s="4">
        <f t="shared" si="4626"/>
        <v>0</v>
      </c>
      <c r="AZ2314" s="4">
        <f t="shared" si="4626"/>
        <v>7.83</v>
      </c>
      <c r="BA2314" s="4">
        <f t="shared" si="4626"/>
        <v>0</v>
      </c>
      <c r="BB2314" s="4">
        <f t="shared" si="4626"/>
        <v>19.94</v>
      </c>
      <c r="BC2314" s="4">
        <f t="shared" si="4626"/>
        <v>0</v>
      </c>
      <c r="BD2314" s="4">
        <f t="shared" si="4626"/>
        <v>0</v>
      </c>
    </row>
    <row r="2315" ht="12.0" customHeight="1">
      <c r="A2315" s="1" t="s">
        <v>9545</v>
      </c>
      <c r="B2315" s="1">
        <v>1466110.0</v>
      </c>
      <c r="C2315" s="1" t="s">
        <v>1189</v>
      </c>
      <c r="D2315" s="1">
        <v>534047.0</v>
      </c>
      <c r="E2315" s="1" t="s">
        <v>9546</v>
      </c>
      <c r="F2315" s="1" t="s">
        <v>9545</v>
      </c>
      <c r="H2315" s="1" t="s">
        <v>5873</v>
      </c>
      <c r="I2315" s="1">
        <v>7808.0</v>
      </c>
      <c r="J2315" s="1">
        <v>11032.0</v>
      </c>
      <c r="K2315" s="1" t="s">
        <v>181</v>
      </c>
      <c r="L2315" s="1" t="s">
        <v>181</v>
      </c>
      <c r="M2315" s="1" t="s">
        <v>63</v>
      </c>
      <c r="N2315" s="1" t="s">
        <v>63</v>
      </c>
      <c r="O2315" s="1">
        <v>3.0</v>
      </c>
      <c r="P2315" s="1" t="s">
        <v>64</v>
      </c>
      <c r="Q2315" s="1" t="s">
        <v>65</v>
      </c>
      <c r="R2315" s="1" t="s">
        <v>220</v>
      </c>
      <c r="S2315" s="1">
        <v>119.0</v>
      </c>
      <c r="T2315" s="1" t="s">
        <v>221</v>
      </c>
      <c r="U2315" s="3">
        <v>44946.48611111111</v>
      </c>
      <c r="V2315" s="1">
        <v>0.0</v>
      </c>
      <c r="W2315" s="1">
        <v>0.0</v>
      </c>
      <c r="X2315" s="1">
        <v>7.0</v>
      </c>
      <c r="Y2315" s="1">
        <v>5.0</v>
      </c>
      <c r="Z2315" s="1">
        <v>11.0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70.81</v>
      </c>
      <c r="AF2315" s="1">
        <v>59.2</v>
      </c>
      <c r="AG2315" s="1">
        <v>85.26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1.0</v>
      </c>
      <c r="AM2315" s="1">
        <v>1.0</v>
      </c>
      <c r="AN2315" s="1">
        <v>4.0</v>
      </c>
      <c r="AO2315" s="1">
        <v>0.0</v>
      </c>
      <c r="AP2315" s="1">
        <v>0.0</v>
      </c>
      <c r="AQ2315" s="4">
        <f t="shared" ref="AQ2315:AW2315" si="4627">IFERROR(V2315/AJ2315,0)</f>
        <v>0</v>
      </c>
      <c r="AR2315" s="4">
        <f t="shared" si="4627"/>
        <v>0</v>
      </c>
      <c r="AS2315" s="4">
        <f t="shared" si="4627"/>
        <v>7</v>
      </c>
      <c r="AT2315" s="4">
        <f t="shared" si="4627"/>
        <v>5</v>
      </c>
      <c r="AU2315" s="4">
        <f t="shared" si="4627"/>
        <v>2.75</v>
      </c>
      <c r="AV2315" s="4">
        <f t="shared" si="4627"/>
        <v>0</v>
      </c>
      <c r="AW2315" s="4">
        <f t="shared" si="4627"/>
        <v>0</v>
      </c>
      <c r="AX2315" s="4">
        <f t="shared" ref="AX2315:BD2315" si="4628">IFERROR(AC2315/AJ2315,0)</f>
        <v>0</v>
      </c>
      <c r="AY2315" s="4">
        <f t="shared" si="4628"/>
        <v>0</v>
      </c>
      <c r="AZ2315" s="4">
        <f t="shared" si="4628"/>
        <v>70.81</v>
      </c>
      <c r="BA2315" s="4">
        <f t="shared" si="4628"/>
        <v>59.2</v>
      </c>
      <c r="BB2315" s="4">
        <f t="shared" si="4628"/>
        <v>21.315</v>
      </c>
      <c r="BC2315" s="4">
        <f t="shared" si="4628"/>
        <v>0</v>
      </c>
      <c r="BD2315" s="4">
        <f t="shared" si="4628"/>
        <v>0</v>
      </c>
    </row>
    <row r="2316" ht="12.0" customHeight="1">
      <c r="A2316" s="1" t="s">
        <v>9547</v>
      </c>
      <c r="B2316" s="1">
        <v>1457476.0</v>
      </c>
      <c r="C2316" s="1" t="s">
        <v>1189</v>
      </c>
      <c r="D2316" s="1">
        <v>534047.0</v>
      </c>
      <c r="E2316" s="1" t="s">
        <v>9548</v>
      </c>
      <c r="F2316" s="1" t="s">
        <v>9547</v>
      </c>
      <c r="H2316" s="1" t="s">
        <v>825</v>
      </c>
      <c r="I2316" s="1">
        <v>7140.0</v>
      </c>
      <c r="J2316" s="1">
        <v>11024.0</v>
      </c>
      <c r="K2316" s="1" t="s">
        <v>181</v>
      </c>
      <c r="L2316" s="1" t="s">
        <v>181</v>
      </c>
      <c r="M2316" s="1" t="s">
        <v>63</v>
      </c>
      <c r="N2316" s="1" t="s">
        <v>63</v>
      </c>
      <c r="O2316" s="1">
        <v>3.0</v>
      </c>
      <c r="P2316" s="1" t="s">
        <v>64</v>
      </c>
      <c r="Q2316" s="1" t="s">
        <v>65</v>
      </c>
      <c r="R2316" s="1" t="s">
        <v>292</v>
      </c>
      <c r="S2316" s="1">
        <v>122.0</v>
      </c>
      <c r="T2316" s="1" t="s">
        <v>293</v>
      </c>
      <c r="U2316" s="3">
        <v>44909.708333333336</v>
      </c>
      <c r="V2316" s="1">
        <v>0.0</v>
      </c>
      <c r="W2316" s="1">
        <v>0.0</v>
      </c>
      <c r="X2316" s="1">
        <v>7.0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72.13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1.0</v>
      </c>
      <c r="AM2316" s="1">
        <v>0.0</v>
      </c>
      <c r="AN2316" s="1">
        <v>0.0</v>
      </c>
      <c r="AO2316" s="1">
        <v>0.0</v>
      </c>
      <c r="AP2316" s="1">
        <v>0.0</v>
      </c>
      <c r="AQ2316" s="4">
        <f t="shared" ref="AQ2316:AW2316" si="4629">IFERROR(V2316/AJ2316,0)</f>
        <v>0</v>
      </c>
      <c r="AR2316" s="4">
        <f t="shared" si="4629"/>
        <v>0</v>
      </c>
      <c r="AS2316" s="4">
        <f t="shared" si="4629"/>
        <v>7</v>
      </c>
      <c r="AT2316" s="4">
        <f t="shared" si="4629"/>
        <v>0</v>
      </c>
      <c r="AU2316" s="4">
        <f t="shared" si="4629"/>
        <v>0</v>
      </c>
      <c r="AV2316" s="4">
        <f t="shared" si="4629"/>
        <v>0</v>
      </c>
      <c r="AW2316" s="4">
        <f t="shared" si="4629"/>
        <v>0</v>
      </c>
      <c r="AX2316" s="4">
        <f t="shared" ref="AX2316:BD2316" si="4630">IFERROR(AC2316/AJ2316,0)</f>
        <v>0</v>
      </c>
      <c r="AY2316" s="4">
        <f t="shared" si="4630"/>
        <v>0</v>
      </c>
      <c r="AZ2316" s="4">
        <f t="shared" si="4630"/>
        <v>72.13</v>
      </c>
      <c r="BA2316" s="4">
        <f t="shared" si="4630"/>
        <v>0</v>
      </c>
      <c r="BB2316" s="4">
        <f t="shared" si="4630"/>
        <v>0</v>
      </c>
      <c r="BC2316" s="4">
        <f t="shared" si="4630"/>
        <v>0</v>
      </c>
      <c r="BD2316" s="4">
        <f t="shared" si="4630"/>
        <v>0</v>
      </c>
    </row>
    <row r="2317" ht="12.0" customHeight="1">
      <c r="A2317" s="1" t="s">
        <v>9549</v>
      </c>
      <c r="B2317" s="1">
        <v>1007688.0</v>
      </c>
      <c r="C2317" s="1" t="s">
        <v>1189</v>
      </c>
      <c r="D2317" s="1">
        <v>534047.0</v>
      </c>
      <c r="E2317" s="1" t="s">
        <v>9550</v>
      </c>
      <c r="F2317" s="1" t="s">
        <v>9551</v>
      </c>
      <c r="G2317" s="1" t="s">
        <v>3911</v>
      </c>
      <c r="H2317" s="1" t="s">
        <v>1283</v>
      </c>
      <c r="I2317" s="1">
        <v>7380.0</v>
      </c>
      <c r="J2317" s="1">
        <v>1958.0</v>
      </c>
      <c r="K2317" s="1" t="s">
        <v>181</v>
      </c>
      <c r="L2317" s="1" t="s">
        <v>181</v>
      </c>
      <c r="M2317" s="1" t="s">
        <v>63</v>
      </c>
      <c r="N2317" s="1" t="s">
        <v>63</v>
      </c>
      <c r="O2317" s="1">
        <v>3.0</v>
      </c>
      <c r="P2317" s="1" t="s">
        <v>64</v>
      </c>
      <c r="Q2317" s="1" t="s">
        <v>65</v>
      </c>
      <c r="R2317" s="1" t="s">
        <v>278</v>
      </c>
      <c r="S2317" s="1">
        <v>202.0</v>
      </c>
      <c r="T2317" s="1" t="s">
        <v>279</v>
      </c>
      <c r="U2317" s="3">
        <v>44917.552083333336</v>
      </c>
      <c r="V2317" s="1">
        <v>0.0</v>
      </c>
      <c r="W2317" s="1">
        <v>2.0</v>
      </c>
      <c r="X2317" s="1">
        <v>0.0</v>
      </c>
      <c r="Y2317" s="1">
        <v>5.0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31.58</v>
      </c>
      <c r="AE2317" s="1">
        <v>0.0</v>
      </c>
      <c r="AF2317" s="1">
        <v>57.38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1.0</v>
      </c>
      <c r="AL2317" s="1">
        <v>0.0</v>
      </c>
      <c r="AM2317" s="1">
        <v>1.0</v>
      </c>
      <c r="AN2317" s="1">
        <v>0.0</v>
      </c>
      <c r="AO2317" s="1">
        <v>0.0</v>
      </c>
      <c r="AP2317" s="1">
        <v>0.0</v>
      </c>
      <c r="AQ2317" s="4">
        <f t="shared" ref="AQ2317:AW2317" si="4631">IFERROR(V2317/AJ2317,0)</f>
        <v>0</v>
      </c>
      <c r="AR2317" s="4">
        <f t="shared" si="4631"/>
        <v>2</v>
      </c>
      <c r="AS2317" s="4">
        <f t="shared" si="4631"/>
        <v>0</v>
      </c>
      <c r="AT2317" s="4">
        <f t="shared" si="4631"/>
        <v>5</v>
      </c>
      <c r="AU2317" s="4">
        <f t="shared" si="4631"/>
        <v>0</v>
      </c>
      <c r="AV2317" s="4">
        <f t="shared" si="4631"/>
        <v>0</v>
      </c>
      <c r="AW2317" s="4">
        <f t="shared" si="4631"/>
        <v>0</v>
      </c>
      <c r="AX2317" s="4">
        <f t="shared" ref="AX2317:BD2317" si="4632">IFERROR(AC2317/AJ2317,0)</f>
        <v>0</v>
      </c>
      <c r="AY2317" s="4">
        <f t="shared" si="4632"/>
        <v>31.58</v>
      </c>
      <c r="AZ2317" s="4">
        <f t="shared" si="4632"/>
        <v>0</v>
      </c>
      <c r="BA2317" s="4">
        <f t="shared" si="4632"/>
        <v>57.38</v>
      </c>
      <c r="BB2317" s="4">
        <f t="shared" si="4632"/>
        <v>0</v>
      </c>
      <c r="BC2317" s="4">
        <f t="shared" si="4632"/>
        <v>0</v>
      </c>
      <c r="BD2317" s="4">
        <f t="shared" si="4632"/>
        <v>0</v>
      </c>
    </row>
    <row r="2318" ht="12.0" customHeight="1">
      <c r="A2318" s="1" t="s">
        <v>9552</v>
      </c>
      <c r="B2318" s="1">
        <v>114946.0</v>
      </c>
      <c r="C2318" s="1" t="s">
        <v>381</v>
      </c>
      <c r="D2318" s="1">
        <v>21.0</v>
      </c>
      <c r="E2318" s="1" t="s">
        <v>9553</v>
      </c>
      <c r="F2318" s="1" t="s">
        <v>4981</v>
      </c>
      <c r="G2318" s="1" t="s">
        <v>63</v>
      </c>
      <c r="H2318" s="1" t="s">
        <v>138</v>
      </c>
      <c r="I2318" s="1">
        <v>7100.0</v>
      </c>
      <c r="J2318" s="1">
        <v>1.500000526E9</v>
      </c>
      <c r="K2318" s="1" t="s">
        <v>181</v>
      </c>
      <c r="L2318" s="1" t="s">
        <v>181</v>
      </c>
      <c r="M2318" s="1" t="s">
        <v>63</v>
      </c>
      <c r="N2318" s="1" t="s">
        <v>63</v>
      </c>
      <c r="O2318" s="1">
        <v>3.0</v>
      </c>
      <c r="P2318" s="1" t="s">
        <v>64</v>
      </c>
      <c r="Q2318" s="1" t="s">
        <v>65</v>
      </c>
      <c r="R2318" s="1" t="s">
        <v>98</v>
      </c>
      <c r="S2318" s="1">
        <v>448.0</v>
      </c>
      <c r="T2318" s="1" t="s">
        <v>99</v>
      </c>
      <c r="U2318" s="3">
        <v>44951.55694444444</v>
      </c>
      <c r="V2318" s="1">
        <v>6.0</v>
      </c>
      <c r="W2318" s="1">
        <v>4.0</v>
      </c>
      <c r="X2318" s="1">
        <v>5.0</v>
      </c>
      <c r="Y2318" s="1">
        <v>0.0</v>
      </c>
      <c r="Z2318" s="1">
        <v>12.0</v>
      </c>
      <c r="AA2318" s="1">
        <v>0.0</v>
      </c>
      <c r="AB2318" s="1">
        <v>0.0</v>
      </c>
      <c r="AC2318" s="1">
        <v>32.0</v>
      </c>
      <c r="AD2318" s="1">
        <v>24.0</v>
      </c>
      <c r="AE2318" s="1">
        <v>45.0</v>
      </c>
      <c r="AF2318" s="1">
        <v>0.0</v>
      </c>
      <c r="AG2318" s="1">
        <v>72.0</v>
      </c>
      <c r="AH2318" s="1">
        <v>0.0</v>
      </c>
      <c r="AI2318" s="1">
        <v>0.0</v>
      </c>
      <c r="AJ2318" s="1">
        <v>3.0</v>
      </c>
      <c r="AK2318" s="1">
        <v>1.0</v>
      </c>
      <c r="AL2318" s="1">
        <v>3.0</v>
      </c>
      <c r="AM2318" s="1">
        <v>0.0</v>
      </c>
      <c r="AN2318" s="1">
        <v>4.0</v>
      </c>
      <c r="AO2318" s="1">
        <v>0.0</v>
      </c>
      <c r="AP2318" s="1">
        <v>0.0</v>
      </c>
      <c r="AQ2318" s="4">
        <f t="shared" ref="AQ2318:AW2318" si="4633">IFERROR(V2318/AJ2318,0)</f>
        <v>2</v>
      </c>
      <c r="AR2318" s="4">
        <f t="shared" si="4633"/>
        <v>4</v>
      </c>
      <c r="AS2318" s="4">
        <f t="shared" si="4633"/>
        <v>1.666666667</v>
      </c>
      <c r="AT2318" s="4">
        <f t="shared" si="4633"/>
        <v>0</v>
      </c>
      <c r="AU2318" s="4">
        <f t="shared" si="4633"/>
        <v>3</v>
      </c>
      <c r="AV2318" s="4">
        <f t="shared" si="4633"/>
        <v>0</v>
      </c>
      <c r="AW2318" s="4">
        <f t="shared" si="4633"/>
        <v>0</v>
      </c>
      <c r="AX2318" s="4">
        <f t="shared" ref="AX2318:BD2318" si="4634">IFERROR(AC2318/AJ2318,0)</f>
        <v>10.66666667</v>
      </c>
      <c r="AY2318" s="4">
        <f t="shared" si="4634"/>
        <v>24</v>
      </c>
      <c r="AZ2318" s="4">
        <f t="shared" si="4634"/>
        <v>15</v>
      </c>
      <c r="BA2318" s="4">
        <f t="shared" si="4634"/>
        <v>0</v>
      </c>
      <c r="BB2318" s="4">
        <f t="shared" si="4634"/>
        <v>18</v>
      </c>
      <c r="BC2318" s="4">
        <f t="shared" si="4634"/>
        <v>0</v>
      </c>
      <c r="BD2318" s="4">
        <f t="shared" si="4634"/>
        <v>0</v>
      </c>
    </row>
    <row r="2319" ht="12.0" customHeight="1">
      <c r="A2319" s="1" t="s">
        <v>9554</v>
      </c>
      <c r="B2319" s="1">
        <v>223846.0</v>
      </c>
      <c r="C2319" s="1" t="s">
        <v>229</v>
      </c>
      <c r="D2319" s="1">
        <v>216757.0</v>
      </c>
      <c r="E2319" s="1" t="s">
        <v>9555</v>
      </c>
      <c r="F2319" s="1" t="s">
        <v>496</v>
      </c>
      <c r="H2319" s="1" t="s">
        <v>89</v>
      </c>
      <c r="I2319" s="1">
        <v>7105.0</v>
      </c>
      <c r="J2319" s="1" t="s">
        <v>9556</v>
      </c>
      <c r="K2319" s="1" t="s">
        <v>218</v>
      </c>
      <c r="L2319" s="1" t="s">
        <v>219</v>
      </c>
      <c r="M2319" s="1" t="s">
        <v>63</v>
      </c>
      <c r="N2319" s="1" t="s">
        <v>63</v>
      </c>
      <c r="O2319" s="1">
        <v>3.0</v>
      </c>
      <c r="P2319" s="1" t="s">
        <v>64</v>
      </c>
      <c r="Q2319" s="1" t="s">
        <v>65</v>
      </c>
      <c r="R2319" s="1" t="s">
        <v>292</v>
      </c>
      <c r="S2319" s="1">
        <v>122.0</v>
      </c>
      <c r="T2319" s="1" t="s">
        <v>293</v>
      </c>
      <c r="U2319" s="3">
        <v>44909.708333333336</v>
      </c>
      <c r="V2319" s="1">
        <v>0.0</v>
      </c>
      <c r="W2319" s="1">
        <v>0.0</v>
      </c>
      <c r="X2319" s="1">
        <v>2.0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47.25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2.0</v>
      </c>
      <c r="AM2319" s="1">
        <v>0.0</v>
      </c>
      <c r="AN2319" s="1">
        <v>0.0</v>
      </c>
      <c r="AO2319" s="1">
        <v>0.0</v>
      </c>
      <c r="AP2319" s="1">
        <v>0.0</v>
      </c>
      <c r="AQ2319" s="4">
        <f t="shared" ref="AQ2319:AW2319" si="4635">IFERROR(V2319/AJ2319,0)</f>
        <v>0</v>
      </c>
      <c r="AR2319" s="4">
        <f t="shared" si="4635"/>
        <v>0</v>
      </c>
      <c r="AS2319" s="4">
        <f t="shared" si="4635"/>
        <v>1</v>
      </c>
      <c r="AT2319" s="4">
        <f t="shared" si="4635"/>
        <v>0</v>
      </c>
      <c r="AU2319" s="4">
        <f t="shared" si="4635"/>
        <v>0</v>
      </c>
      <c r="AV2319" s="4">
        <f t="shared" si="4635"/>
        <v>0</v>
      </c>
      <c r="AW2319" s="4">
        <f t="shared" si="4635"/>
        <v>0</v>
      </c>
      <c r="AX2319" s="4">
        <f t="shared" ref="AX2319:BD2319" si="4636">IFERROR(AC2319/AJ2319,0)</f>
        <v>0</v>
      </c>
      <c r="AY2319" s="4">
        <f t="shared" si="4636"/>
        <v>0</v>
      </c>
      <c r="AZ2319" s="4">
        <f t="shared" si="4636"/>
        <v>23.625</v>
      </c>
      <c r="BA2319" s="4">
        <f t="shared" si="4636"/>
        <v>0</v>
      </c>
      <c r="BB2319" s="4">
        <f t="shared" si="4636"/>
        <v>0</v>
      </c>
      <c r="BC2319" s="4">
        <f t="shared" si="4636"/>
        <v>0</v>
      </c>
      <c r="BD2319" s="4">
        <f t="shared" si="4636"/>
        <v>0</v>
      </c>
    </row>
    <row r="2320" ht="12.0" customHeight="1">
      <c r="A2320" s="1" t="s">
        <v>9557</v>
      </c>
      <c r="B2320" s="1">
        <v>223853.0</v>
      </c>
      <c r="C2320" s="1" t="s">
        <v>229</v>
      </c>
      <c r="D2320" s="1">
        <v>216757.0</v>
      </c>
      <c r="E2320" s="1" t="s">
        <v>9558</v>
      </c>
      <c r="F2320" s="1" t="s">
        <v>1283</v>
      </c>
      <c r="H2320" s="1" t="s">
        <v>1283</v>
      </c>
      <c r="I2320" s="1">
        <v>7380.0</v>
      </c>
      <c r="J2320" s="1" t="s">
        <v>9559</v>
      </c>
      <c r="K2320" s="1" t="s">
        <v>218</v>
      </c>
      <c r="L2320" s="1" t="s">
        <v>219</v>
      </c>
      <c r="M2320" s="1" t="s">
        <v>63</v>
      </c>
      <c r="N2320" s="1" t="s">
        <v>63</v>
      </c>
      <c r="O2320" s="1">
        <v>3.0</v>
      </c>
      <c r="P2320" s="1" t="s">
        <v>64</v>
      </c>
      <c r="Q2320" s="1" t="s">
        <v>65</v>
      </c>
      <c r="R2320" s="1" t="s">
        <v>572</v>
      </c>
      <c r="S2320" s="1">
        <v>124.0</v>
      </c>
      <c r="T2320" s="1" t="s">
        <v>573</v>
      </c>
      <c r="U2320" s="3">
        <v>44937.64097222222</v>
      </c>
      <c r="V2320" s="1">
        <v>0.0</v>
      </c>
      <c r="W2320" s="1">
        <v>0.0</v>
      </c>
      <c r="X2320" s="1">
        <v>2.0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200.0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1.0</v>
      </c>
      <c r="AM2320" s="1">
        <v>0.0</v>
      </c>
      <c r="AN2320" s="1">
        <v>0.0</v>
      </c>
      <c r="AO2320" s="1">
        <v>0.0</v>
      </c>
      <c r="AP2320" s="1">
        <v>0.0</v>
      </c>
      <c r="AQ2320" s="4">
        <f t="shared" ref="AQ2320:AW2320" si="4637">IFERROR(V2320/AJ2320,0)</f>
        <v>0</v>
      </c>
      <c r="AR2320" s="4">
        <f t="shared" si="4637"/>
        <v>0</v>
      </c>
      <c r="AS2320" s="4">
        <f t="shared" si="4637"/>
        <v>2</v>
      </c>
      <c r="AT2320" s="4">
        <f t="shared" si="4637"/>
        <v>0</v>
      </c>
      <c r="AU2320" s="4">
        <f t="shared" si="4637"/>
        <v>0</v>
      </c>
      <c r="AV2320" s="4">
        <f t="shared" si="4637"/>
        <v>0</v>
      </c>
      <c r="AW2320" s="4">
        <f t="shared" si="4637"/>
        <v>0</v>
      </c>
      <c r="AX2320" s="4">
        <f t="shared" ref="AX2320:BD2320" si="4638">IFERROR(AC2320/AJ2320,0)</f>
        <v>0</v>
      </c>
      <c r="AY2320" s="4">
        <f t="shared" si="4638"/>
        <v>0</v>
      </c>
      <c r="AZ2320" s="4">
        <f t="shared" si="4638"/>
        <v>200</v>
      </c>
      <c r="BA2320" s="4">
        <f t="shared" si="4638"/>
        <v>0</v>
      </c>
      <c r="BB2320" s="4">
        <f t="shared" si="4638"/>
        <v>0</v>
      </c>
      <c r="BC2320" s="4">
        <f t="shared" si="4638"/>
        <v>0</v>
      </c>
      <c r="BD2320" s="4">
        <f t="shared" si="4638"/>
        <v>0</v>
      </c>
    </row>
    <row r="2321" ht="12.0" customHeight="1">
      <c r="A2321" s="1" t="s">
        <v>9560</v>
      </c>
      <c r="B2321" s="1">
        <v>1216802.0</v>
      </c>
      <c r="C2321" s="1" t="s">
        <v>229</v>
      </c>
      <c r="D2321" s="1">
        <v>216757.0</v>
      </c>
      <c r="E2321" s="1" t="s">
        <v>9561</v>
      </c>
      <c r="F2321" s="1" t="s">
        <v>4189</v>
      </c>
      <c r="G2321" s="1" t="s">
        <v>4190</v>
      </c>
      <c r="H2321" s="1" t="s">
        <v>3327</v>
      </c>
      <c r="I2321" s="1">
        <v>7745.0</v>
      </c>
      <c r="J2321" s="1">
        <v>20367.0</v>
      </c>
      <c r="K2321" s="1" t="s">
        <v>218</v>
      </c>
      <c r="L2321" s="1" t="s">
        <v>219</v>
      </c>
      <c r="M2321" s="1" t="s">
        <v>63</v>
      </c>
      <c r="N2321" s="1" t="s">
        <v>63</v>
      </c>
      <c r="O2321" s="1">
        <v>3.0</v>
      </c>
      <c r="P2321" s="1" t="s">
        <v>64</v>
      </c>
      <c r="Q2321" s="1" t="s">
        <v>65</v>
      </c>
      <c r="R2321" s="1" t="s">
        <v>220</v>
      </c>
      <c r="S2321" s="1">
        <v>119.0</v>
      </c>
      <c r="T2321" s="1" t="s">
        <v>221</v>
      </c>
      <c r="U2321" s="3">
        <v>44925.634722222225</v>
      </c>
      <c r="V2321" s="1">
        <v>0.0</v>
      </c>
      <c r="W2321" s="1">
        <v>0.0</v>
      </c>
      <c r="X2321" s="1">
        <v>0.0</v>
      </c>
      <c r="Y2321" s="1">
        <v>0.0</v>
      </c>
      <c r="Z2321" s="1">
        <v>1.0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10.0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1.0</v>
      </c>
      <c r="AO2321" s="1">
        <v>0.0</v>
      </c>
      <c r="AP2321" s="1">
        <v>0.0</v>
      </c>
      <c r="AQ2321" s="4">
        <f t="shared" ref="AQ2321:AW2321" si="4639">IFERROR(V2321/AJ2321,0)</f>
        <v>0</v>
      </c>
      <c r="AR2321" s="4">
        <f t="shared" si="4639"/>
        <v>0</v>
      </c>
      <c r="AS2321" s="4">
        <f t="shared" si="4639"/>
        <v>0</v>
      </c>
      <c r="AT2321" s="4">
        <f t="shared" si="4639"/>
        <v>0</v>
      </c>
      <c r="AU2321" s="4">
        <f t="shared" si="4639"/>
        <v>1</v>
      </c>
      <c r="AV2321" s="4">
        <f t="shared" si="4639"/>
        <v>0</v>
      </c>
      <c r="AW2321" s="4">
        <f t="shared" si="4639"/>
        <v>0</v>
      </c>
      <c r="AX2321" s="4">
        <f t="shared" ref="AX2321:BD2321" si="4640">IFERROR(AC2321/AJ2321,0)</f>
        <v>0</v>
      </c>
      <c r="AY2321" s="4">
        <f t="shared" si="4640"/>
        <v>0</v>
      </c>
      <c r="AZ2321" s="4">
        <f t="shared" si="4640"/>
        <v>0</v>
      </c>
      <c r="BA2321" s="4">
        <f t="shared" si="4640"/>
        <v>0</v>
      </c>
      <c r="BB2321" s="4">
        <f t="shared" si="4640"/>
        <v>10</v>
      </c>
      <c r="BC2321" s="4">
        <f t="shared" si="4640"/>
        <v>0</v>
      </c>
      <c r="BD2321" s="4">
        <f t="shared" si="4640"/>
        <v>0</v>
      </c>
    </row>
    <row r="2322" ht="12.0" customHeight="1">
      <c r="A2322" s="1" t="s">
        <v>9562</v>
      </c>
      <c r="B2322" s="1">
        <v>202275.0</v>
      </c>
      <c r="C2322" s="1" t="s">
        <v>355</v>
      </c>
      <c r="D2322" s="1">
        <v>163420.0</v>
      </c>
      <c r="E2322" s="1" t="s">
        <v>9563</v>
      </c>
      <c r="F2322" s="1" t="s">
        <v>9564</v>
      </c>
      <c r="G2322" s="1" t="s">
        <v>9565</v>
      </c>
      <c r="H2322" s="1" t="s">
        <v>547</v>
      </c>
      <c r="I2322" s="1">
        <v>7974.0</v>
      </c>
      <c r="J2322" s="1" t="s">
        <v>9566</v>
      </c>
      <c r="K2322" s="1" t="s">
        <v>62</v>
      </c>
      <c r="L2322" s="1" t="s">
        <v>62</v>
      </c>
      <c r="M2322" s="1" t="s">
        <v>63</v>
      </c>
      <c r="N2322" s="1" t="s">
        <v>63</v>
      </c>
      <c r="O2322" s="1">
        <v>3.0</v>
      </c>
      <c r="P2322" s="1" t="s">
        <v>64</v>
      </c>
      <c r="Q2322" s="1" t="s">
        <v>65</v>
      </c>
      <c r="R2322" s="1" t="s">
        <v>82</v>
      </c>
      <c r="S2322" s="1">
        <v>449.0</v>
      </c>
      <c r="T2322" s="1" t="s">
        <v>83</v>
      </c>
      <c r="U2322" s="3">
        <v>44949.674305555556</v>
      </c>
      <c r="V2322" s="1">
        <v>19.0</v>
      </c>
      <c r="W2322" s="1">
        <v>0.0</v>
      </c>
      <c r="X2322" s="1">
        <v>4.0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127.0</v>
      </c>
      <c r="AD2322" s="1">
        <v>0.0</v>
      </c>
      <c r="AE2322" s="1">
        <v>24.08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3.0</v>
      </c>
      <c r="AK2322" s="1">
        <v>0.0</v>
      </c>
      <c r="AL2322" s="1">
        <v>1.0</v>
      </c>
      <c r="AM2322" s="1">
        <v>0.0</v>
      </c>
      <c r="AN2322" s="1">
        <v>0.0</v>
      </c>
      <c r="AO2322" s="1">
        <v>0.0</v>
      </c>
      <c r="AP2322" s="1">
        <v>0.0</v>
      </c>
      <c r="AQ2322" s="4">
        <f t="shared" ref="AQ2322:AW2322" si="4641">IFERROR(V2322/AJ2322,0)</f>
        <v>6.333333333</v>
      </c>
      <c r="AR2322" s="4">
        <f t="shared" si="4641"/>
        <v>0</v>
      </c>
      <c r="AS2322" s="4">
        <f t="shared" si="4641"/>
        <v>4</v>
      </c>
      <c r="AT2322" s="4">
        <f t="shared" si="4641"/>
        <v>0</v>
      </c>
      <c r="AU2322" s="4">
        <f t="shared" si="4641"/>
        <v>0</v>
      </c>
      <c r="AV2322" s="4">
        <f t="shared" si="4641"/>
        <v>0</v>
      </c>
      <c r="AW2322" s="4">
        <f t="shared" si="4641"/>
        <v>0</v>
      </c>
      <c r="AX2322" s="4">
        <f t="shared" ref="AX2322:BD2322" si="4642">IFERROR(AC2322/AJ2322,0)</f>
        <v>42.33333333</v>
      </c>
      <c r="AY2322" s="4">
        <f t="shared" si="4642"/>
        <v>0</v>
      </c>
      <c r="AZ2322" s="4">
        <f t="shared" si="4642"/>
        <v>24.08</v>
      </c>
      <c r="BA2322" s="4">
        <f t="shared" si="4642"/>
        <v>0</v>
      </c>
      <c r="BB2322" s="4">
        <f t="shared" si="4642"/>
        <v>0</v>
      </c>
      <c r="BC2322" s="4">
        <f t="shared" si="4642"/>
        <v>0</v>
      </c>
      <c r="BD2322" s="4">
        <f t="shared" si="4642"/>
        <v>0</v>
      </c>
    </row>
    <row r="2323" ht="12.0" customHeight="1">
      <c r="A2323" s="1" t="s">
        <v>9567</v>
      </c>
      <c r="B2323" s="1">
        <v>1587110.0</v>
      </c>
      <c r="C2323" s="1" t="s">
        <v>1005</v>
      </c>
      <c r="D2323" s="1">
        <v>1095806.0</v>
      </c>
      <c r="E2323" s="1" t="s">
        <v>9568</v>
      </c>
      <c r="F2323" s="1" t="s">
        <v>9569</v>
      </c>
      <c r="G2323" s="1" t="s">
        <v>9570</v>
      </c>
      <c r="H2323" s="1" t="s">
        <v>61</v>
      </c>
      <c r="I2323" s="1">
        <v>7441.0</v>
      </c>
      <c r="J2323" s="1" t="s">
        <v>9571</v>
      </c>
      <c r="K2323" s="1" t="s">
        <v>62</v>
      </c>
      <c r="L2323" s="1" t="s">
        <v>62</v>
      </c>
      <c r="M2323" s="1" t="s">
        <v>63</v>
      </c>
      <c r="N2323" s="1" t="s">
        <v>63</v>
      </c>
      <c r="O2323" s="1">
        <v>3.0</v>
      </c>
      <c r="P2323" s="1" t="s">
        <v>64</v>
      </c>
      <c r="Q2323" s="1" t="s">
        <v>65</v>
      </c>
      <c r="R2323" s="1" t="s">
        <v>120</v>
      </c>
      <c r="S2323" s="1">
        <v>447.0</v>
      </c>
      <c r="T2323" s="1" t="s">
        <v>121</v>
      </c>
      <c r="U2323" s="3">
        <v>44894.583333333336</v>
      </c>
      <c r="V2323" s="1">
        <v>0.0</v>
      </c>
      <c r="W2323" s="1">
        <v>1.0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4.6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1.0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4">
        <f t="shared" ref="AQ2323:AW2323" si="4643">IFERROR(V2323/AJ2323,0)</f>
        <v>0</v>
      </c>
      <c r="AR2323" s="4">
        <f t="shared" si="4643"/>
        <v>1</v>
      </c>
      <c r="AS2323" s="4">
        <f t="shared" si="4643"/>
        <v>0</v>
      </c>
      <c r="AT2323" s="4">
        <f t="shared" si="4643"/>
        <v>0</v>
      </c>
      <c r="AU2323" s="4">
        <f t="shared" si="4643"/>
        <v>0</v>
      </c>
      <c r="AV2323" s="4">
        <f t="shared" si="4643"/>
        <v>0</v>
      </c>
      <c r="AW2323" s="4">
        <f t="shared" si="4643"/>
        <v>0</v>
      </c>
      <c r="AX2323" s="4">
        <f t="shared" ref="AX2323:BD2323" si="4644">IFERROR(AC2323/AJ2323,0)</f>
        <v>0</v>
      </c>
      <c r="AY2323" s="4">
        <f t="shared" si="4644"/>
        <v>4.6</v>
      </c>
      <c r="AZ2323" s="4">
        <f t="shared" si="4644"/>
        <v>0</v>
      </c>
      <c r="BA2323" s="4">
        <f t="shared" si="4644"/>
        <v>0</v>
      </c>
      <c r="BB2323" s="4">
        <f t="shared" si="4644"/>
        <v>0</v>
      </c>
      <c r="BC2323" s="4">
        <f t="shared" si="4644"/>
        <v>0</v>
      </c>
      <c r="BD2323" s="4">
        <f t="shared" si="4644"/>
        <v>0</v>
      </c>
    </row>
    <row r="2324" ht="12.0" customHeight="1">
      <c r="A2324" s="1" t="s">
        <v>9572</v>
      </c>
      <c r="B2324" s="1">
        <v>1570822.0</v>
      </c>
      <c r="C2324" s="1" t="s">
        <v>235</v>
      </c>
      <c r="D2324" s="1">
        <v>293334.0</v>
      </c>
      <c r="E2324" s="1" t="s">
        <v>9573</v>
      </c>
      <c r="F2324" s="1" t="s">
        <v>2174</v>
      </c>
      <c r="G2324" s="1" t="s">
        <v>9574</v>
      </c>
      <c r="H2324" s="1" t="s">
        <v>61</v>
      </c>
      <c r="I2324" s="1">
        <v>7530.0</v>
      </c>
      <c r="J2324" s="1" t="s">
        <v>9575</v>
      </c>
      <c r="K2324" s="1" t="s">
        <v>62</v>
      </c>
      <c r="L2324" s="1" t="s">
        <v>62</v>
      </c>
      <c r="M2324" s="1" t="s">
        <v>63</v>
      </c>
      <c r="N2324" s="1" t="s">
        <v>63</v>
      </c>
      <c r="O2324" s="1">
        <v>3.0</v>
      </c>
      <c r="P2324" s="1" t="s">
        <v>64</v>
      </c>
      <c r="Q2324" s="1" t="s">
        <v>65</v>
      </c>
      <c r="R2324" s="1" t="s">
        <v>127</v>
      </c>
      <c r="S2324" s="1">
        <v>450.0</v>
      </c>
      <c r="T2324" s="1" t="s">
        <v>128</v>
      </c>
      <c r="U2324" s="3">
        <v>44949.5</v>
      </c>
      <c r="V2324" s="1">
        <v>1.0</v>
      </c>
      <c r="W2324" s="1">
        <v>5.0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1.0</v>
      </c>
      <c r="AD2324" s="1">
        <v>7.6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1.0</v>
      </c>
      <c r="AK2324" s="1">
        <v>2.0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4">
        <f t="shared" ref="AQ2324:AW2324" si="4645">IFERROR(V2324/AJ2324,0)</f>
        <v>1</v>
      </c>
      <c r="AR2324" s="4">
        <f t="shared" si="4645"/>
        <v>2.5</v>
      </c>
      <c r="AS2324" s="4">
        <f t="shared" si="4645"/>
        <v>0</v>
      </c>
      <c r="AT2324" s="4">
        <f t="shared" si="4645"/>
        <v>0</v>
      </c>
      <c r="AU2324" s="4">
        <f t="shared" si="4645"/>
        <v>0</v>
      </c>
      <c r="AV2324" s="4">
        <f t="shared" si="4645"/>
        <v>0</v>
      </c>
      <c r="AW2324" s="4">
        <f t="shared" si="4645"/>
        <v>0</v>
      </c>
      <c r="AX2324" s="4">
        <f t="shared" ref="AX2324:BD2324" si="4646">IFERROR(AC2324/AJ2324,0)</f>
        <v>1</v>
      </c>
      <c r="AY2324" s="4">
        <f t="shared" si="4646"/>
        <v>3.8</v>
      </c>
      <c r="AZ2324" s="4">
        <f t="shared" si="4646"/>
        <v>0</v>
      </c>
      <c r="BA2324" s="4">
        <f t="shared" si="4646"/>
        <v>0</v>
      </c>
      <c r="BB2324" s="4">
        <f t="shared" si="4646"/>
        <v>0</v>
      </c>
      <c r="BC2324" s="4">
        <f t="shared" si="4646"/>
        <v>0</v>
      </c>
      <c r="BD2324" s="4">
        <f t="shared" si="4646"/>
        <v>0</v>
      </c>
    </row>
    <row r="2325" ht="12.0" customHeight="1">
      <c r="A2325" s="1" t="s">
        <v>9576</v>
      </c>
      <c r="B2325" s="1">
        <v>506969.0</v>
      </c>
      <c r="C2325" s="1" t="s">
        <v>362</v>
      </c>
      <c r="D2325" s="1">
        <v>168830.0</v>
      </c>
      <c r="E2325" s="1" t="s">
        <v>9577</v>
      </c>
      <c r="F2325" s="1" t="s">
        <v>9578</v>
      </c>
      <c r="G2325" s="1" t="s">
        <v>9579</v>
      </c>
      <c r="H2325" s="1" t="s">
        <v>3136</v>
      </c>
      <c r="I2325" s="1">
        <v>6850.0</v>
      </c>
      <c r="J2325" s="1" t="s">
        <v>9580</v>
      </c>
      <c r="K2325" s="1" t="s">
        <v>62</v>
      </c>
      <c r="L2325" s="1" t="s">
        <v>62</v>
      </c>
      <c r="M2325" s="1" t="s">
        <v>63</v>
      </c>
      <c r="N2325" s="1" t="s">
        <v>63</v>
      </c>
      <c r="O2325" s="1">
        <v>3.0</v>
      </c>
      <c r="P2325" s="1" t="s">
        <v>64</v>
      </c>
      <c r="Q2325" s="1" t="s">
        <v>65</v>
      </c>
      <c r="R2325" s="1" t="s">
        <v>145</v>
      </c>
      <c r="S2325" s="1">
        <v>453.0</v>
      </c>
      <c r="T2325" s="1" t="s">
        <v>146</v>
      </c>
      <c r="U2325" s="3">
        <v>44897.52222222222</v>
      </c>
      <c r="V2325" s="1">
        <v>0.0</v>
      </c>
      <c r="W2325" s="1">
        <v>0.0</v>
      </c>
      <c r="X2325" s="1">
        <v>0.0</v>
      </c>
      <c r="Y2325" s="1">
        <v>0.0</v>
      </c>
      <c r="Z2325" s="1">
        <v>1.0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3.72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1.0</v>
      </c>
      <c r="AO2325" s="1">
        <v>0.0</v>
      </c>
      <c r="AP2325" s="1">
        <v>0.0</v>
      </c>
      <c r="AQ2325" s="4">
        <f t="shared" ref="AQ2325:AW2325" si="4647">IFERROR(V2325/AJ2325,0)</f>
        <v>0</v>
      </c>
      <c r="AR2325" s="4">
        <f t="shared" si="4647"/>
        <v>0</v>
      </c>
      <c r="AS2325" s="4">
        <f t="shared" si="4647"/>
        <v>0</v>
      </c>
      <c r="AT2325" s="4">
        <f t="shared" si="4647"/>
        <v>0</v>
      </c>
      <c r="AU2325" s="4">
        <f t="shared" si="4647"/>
        <v>1</v>
      </c>
      <c r="AV2325" s="4">
        <f t="shared" si="4647"/>
        <v>0</v>
      </c>
      <c r="AW2325" s="4">
        <f t="shared" si="4647"/>
        <v>0</v>
      </c>
      <c r="AX2325" s="4">
        <f t="shared" ref="AX2325:BD2325" si="4648">IFERROR(AC2325/AJ2325,0)</f>
        <v>0</v>
      </c>
      <c r="AY2325" s="4">
        <f t="shared" si="4648"/>
        <v>0</v>
      </c>
      <c r="AZ2325" s="4">
        <f t="shared" si="4648"/>
        <v>0</v>
      </c>
      <c r="BA2325" s="4">
        <f t="shared" si="4648"/>
        <v>0</v>
      </c>
      <c r="BB2325" s="4">
        <f t="shared" si="4648"/>
        <v>3.72</v>
      </c>
      <c r="BC2325" s="4">
        <f t="shared" si="4648"/>
        <v>0</v>
      </c>
      <c r="BD2325" s="4">
        <f t="shared" si="4648"/>
        <v>0</v>
      </c>
    </row>
    <row r="2326" ht="12.0" customHeight="1">
      <c r="A2326" s="1" t="s">
        <v>9581</v>
      </c>
      <c r="B2326" s="1">
        <v>15014.0</v>
      </c>
      <c r="C2326" s="1" t="s">
        <v>600</v>
      </c>
      <c r="D2326" s="1">
        <v>2.0</v>
      </c>
      <c r="E2326" s="1" t="s">
        <v>9582</v>
      </c>
      <c r="H2326" s="1" t="s">
        <v>138</v>
      </c>
      <c r="I2326" s="1">
        <v>8000.0</v>
      </c>
      <c r="J2326" s="1">
        <v>15014.0</v>
      </c>
      <c r="K2326" s="1" t="s">
        <v>605</v>
      </c>
      <c r="L2326" s="1" t="s">
        <v>62</v>
      </c>
      <c r="M2326" s="1" t="s">
        <v>63</v>
      </c>
      <c r="N2326" s="1" t="s">
        <v>63</v>
      </c>
      <c r="O2326" s="1">
        <v>3.0</v>
      </c>
      <c r="P2326" s="1" t="s">
        <v>64</v>
      </c>
      <c r="Q2326" s="1" t="s">
        <v>65</v>
      </c>
      <c r="R2326" s="1" t="s">
        <v>61</v>
      </c>
      <c r="S2326" s="1">
        <v>16.0</v>
      </c>
      <c r="T2326" s="1" t="s">
        <v>341</v>
      </c>
      <c r="U2326" s="3">
        <v>44945.416666666664</v>
      </c>
      <c r="V2326" s="1">
        <v>0.0</v>
      </c>
      <c r="W2326" s="1">
        <v>1.0</v>
      </c>
      <c r="X2326" s="1">
        <v>0.0</v>
      </c>
      <c r="Y2326" s="1">
        <v>1.0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1.0</v>
      </c>
      <c r="AE2326" s="1">
        <v>0.0</v>
      </c>
      <c r="AF2326" s="1">
        <v>1.0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1.0</v>
      </c>
      <c r="AL2326" s="1">
        <v>0.0</v>
      </c>
      <c r="AM2326" s="1">
        <v>1.0</v>
      </c>
      <c r="AN2326" s="1">
        <v>0.0</v>
      </c>
      <c r="AO2326" s="1">
        <v>0.0</v>
      </c>
      <c r="AP2326" s="1">
        <v>0.0</v>
      </c>
      <c r="AQ2326" s="4">
        <f t="shared" ref="AQ2326:AW2326" si="4649">IFERROR(V2326/AJ2326,0)</f>
        <v>0</v>
      </c>
      <c r="AR2326" s="4">
        <f t="shared" si="4649"/>
        <v>1</v>
      </c>
      <c r="AS2326" s="4">
        <f t="shared" si="4649"/>
        <v>0</v>
      </c>
      <c r="AT2326" s="4">
        <f t="shared" si="4649"/>
        <v>1</v>
      </c>
      <c r="AU2326" s="4">
        <f t="shared" si="4649"/>
        <v>0</v>
      </c>
      <c r="AV2326" s="4">
        <f t="shared" si="4649"/>
        <v>0</v>
      </c>
      <c r="AW2326" s="4">
        <f t="shared" si="4649"/>
        <v>0</v>
      </c>
      <c r="AX2326" s="4">
        <f t="shared" ref="AX2326:BD2326" si="4650">IFERROR(AC2326/AJ2326,0)</f>
        <v>0</v>
      </c>
      <c r="AY2326" s="4">
        <f t="shared" si="4650"/>
        <v>1</v>
      </c>
      <c r="AZ2326" s="4">
        <f t="shared" si="4650"/>
        <v>0</v>
      </c>
      <c r="BA2326" s="4">
        <f t="shared" si="4650"/>
        <v>1</v>
      </c>
      <c r="BB2326" s="4">
        <f t="shared" si="4650"/>
        <v>0</v>
      </c>
      <c r="BC2326" s="4">
        <f t="shared" si="4650"/>
        <v>0</v>
      </c>
      <c r="BD2326" s="4">
        <f t="shared" si="4650"/>
        <v>0</v>
      </c>
    </row>
    <row r="2327" ht="12.0" customHeight="1">
      <c r="A2327" s="1" t="s">
        <v>9583</v>
      </c>
      <c r="B2327" s="1">
        <v>1476252.0</v>
      </c>
      <c r="C2327" s="1" t="s">
        <v>235</v>
      </c>
      <c r="D2327" s="1">
        <v>293334.0</v>
      </c>
      <c r="E2327" s="1" t="s">
        <v>9584</v>
      </c>
      <c r="F2327" s="1" t="s">
        <v>1402</v>
      </c>
      <c r="G2327" s="1" t="s">
        <v>1403</v>
      </c>
      <c r="H2327" s="1" t="s">
        <v>61</v>
      </c>
      <c r="I2327" s="1">
        <v>7530.0</v>
      </c>
      <c r="J2327" s="1" t="s">
        <v>9585</v>
      </c>
      <c r="K2327" s="1" t="s">
        <v>62</v>
      </c>
      <c r="L2327" s="1" t="s">
        <v>62</v>
      </c>
      <c r="M2327" s="1" t="s">
        <v>63</v>
      </c>
      <c r="N2327" s="1" t="s">
        <v>63</v>
      </c>
      <c r="O2327" s="1">
        <v>3.0</v>
      </c>
      <c r="P2327" s="1" t="s">
        <v>64</v>
      </c>
      <c r="Q2327" s="1" t="s">
        <v>65</v>
      </c>
      <c r="R2327" s="1" t="s">
        <v>127</v>
      </c>
      <c r="S2327" s="1">
        <v>450.0</v>
      </c>
      <c r="T2327" s="1" t="s">
        <v>128</v>
      </c>
      <c r="U2327" s="3">
        <v>44939.625</v>
      </c>
      <c r="V2327" s="1">
        <v>0.0</v>
      </c>
      <c r="W2327" s="1">
        <v>1.0</v>
      </c>
      <c r="X2327" s="1">
        <v>1.0</v>
      </c>
      <c r="Y2327" s="1">
        <v>0.0</v>
      </c>
      <c r="Z2327" s="1">
        <v>1.0</v>
      </c>
      <c r="AA2327" s="1">
        <v>0.0</v>
      </c>
      <c r="AB2327" s="1">
        <v>0.0</v>
      </c>
      <c r="AC2327" s="1">
        <v>0.0</v>
      </c>
      <c r="AD2327" s="1">
        <v>1.0</v>
      </c>
      <c r="AE2327" s="1">
        <v>1.0</v>
      </c>
      <c r="AF2327" s="1">
        <v>0.0</v>
      </c>
      <c r="AG2327" s="1">
        <v>9.0</v>
      </c>
      <c r="AH2327" s="1">
        <v>0.0</v>
      </c>
      <c r="AI2327" s="1">
        <v>0.0</v>
      </c>
      <c r="AJ2327" s="1">
        <v>0.0</v>
      </c>
      <c r="AK2327" s="1">
        <v>1.0</v>
      </c>
      <c r="AL2327" s="1">
        <v>1.0</v>
      </c>
      <c r="AM2327" s="1">
        <v>0.0</v>
      </c>
      <c r="AN2327" s="1">
        <v>1.0</v>
      </c>
      <c r="AO2327" s="1">
        <v>0.0</v>
      </c>
      <c r="AP2327" s="1">
        <v>0.0</v>
      </c>
      <c r="AQ2327" s="4">
        <f t="shared" ref="AQ2327:AW2327" si="4651">IFERROR(V2327/AJ2327,0)</f>
        <v>0</v>
      </c>
      <c r="AR2327" s="4">
        <f t="shared" si="4651"/>
        <v>1</v>
      </c>
      <c r="AS2327" s="4">
        <f t="shared" si="4651"/>
        <v>1</v>
      </c>
      <c r="AT2327" s="4">
        <f t="shared" si="4651"/>
        <v>0</v>
      </c>
      <c r="AU2327" s="4">
        <f t="shared" si="4651"/>
        <v>1</v>
      </c>
      <c r="AV2327" s="4">
        <f t="shared" si="4651"/>
        <v>0</v>
      </c>
      <c r="AW2327" s="4">
        <f t="shared" si="4651"/>
        <v>0</v>
      </c>
      <c r="AX2327" s="4">
        <f t="shared" ref="AX2327:BD2327" si="4652">IFERROR(AC2327/AJ2327,0)</f>
        <v>0</v>
      </c>
      <c r="AY2327" s="4">
        <f t="shared" si="4652"/>
        <v>1</v>
      </c>
      <c r="AZ2327" s="4">
        <f t="shared" si="4652"/>
        <v>1</v>
      </c>
      <c r="BA2327" s="4">
        <f t="shared" si="4652"/>
        <v>0</v>
      </c>
      <c r="BB2327" s="4">
        <f t="shared" si="4652"/>
        <v>9</v>
      </c>
      <c r="BC2327" s="4">
        <f t="shared" si="4652"/>
        <v>0</v>
      </c>
      <c r="BD2327" s="4">
        <f t="shared" si="4652"/>
        <v>0</v>
      </c>
    </row>
    <row r="2328" ht="12.0" customHeight="1">
      <c r="A2328" s="1" t="s">
        <v>9586</v>
      </c>
      <c r="B2328" s="1">
        <v>1503587.0</v>
      </c>
      <c r="C2328" s="1" t="s">
        <v>235</v>
      </c>
      <c r="D2328" s="1">
        <v>293334.0</v>
      </c>
      <c r="E2328" s="1" t="s">
        <v>9587</v>
      </c>
      <c r="F2328" s="1" t="s">
        <v>1402</v>
      </c>
      <c r="G2328" s="1" t="s">
        <v>1403</v>
      </c>
      <c r="H2328" s="1" t="s">
        <v>61</v>
      </c>
      <c r="I2328" s="1">
        <v>7530.0</v>
      </c>
      <c r="J2328" s="1" t="s">
        <v>9588</v>
      </c>
      <c r="K2328" s="1" t="s">
        <v>62</v>
      </c>
      <c r="L2328" s="1" t="s">
        <v>62</v>
      </c>
      <c r="M2328" s="1" t="s">
        <v>63</v>
      </c>
      <c r="N2328" s="1" t="s">
        <v>63</v>
      </c>
      <c r="O2328" s="1">
        <v>3.0</v>
      </c>
      <c r="P2328" s="1" t="s">
        <v>64</v>
      </c>
      <c r="Q2328" s="1" t="s">
        <v>65</v>
      </c>
      <c r="R2328" s="1" t="s">
        <v>127</v>
      </c>
      <c r="S2328" s="1">
        <v>450.0</v>
      </c>
      <c r="T2328" s="1" t="s">
        <v>128</v>
      </c>
      <c r="U2328" s="3">
        <v>44900.419444444444</v>
      </c>
      <c r="V2328" s="1">
        <v>1.0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3.0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1.0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4">
        <f t="shared" ref="AQ2328:AW2328" si="4653">IFERROR(V2328/AJ2328,0)</f>
        <v>1</v>
      </c>
      <c r="AR2328" s="4">
        <f t="shared" si="4653"/>
        <v>0</v>
      </c>
      <c r="AS2328" s="4">
        <f t="shared" si="4653"/>
        <v>0</v>
      </c>
      <c r="AT2328" s="4">
        <f t="shared" si="4653"/>
        <v>0</v>
      </c>
      <c r="AU2328" s="4">
        <f t="shared" si="4653"/>
        <v>0</v>
      </c>
      <c r="AV2328" s="4">
        <f t="shared" si="4653"/>
        <v>0</v>
      </c>
      <c r="AW2328" s="4">
        <f t="shared" si="4653"/>
        <v>0</v>
      </c>
      <c r="AX2328" s="4">
        <f t="shared" ref="AX2328:BD2328" si="4654">IFERROR(AC2328/AJ2328,0)</f>
        <v>3</v>
      </c>
      <c r="AY2328" s="4">
        <f t="shared" si="4654"/>
        <v>0</v>
      </c>
      <c r="AZ2328" s="4">
        <f t="shared" si="4654"/>
        <v>0</v>
      </c>
      <c r="BA2328" s="4">
        <f t="shared" si="4654"/>
        <v>0</v>
      </c>
      <c r="BB2328" s="4">
        <f t="shared" si="4654"/>
        <v>0</v>
      </c>
      <c r="BC2328" s="4">
        <f t="shared" si="4654"/>
        <v>0</v>
      </c>
      <c r="BD2328" s="4">
        <f t="shared" si="4654"/>
        <v>0</v>
      </c>
    </row>
    <row r="2329" ht="12.0" customHeight="1">
      <c r="A2329" s="1" t="s">
        <v>9589</v>
      </c>
      <c r="B2329" s="1">
        <v>1010586.0</v>
      </c>
      <c r="C2329" s="1" t="s">
        <v>235</v>
      </c>
      <c r="D2329" s="1">
        <v>293334.0</v>
      </c>
      <c r="E2329" s="1" t="s">
        <v>9590</v>
      </c>
      <c r="F2329" s="1" t="s">
        <v>2174</v>
      </c>
      <c r="G2329" s="1" t="s">
        <v>9591</v>
      </c>
      <c r="H2329" s="1" t="s">
        <v>61</v>
      </c>
      <c r="I2329" s="1">
        <v>7530.0</v>
      </c>
      <c r="J2329" s="1">
        <v>5.3213156456132E13</v>
      </c>
      <c r="K2329" s="1" t="s">
        <v>62</v>
      </c>
      <c r="L2329" s="1" t="s">
        <v>62</v>
      </c>
      <c r="M2329" s="1" t="s">
        <v>63</v>
      </c>
      <c r="N2329" s="1" t="s">
        <v>63</v>
      </c>
      <c r="O2329" s="1">
        <v>3.0</v>
      </c>
      <c r="P2329" s="1" t="s">
        <v>64</v>
      </c>
      <c r="Q2329" s="1" t="s">
        <v>65</v>
      </c>
      <c r="R2329" s="1" t="s">
        <v>127</v>
      </c>
      <c r="S2329" s="1">
        <v>450.0</v>
      </c>
      <c r="T2329" s="1" t="s">
        <v>128</v>
      </c>
      <c r="U2329" s="3">
        <v>44901.55625</v>
      </c>
      <c r="V2329" s="1">
        <v>0.0</v>
      </c>
      <c r="W2329" s="1">
        <v>2.0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20.0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1.0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4">
        <f t="shared" ref="AQ2329:AW2329" si="4655">IFERROR(V2329/AJ2329,0)</f>
        <v>0</v>
      </c>
      <c r="AR2329" s="4">
        <f t="shared" si="4655"/>
        <v>2</v>
      </c>
      <c r="AS2329" s="4">
        <f t="shared" si="4655"/>
        <v>0</v>
      </c>
      <c r="AT2329" s="4">
        <f t="shared" si="4655"/>
        <v>0</v>
      </c>
      <c r="AU2329" s="4">
        <f t="shared" si="4655"/>
        <v>0</v>
      </c>
      <c r="AV2329" s="4">
        <f t="shared" si="4655"/>
        <v>0</v>
      </c>
      <c r="AW2329" s="4">
        <f t="shared" si="4655"/>
        <v>0</v>
      </c>
      <c r="AX2329" s="4">
        <f t="shared" ref="AX2329:BD2329" si="4656">IFERROR(AC2329/AJ2329,0)</f>
        <v>0</v>
      </c>
      <c r="AY2329" s="4">
        <f t="shared" si="4656"/>
        <v>20</v>
      </c>
      <c r="AZ2329" s="4">
        <f t="shared" si="4656"/>
        <v>0</v>
      </c>
      <c r="BA2329" s="4">
        <f t="shared" si="4656"/>
        <v>0</v>
      </c>
      <c r="BB2329" s="4">
        <f t="shared" si="4656"/>
        <v>0</v>
      </c>
      <c r="BC2329" s="4">
        <f t="shared" si="4656"/>
        <v>0</v>
      </c>
      <c r="BD2329" s="4">
        <f t="shared" si="4656"/>
        <v>0</v>
      </c>
    </row>
    <row r="2330" ht="12.0" customHeight="1">
      <c r="A2330" s="1" t="s">
        <v>9592</v>
      </c>
      <c r="B2330" s="1">
        <v>548075.0</v>
      </c>
      <c r="C2330" s="1" t="s">
        <v>376</v>
      </c>
      <c r="D2330" s="1">
        <v>5.0</v>
      </c>
      <c r="E2330" s="1" t="s">
        <v>9593</v>
      </c>
      <c r="F2330" s="1" t="s">
        <v>9594</v>
      </c>
      <c r="G2330" s="1" t="s">
        <v>5935</v>
      </c>
      <c r="H2330" s="1" t="s">
        <v>1414</v>
      </c>
      <c r="I2330" s="1">
        <v>8135.0</v>
      </c>
      <c r="J2330" s="1">
        <v>3.900548075E9</v>
      </c>
      <c r="K2330" s="1" t="s">
        <v>62</v>
      </c>
      <c r="L2330" s="1" t="s">
        <v>62</v>
      </c>
      <c r="M2330" s="1" t="s">
        <v>63</v>
      </c>
      <c r="N2330" s="1" t="s">
        <v>63</v>
      </c>
      <c r="O2330" s="1">
        <v>3.0</v>
      </c>
      <c r="P2330" s="1" t="s">
        <v>64</v>
      </c>
      <c r="Q2330" s="1" t="s">
        <v>65</v>
      </c>
      <c r="R2330" s="1" t="s">
        <v>163</v>
      </c>
      <c r="S2330" s="1">
        <v>454.0</v>
      </c>
      <c r="T2330" s="1" t="s">
        <v>164</v>
      </c>
      <c r="U2330" s="3">
        <v>44894.55069444444</v>
      </c>
      <c r="V2330" s="1">
        <v>0.0</v>
      </c>
      <c r="W2330" s="1">
        <v>1.0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12.0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1.0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4">
        <f t="shared" ref="AQ2330:AW2330" si="4657">IFERROR(V2330/AJ2330,0)</f>
        <v>0</v>
      </c>
      <c r="AR2330" s="4">
        <f t="shared" si="4657"/>
        <v>1</v>
      </c>
      <c r="AS2330" s="4">
        <f t="shared" si="4657"/>
        <v>0</v>
      </c>
      <c r="AT2330" s="4">
        <f t="shared" si="4657"/>
        <v>0</v>
      </c>
      <c r="AU2330" s="4">
        <f t="shared" si="4657"/>
        <v>0</v>
      </c>
      <c r="AV2330" s="4">
        <f t="shared" si="4657"/>
        <v>0</v>
      </c>
      <c r="AW2330" s="4">
        <f t="shared" si="4657"/>
        <v>0</v>
      </c>
      <c r="AX2330" s="4">
        <f t="shared" ref="AX2330:BD2330" si="4658">IFERROR(AC2330/AJ2330,0)</f>
        <v>0</v>
      </c>
      <c r="AY2330" s="4">
        <f t="shared" si="4658"/>
        <v>12</v>
      </c>
      <c r="AZ2330" s="4">
        <f t="shared" si="4658"/>
        <v>0</v>
      </c>
      <c r="BA2330" s="4">
        <f t="shared" si="4658"/>
        <v>0</v>
      </c>
      <c r="BB2330" s="4">
        <f t="shared" si="4658"/>
        <v>0</v>
      </c>
      <c r="BC2330" s="4">
        <f t="shared" si="4658"/>
        <v>0</v>
      </c>
      <c r="BD2330" s="4">
        <f t="shared" si="4658"/>
        <v>0</v>
      </c>
    </row>
    <row r="2331" ht="12.0" customHeight="1">
      <c r="A2331" s="1" t="s">
        <v>9595</v>
      </c>
      <c r="B2331" s="1">
        <v>948370.0</v>
      </c>
      <c r="C2331" s="1" t="s">
        <v>783</v>
      </c>
      <c r="D2331" s="1">
        <v>947628.0</v>
      </c>
      <c r="E2331" s="1" t="s">
        <v>9596</v>
      </c>
      <c r="F2331" s="1" t="s">
        <v>9597</v>
      </c>
      <c r="G2331" s="1" t="s">
        <v>4810</v>
      </c>
      <c r="H2331" s="1" t="s">
        <v>4810</v>
      </c>
      <c r="I2331" s="1">
        <v>7105.0</v>
      </c>
      <c r="J2331" s="1" t="s">
        <v>9598</v>
      </c>
      <c r="K2331" s="1" t="s">
        <v>62</v>
      </c>
      <c r="L2331" s="1" t="s">
        <v>62</v>
      </c>
      <c r="M2331" s="1" t="s">
        <v>63</v>
      </c>
      <c r="N2331" s="1" t="s">
        <v>63</v>
      </c>
      <c r="O2331" s="1">
        <v>3.0</v>
      </c>
      <c r="P2331" s="1" t="s">
        <v>64</v>
      </c>
      <c r="Q2331" s="1" t="s">
        <v>65</v>
      </c>
      <c r="R2331" s="1" t="s">
        <v>292</v>
      </c>
      <c r="S2331" s="1">
        <v>122.0</v>
      </c>
      <c r="T2331" s="1" t="s">
        <v>293</v>
      </c>
      <c r="U2331" s="3">
        <v>44935.50833333333</v>
      </c>
      <c r="V2331" s="1">
        <v>1.0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5.0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1.0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4">
        <f t="shared" ref="AQ2331:AW2331" si="4659">IFERROR(V2331/AJ2331,0)</f>
        <v>1</v>
      </c>
      <c r="AR2331" s="4">
        <f t="shared" si="4659"/>
        <v>0</v>
      </c>
      <c r="AS2331" s="4">
        <f t="shared" si="4659"/>
        <v>0</v>
      </c>
      <c r="AT2331" s="4">
        <f t="shared" si="4659"/>
        <v>0</v>
      </c>
      <c r="AU2331" s="4">
        <f t="shared" si="4659"/>
        <v>0</v>
      </c>
      <c r="AV2331" s="4">
        <f t="shared" si="4659"/>
        <v>0</v>
      </c>
      <c r="AW2331" s="4">
        <f t="shared" si="4659"/>
        <v>0</v>
      </c>
      <c r="AX2331" s="4">
        <f t="shared" ref="AX2331:BD2331" si="4660">IFERROR(AC2331/AJ2331,0)</f>
        <v>5</v>
      </c>
      <c r="AY2331" s="4">
        <f t="shared" si="4660"/>
        <v>0</v>
      </c>
      <c r="AZ2331" s="4">
        <f t="shared" si="4660"/>
        <v>0</v>
      </c>
      <c r="BA2331" s="4">
        <f t="shared" si="4660"/>
        <v>0</v>
      </c>
      <c r="BB2331" s="4">
        <f t="shared" si="4660"/>
        <v>0</v>
      </c>
      <c r="BC2331" s="4">
        <f t="shared" si="4660"/>
        <v>0</v>
      </c>
      <c r="BD2331" s="4">
        <f t="shared" si="4660"/>
        <v>0</v>
      </c>
    </row>
    <row r="2332" ht="12.0" customHeight="1">
      <c r="A2332" s="1" t="s">
        <v>9599</v>
      </c>
      <c r="B2332" s="1">
        <v>366412.0</v>
      </c>
      <c r="C2332" s="1" t="s">
        <v>1118</v>
      </c>
      <c r="D2332" s="1">
        <v>344917.0</v>
      </c>
      <c r="E2332" s="1" t="s">
        <v>9600</v>
      </c>
      <c r="F2332" s="1" t="s">
        <v>9601</v>
      </c>
      <c r="H2332" s="1" t="s">
        <v>6391</v>
      </c>
      <c r="I2332" s="1">
        <v>7405.0</v>
      </c>
      <c r="J2332" s="1" t="s">
        <v>9602</v>
      </c>
      <c r="K2332" s="1" t="s">
        <v>181</v>
      </c>
      <c r="L2332" s="1" t="s">
        <v>181</v>
      </c>
      <c r="M2332" s="1" t="s">
        <v>63</v>
      </c>
      <c r="N2332" s="1" t="s">
        <v>63</v>
      </c>
      <c r="O2332" s="1">
        <v>3.0</v>
      </c>
      <c r="P2332" s="1" t="s">
        <v>64</v>
      </c>
      <c r="Q2332" s="1" t="s">
        <v>65</v>
      </c>
      <c r="R2332" s="1" t="s">
        <v>91</v>
      </c>
      <c r="S2332" s="1">
        <v>117.0</v>
      </c>
      <c r="T2332" s="1" t="s">
        <v>92</v>
      </c>
      <c r="U2332" s="3">
        <v>44951.49652777778</v>
      </c>
      <c r="V2332" s="1">
        <v>388.0</v>
      </c>
      <c r="W2332" s="1">
        <v>0.0</v>
      </c>
      <c r="X2332" s="1">
        <v>763.0</v>
      </c>
      <c r="Y2332" s="1">
        <v>107.0</v>
      </c>
      <c r="Z2332" s="1">
        <v>514.0</v>
      </c>
      <c r="AA2332" s="1">
        <v>0.0</v>
      </c>
      <c r="AB2332" s="1">
        <v>0.0</v>
      </c>
      <c r="AC2332" s="1">
        <v>1719.79</v>
      </c>
      <c r="AD2332" s="1">
        <v>0.0</v>
      </c>
      <c r="AE2332" s="1">
        <v>3347.01</v>
      </c>
      <c r="AF2332" s="1">
        <v>479.36</v>
      </c>
      <c r="AG2332" s="1">
        <v>2242.45</v>
      </c>
      <c r="AH2332" s="1">
        <v>0.0</v>
      </c>
      <c r="AI2332" s="1">
        <v>0.0</v>
      </c>
      <c r="AJ2332" s="1">
        <v>5.0</v>
      </c>
      <c r="AK2332" s="1">
        <v>0.0</v>
      </c>
      <c r="AL2332" s="1">
        <v>9.0</v>
      </c>
      <c r="AM2332" s="1">
        <v>2.0</v>
      </c>
      <c r="AN2332" s="1">
        <v>4.0</v>
      </c>
      <c r="AO2332" s="1">
        <v>0.0</v>
      </c>
      <c r="AP2332" s="1">
        <v>0.0</v>
      </c>
      <c r="AQ2332" s="4">
        <f t="shared" ref="AQ2332:AW2332" si="4661">IFERROR(V2332/AJ2332,0)</f>
        <v>77.6</v>
      </c>
      <c r="AR2332" s="4">
        <f t="shared" si="4661"/>
        <v>0</v>
      </c>
      <c r="AS2332" s="4">
        <f t="shared" si="4661"/>
        <v>84.77777778</v>
      </c>
      <c r="AT2332" s="4">
        <f t="shared" si="4661"/>
        <v>53.5</v>
      </c>
      <c r="AU2332" s="4">
        <f t="shared" si="4661"/>
        <v>128.5</v>
      </c>
      <c r="AV2332" s="4">
        <f t="shared" si="4661"/>
        <v>0</v>
      </c>
      <c r="AW2332" s="4">
        <f t="shared" si="4661"/>
        <v>0</v>
      </c>
      <c r="AX2332" s="4">
        <f t="shared" ref="AX2332:BD2332" si="4662">IFERROR(AC2332/AJ2332,0)</f>
        <v>343.958</v>
      </c>
      <c r="AY2332" s="4">
        <f t="shared" si="4662"/>
        <v>0</v>
      </c>
      <c r="AZ2332" s="4">
        <f t="shared" si="4662"/>
        <v>371.89</v>
      </c>
      <c r="BA2332" s="4">
        <f t="shared" si="4662"/>
        <v>239.68</v>
      </c>
      <c r="BB2332" s="4">
        <f t="shared" si="4662"/>
        <v>560.6125</v>
      </c>
      <c r="BC2332" s="4">
        <f t="shared" si="4662"/>
        <v>0</v>
      </c>
      <c r="BD2332" s="4">
        <f t="shared" si="4662"/>
        <v>0</v>
      </c>
    </row>
    <row r="2333" ht="12.0" customHeight="1">
      <c r="A2333" s="1" t="s">
        <v>9603</v>
      </c>
      <c r="B2333" s="1">
        <v>366425.0</v>
      </c>
      <c r="C2333" s="1" t="s">
        <v>1118</v>
      </c>
      <c r="D2333" s="1">
        <v>344917.0</v>
      </c>
      <c r="E2333" s="1" t="s">
        <v>9604</v>
      </c>
      <c r="F2333" s="1" t="s">
        <v>9605</v>
      </c>
      <c r="H2333" s="1" t="s">
        <v>3113</v>
      </c>
      <c r="I2333" s="1">
        <v>7357.0</v>
      </c>
      <c r="J2333" s="1" t="s">
        <v>9606</v>
      </c>
      <c r="K2333" s="1" t="s">
        <v>181</v>
      </c>
      <c r="L2333" s="1" t="s">
        <v>181</v>
      </c>
      <c r="M2333" s="1" t="s">
        <v>63</v>
      </c>
      <c r="N2333" s="1" t="s">
        <v>63</v>
      </c>
      <c r="O2333" s="1">
        <v>3.0</v>
      </c>
      <c r="P2333" s="1" t="s">
        <v>64</v>
      </c>
      <c r="Q2333" s="1" t="s">
        <v>65</v>
      </c>
      <c r="R2333" s="1" t="s">
        <v>278</v>
      </c>
      <c r="S2333" s="1">
        <v>202.0</v>
      </c>
      <c r="T2333" s="1" t="s">
        <v>279</v>
      </c>
      <c r="U2333" s="3">
        <v>44951.64861111111</v>
      </c>
      <c r="V2333" s="1">
        <v>0.0</v>
      </c>
      <c r="W2333" s="1">
        <v>951.0</v>
      </c>
      <c r="X2333" s="1">
        <v>237.0</v>
      </c>
      <c r="Y2333" s="1">
        <v>905.0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4177.03</v>
      </c>
      <c r="AE2333" s="1">
        <v>1061.76</v>
      </c>
      <c r="AF2333" s="1">
        <v>3950.86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6.0</v>
      </c>
      <c r="AL2333" s="1">
        <v>3.0</v>
      </c>
      <c r="AM2333" s="1">
        <v>6.0</v>
      </c>
      <c r="AN2333" s="1">
        <v>0.0</v>
      </c>
      <c r="AO2333" s="1">
        <v>0.0</v>
      </c>
      <c r="AP2333" s="1">
        <v>0.0</v>
      </c>
      <c r="AQ2333" s="4">
        <f t="shared" ref="AQ2333:AW2333" si="4663">IFERROR(V2333/AJ2333,0)</f>
        <v>0</v>
      </c>
      <c r="AR2333" s="4">
        <f t="shared" si="4663"/>
        <v>158.5</v>
      </c>
      <c r="AS2333" s="4">
        <f t="shared" si="4663"/>
        <v>79</v>
      </c>
      <c r="AT2333" s="4">
        <f t="shared" si="4663"/>
        <v>150.8333333</v>
      </c>
      <c r="AU2333" s="4">
        <f t="shared" si="4663"/>
        <v>0</v>
      </c>
      <c r="AV2333" s="4">
        <f t="shared" si="4663"/>
        <v>0</v>
      </c>
      <c r="AW2333" s="4">
        <f t="shared" si="4663"/>
        <v>0</v>
      </c>
      <c r="AX2333" s="4">
        <f t="shared" ref="AX2333:BD2333" si="4664">IFERROR(AC2333/AJ2333,0)</f>
        <v>0</v>
      </c>
      <c r="AY2333" s="4">
        <f t="shared" si="4664"/>
        <v>696.1716667</v>
      </c>
      <c r="AZ2333" s="4">
        <f t="shared" si="4664"/>
        <v>353.92</v>
      </c>
      <c r="BA2333" s="4">
        <f t="shared" si="4664"/>
        <v>658.4766667</v>
      </c>
      <c r="BB2333" s="4">
        <f t="shared" si="4664"/>
        <v>0</v>
      </c>
      <c r="BC2333" s="4">
        <f t="shared" si="4664"/>
        <v>0</v>
      </c>
      <c r="BD2333" s="4">
        <f t="shared" si="4664"/>
        <v>0</v>
      </c>
    </row>
    <row r="2334" ht="12.0" customHeight="1">
      <c r="A2334" s="1" t="s">
        <v>9607</v>
      </c>
      <c r="B2334" s="1">
        <v>497547.0</v>
      </c>
      <c r="C2334" s="1" t="s">
        <v>1118</v>
      </c>
      <c r="D2334" s="1">
        <v>344917.0</v>
      </c>
      <c r="E2334" s="1" t="s">
        <v>9608</v>
      </c>
      <c r="F2334" s="1" t="s">
        <v>9609</v>
      </c>
      <c r="H2334" s="1" t="s">
        <v>4026</v>
      </c>
      <c r="I2334" s="1">
        <v>7785.0</v>
      </c>
      <c r="J2334" s="1" t="s">
        <v>9610</v>
      </c>
      <c r="K2334" s="1" t="s">
        <v>181</v>
      </c>
      <c r="L2334" s="1" t="s">
        <v>181</v>
      </c>
      <c r="M2334" s="1" t="s">
        <v>63</v>
      </c>
      <c r="N2334" s="1" t="s">
        <v>4028</v>
      </c>
      <c r="O2334" s="1">
        <v>3.0</v>
      </c>
      <c r="P2334" s="1" t="s">
        <v>64</v>
      </c>
      <c r="Q2334" s="1" t="s">
        <v>65</v>
      </c>
      <c r="R2334" s="1" t="s">
        <v>220</v>
      </c>
      <c r="S2334" s="1">
        <v>119.0</v>
      </c>
      <c r="T2334" s="1" t="s">
        <v>221</v>
      </c>
      <c r="U2334" s="3">
        <v>44945.46527777778</v>
      </c>
      <c r="V2334" s="1">
        <v>473.0</v>
      </c>
      <c r="W2334" s="1">
        <v>750.0</v>
      </c>
      <c r="X2334" s="1">
        <v>676.0</v>
      </c>
      <c r="Y2334" s="1">
        <v>758.0</v>
      </c>
      <c r="Z2334" s="1">
        <v>507.0</v>
      </c>
      <c r="AA2334" s="1">
        <v>0.0</v>
      </c>
      <c r="AB2334" s="1">
        <v>0.0</v>
      </c>
      <c r="AC2334" s="1">
        <v>2083.78</v>
      </c>
      <c r="AD2334" s="1">
        <v>3251.35</v>
      </c>
      <c r="AE2334" s="1">
        <v>2983.98</v>
      </c>
      <c r="AF2334" s="1">
        <v>3393.38</v>
      </c>
      <c r="AG2334" s="1">
        <v>2219.29</v>
      </c>
      <c r="AH2334" s="1">
        <v>0.0</v>
      </c>
      <c r="AI2334" s="1">
        <v>0.0</v>
      </c>
      <c r="AJ2334" s="1">
        <v>4.0</v>
      </c>
      <c r="AK2334" s="1">
        <v>4.0</v>
      </c>
      <c r="AL2334" s="1">
        <v>6.0</v>
      </c>
      <c r="AM2334" s="1">
        <v>7.0</v>
      </c>
      <c r="AN2334" s="1">
        <v>4.0</v>
      </c>
      <c r="AO2334" s="1">
        <v>0.0</v>
      </c>
      <c r="AP2334" s="1">
        <v>0.0</v>
      </c>
      <c r="AQ2334" s="4">
        <f t="shared" ref="AQ2334:AW2334" si="4665">IFERROR(V2334/AJ2334,0)</f>
        <v>118.25</v>
      </c>
      <c r="AR2334" s="4">
        <f t="shared" si="4665"/>
        <v>187.5</v>
      </c>
      <c r="AS2334" s="4">
        <f t="shared" si="4665"/>
        <v>112.6666667</v>
      </c>
      <c r="AT2334" s="4">
        <f t="shared" si="4665"/>
        <v>108.2857143</v>
      </c>
      <c r="AU2334" s="4">
        <f t="shared" si="4665"/>
        <v>126.75</v>
      </c>
      <c r="AV2334" s="4">
        <f t="shared" si="4665"/>
        <v>0</v>
      </c>
      <c r="AW2334" s="4">
        <f t="shared" si="4665"/>
        <v>0</v>
      </c>
      <c r="AX2334" s="4">
        <f t="shared" ref="AX2334:BD2334" si="4666">IFERROR(AC2334/AJ2334,0)</f>
        <v>520.945</v>
      </c>
      <c r="AY2334" s="4">
        <f t="shared" si="4666"/>
        <v>812.8375</v>
      </c>
      <c r="AZ2334" s="4">
        <f t="shared" si="4666"/>
        <v>497.33</v>
      </c>
      <c r="BA2334" s="4">
        <f t="shared" si="4666"/>
        <v>484.7685714</v>
      </c>
      <c r="BB2334" s="4">
        <f t="shared" si="4666"/>
        <v>554.8225</v>
      </c>
      <c r="BC2334" s="4">
        <f t="shared" si="4666"/>
        <v>0</v>
      </c>
      <c r="BD2334" s="4">
        <f t="shared" si="4666"/>
        <v>0</v>
      </c>
    </row>
    <row r="2335" ht="12.0" customHeight="1">
      <c r="A2335" s="1" t="s">
        <v>9611</v>
      </c>
      <c r="B2335" s="1">
        <v>504713.0</v>
      </c>
      <c r="C2335" s="1" t="s">
        <v>1118</v>
      </c>
      <c r="D2335" s="1">
        <v>344917.0</v>
      </c>
      <c r="E2335" s="1" t="s">
        <v>9612</v>
      </c>
      <c r="F2335" s="1" t="s">
        <v>9613</v>
      </c>
      <c r="H2335" s="1" t="s">
        <v>9614</v>
      </c>
      <c r="I2335" s="1">
        <v>7708.0</v>
      </c>
      <c r="J2335" s="1" t="s">
        <v>9615</v>
      </c>
      <c r="K2335" s="1" t="s">
        <v>181</v>
      </c>
      <c r="L2335" s="1" t="s">
        <v>181</v>
      </c>
      <c r="M2335" s="1" t="s">
        <v>63</v>
      </c>
      <c r="N2335" s="1" t="s">
        <v>63</v>
      </c>
      <c r="O2335" s="1">
        <v>3.0</v>
      </c>
      <c r="P2335" s="1" t="s">
        <v>64</v>
      </c>
      <c r="Q2335" s="1" t="s">
        <v>65</v>
      </c>
      <c r="R2335" s="1" t="s">
        <v>220</v>
      </c>
      <c r="S2335" s="1">
        <v>119.0</v>
      </c>
      <c r="T2335" s="1" t="s">
        <v>221</v>
      </c>
      <c r="U2335" s="3">
        <v>44951.634722222225</v>
      </c>
      <c r="V2335" s="1">
        <v>136.0</v>
      </c>
      <c r="W2335" s="1">
        <v>81.0</v>
      </c>
      <c r="X2335" s="1">
        <v>276.0</v>
      </c>
      <c r="Y2335" s="1">
        <v>149.0</v>
      </c>
      <c r="Z2335" s="1">
        <v>71.0</v>
      </c>
      <c r="AA2335" s="1">
        <v>0.0</v>
      </c>
      <c r="AB2335" s="1">
        <v>0.0</v>
      </c>
      <c r="AC2335" s="1">
        <v>608.98</v>
      </c>
      <c r="AD2335" s="1">
        <v>361.98</v>
      </c>
      <c r="AE2335" s="1">
        <v>1232.96</v>
      </c>
      <c r="AF2335" s="1">
        <v>606.43</v>
      </c>
      <c r="AG2335" s="1">
        <v>311.26</v>
      </c>
      <c r="AH2335" s="1">
        <v>0.0</v>
      </c>
      <c r="AI2335" s="1">
        <v>0.0</v>
      </c>
      <c r="AJ2335" s="1">
        <v>1.0</v>
      </c>
      <c r="AK2335" s="1">
        <v>1.0</v>
      </c>
      <c r="AL2335" s="1">
        <v>4.0</v>
      </c>
      <c r="AM2335" s="1">
        <v>1.0</v>
      </c>
      <c r="AN2335" s="1">
        <v>1.0</v>
      </c>
      <c r="AO2335" s="1">
        <v>0.0</v>
      </c>
      <c r="AP2335" s="1">
        <v>0.0</v>
      </c>
      <c r="AQ2335" s="4">
        <f t="shared" ref="AQ2335:AW2335" si="4667">IFERROR(V2335/AJ2335,0)</f>
        <v>136</v>
      </c>
      <c r="AR2335" s="4">
        <f t="shared" si="4667"/>
        <v>81</v>
      </c>
      <c r="AS2335" s="4">
        <f t="shared" si="4667"/>
        <v>69</v>
      </c>
      <c r="AT2335" s="4">
        <f t="shared" si="4667"/>
        <v>149</v>
      </c>
      <c r="AU2335" s="4">
        <f t="shared" si="4667"/>
        <v>71</v>
      </c>
      <c r="AV2335" s="4">
        <f t="shared" si="4667"/>
        <v>0</v>
      </c>
      <c r="AW2335" s="4">
        <f t="shared" si="4667"/>
        <v>0</v>
      </c>
      <c r="AX2335" s="4">
        <f t="shared" ref="AX2335:BD2335" si="4668">IFERROR(AC2335/AJ2335,0)</f>
        <v>608.98</v>
      </c>
      <c r="AY2335" s="4">
        <f t="shared" si="4668"/>
        <v>361.98</v>
      </c>
      <c r="AZ2335" s="4">
        <f t="shared" si="4668"/>
        <v>308.24</v>
      </c>
      <c r="BA2335" s="4">
        <f t="shared" si="4668"/>
        <v>606.43</v>
      </c>
      <c r="BB2335" s="4">
        <f t="shared" si="4668"/>
        <v>311.26</v>
      </c>
      <c r="BC2335" s="4">
        <f t="shared" si="4668"/>
        <v>0</v>
      </c>
      <c r="BD2335" s="4">
        <f t="shared" si="4668"/>
        <v>0</v>
      </c>
    </row>
    <row r="2336" ht="12.0" customHeight="1">
      <c r="A2336" s="1" t="s">
        <v>9616</v>
      </c>
      <c r="B2336" s="1">
        <v>1216804.0</v>
      </c>
      <c r="C2336" s="1" t="s">
        <v>229</v>
      </c>
      <c r="D2336" s="1">
        <v>216757.0</v>
      </c>
      <c r="E2336" s="1" t="s">
        <v>9617</v>
      </c>
      <c r="F2336" s="1" t="s">
        <v>9059</v>
      </c>
      <c r="G2336" s="1" t="s">
        <v>780</v>
      </c>
      <c r="H2336" s="1" t="s">
        <v>781</v>
      </c>
      <c r="I2336" s="1">
        <v>7441.0</v>
      </c>
      <c r="J2336" s="1">
        <v>20369.0</v>
      </c>
      <c r="K2336" s="1" t="s">
        <v>218</v>
      </c>
      <c r="L2336" s="1" t="s">
        <v>219</v>
      </c>
      <c r="M2336" s="1" t="s">
        <v>63</v>
      </c>
      <c r="N2336" s="1" t="s">
        <v>63</v>
      </c>
      <c r="O2336" s="1">
        <v>3.0</v>
      </c>
      <c r="P2336" s="1" t="s">
        <v>64</v>
      </c>
      <c r="Q2336" s="1" t="s">
        <v>65</v>
      </c>
      <c r="R2336" s="1" t="s">
        <v>91</v>
      </c>
      <c r="S2336" s="1">
        <v>117.0</v>
      </c>
      <c r="T2336" s="1" t="s">
        <v>92</v>
      </c>
      <c r="U2336" s="3">
        <v>44918.604166666664</v>
      </c>
      <c r="V2336" s="1">
        <v>0.0</v>
      </c>
      <c r="W2336" s="1">
        <v>0.0</v>
      </c>
      <c r="X2336" s="1">
        <v>0.0</v>
      </c>
      <c r="Y2336" s="1">
        <v>0.0</v>
      </c>
      <c r="Z2336" s="1">
        <v>2.0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20.0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1.0</v>
      </c>
      <c r="AO2336" s="1">
        <v>0.0</v>
      </c>
      <c r="AP2336" s="1">
        <v>0.0</v>
      </c>
      <c r="AQ2336" s="4">
        <f t="shared" ref="AQ2336:AW2336" si="4669">IFERROR(V2336/AJ2336,0)</f>
        <v>0</v>
      </c>
      <c r="AR2336" s="4">
        <f t="shared" si="4669"/>
        <v>0</v>
      </c>
      <c r="AS2336" s="4">
        <f t="shared" si="4669"/>
        <v>0</v>
      </c>
      <c r="AT2336" s="4">
        <f t="shared" si="4669"/>
        <v>0</v>
      </c>
      <c r="AU2336" s="4">
        <f t="shared" si="4669"/>
        <v>2</v>
      </c>
      <c r="AV2336" s="4">
        <f t="shared" si="4669"/>
        <v>0</v>
      </c>
      <c r="AW2336" s="4">
        <f t="shared" si="4669"/>
        <v>0</v>
      </c>
      <c r="AX2336" s="4">
        <f t="shared" ref="AX2336:BD2336" si="4670">IFERROR(AC2336/AJ2336,0)</f>
        <v>0</v>
      </c>
      <c r="AY2336" s="4">
        <f t="shared" si="4670"/>
        <v>0</v>
      </c>
      <c r="AZ2336" s="4">
        <f t="shared" si="4670"/>
        <v>0</v>
      </c>
      <c r="BA2336" s="4">
        <f t="shared" si="4670"/>
        <v>0</v>
      </c>
      <c r="BB2336" s="4">
        <f t="shared" si="4670"/>
        <v>20</v>
      </c>
      <c r="BC2336" s="4">
        <f t="shared" si="4670"/>
        <v>0</v>
      </c>
      <c r="BD2336" s="4">
        <f t="shared" si="4670"/>
        <v>0</v>
      </c>
    </row>
    <row r="2337" ht="12.0" customHeight="1">
      <c r="A2337" s="1" t="s">
        <v>9618</v>
      </c>
      <c r="B2337" s="1">
        <v>1216866.0</v>
      </c>
      <c r="C2337" s="1" t="s">
        <v>229</v>
      </c>
      <c r="D2337" s="1">
        <v>216757.0</v>
      </c>
      <c r="E2337" s="1" t="s">
        <v>9619</v>
      </c>
      <c r="F2337" s="1" t="s">
        <v>3165</v>
      </c>
      <c r="G2337" s="1" t="s">
        <v>3166</v>
      </c>
      <c r="H2337" s="1" t="s">
        <v>1283</v>
      </c>
      <c r="I2337" s="1">
        <v>7380.0</v>
      </c>
      <c r="J2337" s="1">
        <v>20653.0</v>
      </c>
      <c r="K2337" s="1" t="s">
        <v>218</v>
      </c>
      <c r="L2337" s="1" t="s">
        <v>219</v>
      </c>
      <c r="M2337" s="1" t="s">
        <v>63</v>
      </c>
      <c r="N2337" s="1" t="s">
        <v>63</v>
      </c>
      <c r="O2337" s="1">
        <v>3.0</v>
      </c>
      <c r="P2337" s="1" t="s">
        <v>64</v>
      </c>
      <c r="Q2337" s="1" t="s">
        <v>65</v>
      </c>
      <c r="R2337" s="1" t="s">
        <v>278</v>
      </c>
      <c r="S2337" s="1">
        <v>202.0</v>
      </c>
      <c r="T2337" s="1" t="s">
        <v>279</v>
      </c>
      <c r="U2337" s="3">
        <v>44924.76111111111</v>
      </c>
      <c r="V2337" s="1">
        <v>0.0</v>
      </c>
      <c r="W2337" s="1">
        <v>1.0</v>
      </c>
      <c r="X2337" s="1">
        <v>0.0</v>
      </c>
      <c r="Y2337" s="1">
        <v>1.0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10.0</v>
      </c>
      <c r="AE2337" s="1">
        <v>0.0</v>
      </c>
      <c r="AF2337" s="1">
        <v>10.0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1.0</v>
      </c>
      <c r="AL2337" s="1">
        <v>0.0</v>
      </c>
      <c r="AM2337" s="1">
        <v>1.0</v>
      </c>
      <c r="AN2337" s="1">
        <v>0.0</v>
      </c>
      <c r="AO2337" s="1">
        <v>0.0</v>
      </c>
      <c r="AP2337" s="1">
        <v>0.0</v>
      </c>
      <c r="AQ2337" s="4">
        <f t="shared" ref="AQ2337:AW2337" si="4671">IFERROR(V2337/AJ2337,0)</f>
        <v>0</v>
      </c>
      <c r="AR2337" s="4">
        <f t="shared" si="4671"/>
        <v>1</v>
      </c>
      <c r="AS2337" s="4">
        <f t="shared" si="4671"/>
        <v>0</v>
      </c>
      <c r="AT2337" s="4">
        <f t="shared" si="4671"/>
        <v>1</v>
      </c>
      <c r="AU2337" s="4">
        <f t="shared" si="4671"/>
        <v>0</v>
      </c>
      <c r="AV2337" s="4">
        <f t="shared" si="4671"/>
        <v>0</v>
      </c>
      <c r="AW2337" s="4">
        <f t="shared" si="4671"/>
        <v>0</v>
      </c>
      <c r="AX2337" s="4">
        <f t="shared" ref="AX2337:BD2337" si="4672">IFERROR(AC2337/AJ2337,0)</f>
        <v>0</v>
      </c>
      <c r="AY2337" s="4">
        <f t="shared" si="4672"/>
        <v>10</v>
      </c>
      <c r="AZ2337" s="4">
        <f t="shared" si="4672"/>
        <v>0</v>
      </c>
      <c r="BA2337" s="4">
        <f t="shared" si="4672"/>
        <v>10</v>
      </c>
      <c r="BB2337" s="4">
        <f t="shared" si="4672"/>
        <v>0</v>
      </c>
      <c r="BC2337" s="4">
        <f t="shared" si="4672"/>
        <v>0</v>
      </c>
      <c r="BD2337" s="4">
        <f t="shared" si="4672"/>
        <v>0</v>
      </c>
    </row>
    <row r="2338" ht="12.0" customHeight="1">
      <c r="A2338" s="1" t="s">
        <v>9620</v>
      </c>
      <c r="B2338" s="1">
        <v>1216728.0</v>
      </c>
      <c r="C2338" s="1" t="s">
        <v>229</v>
      </c>
      <c r="D2338" s="1">
        <v>216757.0</v>
      </c>
      <c r="E2338" s="1" t="s">
        <v>9621</v>
      </c>
      <c r="F2338" s="1" t="s">
        <v>8655</v>
      </c>
      <c r="G2338" s="1" t="s">
        <v>8656</v>
      </c>
      <c r="H2338" s="1" t="s">
        <v>713</v>
      </c>
      <c r="I2338" s="1">
        <v>6850.0</v>
      </c>
      <c r="J2338" s="1">
        <v>20228.0</v>
      </c>
      <c r="K2338" s="1" t="s">
        <v>218</v>
      </c>
      <c r="L2338" s="1" t="s">
        <v>219</v>
      </c>
      <c r="M2338" s="1" t="s">
        <v>63</v>
      </c>
      <c r="N2338" s="1" t="s">
        <v>63</v>
      </c>
      <c r="O2338" s="1">
        <v>3.0</v>
      </c>
      <c r="P2338" s="1" t="s">
        <v>64</v>
      </c>
      <c r="Q2338" s="1" t="s">
        <v>65</v>
      </c>
      <c r="R2338" s="1" t="s">
        <v>902</v>
      </c>
      <c r="S2338" s="1">
        <v>430.0</v>
      </c>
      <c r="T2338" s="1" t="s">
        <v>903</v>
      </c>
      <c r="U2338" s="3">
        <v>44925.41180555556</v>
      </c>
      <c r="V2338" s="1">
        <v>0.0</v>
      </c>
      <c r="W2338" s="1">
        <v>0.0</v>
      </c>
      <c r="X2338" s="1">
        <v>0.0</v>
      </c>
      <c r="Y2338" s="1">
        <v>0.0</v>
      </c>
      <c r="Z2338" s="1">
        <v>1.0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10.0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1.0</v>
      </c>
      <c r="AO2338" s="1">
        <v>0.0</v>
      </c>
      <c r="AP2338" s="1">
        <v>0.0</v>
      </c>
      <c r="AQ2338" s="4">
        <f t="shared" ref="AQ2338:AW2338" si="4673">IFERROR(V2338/AJ2338,0)</f>
        <v>0</v>
      </c>
      <c r="AR2338" s="4">
        <f t="shared" si="4673"/>
        <v>0</v>
      </c>
      <c r="AS2338" s="4">
        <f t="shared" si="4673"/>
        <v>0</v>
      </c>
      <c r="AT2338" s="4">
        <f t="shared" si="4673"/>
        <v>0</v>
      </c>
      <c r="AU2338" s="4">
        <f t="shared" si="4673"/>
        <v>1</v>
      </c>
      <c r="AV2338" s="4">
        <f t="shared" si="4673"/>
        <v>0</v>
      </c>
      <c r="AW2338" s="4">
        <f t="shared" si="4673"/>
        <v>0</v>
      </c>
      <c r="AX2338" s="4">
        <f t="shared" ref="AX2338:BD2338" si="4674">IFERROR(AC2338/AJ2338,0)</f>
        <v>0</v>
      </c>
      <c r="AY2338" s="4">
        <f t="shared" si="4674"/>
        <v>0</v>
      </c>
      <c r="AZ2338" s="4">
        <f t="shared" si="4674"/>
        <v>0</v>
      </c>
      <c r="BA2338" s="4">
        <f t="shared" si="4674"/>
        <v>0</v>
      </c>
      <c r="BB2338" s="4">
        <f t="shared" si="4674"/>
        <v>10</v>
      </c>
      <c r="BC2338" s="4">
        <f t="shared" si="4674"/>
        <v>0</v>
      </c>
      <c r="BD2338" s="4">
        <f t="shared" si="4674"/>
        <v>0</v>
      </c>
    </row>
    <row r="2339" ht="12.0" customHeight="1">
      <c r="A2339" s="1" t="s">
        <v>9622</v>
      </c>
      <c r="B2339" s="1">
        <v>217350.0</v>
      </c>
      <c r="C2339" s="1" t="s">
        <v>229</v>
      </c>
      <c r="D2339" s="1">
        <v>216757.0</v>
      </c>
      <c r="E2339" s="1" t="s">
        <v>9623</v>
      </c>
      <c r="F2339" s="1" t="s">
        <v>939</v>
      </c>
      <c r="H2339" s="1" t="s">
        <v>89</v>
      </c>
      <c r="I2339" s="1">
        <v>8000.0</v>
      </c>
      <c r="J2339" s="1" t="s">
        <v>9624</v>
      </c>
      <c r="K2339" s="1" t="s">
        <v>218</v>
      </c>
      <c r="L2339" s="1" t="s">
        <v>219</v>
      </c>
      <c r="M2339" s="1" t="s">
        <v>63</v>
      </c>
      <c r="N2339" s="1" t="s">
        <v>63</v>
      </c>
      <c r="O2339" s="1">
        <v>3.0</v>
      </c>
      <c r="P2339" s="1" t="s">
        <v>64</v>
      </c>
      <c r="Q2339" s="1" t="s">
        <v>65</v>
      </c>
      <c r="R2339" s="1" t="s">
        <v>398</v>
      </c>
      <c r="S2339" s="1">
        <v>260.0</v>
      </c>
      <c r="T2339" s="1" t="s">
        <v>399</v>
      </c>
      <c r="U2339" s="3">
        <v>44938.604166666664</v>
      </c>
      <c r="V2339" s="1">
        <v>0.0</v>
      </c>
      <c r="W2339" s="1">
        <v>0.0</v>
      </c>
      <c r="X2339" s="1">
        <v>0.0</v>
      </c>
      <c r="Y2339" s="1">
        <v>1.0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252.0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1.0</v>
      </c>
      <c r="AN2339" s="1">
        <v>0.0</v>
      </c>
      <c r="AO2339" s="1">
        <v>0.0</v>
      </c>
      <c r="AP2339" s="1">
        <v>0.0</v>
      </c>
      <c r="AQ2339" s="4">
        <f t="shared" ref="AQ2339:AW2339" si="4675">IFERROR(V2339/AJ2339,0)</f>
        <v>0</v>
      </c>
      <c r="AR2339" s="4">
        <f t="shared" si="4675"/>
        <v>0</v>
      </c>
      <c r="AS2339" s="4">
        <f t="shared" si="4675"/>
        <v>0</v>
      </c>
      <c r="AT2339" s="4">
        <f t="shared" si="4675"/>
        <v>1</v>
      </c>
      <c r="AU2339" s="4">
        <f t="shared" si="4675"/>
        <v>0</v>
      </c>
      <c r="AV2339" s="4">
        <f t="shared" si="4675"/>
        <v>0</v>
      </c>
      <c r="AW2339" s="4">
        <f t="shared" si="4675"/>
        <v>0</v>
      </c>
      <c r="AX2339" s="4">
        <f t="shared" ref="AX2339:BD2339" si="4676">IFERROR(AC2339/AJ2339,0)</f>
        <v>0</v>
      </c>
      <c r="AY2339" s="4">
        <f t="shared" si="4676"/>
        <v>0</v>
      </c>
      <c r="AZ2339" s="4">
        <f t="shared" si="4676"/>
        <v>0</v>
      </c>
      <c r="BA2339" s="4">
        <f t="shared" si="4676"/>
        <v>252</v>
      </c>
      <c r="BB2339" s="4">
        <f t="shared" si="4676"/>
        <v>0</v>
      </c>
      <c r="BC2339" s="4">
        <f t="shared" si="4676"/>
        <v>0</v>
      </c>
      <c r="BD2339" s="4">
        <f t="shared" si="4676"/>
        <v>0</v>
      </c>
    </row>
    <row r="2340" ht="12.0" customHeight="1">
      <c r="A2340" s="1" t="s">
        <v>9625</v>
      </c>
      <c r="B2340" s="1">
        <v>1216695.0</v>
      </c>
      <c r="C2340" s="1" t="s">
        <v>229</v>
      </c>
      <c r="D2340" s="1">
        <v>216757.0</v>
      </c>
      <c r="E2340" s="1" t="s">
        <v>9626</v>
      </c>
      <c r="F2340" s="1" t="s">
        <v>9627</v>
      </c>
      <c r="G2340" s="1" t="s">
        <v>9628</v>
      </c>
      <c r="H2340" s="1" t="s">
        <v>138</v>
      </c>
      <c r="I2340" s="1">
        <v>7948.0</v>
      </c>
      <c r="J2340" s="1">
        <v>11017.0</v>
      </c>
      <c r="K2340" s="1" t="s">
        <v>218</v>
      </c>
      <c r="L2340" s="1" t="s">
        <v>219</v>
      </c>
      <c r="M2340" s="1" t="s">
        <v>63</v>
      </c>
      <c r="N2340" s="1" t="s">
        <v>63</v>
      </c>
      <c r="O2340" s="1">
        <v>3.0</v>
      </c>
      <c r="P2340" s="1" t="s">
        <v>64</v>
      </c>
      <c r="Q2340" s="1" t="s">
        <v>65</v>
      </c>
      <c r="R2340" s="1" t="s">
        <v>220</v>
      </c>
      <c r="S2340" s="1">
        <v>119.0</v>
      </c>
      <c r="T2340" s="1" t="s">
        <v>221</v>
      </c>
      <c r="U2340" s="3">
        <v>44914.51180555556</v>
      </c>
      <c r="V2340" s="1">
        <v>1.0</v>
      </c>
      <c r="W2340" s="1">
        <v>0.0</v>
      </c>
      <c r="X2340" s="1">
        <v>0.0</v>
      </c>
      <c r="Y2340" s="1">
        <v>0.0</v>
      </c>
      <c r="Z2340" s="1">
        <v>1.0</v>
      </c>
      <c r="AA2340" s="1">
        <v>0.0</v>
      </c>
      <c r="AB2340" s="1">
        <v>0.0</v>
      </c>
      <c r="AC2340" s="1">
        <v>10.0</v>
      </c>
      <c r="AD2340" s="1">
        <v>0.0</v>
      </c>
      <c r="AE2340" s="1">
        <v>0.0</v>
      </c>
      <c r="AF2340" s="1">
        <v>0.0</v>
      </c>
      <c r="AG2340" s="1">
        <v>15.86</v>
      </c>
      <c r="AH2340" s="1">
        <v>0.0</v>
      </c>
      <c r="AI2340" s="1">
        <v>0.0</v>
      </c>
      <c r="AJ2340" s="1">
        <v>1.0</v>
      </c>
      <c r="AK2340" s="1">
        <v>0.0</v>
      </c>
      <c r="AL2340" s="1">
        <v>0.0</v>
      </c>
      <c r="AM2340" s="1">
        <v>0.0</v>
      </c>
      <c r="AN2340" s="1">
        <v>1.0</v>
      </c>
      <c r="AO2340" s="1">
        <v>0.0</v>
      </c>
      <c r="AP2340" s="1">
        <v>0.0</v>
      </c>
      <c r="AQ2340" s="4">
        <f t="shared" ref="AQ2340:AW2340" si="4677">IFERROR(V2340/AJ2340,0)</f>
        <v>1</v>
      </c>
      <c r="AR2340" s="4">
        <f t="shared" si="4677"/>
        <v>0</v>
      </c>
      <c r="AS2340" s="4">
        <f t="shared" si="4677"/>
        <v>0</v>
      </c>
      <c r="AT2340" s="4">
        <f t="shared" si="4677"/>
        <v>0</v>
      </c>
      <c r="AU2340" s="4">
        <f t="shared" si="4677"/>
        <v>1</v>
      </c>
      <c r="AV2340" s="4">
        <f t="shared" si="4677"/>
        <v>0</v>
      </c>
      <c r="AW2340" s="4">
        <f t="shared" si="4677"/>
        <v>0</v>
      </c>
      <c r="AX2340" s="4">
        <f t="shared" ref="AX2340:BD2340" si="4678">IFERROR(AC2340/AJ2340,0)</f>
        <v>10</v>
      </c>
      <c r="AY2340" s="4">
        <f t="shared" si="4678"/>
        <v>0</v>
      </c>
      <c r="AZ2340" s="4">
        <f t="shared" si="4678"/>
        <v>0</v>
      </c>
      <c r="BA2340" s="4">
        <f t="shared" si="4678"/>
        <v>0</v>
      </c>
      <c r="BB2340" s="4">
        <f t="shared" si="4678"/>
        <v>15.86</v>
      </c>
      <c r="BC2340" s="4">
        <f t="shared" si="4678"/>
        <v>0</v>
      </c>
      <c r="BD2340" s="4">
        <f t="shared" si="4678"/>
        <v>0</v>
      </c>
    </row>
    <row r="2341" ht="12.0" customHeight="1">
      <c r="A2341" s="1" t="s">
        <v>9629</v>
      </c>
      <c r="B2341" s="1">
        <v>114895.0</v>
      </c>
      <c r="C2341" s="1" t="s">
        <v>381</v>
      </c>
      <c r="D2341" s="1">
        <v>21.0</v>
      </c>
      <c r="E2341" s="1" t="s">
        <v>9630</v>
      </c>
      <c r="F2341" s="1" t="s">
        <v>9631</v>
      </c>
      <c r="G2341" s="1" t="s">
        <v>63</v>
      </c>
      <c r="H2341" s="1" t="s">
        <v>138</v>
      </c>
      <c r="I2341" s="1">
        <v>7700.0</v>
      </c>
      <c r="J2341" s="1">
        <v>1.500000473E9</v>
      </c>
      <c r="K2341" s="1" t="s">
        <v>181</v>
      </c>
      <c r="L2341" s="1" t="s">
        <v>181</v>
      </c>
      <c r="M2341" s="1" t="s">
        <v>63</v>
      </c>
      <c r="N2341" s="1" t="s">
        <v>63</v>
      </c>
      <c r="O2341" s="1">
        <v>3.0</v>
      </c>
      <c r="P2341" s="1" t="s">
        <v>64</v>
      </c>
      <c r="Q2341" s="1" t="s">
        <v>65</v>
      </c>
      <c r="R2341" s="1" t="s">
        <v>74</v>
      </c>
      <c r="S2341" s="1">
        <v>451.0</v>
      </c>
      <c r="T2341" s="1" t="s">
        <v>75</v>
      </c>
      <c r="U2341" s="3">
        <v>44950.529861111114</v>
      </c>
      <c r="V2341" s="1">
        <v>0.0</v>
      </c>
      <c r="W2341" s="1">
        <v>19.0</v>
      </c>
      <c r="X2341" s="1">
        <v>0.0</v>
      </c>
      <c r="Y2341" s="1">
        <v>11.0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144.0</v>
      </c>
      <c r="AE2341" s="1">
        <v>0.0</v>
      </c>
      <c r="AF2341" s="1">
        <v>68.0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7.0</v>
      </c>
      <c r="AL2341" s="1">
        <v>0.0</v>
      </c>
      <c r="AM2341" s="1">
        <v>4.0</v>
      </c>
      <c r="AN2341" s="1">
        <v>0.0</v>
      </c>
      <c r="AO2341" s="1">
        <v>0.0</v>
      </c>
      <c r="AP2341" s="1">
        <v>0.0</v>
      </c>
      <c r="AQ2341" s="4">
        <f t="shared" ref="AQ2341:AW2341" si="4679">IFERROR(V2341/AJ2341,0)</f>
        <v>0</v>
      </c>
      <c r="AR2341" s="4">
        <f t="shared" si="4679"/>
        <v>2.714285714</v>
      </c>
      <c r="AS2341" s="4">
        <f t="shared" si="4679"/>
        <v>0</v>
      </c>
      <c r="AT2341" s="4">
        <f t="shared" si="4679"/>
        <v>2.75</v>
      </c>
      <c r="AU2341" s="4">
        <f t="shared" si="4679"/>
        <v>0</v>
      </c>
      <c r="AV2341" s="4">
        <f t="shared" si="4679"/>
        <v>0</v>
      </c>
      <c r="AW2341" s="4">
        <f t="shared" si="4679"/>
        <v>0</v>
      </c>
      <c r="AX2341" s="4">
        <f t="shared" ref="AX2341:BD2341" si="4680">IFERROR(AC2341/AJ2341,0)</f>
        <v>0</v>
      </c>
      <c r="AY2341" s="4">
        <f t="shared" si="4680"/>
        <v>20.57142857</v>
      </c>
      <c r="AZ2341" s="4">
        <f t="shared" si="4680"/>
        <v>0</v>
      </c>
      <c r="BA2341" s="4">
        <f t="shared" si="4680"/>
        <v>17</v>
      </c>
      <c r="BB2341" s="4">
        <f t="shared" si="4680"/>
        <v>0</v>
      </c>
      <c r="BC2341" s="4">
        <f t="shared" si="4680"/>
        <v>0</v>
      </c>
      <c r="BD2341" s="4">
        <f t="shared" si="4680"/>
        <v>0</v>
      </c>
    </row>
    <row r="2342" ht="12.0" customHeight="1">
      <c r="A2342" s="1" t="s">
        <v>9632</v>
      </c>
      <c r="B2342" s="1">
        <v>1216429.0</v>
      </c>
      <c r="C2342" s="1" t="s">
        <v>229</v>
      </c>
      <c r="D2342" s="1">
        <v>216757.0</v>
      </c>
      <c r="E2342" s="1" t="s">
        <v>9633</v>
      </c>
      <c r="F2342" s="1" t="s">
        <v>9634</v>
      </c>
      <c r="G2342" s="1" t="s">
        <v>9635</v>
      </c>
      <c r="H2342" s="1" t="s">
        <v>1217</v>
      </c>
      <c r="I2342" s="1">
        <v>7646.0</v>
      </c>
      <c r="J2342" s="1">
        <v>10473.0</v>
      </c>
      <c r="K2342" s="1" t="s">
        <v>218</v>
      </c>
      <c r="L2342" s="1" t="s">
        <v>219</v>
      </c>
      <c r="M2342" s="1" t="s">
        <v>63</v>
      </c>
      <c r="N2342" s="1" t="s">
        <v>63</v>
      </c>
      <c r="O2342" s="1">
        <v>3.0</v>
      </c>
      <c r="P2342" s="1" t="s">
        <v>64</v>
      </c>
      <c r="Q2342" s="1" t="s">
        <v>65</v>
      </c>
      <c r="R2342" s="1" t="s">
        <v>183</v>
      </c>
      <c r="S2342" s="1">
        <v>120.0</v>
      </c>
      <c r="T2342" s="1" t="s">
        <v>184</v>
      </c>
      <c r="U2342" s="3">
        <v>44924.518055555556</v>
      </c>
      <c r="V2342" s="1">
        <v>0.0</v>
      </c>
      <c r="W2342" s="1">
        <v>2.0</v>
      </c>
      <c r="X2342" s="1">
        <v>0.0</v>
      </c>
      <c r="Y2342" s="1">
        <v>2.0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20.0</v>
      </c>
      <c r="AE2342" s="1">
        <v>0.0</v>
      </c>
      <c r="AF2342" s="1">
        <v>25.86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1.0</v>
      </c>
      <c r="AL2342" s="1">
        <v>0.0</v>
      </c>
      <c r="AM2342" s="1">
        <v>2.0</v>
      </c>
      <c r="AN2342" s="1">
        <v>0.0</v>
      </c>
      <c r="AO2342" s="1">
        <v>0.0</v>
      </c>
      <c r="AP2342" s="1">
        <v>0.0</v>
      </c>
      <c r="AQ2342" s="4">
        <f t="shared" ref="AQ2342:AW2342" si="4681">IFERROR(V2342/AJ2342,0)</f>
        <v>0</v>
      </c>
      <c r="AR2342" s="4">
        <f t="shared" si="4681"/>
        <v>2</v>
      </c>
      <c r="AS2342" s="4">
        <f t="shared" si="4681"/>
        <v>0</v>
      </c>
      <c r="AT2342" s="4">
        <f t="shared" si="4681"/>
        <v>1</v>
      </c>
      <c r="AU2342" s="4">
        <f t="shared" si="4681"/>
        <v>0</v>
      </c>
      <c r="AV2342" s="4">
        <f t="shared" si="4681"/>
        <v>0</v>
      </c>
      <c r="AW2342" s="4">
        <f t="shared" si="4681"/>
        <v>0</v>
      </c>
      <c r="AX2342" s="4">
        <f t="shared" ref="AX2342:BD2342" si="4682">IFERROR(AC2342/AJ2342,0)</f>
        <v>0</v>
      </c>
      <c r="AY2342" s="4">
        <f t="shared" si="4682"/>
        <v>20</v>
      </c>
      <c r="AZ2342" s="4">
        <f t="shared" si="4682"/>
        <v>0</v>
      </c>
      <c r="BA2342" s="4">
        <f t="shared" si="4682"/>
        <v>12.93</v>
      </c>
      <c r="BB2342" s="4">
        <f t="shared" si="4682"/>
        <v>0</v>
      </c>
      <c r="BC2342" s="4">
        <f t="shared" si="4682"/>
        <v>0</v>
      </c>
      <c r="BD2342" s="4">
        <f t="shared" si="4682"/>
        <v>0</v>
      </c>
    </row>
    <row r="2343" ht="12.0" customHeight="1">
      <c r="A2343" s="1" t="s">
        <v>9636</v>
      </c>
      <c r="B2343" s="1">
        <v>1216346.0</v>
      </c>
      <c r="C2343" s="1" t="s">
        <v>229</v>
      </c>
      <c r="D2343" s="1">
        <v>216757.0</v>
      </c>
      <c r="E2343" s="1" t="s">
        <v>9637</v>
      </c>
      <c r="F2343" s="1">
        <v>863.0</v>
      </c>
      <c r="G2343" s="1" t="s">
        <v>7452</v>
      </c>
      <c r="H2343" s="1" t="s">
        <v>2247</v>
      </c>
      <c r="I2343" s="1">
        <v>6705.0</v>
      </c>
      <c r="J2343" s="1">
        <v>10370.0</v>
      </c>
      <c r="K2343" s="1" t="s">
        <v>218</v>
      </c>
      <c r="L2343" s="1" t="s">
        <v>219</v>
      </c>
      <c r="M2343" s="1" t="s">
        <v>63</v>
      </c>
      <c r="N2343" s="1" t="s">
        <v>63</v>
      </c>
      <c r="O2343" s="1">
        <v>3.0</v>
      </c>
      <c r="P2343" s="1" t="s">
        <v>64</v>
      </c>
      <c r="Q2343" s="1" t="s">
        <v>65</v>
      </c>
      <c r="R2343" s="1" t="s">
        <v>183</v>
      </c>
      <c r="S2343" s="1">
        <v>120.0</v>
      </c>
      <c r="T2343" s="1" t="s">
        <v>184</v>
      </c>
      <c r="U2343" s="3">
        <v>44915.47777777778</v>
      </c>
      <c r="V2343" s="1">
        <v>0.0</v>
      </c>
      <c r="W2343" s="1">
        <v>2.0</v>
      </c>
      <c r="X2343" s="1">
        <v>0.0</v>
      </c>
      <c r="Y2343" s="1">
        <v>1.0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20.0</v>
      </c>
      <c r="AE2343" s="1">
        <v>0.0</v>
      </c>
      <c r="AF2343" s="1">
        <v>15.86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1.0</v>
      </c>
      <c r="AL2343" s="1">
        <v>0.0</v>
      </c>
      <c r="AM2343" s="1">
        <v>1.0</v>
      </c>
      <c r="AN2343" s="1">
        <v>0.0</v>
      </c>
      <c r="AO2343" s="1">
        <v>0.0</v>
      </c>
      <c r="AP2343" s="1">
        <v>0.0</v>
      </c>
      <c r="AQ2343" s="4">
        <f t="shared" ref="AQ2343:AW2343" si="4683">IFERROR(V2343/AJ2343,0)</f>
        <v>0</v>
      </c>
      <c r="AR2343" s="4">
        <f t="shared" si="4683"/>
        <v>2</v>
      </c>
      <c r="AS2343" s="4">
        <f t="shared" si="4683"/>
        <v>0</v>
      </c>
      <c r="AT2343" s="4">
        <f t="shared" si="4683"/>
        <v>1</v>
      </c>
      <c r="AU2343" s="4">
        <f t="shared" si="4683"/>
        <v>0</v>
      </c>
      <c r="AV2343" s="4">
        <f t="shared" si="4683"/>
        <v>0</v>
      </c>
      <c r="AW2343" s="4">
        <f t="shared" si="4683"/>
        <v>0</v>
      </c>
      <c r="AX2343" s="4">
        <f t="shared" ref="AX2343:BD2343" si="4684">IFERROR(AC2343/AJ2343,0)</f>
        <v>0</v>
      </c>
      <c r="AY2343" s="4">
        <f t="shared" si="4684"/>
        <v>20</v>
      </c>
      <c r="AZ2343" s="4">
        <f t="shared" si="4684"/>
        <v>0</v>
      </c>
      <c r="BA2343" s="4">
        <f t="shared" si="4684"/>
        <v>15.86</v>
      </c>
      <c r="BB2343" s="4">
        <f t="shared" si="4684"/>
        <v>0</v>
      </c>
      <c r="BC2343" s="4">
        <f t="shared" si="4684"/>
        <v>0</v>
      </c>
      <c r="BD2343" s="4">
        <f t="shared" si="4684"/>
        <v>0</v>
      </c>
    </row>
    <row r="2344" ht="12.0" customHeight="1">
      <c r="A2344" s="1" t="s">
        <v>9638</v>
      </c>
      <c r="B2344" s="1">
        <v>114684.0</v>
      </c>
      <c r="C2344" s="1" t="s">
        <v>381</v>
      </c>
      <c r="D2344" s="1">
        <v>21.0</v>
      </c>
      <c r="E2344" s="1" t="s">
        <v>9639</v>
      </c>
      <c r="F2344" s="1" t="s">
        <v>9640</v>
      </c>
      <c r="G2344" s="1" t="s">
        <v>9641</v>
      </c>
      <c r="H2344" s="1" t="s">
        <v>63</v>
      </c>
      <c r="I2344" s="1">
        <v>8000.0</v>
      </c>
      <c r="J2344" s="1">
        <v>1.500000229E9</v>
      </c>
      <c r="K2344" s="1" t="s">
        <v>181</v>
      </c>
      <c r="L2344" s="1" t="s">
        <v>181</v>
      </c>
      <c r="M2344" s="1" t="s">
        <v>63</v>
      </c>
      <c r="N2344" s="1" t="s">
        <v>63</v>
      </c>
      <c r="O2344" s="1">
        <v>3.0</v>
      </c>
      <c r="P2344" s="1" t="s">
        <v>64</v>
      </c>
      <c r="Q2344" s="1" t="s">
        <v>65</v>
      </c>
      <c r="R2344" s="1" t="s">
        <v>127</v>
      </c>
      <c r="S2344" s="1">
        <v>450.0</v>
      </c>
      <c r="T2344" s="1" t="s">
        <v>128</v>
      </c>
      <c r="U2344" s="3">
        <v>44949.50069444445</v>
      </c>
      <c r="V2344" s="1">
        <v>12.0</v>
      </c>
      <c r="W2344" s="1">
        <v>0.0</v>
      </c>
      <c r="X2344" s="1">
        <v>5.0</v>
      </c>
      <c r="Y2344" s="1">
        <v>0.0</v>
      </c>
      <c r="Z2344" s="1">
        <v>13.0</v>
      </c>
      <c r="AA2344" s="1">
        <v>0.0</v>
      </c>
      <c r="AB2344" s="1">
        <v>0.0</v>
      </c>
      <c r="AC2344" s="1">
        <v>67.0</v>
      </c>
      <c r="AD2344" s="1">
        <v>0.0</v>
      </c>
      <c r="AE2344" s="1">
        <v>27.0</v>
      </c>
      <c r="AF2344" s="1">
        <v>0.0</v>
      </c>
      <c r="AG2344" s="1">
        <v>79.0</v>
      </c>
      <c r="AH2344" s="1">
        <v>0.0</v>
      </c>
      <c r="AI2344" s="1">
        <v>0.0</v>
      </c>
      <c r="AJ2344" s="1">
        <v>5.0</v>
      </c>
      <c r="AK2344" s="1">
        <v>0.0</v>
      </c>
      <c r="AL2344" s="1">
        <v>3.0</v>
      </c>
      <c r="AM2344" s="1">
        <v>0.0</v>
      </c>
      <c r="AN2344" s="1">
        <v>4.0</v>
      </c>
      <c r="AO2344" s="1">
        <v>0.0</v>
      </c>
      <c r="AP2344" s="1">
        <v>0.0</v>
      </c>
      <c r="AQ2344" s="4">
        <f t="shared" ref="AQ2344:AW2344" si="4685">IFERROR(V2344/AJ2344,0)</f>
        <v>2.4</v>
      </c>
      <c r="AR2344" s="4">
        <f t="shared" si="4685"/>
        <v>0</v>
      </c>
      <c r="AS2344" s="4">
        <f t="shared" si="4685"/>
        <v>1.666666667</v>
      </c>
      <c r="AT2344" s="4">
        <f t="shared" si="4685"/>
        <v>0</v>
      </c>
      <c r="AU2344" s="4">
        <f t="shared" si="4685"/>
        <v>3.25</v>
      </c>
      <c r="AV2344" s="4">
        <f t="shared" si="4685"/>
        <v>0</v>
      </c>
      <c r="AW2344" s="4">
        <f t="shared" si="4685"/>
        <v>0</v>
      </c>
      <c r="AX2344" s="4">
        <f t="shared" ref="AX2344:BD2344" si="4686">IFERROR(AC2344/AJ2344,0)</f>
        <v>13.4</v>
      </c>
      <c r="AY2344" s="4">
        <f t="shared" si="4686"/>
        <v>0</v>
      </c>
      <c r="AZ2344" s="4">
        <f t="shared" si="4686"/>
        <v>9</v>
      </c>
      <c r="BA2344" s="4">
        <f t="shared" si="4686"/>
        <v>0</v>
      </c>
      <c r="BB2344" s="4">
        <f t="shared" si="4686"/>
        <v>19.75</v>
      </c>
      <c r="BC2344" s="4">
        <f t="shared" si="4686"/>
        <v>0</v>
      </c>
      <c r="BD2344" s="4">
        <f t="shared" si="4686"/>
        <v>0</v>
      </c>
    </row>
    <row r="2345" ht="12.0" customHeight="1">
      <c r="A2345" s="1" t="s">
        <v>9642</v>
      </c>
      <c r="B2345" s="1">
        <v>1216379.0</v>
      </c>
      <c r="C2345" s="1" t="s">
        <v>229</v>
      </c>
      <c r="D2345" s="1">
        <v>216757.0</v>
      </c>
      <c r="E2345" s="1" t="s">
        <v>9643</v>
      </c>
      <c r="F2345" s="1" t="s">
        <v>6686</v>
      </c>
      <c r="G2345" s="1" t="s">
        <v>1208</v>
      </c>
      <c r="H2345" s="1" t="s">
        <v>2655</v>
      </c>
      <c r="I2345" s="1">
        <v>8005.0</v>
      </c>
      <c r="J2345" s="1">
        <v>10411.0</v>
      </c>
      <c r="K2345" s="1" t="s">
        <v>218</v>
      </c>
      <c r="L2345" s="1" t="s">
        <v>219</v>
      </c>
      <c r="M2345" s="1" t="s">
        <v>63</v>
      </c>
      <c r="N2345" s="1" t="s">
        <v>63</v>
      </c>
      <c r="O2345" s="1">
        <v>3.0</v>
      </c>
      <c r="P2345" s="1" t="s">
        <v>64</v>
      </c>
      <c r="Q2345" s="1" t="s">
        <v>65</v>
      </c>
      <c r="R2345" s="1" t="s">
        <v>398</v>
      </c>
      <c r="S2345" s="1">
        <v>260.0</v>
      </c>
      <c r="T2345" s="1" t="s">
        <v>399</v>
      </c>
      <c r="U2345" s="3">
        <v>44916.60763888889</v>
      </c>
      <c r="V2345" s="1">
        <v>0.0</v>
      </c>
      <c r="W2345" s="1">
        <v>0.0</v>
      </c>
      <c r="X2345" s="1">
        <v>1.0</v>
      </c>
      <c r="Y2345" s="1">
        <v>0.0</v>
      </c>
      <c r="Z2345" s="1">
        <v>1.0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10.0</v>
      </c>
      <c r="AF2345" s="1">
        <v>0.0</v>
      </c>
      <c r="AG2345" s="1">
        <v>15.86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1.0</v>
      </c>
      <c r="AM2345" s="1">
        <v>0.0</v>
      </c>
      <c r="AN2345" s="1">
        <v>1.0</v>
      </c>
      <c r="AO2345" s="1">
        <v>0.0</v>
      </c>
      <c r="AP2345" s="1">
        <v>0.0</v>
      </c>
      <c r="AQ2345" s="4">
        <f t="shared" ref="AQ2345:AW2345" si="4687">IFERROR(V2345/AJ2345,0)</f>
        <v>0</v>
      </c>
      <c r="AR2345" s="4">
        <f t="shared" si="4687"/>
        <v>0</v>
      </c>
      <c r="AS2345" s="4">
        <f t="shared" si="4687"/>
        <v>1</v>
      </c>
      <c r="AT2345" s="4">
        <f t="shared" si="4687"/>
        <v>0</v>
      </c>
      <c r="AU2345" s="4">
        <f t="shared" si="4687"/>
        <v>1</v>
      </c>
      <c r="AV2345" s="4">
        <f t="shared" si="4687"/>
        <v>0</v>
      </c>
      <c r="AW2345" s="4">
        <f t="shared" si="4687"/>
        <v>0</v>
      </c>
      <c r="AX2345" s="4">
        <f t="shared" ref="AX2345:BD2345" si="4688">IFERROR(AC2345/AJ2345,0)</f>
        <v>0</v>
      </c>
      <c r="AY2345" s="4">
        <f t="shared" si="4688"/>
        <v>0</v>
      </c>
      <c r="AZ2345" s="4">
        <f t="shared" si="4688"/>
        <v>10</v>
      </c>
      <c r="BA2345" s="4">
        <f t="shared" si="4688"/>
        <v>0</v>
      </c>
      <c r="BB2345" s="4">
        <f t="shared" si="4688"/>
        <v>15.86</v>
      </c>
      <c r="BC2345" s="4">
        <f t="shared" si="4688"/>
        <v>0</v>
      </c>
      <c r="BD2345" s="4">
        <f t="shared" si="4688"/>
        <v>0</v>
      </c>
    </row>
    <row r="2346" ht="12.0" customHeight="1">
      <c r="A2346" s="1" t="s">
        <v>9644</v>
      </c>
      <c r="B2346" s="1">
        <v>114780.0</v>
      </c>
      <c r="C2346" s="1" t="s">
        <v>381</v>
      </c>
      <c r="D2346" s="1">
        <v>21.0</v>
      </c>
      <c r="E2346" s="1" t="s">
        <v>9645</v>
      </c>
      <c r="F2346" s="1" t="s">
        <v>9646</v>
      </c>
      <c r="G2346" s="1" t="s">
        <v>9647</v>
      </c>
      <c r="H2346" s="1" t="s">
        <v>290</v>
      </c>
      <c r="I2346" s="1">
        <v>7129.0</v>
      </c>
      <c r="J2346" s="1">
        <v>1.500000331E9</v>
      </c>
      <c r="K2346" s="1" t="s">
        <v>181</v>
      </c>
      <c r="L2346" s="1" t="s">
        <v>181</v>
      </c>
      <c r="M2346" s="1" t="s">
        <v>63</v>
      </c>
      <c r="N2346" s="1" t="s">
        <v>63</v>
      </c>
      <c r="O2346" s="1">
        <v>3.0</v>
      </c>
      <c r="P2346" s="1" t="s">
        <v>64</v>
      </c>
      <c r="Q2346" s="1" t="s">
        <v>65</v>
      </c>
      <c r="R2346" s="1" t="s">
        <v>292</v>
      </c>
      <c r="S2346" s="1">
        <v>122.0</v>
      </c>
      <c r="T2346" s="1" t="s">
        <v>293</v>
      </c>
      <c r="U2346" s="3">
        <v>44949.717361111114</v>
      </c>
      <c r="V2346" s="1">
        <v>12.0</v>
      </c>
      <c r="W2346" s="1">
        <v>0.0</v>
      </c>
      <c r="X2346" s="1">
        <v>2.0</v>
      </c>
      <c r="Y2346" s="1">
        <v>0.0</v>
      </c>
      <c r="Z2346" s="1">
        <v>17.0</v>
      </c>
      <c r="AA2346" s="1">
        <v>0.0</v>
      </c>
      <c r="AB2346" s="1">
        <v>0.0</v>
      </c>
      <c r="AC2346" s="1">
        <v>133.0</v>
      </c>
      <c r="AD2346" s="1">
        <v>0.0</v>
      </c>
      <c r="AE2346" s="1">
        <v>10.0</v>
      </c>
      <c r="AF2346" s="1">
        <v>0.0</v>
      </c>
      <c r="AG2346" s="1">
        <v>102.0</v>
      </c>
      <c r="AH2346" s="1">
        <v>0.0</v>
      </c>
      <c r="AI2346" s="1">
        <v>0.0</v>
      </c>
      <c r="AJ2346" s="1">
        <v>5.0</v>
      </c>
      <c r="AK2346" s="1">
        <v>0.0</v>
      </c>
      <c r="AL2346" s="1">
        <v>2.0</v>
      </c>
      <c r="AM2346" s="1">
        <v>0.0</v>
      </c>
      <c r="AN2346" s="1">
        <v>4.0</v>
      </c>
      <c r="AO2346" s="1">
        <v>0.0</v>
      </c>
      <c r="AP2346" s="1">
        <v>0.0</v>
      </c>
      <c r="AQ2346" s="4">
        <f t="shared" ref="AQ2346:AW2346" si="4689">IFERROR(V2346/AJ2346,0)</f>
        <v>2.4</v>
      </c>
      <c r="AR2346" s="4">
        <f t="shared" si="4689"/>
        <v>0</v>
      </c>
      <c r="AS2346" s="4">
        <f t="shared" si="4689"/>
        <v>1</v>
      </c>
      <c r="AT2346" s="4">
        <f t="shared" si="4689"/>
        <v>0</v>
      </c>
      <c r="AU2346" s="4">
        <f t="shared" si="4689"/>
        <v>4.25</v>
      </c>
      <c r="AV2346" s="4">
        <f t="shared" si="4689"/>
        <v>0</v>
      </c>
      <c r="AW2346" s="4">
        <f t="shared" si="4689"/>
        <v>0</v>
      </c>
      <c r="AX2346" s="4">
        <f t="shared" ref="AX2346:BD2346" si="4690">IFERROR(AC2346/AJ2346,0)</f>
        <v>26.6</v>
      </c>
      <c r="AY2346" s="4">
        <f t="shared" si="4690"/>
        <v>0</v>
      </c>
      <c r="AZ2346" s="4">
        <f t="shared" si="4690"/>
        <v>5</v>
      </c>
      <c r="BA2346" s="4">
        <f t="shared" si="4690"/>
        <v>0</v>
      </c>
      <c r="BB2346" s="4">
        <f t="shared" si="4690"/>
        <v>25.5</v>
      </c>
      <c r="BC2346" s="4">
        <f t="shared" si="4690"/>
        <v>0</v>
      </c>
      <c r="BD2346" s="4">
        <f t="shared" si="4690"/>
        <v>0</v>
      </c>
    </row>
    <row r="2347" ht="12.0" customHeight="1">
      <c r="A2347" s="1" t="s">
        <v>9648</v>
      </c>
      <c r="B2347" s="1">
        <v>227865.0</v>
      </c>
      <c r="C2347" s="1" t="s">
        <v>229</v>
      </c>
      <c r="D2347" s="1">
        <v>216757.0</v>
      </c>
      <c r="E2347" s="1" t="s">
        <v>9649</v>
      </c>
      <c r="F2347" s="1" t="s">
        <v>5617</v>
      </c>
      <c r="H2347" s="1" t="s">
        <v>138</v>
      </c>
      <c r="I2347" s="1">
        <v>7460.0</v>
      </c>
      <c r="J2347" s="1" t="s">
        <v>9650</v>
      </c>
      <c r="K2347" s="1" t="s">
        <v>218</v>
      </c>
      <c r="L2347" s="1" t="s">
        <v>219</v>
      </c>
      <c r="M2347" s="1" t="s">
        <v>63</v>
      </c>
      <c r="N2347" s="1" t="s">
        <v>63</v>
      </c>
      <c r="O2347" s="1">
        <v>3.0</v>
      </c>
      <c r="P2347" s="1" t="s">
        <v>64</v>
      </c>
      <c r="Q2347" s="1" t="s">
        <v>65</v>
      </c>
      <c r="R2347" s="1" t="s">
        <v>91</v>
      </c>
      <c r="S2347" s="1">
        <v>117.0</v>
      </c>
      <c r="T2347" s="1" t="s">
        <v>92</v>
      </c>
      <c r="U2347" s="3">
        <v>44910.53958333333</v>
      </c>
      <c r="V2347" s="1">
        <v>1.0</v>
      </c>
      <c r="W2347" s="1">
        <v>0.0</v>
      </c>
      <c r="X2347" s="1">
        <v>0.0</v>
      </c>
      <c r="Y2347" s="1">
        <v>1.0</v>
      </c>
      <c r="Z2347" s="1">
        <v>0.0</v>
      </c>
      <c r="AA2347" s="1">
        <v>0.0</v>
      </c>
      <c r="AB2347" s="1">
        <v>0.0</v>
      </c>
      <c r="AC2347" s="1">
        <v>12.0</v>
      </c>
      <c r="AD2347" s="1">
        <v>0.0</v>
      </c>
      <c r="AE2347" s="1">
        <v>0.0</v>
      </c>
      <c r="AF2347" s="1">
        <v>12.0</v>
      </c>
      <c r="AG2347" s="1">
        <v>0.0</v>
      </c>
      <c r="AH2347" s="1">
        <v>0.0</v>
      </c>
      <c r="AI2347" s="1">
        <v>0.0</v>
      </c>
      <c r="AJ2347" s="1">
        <v>1.0</v>
      </c>
      <c r="AK2347" s="1">
        <v>0.0</v>
      </c>
      <c r="AL2347" s="1">
        <v>0.0</v>
      </c>
      <c r="AM2347" s="1">
        <v>1.0</v>
      </c>
      <c r="AN2347" s="1">
        <v>0.0</v>
      </c>
      <c r="AO2347" s="1">
        <v>0.0</v>
      </c>
      <c r="AP2347" s="1">
        <v>0.0</v>
      </c>
      <c r="AQ2347" s="4">
        <f t="shared" ref="AQ2347:AW2347" si="4691">IFERROR(V2347/AJ2347,0)</f>
        <v>1</v>
      </c>
      <c r="AR2347" s="4">
        <f t="shared" si="4691"/>
        <v>0</v>
      </c>
      <c r="AS2347" s="4">
        <f t="shared" si="4691"/>
        <v>0</v>
      </c>
      <c r="AT2347" s="4">
        <f t="shared" si="4691"/>
        <v>1</v>
      </c>
      <c r="AU2347" s="4">
        <f t="shared" si="4691"/>
        <v>0</v>
      </c>
      <c r="AV2347" s="4">
        <f t="shared" si="4691"/>
        <v>0</v>
      </c>
      <c r="AW2347" s="4">
        <f t="shared" si="4691"/>
        <v>0</v>
      </c>
      <c r="AX2347" s="4">
        <f t="shared" ref="AX2347:BD2347" si="4692">IFERROR(AC2347/AJ2347,0)</f>
        <v>12</v>
      </c>
      <c r="AY2347" s="4">
        <f t="shared" si="4692"/>
        <v>0</v>
      </c>
      <c r="AZ2347" s="4">
        <f t="shared" si="4692"/>
        <v>0</v>
      </c>
      <c r="BA2347" s="4">
        <f t="shared" si="4692"/>
        <v>12</v>
      </c>
      <c r="BB2347" s="4">
        <f t="shared" si="4692"/>
        <v>0</v>
      </c>
      <c r="BC2347" s="4">
        <f t="shared" si="4692"/>
        <v>0</v>
      </c>
      <c r="BD2347" s="4">
        <f t="shared" si="4692"/>
        <v>0</v>
      </c>
    </row>
    <row r="2348" ht="12.0" customHeight="1">
      <c r="A2348" s="1" t="s">
        <v>9651</v>
      </c>
      <c r="B2348" s="1">
        <v>1216926.0</v>
      </c>
      <c r="C2348" s="1" t="s">
        <v>229</v>
      </c>
      <c r="D2348" s="1">
        <v>216757.0</v>
      </c>
      <c r="E2348" s="1" t="s">
        <v>9652</v>
      </c>
      <c r="F2348" s="1" t="s">
        <v>9512</v>
      </c>
      <c r="G2348" s="1" t="s">
        <v>6072</v>
      </c>
      <c r="H2348" s="1" t="s">
        <v>9513</v>
      </c>
      <c r="I2348" s="1">
        <v>7441.0</v>
      </c>
      <c r="J2348" s="1">
        <v>70134.0</v>
      </c>
      <c r="K2348" s="1" t="s">
        <v>218</v>
      </c>
      <c r="L2348" s="1" t="s">
        <v>219</v>
      </c>
      <c r="M2348" s="1" t="s">
        <v>63</v>
      </c>
      <c r="N2348" s="1" t="s">
        <v>63</v>
      </c>
      <c r="O2348" s="1">
        <v>3.0</v>
      </c>
      <c r="P2348" s="1" t="s">
        <v>64</v>
      </c>
      <c r="Q2348" s="1" t="s">
        <v>65</v>
      </c>
      <c r="R2348" s="1" t="s">
        <v>91</v>
      </c>
      <c r="S2348" s="1">
        <v>117.0</v>
      </c>
      <c r="T2348" s="1" t="s">
        <v>92</v>
      </c>
      <c r="U2348" s="3">
        <v>44918.66180555556</v>
      </c>
      <c r="V2348" s="1">
        <v>0.0</v>
      </c>
      <c r="W2348" s="1">
        <v>0.0</v>
      </c>
      <c r="X2348" s="1">
        <v>0.0</v>
      </c>
      <c r="Y2348" s="1">
        <v>0.0</v>
      </c>
      <c r="Z2348" s="1">
        <v>3.0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30.0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2.0</v>
      </c>
      <c r="AO2348" s="1">
        <v>0.0</v>
      </c>
      <c r="AP2348" s="1">
        <v>0.0</v>
      </c>
      <c r="AQ2348" s="4">
        <f t="shared" ref="AQ2348:AW2348" si="4693">IFERROR(V2348/AJ2348,0)</f>
        <v>0</v>
      </c>
      <c r="AR2348" s="4">
        <f t="shared" si="4693"/>
        <v>0</v>
      </c>
      <c r="AS2348" s="4">
        <f t="shared" si="4693"/>
        <v>0</v>
      </c>
      <c r="AT2348" s="4">
        <f t="shared" si="4693"/>
        <v>0</v>
      </c>
      <c r="AU2348" s="4">
        <f t="shared" si="4693"/>
        <v>1.5</v>
      </c>
      <c r="AV2348" s="4">
        <f t="shared" si="4693"/>
        <v>0</v>
      </c>
      <c r="AW2348" s="4">
        <f t="shared" si="4693"/>
        <v>0</v>
      </c>
      <c r="AX2348" s="4">
        <f t="shared" ref="AX2348:BD2348" si="4694">IFERROR(AC2348/AJ2348,0)</f>
        <v>0</v>
      </c>
      <c r="AY2348" s="4">
        <f t="shared" si="4694"/>
        <v>0</v>
      </c>
      <c r="AZ2348" s="4">
        <f t="shared" si="4694"/>
        <v>0</v>
      </c>
      <c r="BA2348" s="4">
        <f t="shared" si="4694"/>
        <v>0</v>
      </c>
      <c r="BB2348" s="4">
        <f t="shared" si="4694"/>
        <v>15</v>
      </c>
      <c r="BC2348" s="4">
        <f t="shared" si="4694"/>
        <v>0</v>
      </c>
      <c r="BD2348" s="4">
        <f t="shared" si="4694"/>
        <v>0</v>
      </c>
    </row>
    <row r="2349" ht="12.0" customHeight="1">
      <c r="A2349" s="1" t="s">
        <v>9653</v>
      </c>
      <c r="B2349" s="1">
        <v>1216990.0</v>
      </c>
      <c r="C2349" s="1" t="s">
        <v>229</v>
      </c>
      <c r="D2349" s="1">
        <v>216757.0</v>
      </c>
      <c r="E2349" s="1" t="s">
        <v>9654</v>
      </c>
      <c r="F2349" s="1" t="s">
        <v>3028</v>
      </c>
      <c r="G2349" s="1" t="s">
        <v>3029</v>
      </c>
      <c r="H2349" s="1" t="s">
        <v>315</v>
      </c>
      <c r="I2349" s="1">
        <v>7708.0</v>
      </c>
      <c r="J2349" s="1">
        <v>70225.0</v>
      </c>
      <c r="K2349" s="1" t="s">
        <v>218</v>
      </c>
      <c r="L2349" s="1" t="s">
        <v>219</v>
      </c>
      <c r="M2349" s="1" t="s">
        <v>63</v>
      </c>
      <c r="N2349" s="1" t="s">
        <v>63</v>
      </c>
      <c r="O2349" s="1">
        <v>3.0</v>
      </c>
      <c r="P2349" s="1" t="s">
        <v>64</v>
      </c>
      <c r="Q2349" s="1" t="s">
        <v>65</v>
      </c>
      <c r="R2349" s="1" t="s">
        <v>220</v>
      </c>
      <c r="S2349" s="1">
        <v>119.0</v>
      </c>
      <c r="T2349" s="1" t="s">
        <v>221</v>
      </c>
      <c r="U2349" s="3">
        <v>44918.67638888889</v>
      </c>
      <c r="V2349" s="1">
        <v>0.0</v>
      </c>
      <c r="W2349" s="1">
        <v>0.0</v>
      </c>
      <c r="X2349" s="1">
        <v>0.0</v>
      </c>
      <c r="Y2349" s="1">
        <v>0.0</v>
      </c>
      <c r="Z2349" s="1">
        <v>2.0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20.0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2.0</v>
      </c>
      <c r="AO2349" s="1">
        <v>0.0</v>
      </c>
      <c r="AP2349" s="1">
        <v>0.0</v>
      </c>
      <c r="AQ2349" s="4">
        <f t="shared" ref="AQ2349:AW2349" si="4695">IFERROR(V2349/AJ2349,0)</f>
        <v>0</v>
      </c>
      <c r="AR2349" s="4">
        <f t="shared" si="4695"/>
        <v>0</v>
      </c>
      <c r="AS2349" s="4">
        <f t="shared" si="4695"/>
        <v>0</v>
      </c>
      <c r="AT2349" s="4">
        <f t="shared" si="4695"/>
        <v>0</v>
      </c>
      <c r="AU2349" s="4">
        <f t="shared" si="4695"/>
        <v>1</v>
      </c>
      <c r="AV2349" s="4">
        <f t="shared" si="4695"/>
        <v>0</v>
      </c>
      <c r="AW2349" s="4">
        <f t="shared" si="4695"/>
        <v>0</v>
      </c>
      <c r="AX2349" s="4">
        <f t="shared" ref="AX2349:BD2349" si="4696">IFERROR(AC2349/AJ2349,0)</f>
        <v>0</v>
      </c>
      <c r="AY2349" s="4">
        <f t="shared" si="4696"/>
        <v>0</v>
      </c>
      <c r="AZ2349" s="4">
        <f t="shared" si="4696"/>
        <v>0</v>
      </c>
      <c r="BA2349" s="4">
        <f t="shared" si="4696"/>
        <v>0</v>
      </c>
      <c r="BB2349" s="4">
        <f t="shared" si="4696"/>
        <v>10</v>
      </c>
      <c r="BC2349" s="4">
        <f t="shared" si="4696"/>
        <v>0</v>
      </c>
      <c r="BD2349" s="4">
        <f t="shared" si="4696"/>
        <v>0</v>
      </c>
    </row>
    <row r="2350" ht="12.0" customHeight="1">
      <c r="A2350" s="1" t="s">
        <v>9655</v>
      </c>
      <c r="B2350" s="1">
        <v>1216986.0</v>
      </c>
      <c r="C2350" s="1" t="s">
        <v>229</v>
      </c>
      <c r="D2350" s="1">
        <v>216757.0</v>
      </c>
      <c r="E2350" s="1" t="s">
        <v>9656</v>
      </c>
      <c r="F2350" s="1" t="s">
        <v>3325</v>
      </c>
      <c r="G2350" s="1" t="s">
        <v>3326</v>
      </c>
      <c r="H2350" s="1" t="s">
        <v>3327</v>
      </c>
      <c r="I2350" s="1">
        <v>7708.0</v>
      </c>
      <c r="J2350" s="1">
        <v>70221.0</v>
      </c>
      <c r="K2350" s="1" t="s">
        <v>218</v>
      </c>
      <c r="L2350" s="1" t="s">
        <v>219</v>
      </c>
      <c r="M2350" s="1" t="s">
        <v>63</v>
      </c>
      <c r="N2350" s="1" t="s">
        <v>63</v>
      </c>
      <c r="O2350" s="1">
        <v>3.0</v>
      </c>
      <c r="P2350" s="1" t="s">
        <v>64</v>
      </c>
      <c r="Q2350" s="1" t="s">
        <v>65</v>
      </c>
      <c r="R2350" s="1" t="s">
        <v>220</v>
      </c>
      <c r="S2350" s="1">
        <v>119.0</v>
      </c>
      <c r="T2350" s="1" t="s">
        <v>221</v>
      </c>
      <c r="U2350" s="3">
        <v>44918.49652777778</v>
      </c>
      <c r="V2350" s="1">
        <v>0.0</v>
      </c>
      <c r="W2350" s="1">
        <v>0.0</v>
      </c>
      <c r="X2350" s="1">
        <v>0.0</v>
      </c>
      <c r="Y2350" s="1">
        <v>0.0</v>
      </c>
      <c r="Z2350" s="1">
        <v>2.0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20.0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2.0</v>
      </c>
      <c r="AO2350" s="1">
        <v>0.0</v>
      </c>
      <c r="AP2350" s="1">
        <v>0.0</v>
      </c>
      <c r="AQ2350" s="4">
        <f t="shared" ref="AQ2350:AW2350" si="4697">IFERROR(V2350/AJ2350,0)</f>
        <v>0</v>
      </c>
      <c r="AR2350" s="4">
        <f t="shared" si="4697"/>
        <v>0</v>
      </c>
      <c r="AS2350" s="4">
        <f t="shared" si="4697"/>
        <v>0</v>
      </c>
      <c r="AT2350" s="4">
        <f t="shared" si="4697"/>
        <v>0</v>
      </c>
      <c r="AU2350" s="4">
        <f t="shared" si="4697"/>
        <v>1</v>
      </c>
      <c r="AV2350" s="4">
        <f t="shared" si="4697"/>
        <v>0</v>
      </c>
      <c r="AW2350" s="4">
        <f t="shared" si="4697"/>
        <v>0</v>
      </c>
      <c r="AX2350" s="4">
        <f t="shared" ref="AX2350:BD2350" si="4698">IFERROR(AC2350/AJ2350,0)</f>
        <v>0</v>
      </c>
      <c r="AY2350" s="4">
        <f t="shared" si="4698"/>
        <v>0</v>
      </c>
      <c r="AZ2350" s="4">
        <f t="shared" si="4698"/>
        <v>0</v>
      </c>
      <c r="BA2350" s="4">
        <f t="shared" si="4698"/>
        <v>0</v>
      </c>
      <c r="BB2350" s="4">
        <f t="shared" si="4698"/>
        <v>10</v>
      </c>
      <c r="BC2350" s="4">
        <f t="shared" si="4698"/>
        <v>0</v>
      </c>
      <c r="BD2350" s="4">
        <f t="shared" si="4698"/>
        <v>0</v>
      </c>
    </row>
    <row r="2351" ht="12.0" customHeight="1">
      <c r="A2351" s="1" t="s">
        <v>9657</v>
      </c>
      <c r="B2351" s="1">
        <v>1216370.0</v>
      </c>
      <c r="C2351" s="1" t="s">
        <v>229</v>
      </c>
      <c r="D2351" s="1">
        <v>216757.0</v>
      </c>
      <c r="E2351" s="1" t="s">
        <v>9658</v>
      </c>
      <c r="F2351" s="1" t="s">
        <v>9659</v>
      </c>
      <c r="G2351" s="1" t="s">
        <v>9660</v>
      </c>
      <c r="H2351" s="1" t="s">
        <v>3014</v>
      </c>
      <c r="I2351" s="1">
        <v>6740.0</v>
      </c>
      <c r="J2351" s="1">
        <v>10400.0</v>
      </c>
      <c r="K2351" s="1" t="s">
        <v>218</v>
      </c>
      <c r="L2351" s="1" t="s">
        <v>219</v>
      </c>
      <c r="M2351" s="1" t="s">
        <v>63</v>
      </c>
      <c r="N2351" s="1" t="s">
        <v>63</v>
      </c>
      <c r="O2351" s="1">
        <v>3.0</v>
      </c>
      <c r="P2351" s="1" t="s">
        <v>64</v>
      </c>
      <c r="Q2351" s="1" t="s">
        <v>65</v>
      </c>
      <c r="R2351" s="1" t="s">
        <v>902</v>
      </c>
      <c r="S2351" s="1">
        <v>430.0</v>
      </c>
      <c r="T2351" s="1" t="s">
        <v>903</v>
      </c>
      <c r="U2351" s="3">
        <v>44924.69236111111</v>
      </c>
      <c r="V2351" s="1">
        <v>0.0</v>
      </c>
      <c r="W2351" s="1">
        <v>1.0</v>
      </c>
      <c r="X2351" s="1">
        <v>0.0</v>
      </c>
      <c r="Y2351" s="1">
        <v>1.0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15.86</v>
      </c>
      <c r="AE2351" s="1">
        <v>0.0</v>
      </c>
      <c r="AF2351" s="1">
        <v>10.0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1.0</v>
      </c>
      <c r="AL2351" s="1">
        <v>0.0</v>
      </c>
      <c r="AM2351" s="1">
        <v>1.0</v>
      </c>
      <c r="AN2351" s="1">
        <v>0.0</v>
      </c>
      <c r="AO2351" s="1">
        <v>0.0</v>
      </c>
      <c r="AP2351" s="1">
        <v>0.0</v>
      </c>
      <c r="AQ2351" s="4">
        <f t="shared" ref="AQ2351:AW2351" si="4699">IFERROR(V2351/AJ2351,0)</f>
        <v>0</v>
      </c>
      <c r="AR2351" s="4">
        <f t="shared" si="4699"/>
        <v>1</v>
      </c>
      <c r="AS2351" s="4">
        <f t="shared" si="4699"/>
        <v>0</v>
      </c>
      <c r="AT2351" s="4">
        <f t="shared" si="4699"/>
        <v>1</v>
      </c>
      <c r="AU2351" s="4">
        <f t="shared" si="4699"/>
        <v>0</v>
      </c>
      <c r="AV2351" s="4">
        <f t="shared" si="4699"/>
        <v>0</v>
      </c>
      <c r="AW2351" s="4">
        <f t="shared" si="4699"/>
        <v>0</v>
      </c>
      <c r="AX2351" s="4">
        <f t="shared" ref="AX2351:BD2351" si="4700">IFERROR(AC2351/AJ2351,0)</f>
        <v>0</v>
      </c>
      <c r="AY2351" s="4">
        <f t="shared" si="4700"/>
        <v>15.86</v>
      </c>
      <c r="AZ2351" s="4">
        <f t="shared" si="4700"/>
        <v>0</v>
      </c>
      <c r="BA2351" s="4">
        <f t="shared" si="4700"/>
        <v>10</v>
      </c>
      <c r="BB2351" s="4">
        <f t="shared" si="4700"/>
        <v>0</v>
      </c>
      <c r="BC2351" s="4">
        <f t="shared" si="4700"/>
        <v>0</v>
      </c>
      <c r="BD2351" s="4">
        <f t="shared" si="4700"/>
        <v>0</v>
      </c>
    </row>
    <row r="2352" ht="12.0" customHeight="1">
      <c r="A2352" s="1" t="s">
        <v>9661</v>
      </c>
      <c r="B2352" s="1">
        <v>1216664.0</v>
      </c>
      <c r="C2352" s="1" t="s">
        <v>229</v>
      </c>
      <c r="D2352" s="1">
        <v>216757.0</v>
      </c>
      <c r="E2352" s="1" t="s">
        <v>9662</v>
      </c>
      <c r="F2352" s="1" t="s">
        <v>9088</v>
      </c>
      <c r="G2352" s="1" t="s">
        <v>9663</v>
      </c>
      <c r="H2352" s="1" t="s">
        <v>9664</v>
      </c>
      <c r="I2352" s="1">
        <v>7380.0</v>
      </c>
      <c r="J2352" s="1">
        <v>10958.0</v>
      </c>
      <c r="K2352" s="1" t="s">
        <v>218</v>
      </c>
      <c r="L2352" s="1" t="s">
        <v>219</v>
      </c>
      <c r="M2352" s="1" t="s">
        <v>63</v>
      </c>
      <c r="N2352" s="1" t="s">
        <v>63</v>
      </c>
      <c r="O2352" s="1">
        <v>3.0</v>
      </c>
      <c r="P2352" s="1" t="s">
        <v>64</v>
      </c>
      <c r="Q2352" s="1" t="s">
        <v>65</v>
      </c>
      <c r="R2352" s="1" t="s">
        <v>278</v>
      </c>
      <c r="S2352" s="1">
        <v>202.0</v>
      </c>
      <c r="T2352" s="1" t="s">
        <v>279</v>
      </c>
      <c r="U2352" s="3">
        <v>44915.63263888889</v>
      </c>
      <c r="V2352" s="1">
        <v>0.0</v>
      </c>
      <c r="W2352" s="1">
        <v>1.0</v>
      </c>
      <c r="X2352" s="1">
        <v>0.0</v>
      </c>
      <c r="Y2352" s="1">
        <v>1.0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10.0</v>
      </c>
      <c r="AE2352" s="1">
        <v>0.0</v>
      </c>
      <c r="AF2352" s="1">
        <v>15.86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1.0</v>
      </c>
      <c r="AL2352" s="1">
        <v>0.0</v>
      </c>
      <c r="AM2352" s="1">
        <v>1.0</v>
      </c>
      <c r="AN2352" s="1">
        <v>0.0</v>
      </c>
      <c r="AO2352" s="1">
        <v>0.0</v>
      </c>
      <c r="AP2352" s="1">
        <v>0.0</v>
      </c>
      <c r="AQ2352" s="4">
        <f t="shared" ref="AQ2352:AW2352" si="4701">IFERROR(V2352/AJ2352,0)</f>
        <v>0</v>
      </c>
      <c r="AR2352" s="4">
        <f t="shared" si="4701"/>
        <v>1</v>
      </c>
      <c r="AS2352" s="4">
        <f t="shared" si="4701"/>
        <v>0</v>
      </c>
      <c r="AT2352" s="4">
        <f t="shared" si="4701"/>
        <v>1</v>
      </c>
      <c r="AU2352" s="4">
        <f t="shared" si="4701"/>
        <v>0</v>
      </c>
      <c r="AV2352" s="4">
        <f t="shared" si="4701"/>
        <v>0</v>
      </c>
      <c r="AW2352" s="4">
        <f t="shared" si="4701"/>
        <v>0</v>
      </c>
      <c r="AX2352" s="4">
        <f t="shared" ref="AX2352:BD2352" si="4702">IFERROR(AC2352/AJ2352,0)</f>
        <v>0</v>
      </c>
      <c r="AY2352" s="4">
        <f t="shared" si="4702"/>
        <v>10</v>
      </c>
      <c r="AZ2352" s="4">
        <f t="shared" si="4702"/>
        <v>0</v>
      </c>
      <c r="BA2352" s="4">
        <f t="shared" si="4702"/>
        <v>15.86</v>
      </c>
      <c r="BB2352" s="4">
        <f t="shared" si="4702"/>
        <v>0</v>
      </c>
      <c r="BC2352" s="4">
        <f t="shared" si="4702"/>
        <v>0</v>
      </c>
      <c r="BD2352" s="4">
        <f t="shared" si="4702"/>
        <v>0</v>
      </c>
    </row>
    <row r="2353" ht="12.0" customHeight="1">
      <c r="A2353" s="1" t="s">
        <v>9665</v>
      </c>
      <c r="B2353" s="1">
        <v>114793.0</v>
      </c>
      <c r="C2353" s="1" t="s">
        <v>381</v>
      </c>
      <c r="D2353" s="1">
        <v>21.0</v>
      </c>
      <c r="E2353" s="1" t="s">
        <v>9666</v>
      </c>
      <c r="F2353" s="1" t="s">
        <v>9667</v>
      </c>
      <c r="G2353" s="1" t="s">
        <v>9668</v>
      </c>
      <c r="H2353" s="1" t="s">
        <v>9669</v>
      </c>
      <c r="I2353" s="1">
        <v>6836.0</v>
      </c>
      <c r="J2353" s="1">
        <v>1.500000345E9</v>
      </c>
      <c r="K2353" s="1" t="s">
        <v>181</v>
      </c>
      <c r="L2353" s="1" t="s">
        <v>181</v>
      </c>
      <c r="M2353" s="1" t="s">
        <v>63</v>
      </c>
      <c r="N2353" s="1" t="s">
        <v>63</v>
      </c>
      <c r="O2353" s="1">
        <v>3.0</v>
      </c>
      <c r="P2353" s="1" t="s">
        <v>64</v>
      </c>
      <c r="Q2353" s="1" t="s">
        <v>65</v>
      </c>
      <c r="R2353" s="1" t="s">
        <v>163</v>
      </c>
      <c r="S2353" s="1">
        <v>454.0</v>
      </c>
      <c r="T2353" s="1" t="s">
        <v>164</v>
      </c>
      <c r="U2353" s="3">
        <v>44950.669444444444</v>
      </c>
      <c r="V2353" s="1">
        <v>0.0</v>
      </c>
      <c r="W2353" s="1">
        <v>24.0</v>
      </c>
      <c r="X2353" s="1">
        <v>0.0</v>
      </c>
      <c r="Y2353" s="1">
        <v>0.0</v>
      </c>
      <c r="Z2353" s="1">
        <v>4.0</v>
      </c>
      <c r="AA2353" s="1">
        <v>0.0</v>
      </c>
      <c r="AB2353" s="1">
        <v>0.0</v>
      </c>
      <c r="AC2353" s="1">
        <v>0.0</v>
      </c>
      <c r="AD2353" s="1">
        <v>159.0</v>
      </c>
      <c r="AE2353" s="1">
        <v>0.0</v>
      </c>
      <c r="AF2353" s="1">
        <v>0.0</v>
      </c>
      <c r="AG2353" s="1">
        <v>22.0</v>
      </c>
      <c r="AH2353" s="1">
        <v>0.0</v>
      </c>
      <c r="AI2353" s="1">
        <v>0.0</v>
      </c>
      <c r="AJ2353" s="1">
        <v>0.0</v>
      </c>
      <c r="AK2353" s="1">
        <v>6.0</v>
      </c>
      <c r="AL2353" s="1">
        <v>0.0</v>
      </c>
      <c r="AM2353" s="1">
        <v>0.0</v>
      </c>
      <c r="AN2353" s="1">
        <v>1.0</v>
      </c>
      <c r="AO2353" s="1">
        <v>0.0</v>
      </c>
      <c r="AP2353" s="1">
        <v>0.0</v>
      </c>
      <c r="AQ2353" s="4">
        <f t="shared" ref="AQ2353:AW2353" si="4703">IFERROR(V2353/AJ2353,0)</f>
        <v>0</v>
      </c>
      <c r="AR2353" s="4">
        <f t="shared" si="4703"/>
        <v>4</v>
      </c>
      <c r="AS2353" s="4">
        <f t="shared" si="4703"/>
        <v>0</v>
      </c>
      <c r="AT2353" s="4">
        <f t="shared" si="4703"/>
        <v>0</v>
      </c>
      <c r="AU2353" s="4">
        <f t="shared" si="4703"/>
        <v>4</v>
      </c>
      <c r="AV2353" s="4">
        <f t="shared" si="4703"/>
        <v>0</v>
      </c>
      <c r="AW2353" s="4">
        <f t="shared" si="4703"/>
        <v>0</v>
      </c>
      <c r="AX2353" s="4">
        <f t="shared" ref="AX2353:BD2353" si="4704">IFERROR(AC2353/AJ2353,0)</f>
        <v>0</v>
      </c>
      <c r="AY2353" s="4">
        <f t="shared" si="4704"/>
        <v>26.5</v>
      </c>
      <c r="AZ2353" s="4">
        <f t="shared" si="4704"/>
        <v>0</v>
      </c>
      <c r="BA2353" s="4">
        <f t="shared" si="4704"/>
        <v>0</v>
      </c>
      <c r="BB2353" s="4">
        <f t="shared" si="4704"/>
        <v>22</v>
      </c>
      <c r="BC2353" s="4">
        <f t="shared" si="4704"/>
        <v>0</v>
      </c>
      <c r="BD2353" s="4">
        <f t="shared" si="4704"/>
        <v>0</v>
      </c>
    </row>
    <row r="2354" ht="12.0" customHeight="1">
      <c r="A2354" s="1" t="s">
        <v>9670</v>
      </c>
      <c r="B2354" s="1">
        <v>1216326.0</v>
      </c>
      <c r="C2354" s="1" t="s">
        <v>229</v>
      </c>
      <c r="D2354" s="1">
        <v>216757.0</v>
      </c>
      <c r="E2354" s="1" t="s">
        <v>9671</v>
      </c>
      <c r="F2354" s="1" t="s">
        <v>8104</v>
      </c>
      <c r="G2354" s="1" t="s">
        <v>9672</v>
      </c>
      <c r="H2354" s="1" t="s">
        <v>4466</v>
      </c>
      <c r="I2354" s="1">
        <v>8160.0</v>
      </c>
      <c r="J2354" s="1">
        <v>10345.0</v>
      </c>
      <c r="K2354" s="1" t="s">
        <v>218</v>
      </c>
      <c r="L2354" s="1" t="s">
        <v>219</v>
      </c>
      <c r="M2354" s="1" t="s">
        <v>63</v>
      </c>
      <c r="N2354" s="1" t="s">
        <v>63</v>
      </c>
      <c r="O2354" s="1">
        <v>3.0</v>
      </c>
      <c r="P2354" s="1" t="s">
        <v>64</v>
      </c>
      <c r="Q2354" s="1" t="s">
        <v>65</v>
      </c>
      <c r="R2354" s="1" t="s">
        <v>278</v>
      </c>
      <c r="S2354" s="1">
        <v>202.0</v>
      </c>
      <c r="T2354" s="1" t="s">
        <v>279</v>
      </c>
      <c r="U2354" s="3">
        <v>44915.677083333336</v>
      </c>
      <c r="V2354" s="1">
        <v>0.0</v>
      </c>
      <c r="W2354" s="1">
        <v>3.0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35.86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2.0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4">
        <f t="shared" ref="AQ2354:AW2354" si="4705">IFERROR(V2354/AJ2354,0)</f>
        <v>0</v>
      </c>
      <c r="AR2354" s="4">
        <f t="shared" si="4705"/>
        <v>1.5</v>
      </c>
      <c r="AS2354" s="4">
        <f t="shared" si="4705"/>
        <v>0</v>
      </c>
      <c r="AT2354" s="4">
        <f t="shared" si="4705"/>
        <v>0</v>
      </c>
      <c r="AU2354" s="4">
        <f t="shared" si="4705"/>
        <v>0</v>
      </c>
      <c r="AV2354" s="4">
        <f t="shared" si="4705"/>
        <v>0</v>
      </c>
      <c r="AW2354" s="4">
        <f t="shared" si="4705"/>
        <v>0</v>
      </c>
      <c r="AX2354" s="4">
        <f t="shared" ref="AX2354:BD2354" si="4706">IFERROR(AC2354/AJ2354,0)</f>
        <v>0</v>
      </c>
      <c r="AY2354" s="4">
        <f t="shared" si="4706"/>
        <v>17.93</v>
      </c>
      <c r="AZ2354" s="4">
        <f t="shared" si="4706"/>
        <v>0</v>
      </c>
      <c r="BA2354" s="4">
        <f t="shared" si="4706"/>
        <v>0</v>
      </c>
      <c r="BB2354" s="4">
        <f t="shared" si="4706"/>
        <v>0</v>
      </c>
      <c r="BC2354" s="4">
        <f t="shared" si="4706"/>
        <v>0</v>
      </c>
      <c r="BD2354" s="4">
        <f t="shared" si="4706"/>
        <v>0</v>
      </c>
    </row>
    <row r="2355" ht="12.0" customHeight="1">
      <c r="A2355" s="1" t="s">
        <v>9673</v>
      </c>
      <c r="B2355" s="1">
        <v>941623.0</v>
      </c>
      <c r="C2355" s="1" t="s">
        <v>281</v>
      </c>
      <c r="D2355" s="1">
        <v>892081.0</v>
      </c>
      <c r="E2355" s="1" t="s">
        <v>9674</v>
      </c>
      <c r="F2355" s="1" t="s">
        <v>9675</v>
      </c>
      <c r="G2355" s="1" t="s">
        <v>9676</v>
      </c>
      <c r="H2355" s="1" t="s">
        <v>1217</v>
      </c>
      <c r="I2355" s="1">
        <v>7646.0</v>
      </c>
      <c r="J2355" s="1">
        <v>1022.0</v>
      </c>
      <c r="K2355" s="1" t="s">
        <v>62</v>
      </c>
      <c r="L2355" s="1" t="s">
        <v>62</v>
      </c>
      <c r="M2355" s="1" t="s">
        <v>63</v>
      </c>
      <c r="N2355" s="1" t="s">
        <v>63</v>
      </c>
      <c r="O2355" s="1">
        <v>3.0</v>
      </c>
      <c r="P2355" s="1" t="s">
        <v>64</v>
      </c>
      <c r="Q2355" s="1" t="s">
        <v>65</v>
      </c>
      <c r="R2355" s="1" t="s">
        <v>74</v>
      </c>
      <c r="S2355" s="1">
        <v>451.0</v>
      </c>
      <c r="T2355" s="1" t="s">
        <v>75</v>
      </c>
      <c r="U2355" s="3">
        <v>44939.404861111114</v>
      </c>
      <c r="V2355" s="1">
        <v>47.0</v>
      </c>
      <c r="W2355" s="1">
        <v>3.0</v>
      </c>
      <c r="X2355" s="1">
        <v>111.0</v>
      </c>
      <c r="Y2355" s="1">
        <v>51.0</v>
      </c>
      <c r="Z2355" s="1">
        <v>36.0</v>
      </c>
      <c r="AA2355" s="1">
        <v>0.0</v>
      </c>
      <c r="AB2355" s="1">
        <v>0.0</v>
      </c>
      <c r="AC2355" s="1">
        <v>658.0</v>
      </c>
      <c r="AD2355" s="1">
        <v>42.0</v>
      </c>
      <c r="AE2355" s="1">
        <v>1554.0</v>
      </c>
      <c r="AF2355" s="1">
        <v>714.0</v>
      </c>
      <c r="AG2355" s="1">
        <v>504.0</v>
      </c>
      <c r="AH2355" s="1">
        <v>0.0</v>
      </c>
      <c r="AI2355" s="1">
        <v>0.0</v>
      </c>
      <c r="AJ2355" s="1">
        <v>3.0</v>
      </c>
      <c r="AK2355" s="1">
        <v>2.0</v>
      </c>
      <c r="AL2355" s="1">
        <v>3.0</v>
      </c>
      <c r="AM2355" s="1">
        <v>4.0</v>
      </c>
      <c r="AN2355" s="1">
        <v>4.0</v>
      </c>
      <c r="AO2355" s="1">
        <v>0.0</v>
      </c>
      <c r="AP2355" s="1">
        <v>0.0</v>
      </c>
      <c r="AQ2355" s="4">
        <f t="shared" ref="AQ2355:AW2355" si="4707">IFERROR(V2355/AJ2355,0)</f>
        <v>15.66666667</v>
      </c>
      <c r="AR2355" s="4">
        <f t="shared" si="4707"/>
        <v>1.5</v>
      </c>
      <c r="AS2355" s="4">
        <f t="shared" si="4707"/>
        <v>37</v>
      </c>
      <c r="AT2355" s="4">
        <f t="shared" si="4707"/>
        <v>12.75</v>
      </c>
      <c r="AU2355" s="4">
        <f t="shared" si="4707"/>
        <v>9</v>
      </c>
      <c r="AV2355" s="4">
        <f t="shared" si="4707"/>
        <v>0</v>
      </c>
      <c r="AW2355" s="4">
        <f t="shared" si="4707"/>
        <v>0</v>
      </c>
      <c r="AX2355" s="4">
        <f t="shared" ref="AX2355:BD2355" si="4708">IFERROR(AC2355/AJ2355,0)</f>
        <v>219.3333333</v>
      </c>
      <c r="AY2355" s="4">
        <f t="shared" si="4708"/>
        <v>21</v>
      </c>
      <c r="AZ2355" s="4">
        <f t="shared" si="4708"/>
        <v>518</v>
      </c>
      <c r="BA2355" s="4">
        <f t="shared" si="4708"/>
        <v>178.5</v>
      </c>
      <c r="BB2355" s="4">
        <f t="shared" si="4708"/>
        <v>126</v>
      </c>
      <c r="BC2355" s="4">
        <f t="shared" si="4708"/>
        <v>0</v>
      </c>
      <c r="BD2355" s="4">
        <f t="shared" si="4708"/>
        <v>0</v>
      </c>
    </row>
    <row r="2356" ht="12.0" customHeight="1">
      <c r="A2356" s="1" t="s">
        <v>9677</v>
      </c>
      <c r="B2356" s="1">
        <v>1094501.0</v>
      </c>
      <c r="C2356" s="1" t="s">
        <v>281</v>
      </c>
      <c r="D2356" s="1">
        <v>892081.0</v>
      </c>
      <c r="E2356" s="1" t="s">
        <v>9678</v>
      </c>
      <c r="F2356" s="1" t="s">
        <v>5395</v>
      </c>
      <c r="G2356" s="1" t="s">
        <v>9679</v>
      </c>
      <c r="H2356" s="1" t="s">
        <v>2649</v>
      </c>
      <c r="I2356" s="1">
        <v>6849.0</v>
      </c>
      <c r="J2356" s="1">
        <v>2.3567567E7</v>
      </c>
      <c r="K2356" s="1" t="s">
        <v>62</v>
      </c>
      <c r="L2356" s="1" t="s">
        <v>62</v>
      </c>
      <c r="M2356" s="1" t="s">
        <v>63</v>
      </c>
      <c r="N2356" s="1" t="s">
        <v>63</v>
      </c>
      <c r="O2356" s="1">
        <v>3.0</v>
      </c>
      <c r="P2356" s="1" t="s">
        <v>64</v>
      </c>
      <c r="Q2356" s="1" t="s">
        <v>65</v>
      </c>
      <c r="R2356" s="1" t="s">
        <v>145</v>
      </c>
      <c r="S2356" s="1">
        <v>453.0</v>
      </c>
      <c r="T2356" s="1" t="s">
        <v>146</v>
      </c>
      <c r="U2356" s="3">
        <v>44950.46944444445</v>
      </c>
      <c r="V2356" s="1">
        <v>4.0</v>
      </c>
      <c r="W2356" s="1">
        <v>2.0</v>
      </c>
      <c r="X2356" s="1">
        <v>88.0</v>
      </c>
      <c r="Y2356" s="1">
        <v>20.0</v>
      </c>
      <c r="Z2356" s="1">
        <v>54.0</v>
      </c>
      <c r="AA2356" s="1">
        <v>0.0</v>
      </c>
      <c r="AB2356" s="1">
        <v>0.0</v>
      </c>
      <c r="AC2356" s="1">
        <v>56.0</v>
      </c>
      <c r="AD2356" s="1">
        <v>28.0</v>
      </c>
      <c r="AE2356" s="1">
        <v>1232.0</v>
      </c>
      <c r="AF2356" s="1">
        <v>280.0</v>
      </c>
      <c r="AG2356" s="1">
        <v>756.0</v>
      </c>
      <c r="AH2356" s="1">
        <v>0.0</v>
      </c>
      <c r="AI2356" s="1">
        <v>0.0</v>
      </c>
      <c r="AJ2356" s="1">
        <v>1.0</v>
      </c>
      <c r="AK2356" s="1">
        <v>1.0</v>
      </c>
      <c r="AL2356" s="1">
        <v>6.0</v>
      </c>
      <c r="AM2356" s="1">
        <v>1.0</v>
      </c>
      <c r="AN2356" s="1">
        <v>4.0</v>
      </c>
      <c r="AO2356" s="1">
        <v>0.0</v>
      </c>
      <c r="AP2356" s="1">
        <v>0.0</v>
      </c>
      <c r="AQ2356" s="4">
        <f t="shared" ref="AQ2356:AW2356" si="4709">IFERROR(V2356/AJ2356,0)</f>
        <v>4</v>
      </c>
      <c r="AR2356" s="4">
        <f t="shared" si="4709"/>
        <v>2</v>
      </c>
      <c r="AS2356" s="4">
        <f t="shared" si="4709"/>
        <v>14.66666667</v>
      </c>
      <c r="AT2356" s="4">
        <f t="shared" si="4709"/>
        <v>20</v>
      </c>
      <c r="AU2356" s="4">
        <f t="shared" si="4709"/>
        <v>13.5</v>
      </c>
      <c r="AV2356" s="4">
        <f t="shared" si="4709"/>
        <v>0</v>
      </c>
      <c r="AW2356" s="4">
        <f t="shared" si="4709"/>
        <v>0</v>
      </c>
      <c r="AX2356" s="4">
        <f t="shared" ref="AX2356:BD2356" si="4710">IFERROR(AC2356/AJ2356,0)</f>
        <v>56</v>
      </c>
      <c r="AY2356" s="4">
        <f t="shared" si="4710"/>
        <v>28</v>
      </c>
      <c r="AZ2356" s="4">
        <f t="shared" si="4710"/>
        <v>205.3333333</v>
      </c>
      <c r="BA2356" s="4">
        <f t="shared" si="4710"/>
        <v>280</v>
      </c>
      <c r="BB2356" s="4">
        <f t="shared" si="4710"/>
        <v>189</v>
      </c>
      <c r="BC2356" s="4">
        <f t="shared" si="4710"/>
        <v>0</v>
      </c>
      <c r="BD2356" s="4">
        <f t="shared" si="4710"/>
        <v>0</v>
      </c>
    </row>
    <row r="2357" ht="12.0" customHeight="1">
      <c r="A2357" s="1" t="s">
        <v>9680</v>
      </c>
      <c r="B2357" s="1">
        <v>604853.0</v>
      </c>
      <c r="C2357" s="1" t="s">
        <v>1118</v>
      </c>
      <c r="D2357" s="1">
        <v>344917.0</v>
      </c>
      <c r="E2357" s="1" t="s">
        <v>9681</v>
      </c>
      <c r="F2357" s="1" t="s">
        <v>9682</v>
      </c>
      <c r="H2357" s="1" t="s">
        <v>825</v>
      </c>
      <c r="I2357" s="1">
        <v>7130.0</v>
      </c>
      <c r="J2357" s="1" t="s">
        <v>9683</v>
      </c>
      <c r="K2357" s="1" t="s">
        <v>181</v>
      </c>
      <c r="L2357" s="1" t="s">
        <v>181</v>
      </c>
      <c r="M2357" s="1" t="s">
        <v>63</v>
      </c>
      <c r="N2357" s="1" t="s">
        <v>63</v>
      </c>
      <c r="O2357" s="1">
        <v>3.0</v>
      </c>
      <c r="P2357" s="1" t="s">
        <v>64</v>
      </c>
      <c r="Q2357" s="1" t="s">
        <v>65</v>
      </c>
      <c r="R2357" s="1" t="s">
        <v>292</v>
      </c>
      <c r="S2357" s="1">
        <v>122.0</v>
      </c>
      <c r="T2357" s="1" t="s">
        <v>293</v>
      </c>
      <c r="U2357" s="3">
        <v>44949.708333333336</v>
      </c>
      <c r="V2357" s="1">
        <v>366.0</v>
      </c>
      <c r="W2357" s="1">
        <v>26.0</v>
      </c>
      <c r="X2357" s="1">
        <v>496.0</v>
      </c>
      <c r="Y2357" s="1">
        <v>180.0</v>
      </c>
      <c r="Z2357" s="1">
        <v>371.0</v>
      </c>
      <c r="AA2357" s="1">
        <v>0.0</v>
      </c>
      <c r="AB2357" s="1">
        <v>0.0</v>
      </c>
      <c r="AC2357" s="1">
        <v>1595.81</v>
      </c>
      <c r="AD2357" s="1">
        <v>116.48</v>
      </c>
      <c r="AE2357" s="1">
        <v>2157.3</v>
      </c>
      <c r="AF2357" s="1">
        <v>748.18</v>
      </c>
      <c r="AG2357" s="1">
        <v>1640.35</v>
      </c>
      <c r="AH2357" s="1">
        <v>0.0</v>
      </c>
      <c r="AI2357" s="1">
        <v>0.0</v>
      </c>
      <c r="AJ2357" s="1">
        <v>5.0</v>
      </c>
      <c r="AK2357" s="1">
        <v>1.0</v>
      </c>
      <c r="AL2357" s="1">
        <v>7.0</v>
      </c>
      <c r="AM2357" s="1">
        <v>2.0</v>
      </c>
      <c r="AN2357" s="1">
        <v>6.0</v>
      </c>
      <c r="AO2357" s="1">
        <v>0.0</v>
      </c>
      <c r="AP2357" s="1">
        <v>0.0</v>
      </c>
      <c r="AQ2357" s="4">
        <f t="shared" ref="AQ2357:AW2357" si="4711">IFERROR(V2357/AJ2357,0)</f>
        <v>73.2</v>
      </c>
      <c r="AR2357" s="4">
        <f t="shared" si="4711"/>
        <v>26</v>
      </c>
      <c r="AS2357" s="4">
        <f t="shared" si="4711"/>
        <v>70.85714286</v>
      </c>
      <c r="AT2357" s="4">
        <f t="shared" si="4711"/>
        <v>90</v>
      </c>
      <c r="AU2357" s="4">
        <f t="shared" si="4711"/>
        <v>61.83333333</v>
      </c>
      <c r="AV2357" s="4">
        <f t="shared" si="4711"/>
        <v>0</v>
      </c>
      <c r="AW2357" s="4">
        <f t="shared" si="4711"/>
        <v>0</v>
      </c>
      <c r="AX2357" s="4">
        <f t="shared" ref="AX2357:BD2357" si="4712">IFERROR(AC2357/AJ2357,0)</f>
        <v>319.162</v>
      </c>
      <c r="AY2357" s="4">
        <f t="shared" si="4712"/>
        <v>116.48</v>
      </c>
      <c r="AZ2357" s="4">
        <f t="shared" si="4712"/>
        <v>308.1857143</v>
      </c>
      <c r="BA2357" s="4">
        <f t="shared" si="4712"/>
        <v>374.09</v>
      </c>
      <c r="BB2357" s="4">
        <f t="shared" si="4712"/>
        <v>273.3916667</v>
      </c>
      <c r="BC2357" s="4">
        <f t="shared" si="4712"/>
        <v>0</v>
      </c>
      <c r="BD2357" s="4">
        <f t="shared" si="4712"/>
        <v>0</v>
      </c>
    </row>
    <row r="2358" ht="12.0" customHeight="1">
      <c r="A2358" s="1" t="s">
        <v>9684</v>
      </c>
      <c r="B2358" s="1">
        <v>415481.0</v>
      </c>
      <c r="C2358" s="1" t="s">
        <v>1118</v>
      </c>
      <c r="D2358" s="1">
        <v>344917.0</v>
      </c>
      <c r="E2358" s="1" t="s">
        <v>9685</v>
      </c>
      <c r="F2358" s="1" t="s">
        <v>9686</v>
      </c>
      <c r="G2358" s="1" t="s">
        <v>9687</v>
      </c>
      <c r="H2358" s="1" t="s">
        <v>64</v>
      </c>
      <c r="I2358" s="1">
        <v>7139.0</v>
      </c>
      <c r="J2358" s="1" t="s">
        <v>9688</v>
      </c>
      <c r="K2358" s="1" t="s">
        <v>181</v>
      </c>
      <c r="L2358" s="1" t="s">
        <v>181</v>
      </c>
      <c r="M2358" s="1" t="s">
        <v>63</v>
      </c>
      <c r="N2358" s="1" t="s">
        <v>63</v>
      </c>
      <c r="O2358" s="1">
        <v>3.0</v>
      </c>
      <c r="P2358" s="1" t="s">
        <v>64</v>
      </c>
      <c r="Q2358" s="1" t="s">
        <v>65</v>
      </c>
      <c r="R2358" s="1" t="s">
        <v>292</v>
      </c>
      <c r="S2358" s="1">
        <v>122.0</v>
      </c>
      <c r="T2358" s="1" t="s">
        <v>293</v>
      </c>
      <c r="U2358" s="3">
        <v>44949.427083333336</v>
      </c>
      <c r="V2358" s="1">
        <v>243.0</v>
      </c>
      <c r="W2358" s="1">
        <v>73.0</v>
      </c>
      <c r="X2358" s="1">
        <v>659.0</v>
      </c>
      <c r="Y2358" s="1">
        <v>290.0</v>
      </c>
      <c r="Z2358" s="1">
        <v>292.0</v>
      </c>
      <c r="AA2358" s="1">
        <v>0.0</v>
      </c>
      <c r="AB2358" s="1">
        <v>0.0</v>
      </c>
      <c r="AC2358" s="1">
        <v>1084.95</v>
      </c>
      <c r="AD2358" s="1">
        <v>307.77</v>
      </c>
      <c r="AE2358" s="1">
        <v>2888.77</v>
      </c>
      <c r="AF2358" s="1">
        <v>1254.92</v>
      </c>
      <c r="AG2358" s="1">
        <v>1275.77</v>
      </c>
      <c r="AH2358" s="1">
        <v>0.0</v>
      </c>
      <c r="AI2358" s="1">
        <v>0.0</v>
      </c>
      <c r="AJ2358" s="1">
        <v>4.0</v>
      </c>
      <c r="AK2358" s="1">
        <v>2.0</v>
      </c>
      <c r="AL2358" s="1">
        <v>8.0</v>
      </c>
      <c r="AM2358" s="1">
        <v>4.0</v>
      </c>
      <c r="AN2358" s="1">
        <v>7.0</v>
      </c>
      <c r="AO2358" s="1">
        <v>0.0</v>
      </c>
      <c r="AP2358" s="1">
        <v>0.0</v>
      </c>
      <c r="AQ2358" s="4">
        <f t="shared" ref="AQ2358:AW2358" si="4713">IFERROR(V2358/AJ2358,0)</f>
        <v>60.75</v>
      </c>
      <c r="AR2358" s="4">
        <f t="shared" si="4713"/>
        <v>36.5</v>
      </c>
      <c r="AS2358" s="4">
        <f t="shared" si="4713"/>
        <v>82.375</v>
      </c>
      <c r="AT2358" s="4">
        <f t="shared" si="4713"/>
        <v>72.5</v>
      </c>
      <c r="AU2358" s="4">
        <f t="shared" si="4713"/>
        <v>41.71428571</v>
      </c>
      <c r="AV2358" s="4">
        <f t="shared" si="4713"/>
        <v>0</v>
      </c>
      <c r="AW2358" s="4">
        <f t="shared" si="4713"/>
        <v>0</v>
      </c>
      <c r="AX2358" s="4">
        <f t="shared" ref="AX2358:BD2358" si="4714">IFERROR(AC2358/AJ2358,0)</f>
        <v>271.2375</v>
      </c>
      <c r="AY2358" s="4">
        <f t="shared" si="4714"/>
        <v>153.885</v>
      </c>
      <c r="AZ2358" s="4">
        <f t="shared" si="4714"/>
        <v>361.09625</v>
      </c>
      <c r="BA2358" s="4">
        <f t="shared" si="4714"/>
        <v>313.73</v>
      </c>
      <c r="BB2358" s="4">
        <f t="shared" si="4714"/>
        <v>182.2528571</v>
      </c>
      <c r="BC2358" s="4">
        <f t="shared" si="4714"/>
        <v>0</v>
      </c>
      <c r="BD2358" s="4">
        <f t="shared" si="4714"/>
        <v>0</v>
      </c>
    </row>
    <row r="2359" ht="12.0" customHeight="1">
      <c r="A2359" s="1" t="s">
        <v>9689</v>
      </c>
      <c r="B2359" s="1">
        <v>414755.0</v>
      </c>
      <c r="C2359" s="1" t="s">
        <v>1118</v>
      </c>
      <c r="D2359" s="1">
        <v>344917.0</v>
      </c>
      <c r="E2359" s="1" t="s">
        <v>9690</v>
      </c>
      <c r="F2359" s="1" t="s">
        <v>4167</v>
      </c>
      <c r="G2359" s="1" t="s">
        <v>9691</v>
      </c>
      <c r="H2359" s="1" t="s">
        <v>138</v>
      </c>
      <c r="I2359" s="1">
        <v>7530.0</v>
      </c>
      <c r="J2359" s="1" t="s">
        <v>9692</v>
      </c>
      <c r="K2359" s="1" t="s">
        <v>181</v>
      </c>
      <c r="L2359" s="1" t="s">
        <v>181</v>
      </c>
      <c r="M2359" s="1" t="s">
        <v>63</v>
      </c>
      <c r="N2359" s="1" t="s">
        <v>9693</v>
      </c>
      <c r="O2359" s="1">
        <v>3.0</v>
      </c>
      <c r="P2359" s="1" t="s">
        <v>64</v>
      </c>
      <c r="Q2359" s="1" t="s">
        <v>65</v>
      </c>
      <c r="R2359" s="1" t="s">
        <v>398</v>
      </c>
      <c r="S2359" s="1">
        <v>260.0</v>
      </c>
      <c r="T2359" s="1" t="s">
        <v>399</v>
      </c>
      <c r="U2359" s="3">
        <v>44951.50347222222</v>
      </c>
      <c r="V2359" s="1">
        <v>422.0</v>
      </c>
      <c r="W2359" s="1">
        <v>32.0</v>
      </c>
      <c r="X2359" s="1">
        <v>910.0</v>
      </c>
      <c r="Y2359" s="1">
        <v>266.0</v>
      </c>
      <c r="Z2359" s="1">
        <v>547.0</v>
      </c>
      <c r="AA2359" s="1">
        <v>0.0</v>
      </c>
      <c r="AB2359" s="1">
        <v>0.0</v>
      </c>
      <c r="AC2359" s="1">
        <v>1829.06</v>
      </c>
      <c r="AD2359" s="1">
        <v>143.36</v>
      </c>
      <c r="AE2359" s="1">
        <v>4000.32</v>
      </c>
      <c r="AF2359" s="1">
        <v>1189.22</v>
      </c>
      <c r="AG2359" s="1">
        <v>2417.35</v>
      </c>
      <c r="AH2359" s="1">
        <v>0.0</v>
      </c>
      <c r="AI2359" s="1">
        <v>0.0</v>
      </c>
      <c r="AJ2359" s="1">
        <v>6.0</v>
      </c>
      <c r="AK2359" s="1">
        <v>1.0</v>
      </c>
      <c r="AL2359" s="1">
        <v>9.0</v>
      </c>
      <c r="AM2359" s="1">
        <v>5.0</v>
      </c>
      <c r="AN2359" s="1">
        <v>6.0</v>
      </c>
      <c r="AO2359" s="1">
        <v>0.0</v>
      </c>
      <c r="AP2359" s="1">
        <v>0.0</v>
      </c>
      <c r="AQ2359" s="4">
        <f t="shared" ref="AQ2359:AW2359" si="4715">IFERROR(V2359/AJ2359,0)</f>
        <v>70.33333333</v>
      </c>
      <c r="AR2359" s="4">
        <f t="shared" si="4715"/>
        <v>32</v>
      </c>
      <c r="AS2359" s="4">
        <f t="shared" si="4715"/>
        <v>101.1111111</v>
      </c>
      <c r="AT2359" s="4">
        <f t="shared" si="4715"/>
        <v>53.2</v>
      </c>
      <c r="AU2359" s="4">
        <f t="shared" si="4715"/>
        <v>91.16666667</v>
      </c>
      <c r="AV2359" s="4">
        <f t="shared" si="4715"/>
        <v>0</v>
      </c>
      <c r="AW2359" s="4">
        <f t="shared" si="4715"/>
        <v>0</v>
      </c>
      <c r="AX2359" s="4">
        <f t="shared" ref="AX2359:BD2359" si="4716">IFERROR(AC2359/AJ2359,0)</f>
        <v>304.8433333</v>
      </c>
      <c r="AY2359" s="4">
        <f t="shared" si="4716"/>
        <v>143.36</v>
      </c>
      <c r="AZ2359" s="4">
        <f t="shared" si="4716"/>
        <v>444.48</v>
      </c>
      <c r="BA2359" s="4">
        <f t="shared" si="4716"/>
        <v>237.844</v>
      </c>
      <c r="BB2359" s="4">
        <f t="shared" si="4716"/>
        <v>402.8916667</v>
      </c>
      <c r="BC2359" s="4">
        <f t="shared" si="4716"/>
        <v>0</v>
      </c>
      <c r="BD2359" s="4">
        <f t="shared" si="4716"/>
        <v>0</v>
      </c>
    </row>
    <row r="2360" ht="12.0" customHeight="1">
      <c r="A2360" s="1" t="s">
        <v>9694</v>
      </c>
      <c r="B2360" s="1">
        <v>642132.0</v>
      </c>
      <c r="C2360" s="1" t="s">
        <v>1210</v>
      </c>
      <c r="D2360" s="1">
        <v>601912.0</v>
      </c>
      <c r="E2360" s="1" t="s">
        <v>9695</v>
      </c>
      <c r="F2360" s="1" t="s">
        <v>9696</v>
      </c>
      <c r="G2360" s="1" t="s">
        <v>9697</v>
      </c>
      <c r="H2360" s="1" t="s">
        <v>89</v>
      </c>
      <c r="I2360" s="1">
        <v>8000.0</v>
      </c>
      <c r="J2360" s="1" t="s">
        <v>9698</v>
      </c>
      <c r="K2360" s="1" t="s">
        <v>62</v>
      </c>
      <c r="L2360" s="1" t="s">
        <v>62</v>
      </c>
      <c r="M2360" s="1" t="s">
        <v>63</v>
      </c>
      <c r="N2360" s="1" t="s">
        <v>63</v>
      </c>
      <c r="O2360" s="1">
        <v>3.0</v>
      </c>
      <c r="P2360" s="1" t="s">
        <v>64</v>
      </c>
      <c r="Q2360" s="1" t="s">
        <v>65</v>
      </c>
      <c r="R2360" s="1" t="s">
        <v>91</v>
      </c>
      <c r="S2360" s="1">
        <v>117.0</v>
      </c>
      <c r="T2360" s="1" t="s">
        <v>92</v>
      </c>
      <c r="U2360" s="3">
        <v>44893.58819444444</v>
      </c>
      <c r="V2360" s="1">
        <v>1.0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50.0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1.0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4">
        <f t="shared" ref="AQ2360:AW2360" si="4717">IFERROR(V2360/AJ2360,0)</f>
        <v>1</v>
      </c>
      <c r="AR2360" s="4">
        <f t="shared" si="4717"/>
        <v>0</v>
      </c>
      <c r="AS2360" s="4">
        <f t="shared" si="4717"/>
        <v>0</v>
      </c>
      <c r="AT2360" s="4">
        <f t="shared" si="4717"/>
        <v>0</v>
      </c>
      <c r="AU2360" s="4">
        <f t="shared" si="4717"/>
        <v>0</v>
      </c>
      <c r="AV2360" s="4">
        <f t="shared" si="4717"/>
        <v>0</v>
      </c>
      <c r="AW2360" s="4">
        <f t="shared" si="4717"/>
        <v>0</v>
      </c>
      <c r="AX2360" s="4">
        <f t="shared" ref="AX2360:BD2360" si="4718">IFERROR(AC2360/AJ2360,0)</f>
        <v>50</v>
      </c>
      <c r="AY2360" s="4">
        <f t="shared" si="4718"/>
        <v>0</v>
      </c>
      <c r="AZ2360" s="4">
        <f t="shared" si="4718"/>
        <v>0</v>
      </c>
      <c r="BA2360" s="4">
        <f t="shared" si="4718"/>
        <v>0</v>
      </c>
      <c r="BB2360" s="4">
        <f t="shared" si="4718"/>
        <v>0</v>
      </c>
      <c r="BC2360" s="4">
        <f t="shared" si="4718"/>
        <v>0</v>
      </c>
      <c r="BD2360" s="4">
        <f t="shared" si="4718"/>
        <v>0</v>
      </c>
    </row>
    <row r="2361" ht="12.0" customHeight="1">
      <c r="A2361" s="1" t="s">
        <v>2573</v>
      </c>
      <c r="B2361" s="1">
        <v>940596.0</v>
      </c>
      <c r="C2361" s="1" t="s">
        <v>69</v>
      </c>
      <c r="D2361" s="1">
        <v>1.0</v>
      </c>
      <c r="E2361" s="1" t="s">
        <v>9699</v>
      </c>
      <c r="F2361" s="1" t="s">
        <v>9700</v>
      </c>
      <c r="G2361" s="1" t="s">
        <v>9701</v>
      </c>
      <c r="H2361" s="1" t="s">
        <v>2577</v>
      </c>
      <c r="I2361" s="1">
        <v>7780.0</v>
      </c>
      <c r="J2361" s="1">
        <v>2.5935957E7</v>
      </c>
      <c r="K2361" s="1" t="s">
        <v>73</v>
      </c>
      <c r="L2361" s="1" t="s">
        <v>62</v>
      </c>
      <c r="M2361" s="1" t="s">
        <v>63</v>
      </c>
      <c r="N2361" s="1" t="s">
        <v>63</v>
      </c>
      <c r="O2361" s="1">
        <v>3.0</v>
      </c>
      <c r="P2361" s="1" t="s">
        <v>64</v>
      </c>
      <c r="Q2361" s="1" t="s">
        <v>65</v>
      </c>
      <c r="R2361" s="1" t="s">
        <v>98</v>
      </c>
      <c r="S2361" s="1">
        <v>448.0</v>
      </c>
      <c r="T2361" s="1" t="s">
        <v>99</v>
      </c>
      <c r="U2361" s="3">
        <v>44944.65972222222</v>
      </c>
      <c r="V2361" s="1">
        <v>1.0</v>
      </c>
      <c r="W2361" s="1">
        <v>0.0</v>
      </c>
      <c r="X2361" s="1">
        <v>2.0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35.34</v>
      </c>
      <c r="AD2361" s="1">
        <v>0.0</v>
      </c>
      <c r="AE2361" s="1">
        <v>37.92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1.0</v>
      </c>
      <c r="AK2361" s="1">
        <v>0.0</v>
      </c>
      <c r="AL2361" s="1">
        <v>1.0</v>
      </c>
      <c r="AM2361" s="1">
        <v>0.0</v>
      </c>
      <c r="AN2361" s="1">
        <v>0.0</v>
      </c>
      <c r="AO2361" s="1">
        <v>0.0</v>
      </c>
      <c r="AP2361" s="1">
        <v>0.0</v>
      </c>
      <c r="AQ2361" s="4">
        <f t="shared" ref="AQ2361:AW2361" si="4719">IFERROR(V2361/AJ2361,0)</f>
        <v>1</v>
      </c>
      <c r="AR2361" s="4">
        <f t="shared" si="4719"/>
        <v>0</v>
      </c>
      <c r="AS2361" s="4">
        <f t="shared" si="4719"/>
        <v>2</v>
      </c>
      <c r="AT2361" s="4">
        <f t="shared" si="4719"/>
        <v>0</v>
      </c>
      <c r="AU2361" s="4">
        <f t="shared" si="4719"/>
        <v>0</v>
      </c>
      <c r="AV2361" s="4">
        <f t="shared" si="4719"/>
        <v>0</v>
      </c>
      <c r="AW2361" s="4">
        <f t="shared" si="4719"/>
        <v>0</v>
      </c>
      <c r="AX2361" s="4">
        <f t="shared" ref="AX2361:BD2361" si="4720">IFERROR(AC2361/AJ2361,0)</f>
        <v>35.34</v>
      </c>
      <c r="AY2361" s="4">
        <f t="shared" si="4720"/>
        <v>0</v>
      </c>
      <c r="AZ2361" s="4">
        <f t="shared" si="4720"/>
        <v>37.92</v>
      </c>
      <c r="BA2361" s="4">
        <f t="shared" si="4720"/>
        <v>0</v>
      </c>
      <c r="BB2361" s="4">
        <f t="shared" si="4720"/>
        <v>0</v>
      </c>
      <c r="BC2361" s="4">
        <f t="shared" si="4720"/>
        <v>0</v>
      </c>
      <c r="BD2361" s="4">
        <f t="shared" si="4720"/>
        <v>0</v>
      </c>
    </row>
    <row r="2362" ht="12.0" customHeight="1">
      <c r="A2362" s="1" t="s">
        <v>1830</v>
      </c>
      <c r="B2362" s="1">
        <v>999157.0</v>
      </c>
      <c r="C2362" s="1" t="s">
        <v>69</v>
      </c>
      <c r="D2362" s="1">
        <v>1.0</v>
      </c>
      <c r="E2362" s="1" t="s">
        <v>9702</v>
      </c>
      <c r="F2362" s="1" t="s">
        <v>9703</v>
      </c>
      <c r="H2362" s="1" t="s">
        <v>496</v>
      </c>
      <c r="I2362" s="1">
        <v>7600.0</v>
      </c>
      <c r="J2362" s="1">
        <v>2.6262969E7</v>
      </c>
      <c r="K2362" s="1" t="s">
        <v>73</v>
      </c>
      <c r="L2362" s="1" t="s">
        <v>62</v>
      </c>
      <c r="M2362" s="1" t="s">
        <v>63</v>
      </c>
      <c r="N2362" s="1" t="s">
        <v>63</v>
      </c>
      <c r="O2362" s="1">
        <v>3.0</v>
      </c>
      <c r="P2362" s="1" t="s">
        <v>64</v>
      </c>
      <c r="Q2362" s="1" t="s">
        <v>65</v>
      </c>
      <c r="R2362" s="1" t="s">
        <v>66</v>
      </c>
      <c r="S2362" s="1">
        <v>452.0</v>
      </c>
      <c r="T2362" s="1" t="s">
        <v>67</v>
      </c>
      <c r="U2362" s="3">
        <v>44910.52638888889</v>
      </c>
      <c r="V2362" s="1">
        <v>0.0</v>
      </c>
      <c r="W2362" s="1">
        <v>0.0</v>
      </c>
      <c r="X2362" s="1">
        <v>0.0</v>
      </c>
      <c r="Y2362" s="1">
        <v>2.0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34.0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2.0</v>
      </c>
      <c r="AN2362" s="1">
        <v>0.0</v>
      </c>
      <c r="AO2362" s="1">
        <v>0.0</v>
      </c>
      <c r="AP2362" s="1">
        <v>0.0</v>
      </c>
      <c r="AQ2362" s="4">
        <f t="shared" ref="AQ2362:AW2362" si="4721">IFERROR(V2362/AJ2362,0)</f>
        <v>0</v>
      </c>
      <c r="AR2362" s="4">
        <f t="shared" si="4721"/>
        <v>0</v>
      </c>
      <c r="AS2362" s="4">
        <f t="shared" si="4721"/>
        <v>0</v>
      </c>
      <c r="AT2362" s="4">
        <f t="shared" si="4721"/>
        <v>1</v>
      </c>
      <c r="AU2362" s="4">
        <f t="shared" si="4721"/>
        <v>0</v>
      </c>
      <c r="AV2362" s="4">
        <f t="shared" si="4721"/>
        <v>0</v>
      </c>
      <c r="AW2362" s="4">
        <f t="shared" si="4721"/>
        <v>0</v>
      </c>
      <c r="AX2362" s="4">
        <f t="shared" ref="AX2362:BD2362" si="4722">IFERROR(AC2362/AJ2362,0)</f>
        <v>0</v>
      </c>
      <c r="AY2362" s="4">
        <f t="shared" si="4722"/>
        <v>0</v>
      </c>
      <c r="AZ2362" s="4">
        <f t="shared" si="4722"/>
        <v>0</v>
      </c>
      <c r="BA2362" s="4">
        <f t="shared" si="4722"/>
        <v>17</v>
      </c>
      <c r="BB2362" s="4">
        <f t="shared" si="4722"/>
        <v>0</v>
      </c>
      <c r="BC2362" s="4">
        <f t="shared" si="4722"/>
        <v>0</v>
      </c>
      <c r="BD2362" s="4">
        <f t="shared" si="4722"/>
        <v>0</v>
      </c>
    </row>
    <row r="2363" ht="12.0" customHeight="1">
      <c r="A2363" s="1" t="s">
        <v>9704</v>
      </c>
      <c r="B2363" s="1">
        <v>1370660.0</v>
      </c>
      <c r="C2363" s="1" t="s">
        <v>730</v>
      </c>
      <c r="D2363" s="1">
        <v>346587.0</v>
      </c>
      <c r="E2363" s="1" t="s">
        <v>9705</v>
      </c>
      <c r="F2363" s="1" t="s">
        <v>6384</v>
      </c>
      <c r="G2363" s="1" t="s">
        <v>464</v>
      </c>
      <c r="H2363" s="1" t="s">
        <v>61</v>
      </c>
      <c r="I2363" s="1">
        <v>7200.0</v>
      </c>
      <c r="J2363" s="1" t="s">
        <v>9706</v>
      </c>
      <c r="K2363" s="1" t="s">
        <v>62</v>
      </c>
      <c r="L2363" s="1" t="s">
        <v>62</v>
      </c>
      <c r="M2363" s="1" t="s">
        <v>63</v>
      </c>
      <c r="N2363" s="1" t="s">
        <v>63</v>
      </c>
      <c r="O2363" s="1">
        <v>3.0</v>
      </c>
      <c r="P2363" s="1" t="s">
        <v>64</v>
      </c>
      <c r="Q2363" s="1" t="s">
        <v>65</v>
      </c>
      <c r="R2363" s="1" t="s">
        <v>145</v>
      </c>
      <c r="S2363" s="1">
        <v>453.0</v>
      </c>
      <c r="T2363" s="1" t="s">
        <v>146</v>
      </c>
      <c r="U2363" s="3">
        <v>44950.52847222222</v>
      </c>
      <c r="V2363" s="1">
        <v>0.0</v>
      </c>
      <c r="W2363" s="1">
        <v>39.0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45.24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1.0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4">
        <f t="shared" ref="AQ2363:AW2363" si="4723">IFERROR(V2363/AJ2363,0)</f>
        <v>0</v>
      </c>
      <c r="AR2363" s="4">
        <f t="shared" si="4723"/>
        <v>39</v>
      </c>
      <c r="AS2363" s="4">
        <f t="shared" si="4723"/>
        <v>0</v>
      </c>
      <c r="AT2363" s="4">
        <f t="shared" si="4723"/>
        <v>0</v>
      </c>
      <c r="AU2363" s="4">
        <f t="shared" si="4723"/>
        <v>0</v>
      </c>
      <c r="AV2363" s="4">
        <f t="shared" si="4723"/>
        <v>0</v>
      </c>
      <c r="AW2363" s="4">
        <f t="shared" si="4723"/>
        <v>0</v>
      </c>
      <c r="AX2363" s="4">
        <f t="shared" ref="AX2363:BD2363" si="4724">IFERROR(AC2363/AJ2363,0)</f>
        <v>0</v>
      </c>
      <c r="AY2363" s="4">
        <f t="shared" si="4724"/>
        <v>45.24</v>
      </c>
      <c r="AZ2363" s="4">
        <f t="shared" si="4724"/>
        <v>0</v>
      </c>
      <c r="BA2363" s="4">
        <f t="shared" si="4724"/>
        <v>0</v>
      </c>
      <c r="BB2363" s="4">
        <f t="shared" si="4724"/>
        <v>0</v>
      </c>
      <c r="BC2363" s="4">
        <f t="shared" si="4724"/>
        <v>0</v>
      </c>
      <c r="BD2363" s="4">
        <f t="shared" si="4724"/>
        <v>0</v>
      </c>
    </row>
    <row r="2364" ht="12.0" customHeight="1">
      <c r="A2364" s="1" t="s">
        <v>9707</v>
      </c>
      <c r="B2364" s="1">
        <v>869475.0</v>
      </c>
      <c r="C2364" s="1" t="s">
        <v>1118</v>
      </c>
      <c r="D2364" s="1">
        <v>344917.0</v>
      </c>
      <c r="E2364" s="1" t="s">
        <v>9708</v>
      </c>
      <c r="F2364" s="1" t="s">
        <v>9709</v>
      </c>
      <c r="H2364" s="1" t="s">
        <v>9707</v>
      </c>
      <c r="I2364" s="1">
        <v>7800.0</v>
      </c>
      <c r="J2364" s="1" t="s">
        <v>9710</v>
      </c>
      <c r="K2364" s="1" t="s">
        <v>181</v>
      </c>
      <c r="L2364" s="1" t="s">
        <v>181</v>
      </c>
      <c r="M2364" s="1" t="s">
        <v>63</v>
      </c>
      <c r="N2364" s="1" t="s">
        <v>63</v>
      </c>
      <c r="O2364" s="1">
        <v>3.0</v>
      </c>
      <c r="P2364" s="1" t="s">
        <v>64</v>
      </c>
      <c r="Q2364" s="1" t="s">
        <v>65</v>
      </c>
      <c r="R2364" s="1" t="s">
        <v>220</v>
      </c>
      <c r="S2364" s="1">
        <v>119.0</v>
      </c>
      <c r="T2364" s="1" t="s">
        <v>221</v>
      </c>
      <c r="U2364" s="3">
        <v>44947.61111111111</v>
      </c>
      <c r="V2364" s="1">
        <v>0.0</v>
      </c>
      <c r="W2364" s="1">
        <v>811.0</v>
      </c>
      <c r="X2364" s="1">
        <v>282.0</v>
      </c>
      <c r="Y2364" s="1">
        <v>1266.0</v>
      </c>
      <c r="Z2364" s="1">
        <v>0.0</v>
      </c>
      <c r="AA2364" s="1">
        <v>3.0</v>
      </c>
      <c r="AB2364" s="1">
        <v>0.0</v>
      </c>
      <c r="AC2364" s="1">
        <v>0.0</v>
      </c>
      <c r="AD2364" s="1">
        <v>3613.38</v>
      </c>
      <c r="AE2364" s="1">
        <v>1256.58</v>
      </c>
      <c r="AF2364" s="1">
        <v>5595.42</v>
      </c>
      <c r="AG2364" s="1">
        <v>0.0</v>
      </c>
      <c r="AH2364" s="1">
        <v>13.44</v>
      </c>
      <c r="AI2364" s="1">
        <v>0.0</v>
      </c>
      <c r="AJ2364" s="1">
        <v>0.0</v>
      </c>
      <c r="AK2364" s="1">
        <v>5.0</v>
      </c>
      <c r="AL2364" s="1">
        <v>1.0</v>
      </c>
      <c r="AM2364" s="1">
        <v>6.0</v>
      </c>
      <c r="AN2364" s="1">
        <v>0.0</v>
      </c>
      <c r="AO2364" s="1">
        <v>1.0</v>
      </c>
      <c r="AP2364" s="1">
        <v>0.0</v>
      </c>
      <c r="AQ2364" s="4">
        <f t="shared" ref="AQ2364:AW2364" si="4725">IFERROR(V2364/AJ2364,0)</f>
        <v>0</v>
      </c>
      <c r="AR2364" s="4">
        <f t="shared" si="4725"/>
        <v>162.2</v>
      </c>
      <c r="AS2364" s="4">
        <f t="shared" si="4725"/>
        <v>282</v>
      </c>
      <c r="AT2364" s="4">
        <f t="shared" si="4725"/>
        <v>211</v>
      </c>
      <c r="AU2364" s="4">
        <f t="shared" si="4725"/>
        <v>0</v>
      </c>
      <c r="AV2364" s="4">
        <f t="shared" si="4725"/>
        <v>3</v>
      </c>
      <c r="AW2364" s="4">
        <f t="shared" si="4725"/>
        <v>0</v>
      </c>
      <c r="AX2364" s="4">
        <f t="shared" ref="AX2364:BD2364" si="4726">IFERROR(AC2364/AJ2364,0)</f>
        <v>0</v>
      </c>
      <c r="AY2364" s="4">
        <f t="shared" si="4726"/>
        <v>722.676</v>
      </c>
      <c r="AZ2364" s="4">
        <f t="shared" si="4726"/>
        <v>1256.58</v>
      </c>
      <c r="BA2364" s="4">
        <f t="shared" si="4726"/>
        <v>932.57</v>
      </c>
      <c r="BB2364" s="4">
        <f t="shared" si="4726"/>
        <v>0</v>
      </c>
      <c r="BC2364" s="4">
        <f t="shared" si="4726"/>
        <v>13.44</v>
      </c>
      <c r="BD2364" s="4">
        <f t="shared" si="4726"/>
        <v>0</v>
      </c>
    </row>
    <row r="2365" ht="12.0" customHeight="1">
      <c r="A2365" s="1" t="s">
        <v>9711</v>
      </c>
      <c r="B2365" s="1">
        <v>516751.0</v>
      </c>
      <c r="C2365" s="1" t="s">
        <v>1011</v>
      </c>
      <c r="D2365" s="1">
        <v>515073.0</v>
      </c>
      <c r="E2365" s="1" t="s">
        <v>9712</v>
      </c>
      <c r="F2365" s="1" t="s">
        <v>9713</v>
      </c>
      <c r="G2365" s="1" t="s">
        <v>9714</v>
      </c>
      <c r="H2365" s="1" t="s">
        <v>9715</v>
      </c>
      <c r="I2365" s="1">
        <v>7530.0</v>
      </c>
      <c r="J2365" s="1" t="s">
        <v>9716</v>
      </c>
      <c r="K2365" s="1" t="s">
        <v>62</v>
      </c>
      <c r="L2365" s="1" t="s">
        <v>62</v>
      </c>
      <c r="M2365" s="1" t="s">
        <v>63</v>
      </c>
      <c r="N2365" s="1" t="s">
        <v>63</v>
      </c>
      <c r="O2365" s="1">
        <v>3.0</v>
      </c>
      <c r="P2365" s="1" t="s">
        <v>64</v>
      </c>
      <c r="Q2365" s="1" t="s">
        <v>65</v>
      </c>
      <c r="R2365" s="1" t="s">
        <v>127</v>
      </c>
      <c r="S2365" s="1">
        <v>450.0</v>
      </c>
      <c r="T2365" s="1" t="s">
        <v>128</v>
      </c>
      <c r="U2365" s="3">
        <v>44951.40625</v>
      </c>
      <c r="V2365" s="1">
        <v>0.0</v>
      </c>
      <c r="W2365" s="1">
        <v>89.0</v>
      </c>
      <c r="X2365" s="1">
        <v>62.0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1489.71</v>
      </c>
      <c r="AE2365" s="1">
        <v>1004.4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1.0</v>
      </c>
      <c r="AL2365" s="1">
        <v>6.0</v>
      </c>
      <c r="AM2365" s="1">
        <v>0.0</v>
      </c>
      <c r="AN2365" s="1">
        <v>0.0</v>
      </c>
      <c r="AO2365" s="1">
        <v>0.0</v>
      </c>
      <c r="AP2365" s="1">
        <v>0.0</v>
      </c>
      <c r="AQ2365" s="4">
        <f t="shared" ref="AQ2365:AW2365" si="4727">IFERROR(V2365/AJ2365,0)</f>
        <v>0</v>
      </c>
      <c r="AR2365" s="4">
        <f t="shared" si="4727"/>
        <v>89</v>
      </c>
      <c r="AS2365" s="4">
        <f t="shared" si="4727"/>
        <v>10.33333333</v>
      </c>
      <c r="AT2365" s="4">
        <f t="shared" si="4727"/>
        <v>0</v>
      </c>
      <c r="AU2365" s="4">
        <f t="shared" si="4727"/>
        <v>0</v>
      </c>
      <c r="AV2365" s="4">
        <f t="shared" si="4727"/>
        <v>0</v>
      </c>
      <c r="AW2365" s="4">
        <f t="shared" si="4727"/>
        <v>0</v>
      </c>
      <c r="AX2365" s="4">
        <f t="shared" ref="AX2365:BD2365" si="4728">IFERROR(AC2365/AJ2365,0)</f>
        <v>0</v>
      </c>
      <c r="AY2365" s="4">
        <f t="shared" si="4728"/>
        <v>1489.71</v>
      </c>
      <c r="AZ2365" s="4">
        <f t="shared" si="4728"/>
        <v>167.4</v>
      </c>
      <c r="BA2365" s="4">
        <f t="shared" si="4728"/>
        <v>0</v>
      </c>
      <c r="BB2365" s="4">
        <f t="shared" si="4728"/>
        <v>0</v>
      </c>
      <c r="BC2365" s="4">
        <f t="shared" si="4728"/>
        <v>0</v>
      </c>
      <c r="BD2365" s="4">
        <f t="shared" si="4728"/>
        <v>0</v>
      </c>
    </row>
    <row r="2366" ht="12.0" customHeight="1">
      <c r="A2366" s="1" t="s">
        <v>9717</v>
      </c>
      <c r="B2366" s="1">
        <v>1606621.0</v>
      </c>
      <c r="C2366" s="1" t="s">
        <v>148</v>
      </c>
      <c r="D2366" s="1">
        <v>314934.0</v>
      </c>
      <c r="E2366" s="1" t="s">
        <v>9718</v>
      </c>
      <c r="F2366" s="1" t="s">
        <v>7307</v>
      </c>
      <c r="G2366" s="1" t="s">
        <v>7308</v>
      </c>
      <c r="H2366" s="1" t="s">
        <v>61</v>
      </c>
      <c r="I2366" s="1">
        <v>7441.0</v>
      </c>
      <c r="J2366" s="1">
        <v>72152.0</v>
      </c>
      <c r="K2366" s="1" t="s">
        <v>62</v>
      </c>
      <c r="L2366" s="1" t="s">
        <v>62</v>
      </c>
      <c r="M2366" s="1" t="s">
        <v>63</v>
      </c>
      <c r="N2366" s="1" t="s">
        <v>63</v>
      </c>
      <c r="O2366" s="1">
        <v>3.0</v>
      </c>
      <c r="P2366" s="1" t="s">
        <v>64</v>
      </c>
      <c r="Q2366" s="1" t="s">
        <v>65</v>
      </c>
      <c r="R2366" s="1" t="s">
        <v>120</v>
      </c>
      <c r="S2366" s="1">
        <v>447.0</v>
      </c>
      <c r="T2366" s="1" t="s">
        <v>121</v>
      </c>
      <c r="U2366" s="3">
        <v>44918.38125</v>
      </c>
      <c r="V2366" s="1">
        <v>0.0</v>
      </c>
      <c r="W2366" s="1">
        <v>0.0</v>
      </c>
      <c r="X2366" s="1">
        <v>0.0</v>
      </c>
      <c r="Y2366" s="1">
        <v>0.0</v>
      </c>
      <c r="Z2366" s="1">
        <v>1.0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3.3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1.0</v>
      </c>
      <c r="AO2366" s="1">
        <v>0.0</v>
      </c>
      <c r="AP2366" s="1">
        <v>0.0</v>
      </c>
      <c r="AQ2366" s="4">
        <f t="shared" ref="AQ2366:AW2366" si="4729">IFERROR(V2366/AJ2366,0)</f>
        <v>0</v>
      </c>
      <c r="AR2366" s="4">
        <f t="shared" si="4729"/>
        <v>0</v>
      </c>
      <c r="AS2366" s="4">
        <f t="shared" si="4729"/>
        <v>0</v>
      </c>
      <c r="AT2366" s="4">
        <f t="shared" si="4729"/>
        <v>0</v>
      </c>
      <c r="AU2366" s="4">
        <f t="shared" si="4729"/>
        <v>1</v>
      </c>
      <c r="AV2366" s="4">
        <f t="shared" si="4729"/>
        <v>0</v>
      </c>
      <c r="AW2366" s="4">
        <f t="shared" si="4729"/>
        <v>0</v>
      </c>
      <c r="AX2366" s="4">
        <f t="shared" ref="AX2366:BD2366" si="4730">IFERROR(AC2366/AJ2366,0)</f>
        <v>0</v>
      </c>
      <c r="AY2366" s="4">
        <f t="shared" si="4730"/>
        <v>0</v>
      </c>
      <c r="AZ2366" s="4">
        <f t="shared" si="4730"/>
        <v>0</v>
      </c>
      <c r="BA2366" s="4">
        <f t="shared" si="4730"/>
        <v>0</v>
      </c>
      <c r="BB2366" s="4">
        <f t="shared" si="4730"/>
        <v>3.3</v>
      </c>
      <c r="BC2366" s="4">
        <f t="shared" si="4730"/>
        <v>0</v>
      </c>
      <c r="BD2366" s="4">
        <f t="shared" si="4730"/>
        <v>0</v>
      </c>
    </row>
    <row r="2367" ht="12.0" customHeight="1">
      <c r="A2367" s="1" t="s">
        <v>9719</v>
      </c>
      <c r="B2367" s="1">
        <v>1462280.0</v>
      </c>
      <c r="C2367" s="1" t="s">
        <v>783</v>
      </c>
      <c r="D2367" s="1">
        <v>947628.0</v>
      </c>
      <c r="E2367" s="1" t="s">
        <v>9720</v>
      </c>
      <c r="F2367" s="1" t="s">
        <v>9721</v>
      </c>
      <c r="G2367" s="1" t="s">
        <v>9722</v>
      </c>
      <c r="H2367" s="1" t="s">
        <v>61</v>
      </c>
      <c r="I2367" s="1">
        <v>7780.0</v>
      </c>
      <c r="J2367" s="1" t="s">
        <v>9723</v>
      </c>
      <c r="K2367" s="1" t="s">
        <v>62</v>
      </c>
      <c r="L2367" s="1" t="s">
        <v>62</v>
      </c>
      <c r="M2367" s="1" t="s">
        <v>63</v>
      </c>
      <c r="N2367" s="1" t="s">
        <v>63</v>
      </c>
      <c r="O2367" s="1">
        <v>3.0</v>
      </c>
      <c r="P2367" s="1" t="s">
        <v>64</v>
      </c>
      <c r="Q2367" s="1" t="s">
        <v>65</v>
      </c>
      <c r="R2367" s="1" t="s">
        <v>98</v>
      </c>
      <c r="S2367" s="1">
        <v>448.0</v>
      </c>
      <c r="T2367" s="1" t="s">
        <v>99</v>
      </c>
      <c r="U2367" s="3">
        <v>44936.41875</v>
      </c>
      <c r="V2367" s="1">
        <v>0.0</v>
      </c>
      <c r="W2367" s="1">
        <v>1.0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5.0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1.0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4">
        <f t="shared" ref="AQ2367:AW2367" si="4731">IFERROR(V2367/AJ2367,0)</f>
        <v>0</v>
      </c>
      <c r="AR2367" s="4">
        <f t="shared" si="4731"/>
        <v>1</v>
      </c>
      <c r="AS2367" s="4">
        <f t="shared" si="4731"/>
        <v>0</v>
      </c>
      <c r="AT2367" s="4">
        <f t="shared" si="4731"/>
        <v>0</v>
      </c>
      <c r="AU2367" s="4">
        <f t="shared" si="4731"/>
        <v>0</v>
      </c>
      <c r="AV2367" s="4">
        <f t="shared" si="4731"/>
        <v>0</v>
      </c>
      <c r="AW2367" s="4">
        <f t="shared" si="4731"/>
        <v>0</v>
      </c>
      <c r="AX2367" s="4">
        <f t="shared" ref="AX2367:BD2367" si="4732">IFERROR(AC2367/AJ2367,0)</f>
        <v>0</v>
      </c>
      <c r="AY2367" s="4">
        <f t="shared" si="4732"/>
        <v>5</v>
      </c>
      <c r="AZ2367" s="4">
        <f t="shared" si="4732"/>
        <v>0</v>
      </c>
      <c r="BA2367" s="4">
        <f t="shared" si="4732"/>
        <v>0</v>
      </c>
      <c r="BB2367" s="4">
        <f t="shared" si="4732"/>
        <v>0</v>
      </c>
      <c r="BC2367" s="4">
        <f t="shared" si="4732"/>
        <v>0</v>
      </c>
      <c r="BD2367" s="4">
        <f t="shared" si="4732"/>
        <v>0</v>
      </c>
    </row>
    <row r="2368" ht="12.0" customHeight="1">
      <c r="A2368" s="1" t="s">
        <v>9724</v>
      </c>
      <c r="B2368" s="1">
        <v>1392099.0</v>
      </c>
      <c r="C2368" s="1" t="s">
        <v>140</v>
      </c>
      <c r="D2368" s="1">
        <v>490483.0</v>
      </c>
      <c r="E2368" s="1" t="s">
        <v>9725</v>
      </c>
      <c r="F2368" s="1" t="s">
        <v>8664</v>
      </c>
      <c r="G2368" s="1" t="s">
        <v>9726</v>
      </c>
      <c r="H2368" s="1">
        <v>7800.0</v>
      </c>
      <c r="I2368" s="1">
        <v>7800.0</v>
      </c>
      <c r="J2368" s="1" t="s">
        <v>9727</v>
      </c>
      <c r="K2368" s="1" t="s">
        <v>62</v>
      </c>
      <c r="L2368" s="1" t="s">
        <v>62</v>
      </c>
      <c r="M2368" s="1" t="s">
        <v>63</v>
      </c>
      <c r="N2368" s="1" t="s">
        <v>63</v>
      </c>
      <c r="O2368" s="1">
        <v>3.0</v>
      </c>
      <c r="P2368" s="1" t="s">
        <v>64</v>
      </c>
      <c r="Q2368" s="1" t="s">
        <v>65</v>
      </c>
      <c r="R2368" s="1" t="s">
        <v>98</v>
      </c>
      <c r="S2368" s="1">
        <v>448.0</v>
      </c>
      <c r="T2368" s="1" t="s">
        <v>99</v>
      </c>
      <c r="U2368" s="3">
        <v>44915.558333333334</v>
      </c>
      <c r="V2368" s="1">
        <v>0.0</v>
      </c>
      <c r="W2368" s="1">
        <v>6.0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42.24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1.0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4">
        <f t="shared" ref="AQ2368:AW2368" si="4733">IFERROR(V2368/AJ2368,0)</f>
        <v>0</v>
      </c>
      <c r="AR2368" s="4">
        <f t="shared" si="4733"/>
        <v>6</v>
      </c>
      <c r="AS2368" s="4">
        <f t="shared" si="4733"/>
        <v>0</v>
      </c>
      <c r="AT2368" s="4">
        <f t="shared" si="4733"/>
        <v>0</v>
      </c>
      <c r="AU2368" s="4">
        <f t="shared" si="4733"/>
        <v>0</v>
      </c>
      <c r="AV2368" s="4">
        <f t="shared" si="4733"/>
        <v>0</v>
      </c>
      <c r="AW2368" s="4">
        <f t="shared" si="4733"/>
        <v>0</v>
      </c>
      <c r="AX2368" s="4">
        <f t="shared" ref="AX2368:BD2368" si="4734">IFERROR(AC2368/AJ2368,0)</f>
        <v>0</v>
      </c>
      <c r="AY2368" s="4">
        <f t="shared" si="4734"/>
        <v>42.24</v>
      </c>
      <c r="AZ2368" s="4">
        <f t="shared" si="4734"/>
        <v>0</v>
      </c>
      <c r="BA2368" s="4">
        <f t="shared" si="4734"/>
        <v>0</v>
      </c>
      <c r="BB2368" s="4">
        <f t="shared" si="4734"/>
        <v>0</v>
      </c>
      <c r="BC2368" s="4">
        <f t="shared" si="4734"/>
        <v>0</v>
      </c>
      <c r="BD2368" s="4">
        <f t="shared" si="4734"/>
        <v>0</v>
      </c>
    </row>
    <row r="2369" ht="12.0" customHeight="1">
      <c r="A2369" s="1" t="s">
        <v>9728</v>
      </c>
      <c r="B2369" s="1">
        <v>9608.0</v>
      </c>
      <c r="C2369" s="1" t="s">
        <v>69</v>
      </c>
      <c r="D2369" s="1">
        <v>1.0</v>
      </c>
      <c r="E2369" s="1" t="s">
        <v>9729</v>
      </c>
      <c r="F2369" s="1" t="s">
        <v>9730</v>
      </c>
      <c r="H2369" s="1" t="s">
        <v>9731</v>
      </c>
      <c r="I2369" s="1">
        <v>7130.0</v>
      </c>
      <c r="J2369" s="1">
        <v>1.5463969E7</v>
      </c>
      <c r="K2369" s="1" t="s">
        <v>73</v>
      </c>
      <c r="L2369" s="1" t="s">
        <v>62</v>
      </c>
      <c r="M2369" s="1" t="s">
        <v>63</v>
      </c>
      <c r="N2369" s="1" t="s">
        <v>63</v>
      </c>
      <c r="O2369" s="1">
        <v>3.0</v>
      </c>
      <c r="P2369" s="1" t="s">
        <v>64</v>
      </c>
      <c r="Q2369" s="1" t="s">
        <v>65</v>
      </c>
      <c r="R2369" s="1" t="s">
        <v>74</v>
      </c>
      <c r="S2369" s="1">
        <v>451.0</v>
      </c>
      <c r="T2369" s="1" t="s">
        <v>75</v>
      </c>
      <c r="U2369" s="3">
        <v>44910.42986111111</v>
      </c>
      <c r="V2369" s="1">
        <v>0.0</v>
      </c>
      <c r="W2369" s="1">
        <v>0.0</v>
      </c>
      <c r="X2369" s="1">
        <v>0.0</v>
      </c>
      <c r="Y2369" s="1">
        <v>1.0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0.84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1.0</v>
      </c>
      <c r="AN2369" s="1">
        <v>0.0</v>
      </c>
      <c r="AO2369" s="1">
        <v>0.0</v>
      </c>
      <c r="AP2369" s="1">
        <v>0.0</v>
      </c>
      <c r="AQ2369" s="4">
        <f t="shared" ref="AQ2369:AW2369" si="4735">IFERROR(V2369/AJ2369,0)</f>
        <v>0</v>
      </c>
      <c r="AR2369" s="4">
        <f t="shared" si="4735"/>
        <v>0</v>
      </c>
      <c r="AS2369" s="4">
        <f t="shared" si="4735"/>
        <v>0</v>
      </c>
      <c r="AT2369" s="4">
        <f t="shared" si="4735"/>
        <v>1</v>
      </c>
      <c r="AU2369" s="4">
        <f t="shared" si="4735"/>
        <v>0</v>
      </c>
      <c r="AV2369" s="4">
        <f t="shared" si="4735"/>
        <v>0</v>
      </c>
      <c r="AW2369" s="4">
        <f t="shared" si="4735"/>
        <v>0</v>
      </c>
      <c r="AX2369" s="4">
        <f t="shared" ref="AX2369:BD2369" si="4736">IFERROR(AC2369/AJ2369,0)</f>
        <v>0</v>
      </c>
      <c r="AY2369" s="4">
        <f t="shared" si="4736"/>
        <v>0</v>
      </c>
      <c r="AZ2369" s="4">
        <f t="shared" si="4736"/>
        <v>0</v>
      </c>
      <c r="BA2369" s="4">
        <f t="shared" si="4736"/>
        <v>0.84</v>
      </c>
      <c r="BB2369" s="4">
        <f t="shared" si="4736"/>
        <v>0</v>
      </c>
      <c r="BC2369" s="4">
        <f t="shared" si="4736"/>
        <v>0</v>
      </c>
      <c r="BD2369" s="4">
        <f t="shared" si="4736"/>
        <v>0</v>
      </c>
    </row>
    <row r="2370" ht="12.0" customHeight="1">
      <c r="A2370" s="1" t="s">
        <v>9732</v>
      </c>
      <c r="B2370" s="1">
        <v>370123.0</v>
      </c>
      <c r="C2370" s="1" t="s">
        <v>69</v>
      </c>
      <c r="D2370" s="1">
        <v>1.0</v>
      </c>
      <c r="E2370" s="1" t="s">
        <v>9733</v>
      </c>
      <c r="F2370" s="1" t="s">
        <v>9734</v>
      </c>
      <c r="G2370" s="1" t="s">
        <v>2863</v>
      </c>
      <c r="H2370" s="1" t="s">
        <v>9735</v>
      </c>
      <c r="I2370" s="1">
        <v>7655.0</v>
      </c>
      <c r="J2370" s="1">
        <v>1.9877428E7</v>
      </c>
      <c r="K2370" s="1" t="s">
        <v>73</v>
      </c>
      <c r="L2370" s="1" t="s">
        <v>62</v>
      </c>
      <c r="M2370" s="1" t="s">
        <v>63</v>
      </c>
      <c r="N2370" s="1" t="s">
        <v>63</v>
      </c>
      <c r="O2370" s="1">
        <v>3.0</v>
      </c>
      <c r="P2370" s="1" t="s">
        <v>64</v>
      </c>
      <c r="Q2370" s="1" t="s">
        <v>65</v>
      </c>
      <c r="R2370" s="1" t="s">
        <v>74</v>
      </c>
      <c r="S2370" s="1">
        <v>451.0</v>
      </c>
      <c r="T2370" s="1" t="s">
        <v>75</v>
      </c>
      <c r="U2370" s="3">
        <v>44901.385416666664</v>
      </c>
      <c r="V2370" s="1">
        <v>0.0</v>
      </c>
      <c r="W2370" s="1">
        <v>1.0</v>
      </c>
      <c r="X2370" s="1">
        <v>0.0</v>
      </c>
      <c r="Y2370" s="1">
        <v>1.0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10.0</v>
      </c>
      <c r="AE2370" s="1">
        <v>0.0</v>
      </c>
      <c r="AF2370" s="1">
        <v>8.49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1.0</v>
      </c>
      <c r="AL2370" s="1">
        <v>0.0</v>
      </c>
      <c r="AM2370" s="1">
        <v>1.0</v>
      </c>
      <c r="AN2370" s="1">
        <v>0.0</v>
      </c>
      <c r="AO2370" s="1">
        <v>0.0</v>
      </c>
      <c r="AP2370" s="1">
        <v>0.0</v>
      </c>
      <c r="AQ2370" s="4">
        <f t="shared" ref="AQ2370:AW2370" si="4737">IFERROR(V2370/AJ2370,0)</f>
        <v>0</v>
      </c>
      <c r="AR2370" s="4">
        <f t="shared" si="4737"/>
        <v>1</v>
      </c>
      <c r="AS2370" s="4">
        <f t="shared" si="4737"/>
        <v>0</v>
      </c>
      <c r="AT2370" s="4">
        <f t="shared" si="4737"/>
        <v>1</v>
      </c>
      <c r="AU2370" s="4">
        <f t="shared" si="4737"/>
        <v>0</v>
      </c>
      <c r="AV2370" s="4">
        <f t="shared" si="4737"/>
        <v>0</v>
      </c>
      <c r="AW2370" s="4">
        <f t="shared" si="4737"/>
        <v>0</v>
      </c>
      <c r="AX2370" s="4">
        <f t="shared" ref="AX2370:BD2370" si="4738">IFERROR(AC2370/AJ2370,0)</f>
        <v>0</v>
      </c>
      <c r="AY2370" s="4">
        <f t="shared" si="4738"/>
        <v>10</v>
      </c>
      <c r="AZ2370" s="4">
        <f t="shared" si="4738"/>
        <v>0</v>
      </c>
      <c r="BA2370" s="4">
        <f t="shared" si="4738"/>
        <v>8.49</v>
      </c>
      <c r="BB2370" s="4">
        <f t="shared" si="4738"/>
        <v>0</v>
      </c>
      <c r="BC2370" s="4">
        <f t="shared" si="4738"/>
        <v>0</v>
      </c>
      <c r="BD2370" s="4">
        <f t="shared" si="4738"/>
        <v>0</v>
      </c>
    </row>
    <row r="2371" ht="12.0" customHeight="1">
      <c r="A2371" s="1" t="s">
        <v>9736</v>
      </c>
      <c r="B2371" s="1">
        <v>1085153.0</v>
      </c>
      <c r="C2371" s="1" t="s">
        <v>281</v>
      </c>
      <c r="D2371" s="1">
        <v>892081.0</v>
      </c>
      <c r="E2371" s="1" t="s">
        <v>9737</v>
      </c>
      <c r="F2371" s="1" t="s">
        <v>928</v>
      </c>
      <c r="G2371" s="1" t="s">
        <v>9738</v>
      </c>
      <c r="H2371" s="1" t="s">
        <v>1414</v>
      </c>
      <c r="I2371" s="1">
        <v>8135.0</v>
      </c>
      <c r="J2371" s="1">
        <v>1029.0</v>
      </c>
      <c r="K2371" s="1" t="s">
        <v>62</v>
      </c>
      <c r="L2371" s="1" t="s">
        <v>62</v>
      </c>
      <c r="M2371" s="1" t="s">
        <v>63</v>
      </c>
      <c r="N2371" s="1" t="s">
        <v>63</v>
      </c>
      <c r="O2371" s="1">
        <v>3.0</v>
      </c>
      <c r="P2371" s="1" t="s">
        <v>64</v>
      </c>
      <c r="Q2371" s="1" t="s">
        <v>65</v>
      </c>
      <c r="R2371" s="1" t="s">
        <v>163</v>
      </c>
      <c r="S2371" s="1">
        <v>454.0</v>
      </c>
      <c r="T2371" s="1" t="s">
        <v>164</v>
      </c>
      <c r="U2371" s="3">
        <v>44943.660416666666</v>
      </c>
      <c r="V2371" s="1">
        <v>0.0</v>
      </c>
      <c r="W2371" s="1">
        <v>127.0</v>
      </c>
      <c r="X2371" s="1">
        <v>0.0</v>
      </c>
      <c r="Y2371" s="1">
        <v>8.0</v>
      </c>
      <c r="Z2371" s="1">
        <v>1.0</v>
      </c>
      <c r="AA2371" s="1">
        <v>0.0</v>
      </c>
      <c r="AB2371" s="1">
        <v>0.0</v>
      </c>
      <c r="AC2371" s="1">
        <v>0.0</v>
      </c>
      <c r="AD2371" s="1">
        <v>1778.0</v>
      </c>
      <c r="AE2371" s="1">
        <v>0.0</v>
      </c>
      <c r="AF2371" s="1">
        <v>112.0</v>
      </c>
      <c r="AG2371" s="1">
        <v>14.0</v>
      </c>
      <c r="AH2371" s="1">
        <v>0.0</v>
      </c>
      <c r="AI2371" s="1">
        <v>0.0</v>
      </c>
      <c r="AJ2371" s="1">
        <v>0.0</v>
      </c>
      <c r="AK2371" s="1">
        <v>6.0</v>
      </c>
      <c r="AL2371" s="1">
        <v>0.0</v>
      </c>
      <c r="AM2371" s="1">
        <v>2.0</v>
      </c>
      <c r="AN2371" s="1">
        <v>1.0</v>
      </c>
      <c r="AO2371" s="1">
        <v>0.0</v>
      </c>
      <c r="AP2371" s="1">
        <v>0.0</v>
      </c>
      <c r="AQ2371" s="4">
        <f t="shared" ref="AQ2371:AW2371" si="4739">IFERROR(V2371/AJ2371,0)</f>
        <v>0</v>
      </c>
      <c r="AR2371" s="4">
        <f t="shared" si="4739"/>
        <v>21.16666667</v>
      </c>
      <c r="AS2371" s="4">
        <f t="shared" si="4739"/>
        <v>0</v>
      </c>
      <c r="AT2371" s="4">
        <f t="shared" si="4739"/>
        <v>4</v>
      </c>
      <c r="AU2371" s="4">
        <f t="shared" si="4739"/>
        <v>1</v>
      </c>
      <c r="AV2371" s="4">
        <f t="shared" si="4739"/>
        <v>0</v>
      </c>
      <c r="AW2371" s="4">
        <f t="shared" si="4739"/>
        <v>0</v>
      </c>
      <c r="AX2371" s="4">
        <f t="shared" ref="AX2371:BD2371" si="4740">IFERROR(AC2371/AJ2371,0)</f>
        <v>0</v>
      </c>
      <c r="AY2371" s="4">
        <f t="shared" si="4740"/>
        <v>296.3333333</v>
      </c>
      <c r="AZ2371" s="4">
        <f t="shared" si="4740"/>
        <v>0</v>
      </c>
      <c r="BA2371" s="4">
        <f t="shared" si="4740"/>
        <v>56</v>
      </c>
      <c r="BB2371" s="4">
        <f t="shared" si="4740"/>
        <v>14</v>
      </c>
      <c r="BC2371" s="4">
        <f t="shared" si="4740"/>
        <v>0</v>
      </c>
      <c r="BD2371" s="4">
        <f t="shared" si="4740"/>
        <v>0</v>
      </c>
    </row>
    <row r="2372" ht="12.0" customHeight="1">
      <c r="A2372" s="1" t="s">
        <v>9739</v>
      </c>
      <c r="B2372" s="1">
        <v>538352.0</v>
      </c>
      <c r="C2372" s="1" t="s">
        <v>1189</v>
      </c>
      <c r="D2372" s="1">
        <v>534047.0</v>
      </c>
      <c r="E2372" s="1" t="s">
        <v>9740</v>
      </c>
      <c r="F2372" s="1" t="s">
        <v>9741</v>
      </c>
      <c r="G2372" s="1" t="s">
        <v>9742</v>
      </c>
      <c r="H2372" s="1" t="s">
        <v>138</v>
      </c>
      <c r="I2372" s="1">
        <v>7530.0</v>
      </c>
      <c r="J2372" s="1">
        <v>1302.0</v>
      </c>
      <c r="K2372" s="1" t="s">
        <v>181</v>
      </c>
      <c r="L2372" s="1" t="s">
        <v>181</v>
      </c>
      <c r="M2372" s="1" t="s">
        <v>63</v>
      </c>
      <c r="N2372" s="1" t="s">
        <v>63</v>
      </c>
      <c r="O2372" s="1">
        <v>3.0</v>
      </c>
      <c r="P2372" s="1" t="s">
        <v>64</v>
      </c>
      <c r="Q2372" s="1" t="s">
        <v>65</v>
      </c>
      <c r="R2372" s="1" t="s">
        <v>1239</v>
      </c>
      <c r="S2372" s="1">
        <v>118.0</v>
      </c>
      <c r="T2372" s="1" t="s">
        <v>1240</v>
      </c>
      <c r="U2372" s="3">
        <v>44943.385416666664</v>
      </c>
      <c r="V2372" s="1">
        <v>0.0</v>
      </c>
      <c r="W2372" s="1">
        <v>17.0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189.78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1.0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4">
        <f t="shared" ref="AQ2372:AW2372" si="4741">IFERROR(V2372/AJ2372,0)</f>
        <v>0</v>
      </c>
      <c r="AR2372" s="4">
        <f t="shared" si="4741"/>
        <v>17</v>
      </c>
      <c r="AS2372" s="4">
        <f t="shared" si="4741"/>
        <v>0</v>
      </c>
      <c r="AT2372" s="4">
        <f t="shared" si="4741"/>
        <v>0</v>
      </c>
      <c r="AU2372" s="4">
        <f t="shared" si="4741"/>
        <v>0</v>
      </c>
      <c r="AV2372" s="4">
        <f t="shared" si="4741"/>
        <v>0</v>
      </c>
      <c r="AW2372" s="4">
        <f t="shared" si="4741"/>
        <v>0</v>
      </c>
      <c r="AX2372" s="4">
        <f t="shared" ref="AX2372:BD2372" si="4742">IFERROR(AC2372/AJ2372,0)</f>
        <v>0</v>
      </c>
      <c r="AY2372" s="4">
        <f t="shared" si="4742"/>
        <v>189.78</v>
      </c>
      <c r="AZ2372" s="4">
        <f t="shared" si="4742"/>
        <v>0</v>
      </c>
      <c r="BA2372" s="4">
        <f t="shared" si="4742"/>
        <v>0</v>
      </c>
      <c r="BB2372" s="4">
        <f t="shared" si="4742"/>
        <v>0</v>
      </c>
      <c r="BC2372" s="4">
        <f t="shared" si="4742"/>
        <v>0</v>
      </c>
      <c r="BD2372" s="4">
        <f t="shared" si="4742"/>
        <v>0</v>
      </c>
    </row>
    <row r="2373" ht="12.0" customHeight="1">
      <c r="A2373" s="1" t="s">
        <v>9743</v>
      </c>
      <c r="B2373" s="1">
        <v>538480.0</v>
      </c>
      <c r="C2373" s="1" t="s">
        <v>1189</v>
      </c>
      <c r="D2373" s="1">
        <v>534047.0</v>
      </c>
      <c r="E2373" s="1" t="s">
        <v>9744</v>
      </c>
      <c r="F2373" s="1" t="s">
        <v>9745</v>
      </c>
      <c r="G2373" s="1" t="s">
        <v>9746</v>
      </c>
      <c r="H2373" s="1" t="s">
        <v>9747</v>
      </c>
      <c r="I2373" s="1">
        <v>7945.0</v>
      </c>
      <c r="J2373" s="1">
        <v>1452.0</v>
      </c>
      <c r="K2373" s="1" t="s">
        <v>181</v>
      </c>
      <c r="L2373" s="1" t="s">
        <v>181</v>
      </c>
      <c r="M2373" s="1" t="s">
        <v>63</v>
      </c>
      <c r="N2373" s="1" t="s">
        <v>63</v>
      </c>
      <c r="O2373" s="1">
        <v>3.0</v>
      </c>
      <c r="P2373" s="1" t="s">
        <v>64</v>
      </c>
      <c r="Q2373" s="1" t="s">
        <v>65</v>
      </c>
      <c r="R2373" s="1" t="s">
        <v>220</v>
      </c>
      <c r="S2373" s="1">
        <v>119.0</v>
      </c>
      <c r="T2373" s="1" t="s">
        <v>221</v>
      </c>
      <c r="U2373" s="3">
        <v>44944.708333333336</v>
      </c>
      <c r="V2373" s="1">
        <v>14.0</v>
      </c>
      <c r="W2373" s="1">
        <v>0.0</v>
      </c>
      <c r="X2373" s="1">
        <v>15.0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97.6</v>
      </c>
      <c r="AD2373" s="1">
        <v>0.0</v>
      </c>
      <c r="AE2373" s="1">
        <v>110.51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1.0</v>
      </c>
      <c r="AK2373" s="1">
        <v>0.0</v>
      </c>
      <c r="AL2373" s="1">
        <v>1.0</v>
      </c>
      <c r="AM2373" s="1">
        <v>0.0</v>
      </c>
      <c r="AN2373" s="1">
        <v>0.0</v>
      </c>
      <c r="AO2373" s="1">
        <v>0.0</v>
      </c>
      <c r="AP2373" s="1">
        <v>0.0</v>
      </c>
      <c r="AQ2373" s="4">
        <f t="shared" ref="AQ2373:AW2373" si="4743">IFERROR(V2373/AJ2373,0)</f>
        <v>14</v>
      </c>
      <c r="AR2373" s="4">
        <f t="shared" si="4743"/>
        <v>0</v>
      </c>
      <c r="AS2373" s="4">
        <f t="shared" si="4743"/>
        <v>15</v>
      </c>
      <c r="AT2373" s="4">
        <f t="shared" si="4743"/>
        <v>0</v>
      </c>
      <c r="AU2373" s="4">
        <f t="shared" si="4743"/>
        <v>0</v>
      </c>
      <c r="AV2373" s="4">
        <f t="shared" si="4743"/>
        <v>0</v>
      </c>
      <c r="AW2373" s="4">
        <f t="shared" si="4743"/>
        <v>0</v>
      </c>
      <c r="AX2373" s="4">
        <f t="shared" ref="AX2373:BD2373" si="4744">IFERROR(AC2373/AJ2373,0)</f>
        <v>97.6</v>
      </c>
      <c r="AY2373" s="4">
        <f t="shared" si="4744"/>
        <v>0</v>
      </c>
      <c r="AZ2373" s="4">
        <f t="shared" si="4744"/>
        <v>110.51</v>
      </c>
      <c r="BA2373" s="4">
        <f t="shared" si="4744"/>
        <v>0</v>
      </c>
      <c r="BB2373" s="4">
        <f t="shared" si="4744"/>
        <v>0</v>
      </c>
      <c r="BC2373" s="4">
        <f t="shared" si="4744"/>
        <v>0</v>
      </c>
      <c r="BD2373" s="4">
        <f t="shared" si="4744"/>
        <v>0</v>
      </c>
    </row>
    <row r="2374" ht="12.0" customHeight="1">
      <c r="A2374" s="1" t="s">
        <v>9748</v>
      </c>
      <c r="B2374" s="1">
        <v>538356.0</v>
      </c>
      <c r="C2374" s="1" t="s">
        <v>1189</v>
      </c>
      <c r="D2374" s="1">
        <v>534047.0</v>
      </c>
      <c r="E2374" s="1" t="s">
        <v>9749</v>
      </c>
      <c r="F2374" s="1" t="s">
        <v>9750</v>
      </c>
      <c r="G2374" s="1" t="s">
        <v>9751</v>
      </c>
      <c r="H2374" s="1" t="s">
        <v>1238</v>
      </c>
      <c r="I2374" s="1">
        <v>7560.0</v>
      </c>
      <c r="J2374" s="1">
        <v>1307.0</v>
      </c>
      <c r="K2374" s="1" t="s">
        <v>181</v>
      </c>
      <c r="L2374" s="1" t="s">
        <v>181</v>
      </c>
      <c r="M2374" s="1" t="s">
        <v>63</v>
      </c>
      <c r="N2374" s="1" t="s">
        <v>63</v>
      </c>
      <c r="O2374" s="1">
        <v>3.0</v>
      </c>
      <c r="P2374" s="1" t="s">
        <v>64</v>
      </c>
      <c r="Q2374" s="1" t="s">
        <v>65</v>
      </c>
      <c r="R2374" s="1" t="s">
        <v>1239</v>
      </c>
      <c r="S2374" s="1">
        <v>118.0</v>
      </c>
      <c r="T2374" s="1" t="s">
        <v>1240</v>
      </c>
      <c r="U2374" s="3">
        <v>44937.708333333336</v>
      </c>
      <c r="V2374" s="1">
        <v>0.0</v>
      </c>
      <c r="W2374" s="1">
        <v>0.0</v>
      </c>
      <c r="X2374" s="1">
        <v>11.0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119.0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1.0</v>
      </c>
      <c r="AM2374" s="1">
        <v>0.0</v>
      </c>
      <c r="AN2374" s="1">
        <v>0.0</v>
      </c>
      <c r="AO2374" s="1">
        <v>0.0</v>
      </c>
      <c r="AP2374" s="1">
        <v>0.0</v>
      </c>
      <c r="AQ2374" s="4">
        <f t="shared" ref="AQ2374:AW2374" si="4745">IFERROR(V2374/AJ2374,0)</f>
        <v>0</v>
      </c>
      <c r="AR2374" s="4">
        <f t="shared" si="4745"/>
        <v>0</v>
      </c>
      <c r="AS2374" s="4">
        <f t="shared" si="4745"/>
        <v>11</v>
      </c>
      <c r="AT2374" s="4">
        <f t="shared" si="4745"/>
        <v>0</v>
      </c>
      <c r="AU2374" s="4">
        <f t="shared" si="4745"/>
        <v>0</v>
      </c>
      <c r="AV2374" s="4">
        <f t="shared" si="4745"/>
        <v>0</v>
      </c>
      <c r="AW2374" s="4">
        <f t="shared" si="4745"/>
        <v>0</v>
      </c>
      <c r="AX2374" s="4">
        <f t="shared" ref="AX2374:BD2374" si="4746">IFERROR(AC2374/AJ2374,0)</f>
        <v>0</v>
      </c>
      <c r="AY2374" s="4">
        <f t="shared" si="4746"/>
        <v>0</v>
      </c>
      <c r="AZ2374" s="4">
        <f t="shared" si="4746"/>
        <v>119</v>
      </c>
      <c r="BA2374" s="4">
        <f t="shared" si="4746"/>
        <v>0</v>
      </c>
      <c r="BB2374" s="4">
        <f t="shared" si="4746"/>
        <v>0</v>
      </c>
      <c r="BC2374" s="4">
        <f t="shared" si="4746"/>
        <v>0</v>
      </c>
      <c r="BD2374" s="4">
        <f t="shared" si="4746"/>
        <v>0</v>
      </c>
    </row>
    <row r="2375" ht="12.0" customHeight="1">
      <c r="A2375" s="1" t="s">
        <v>9752</v>
      </c>
      <c r="B2375" s="1">
        <v>538402.0</v>
      </c>
      <c r="C2375" s="1" t="s">
        <v>1189</v>
      </c>
      <c r="D2375" s="1">
        <v>534047.0</v>
      </c>
      <c r="E2375" s="1" t="s">
        <v>9753</v>
      </c>
      <c r="F2375" s="1" t="s">
        <v>9754</v>
      </c>
      <c r="G2375" s="1" t="s">
        <v>9755</v>
      </c>
      <c r="H2375" s="1" t="s">
        <v>315</v>
      </c>
      <c r="I2375" s="1">
        <v>7708.0</v>
      </c>
      <c r="J2375" s="1">
        <v>1363.0</v>
      </c>
      <c r="K2375" s="1" t="s">
        <v>181</v>
      </c>
      <c r="L2375" s="1" t="s">
        <v>181</v>
      </c>
      <c r="M2375" s="1" t="s">
        <v>63</v>
      </c>
      <c r="N2375" s="1" t="s">
        <v>63</v>
      </c>
      <c r="O2375" s="1">
        <v>3.0</v>
      </c>
      <c r="P2375" s="1" t="s">
        <v>64</v>
      </c>
      <c r="Q2375" s="1" t="s">
        <v>65</v>
      </c>
      <c r="R2375" s="1" t="s">
        <v>220</v>
      </c>
      <c r="S2375" s="1">
        <v>119.0</v>
      </c>
      <c r="T2375" s="1" t="s">
        <v>221</v>
      </c>
      <c r="U2375" s="3">
        <v>44923.57013888889</v>
      </c>
      <c r="V2375" s="1">
        <v>26.0</v>
      </c>
      <c r="W2375" s="1">
        <v>0.0</v>
      </c>
      <c r="X2375" s="1">
        <v>41.0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251.68</v>
      </c>
      <c r="AD2375" s="1">
        <v>0.0</v>
      </c>
      <c r="AE2375" s="1">
        <v>515.22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1.0</v>
      </c>
      <c r="AK2375" s="1">
        <v>0.0</v>
      </c>
      <c r="AL2375" s="1">
        <v>1.0</v>
      </c>
      <c r="AM2375" s="1">
        <v>0.0</v>
      </c>
      <c r="AN2375" s="1">
        <v>0.0</v>
      </c>
      <c r="AO2375" s="1">
        <v>0.0</v>
      </c>
      <c r="AP2375" s="1">
        <v>0.0</v>
      </c>
      <c r="AQ2375" s="4">
        <f t="shared" ref="AQ2375:AW2375" si="4747">IFERROR(V2375/AJ2375,0)</f>
        <v>26</v>
      </c>
      <c r="AR2375" s="4">
        <f t="shared" si="4747"/>
        <v>0</v>
      </c>
      <c r="AS2375" s="4">
        <f t="shared" si="4747"/>
        <v>41</v>
      </c>
      <c r="AT2375" s="4">
        <f t="shared" si="4747"/>
        <v>0</v>
      </c>
      <c r="AU2375" s="4">
        <f t="shared" si="4747"/>
        <v>0</v>
      </c>
      <c r="AV2375" s="4">
        <f t="shared" si="4747"/>
        <v>0</v>
      </c>
      <c r="AW2375" s="4">
        <f t="shared" si="4747"/>
        <v>0</v>
      </c>
      <c r="AX2375" s="4">
        <f t="shared" ref="AX2375:BD2375" si="4748">IFERROR(AC2375/AJ2375,0)</f>
        <v>251.68</v>
      </c>
      <c r="AY2375" s="4">
        <f t="shared" si="4748"/>
        <v>0</v>
      </c>
      <c r="AZ2375" s="4">
        <f t="shared" si="4748"/>
        <v>515.22</v>
      </c>
      <c r="BA2375" s="4">
        <f t="shared" si="4748"/>
        <v>0</v>
      </c>
      <c r="BB2375" s="4">
        <f t="shared" si="4748"/>
        <v>0</v>
      </c>
      <c r="BC2375" s="4">
        <f t="shared" si="4748"/>
        <v>0</v>
      </c>
      <c r="BD2375" s="4">
        <f t="shared" si="4748"/>
        <v>0</v>
      </c>
    </row>
    <row r="2376" ht="12.0" customHeight="1">
      <c r="A2376" s="1" t="s">
        <v>9756</v>
      </c>
      <c r="B2376" s="1">
        <v>538530.0</v>
      </c>
      <c r="C2376" s="1" t="s">
        <v>1189</v>
      </c>
      <c r="D2376" s="1">
        <v>534047.0</v>
      </c>
      <c r="E2376" s="1" t="s">
        <v>9757</v>
      </c>
      <c r="F2376" s="1" t="s">
        <v>9758</v>
      </c>
      <c r="G2376" s="1" t="s">
        <v>9759</v>
      </c>
      <c r="H2376" s="1" t="s">
        <v>2539</v>
      </c>
      <c r="I2376" s="1">
        <v>7160.0</v>
      </c>
      <c r="J2376" s="1">
        <v>1505.0</v>
      </c>
      <c r="K2376" s="1" t="s">
        <v>181</v>
      </c>
      <c r="L2376" s="1" t="s">
        <v>181</v>
      </c>
      <c r="M2376" s="1" t="s">
        <v>63</v>
      </c>
      <c r="N2376" s="1" t="s">
        <v>63</v>
      </c>
      <c r="O2376" s="1">
        <v>3.0</v>
      </c>
      <c r="P2376" s="1" t="s">
        <v>64</v>
      </c>
      <c r="Q2376" s="1" t="s">
        <v>65</v>
      </c>
      <c r="R2376" s="1" t="s">
        <v>2825</v>
      </c>
      <c r="S2376" s="1">
        <v>203.0</v>
      </c>
      <c r="T2376" s="1" t="s">
        <v>2826</v>
      </c>
      <c r="U2376" s="3">
        <v>44950.48819444444</v>
      </c>
      <c r="V2376" s="1">
        <v>0.0</v>
      </c>
      <c r="W2376" s="1">
        <v>15.0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171.67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3.0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4">
        <f t="shared" ref="AQ2376:AW2376" si="4749">IFERROR(V2376/AJ2376,0)</f>
        <v>0</v>
      </c>
      <c r="AR2376" s="4">
        <f t="shared" si="4749"/>
        <v>5</v>
      </c>
      <c r="AS2376" s="4">
        <f t="shared" si="4749"/>
        <v>0</v>
      </c>
      <c r="AT2376" s="4">
        <f t="shared" si="4749"/>
        <v>0</v>
      </c>
      <c r="AU2376" s="4">
        <f t="shared" si="4749"/>
        <v>0</v>
      </c>
      <c r="AV2376" s="4">
        <f t="shared" si="4749"/>
        <v>0</v>
      </c>
      <c r="AW2376" s="4">
        <f t="shared" si="4749"/>
        <v>0</v>
      </c>
      <c r="AX2376" s="4">
        <f t="shared" ref="AX2376:BD2376" si="4750">IFERROR(AC2376/AJ2376,0)</f>
        <v>0</v>
      </c>
      <c r="AY2376" s="4">
        <f t="shared" si="4750"/>
        <v>57.22333333</v>
      </c>
      <c r="AZ2376" s="4">
        <f t="shared" si="4750"/>
        <v>0</v>
      </c>
      <c r="BA2376" s="4">
        <f t="shared" si="4750"/>
        <v>0</v>
      </c>
      <c r="BB2376" s="4">
        <f t="shared" si="4750"/>
        <v>0</v>
      </c>
      <c r="BC2376" s="4">
        <f t="shared" si="4750"/>
        <v>0</v>
      </c>
      <c r="BD2376" s="4">
        <f t="shared" si="4750"/>
        <v>0</v>
      </c>
    </row>
    <row r="2377" ht="12.0" customHeight="1">
      <c r="A2377" s="1" t="s">
        <v>9760</v>
      </c>
      <c r="B2377" s="1">
        <v>538550.0</v>
      </c>
      <c r="C2377" s="1" t="s">
        <v>1189</v>
      </c>
      <c r="D2377" s="1">
        <v>534047.0</v>
      </c>
      <c r="E2377" s="1" t="s">
        <v>9761</v>
      </c>
      <c r="F2377" s="1" t="s">
        <v>9762</v>
      </c>
      <c r="G2377" s="1" t="s">
        <v>9763</v>
      </c>
      <c r="H2377" s="1" t="s">
        <v>9764</v>
      </c>
      <c r="I2377" s="1">
        <v>7750.0</v>
      </c>
      <c r="J2377" s="1">
        <v>1526.0</v>
      </c>
      <c r="K2377" s="1" t="s">
        <v>181</v>
      </c>
      <c r="L2377" s="1" t="s">
        <v>181</v>
      </c>
      <c r="M2377" s="1" t="s">
        <v>63</v>
      </c>
      <c r="N2377" s="1" t="s">
        <v>63</v>
      </c>
      <c r="O2377" s="1">
        <v>3.0</v>
      </c>
      <c r="P2377" s="1" t="s">
        <v>64</v>
      </c>
      <c r="Q2377" s="1" t="s">
        <v>65</v>
      </c>
      <c r="R2377" s="1" t="s">
        <v>91</v>
      </c>
      <c r="S2377" s="1">
        <v>117.0</v>
      </c>
      <c r="T2377" s="1" t="s">
        <v>92</v>
      </c>
      <c r="U2377" s="3">
        <v>44946.56527777778</v>
      </c>
      <c r="V2377" s="1">
        <v>0.0</v>
      </c>
      <c r="W2377" s="1">
        <v>0.0</v>
      </c>
      <c r="X2377" s="1">
        <v>0.0</v>
      </c>
      <c r="Y2377" s="1">
        <v>0.0</v>
      </c>
      <c r="Z2377" s="1">
        <v>13.0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162.65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1.0</v>
      </c>
      <c r="AO2377" s="1">
        <v>0.0</v>
      </c>
      <c r="AP2377" s="1">
        <v>0.0</v>
      </c>
      <c r="AQ2377" s="4">
        <f t="shared" ref="AQ2377:AW2377" si="4751">IFERROR(V2377/AJ2377,0)</f>
        <v>0</v>
      </c>
      <c r="AR2377" s="4">
        <f t="shared" si="4751"/>
        <v>0</v>
      </c>
      <c r="AS2377" s="4">
        <f t="shared" si="4751"/>
        <v>0</v>
      </c>
      <c r="AT2377" s="4">
        <f t="shared" si="4751"/>
        <v>0</v>
      </c>
      <c r="AU2377" s="4">
        <f t="shared" si="4751"/>
        <v>13</v>
      </c>
      <c r="AV2377" s="4">
        <f t="shared" si="4751"/>
        <v>0</v>
      </c>
      <c r="AW2377" s="4">
        <f t="shared" si="4751"/>
        <v>0</v>
      </c>
      <c r="AX2377" s="4">
        <f t="shared" ref="AX2377:BD2377" si="4752">IFERROR(AC2377/AJ2377,0)</f>
        <v>0</v>
      </c>
      <c r="AY2377" s="4">
        <f t="shared" si="4752"/>
        <v>0</v>
      </c>
      <c r="AZ2377" s="4">
        <f t="shared" si="4752"/>
        <v>0</v>
      </c>
      <c r="BA2377" s="4">
        <f t="shared" si="4752"/>
        <v>0</v>
      </c>
      <c r="BB2377" s="4">
        <f t="shared" si="4752"/>
        <v>162.65</v>
      </c>
      <c r="BC2377" s="4">
        <f t="shared" si="4752"/>
        <v>0</v>
      </c>
      <c r="BD2377" s="4">
        <f t="shared" si="4752"/>
        <v>0</v>
      </c>
    </row>
    <row r="2378" ht="12.0" customHeight="1">
      <c r="A2378" s="1" t="s">
        <v>9765</v>
      </c>
      <c r="B2378" s="1">
        <v>1545613.0</v>
      </c>
      <c r="C2378" s="1" t="s">
        <v>101</v>
      </c>
      <c r="D2378" s="1">
        <v>30.0</v>
      </c>
      <c r="E2378" s="1" t="s">
        <v>9766</v>
      </c>
      <c r="F2378" s="1" t="s">
        <v>9767</v>
      </c>
      <c r="G2378" s="1" t="s">
        <v>9768</v>
      </c>
      <c r="H2378" s="1" t="s">
        <v>61</v>
      </c>
      <c r="I2378" s="1">
        <v>7460.0</v>
      </c>
      <c r="J2378" s="1" t="s">
        <v>9769</v>
      </c>
      <c r="K2378" s="1" t="s">
        <v>62</v>
      </c>
      <c r="L2378" s="1" t="s">
        <v>62</v>
      </c>
      <c r="M2378" s="1" t="s">
        <v>63</v>
      </c>
      <c r="N2378" s="1" t="s">
        <v>63</v>
      </c>
      <c r="O2378" s="1">
        <v>3.0</v>
      </c>
      <c r="P2378" s="1" t="s">
        <v>64</v>
      </c>
      <c r="Q2378" s="1" t="s">
        <v>65</v>
      </c>
      <c r="R2378" s="1" t="s">
        <v>127</v>
      </c>
      <c r="S2378" s="1">
        <v>450.0</v>
      </c>
      <c r="T2378" s="1" t="s">
        <v>128</v>
      </c>
      <c r="U2378" s="3">
        <v>44945.60555555556</v>
      </c>
      <c r="V2378" s="1">
        <v>0.0</v>
      </c>
      <c r="W2378" s="1">
        <v>2.0</v>
      </c>
      <c r="X2378" s="1">
        <v>0.0</v>
      </c>
      <c r="Y2378" s="1">
        <v>2.0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34.38</v>
      </c>
      <c r="AE2378" s="1">
        <v>0.0</v>
      </c>
      <c r="AF2378" s="1">
        <v>15.24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1.0</v>
      </c>
      <c r="AL2378" s="1">
        <v>0.0</v>
      </c>
      <c r="AM2378" s="1">
        <v>2.0</v>
      </c>
      <c r="AN2378" s="1">
        <v>0.0</v>
      </c>
      <c r="AO2378" s="1">
        <v>0.0</v>
      </c>
      <c r="AP2378" s="1">
        <v>0.0</v>
      </c>
      <c r="AQ2378" s="4">
        <f t="shared" ref="AQ2378:AW2378" si="4753">IFERROR(V2378/AJ2378,0)</f>
        <v>0</v>
      </c>
      <c r="AR2378" s="4">
        <f t="shared" si="4753"/>
        <v>2</v>
      </c>
      <c r="AS2378" s="4">
        <f t="shared" si="4753"/>
        <v>0</v>
      </c>
      <c r="AT2378" s="4">
        <f t="shared" si="4753"/>
        <v>1</v>
      </c>
      <c r="AU2378" s="4">
        <f t="shared" si="4753"/>
        <v>0</v>
      </c>
      <c r="AV2378" s="4">
        <f t="shared" si="4753"/>
        <v>0</v>
      </c>
      <c r="AW2378" s="4">
        <f t="shared" si="4753"/>
        <v>0</v>
      </c>
      <c r="AX2378" s="4">
        <f t="shared" ref="AX2378:BD2378" si="4754">IFERROR(AC2378/AJ2378,0)</f>
        <v>0</v>
      </c>
      <c r="AY2378" s="4">
        <f t="shared" si="4754"/>
        <v>34.38</v>
      </c>
      <c r="AZ2378" s="4">
        <f t="shared" si="4754"/>
        <v>0</v>
      </c>
      <c r="BA2378" s="4">
        <f t="shared" si="4754"/>
        <v>7.62</v>
      </c>
      <c r="BB2378" s="4">
        <f t="shared" si="4754"/>
        <v>0</v>
      </c>
      <c r="BC2378" s="4">
        <f t="shared" si="4754"/>
        <v>0</v>
      </c>
      <c r="BD2378" s="4">
        <f t="shared" si="4754"/>
        <v>0</v>
      </c>
    </row>
    <row r="2379" ht="12.0" customHeight="1">
      <c r="A2379" s="1" t="s">
        <v>9770</v>
      </c>
      <c r="B2379" s="1">
        <v>948376.0</v>
      </c>
      <c r="C2379" s="1" t="s">
        <v>783</v>
      </c>
      <c r="D2379" s="1">
        <v>947628.0</v>
      </c>
      <c r="E2379" s="1" t="s">
        <v>9771</v>
      </c>
      <c r="F2379" s="1" t="s">
        <v>9772</v>
      </c>
      <c r="G2379" s="1" t="s">
        <v>9773</v>
      </c>
      <c r="H2379" s="1" t="s">
        <v>9774</v>
      </c>
      <c r="I2379" s="1">
        <v>7380.0</v>
      </c>
      <c r="J2379" s="1">
        <v>300225.0</v>
      </c>
      <c r="K2379" s="1" t="s">
        <v>62</v>
      </c>
      <c r="L2379" s="1" t="s">
        <v>62</v>
      </c>
      <c r="M2379" s="1" t="s">
        <v>63</v>
      </c>
      <c r="N2379" s="1" t="s">
        <v>63</v>
      </c>
      <c r="O2379" s="1">
        <v>3.0</v>
      </c>
      <c r="P2379" s="1" t="s">
        <v>64</v>
      </c>
      <c r="Q2379" s="1" t="s">
        <v>65</v>
      </c>
      <c r="R2379" s="1" t="s">
        <v>572</v>
      </c>
      <c r="S2379" s="1">
        <v>124.0</v>
      </c>
      <c r="T2379" s="1" t="s">
        <v>573</v>
      </c>
      <c r="U2379" s="3">
        <v>44938.5375</v>
      </c>
      <c r="V2379" s="1">
        <v>0.0</v>
      </c>
      <c r="W2379" s="1">
        <v>0.0</v>
      </c>
      <c r="X2379" s="1">
        <v>0.0</v>
      </c>
      <c r="Y2379" s="1">
        <v>1.0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5.0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1.0</v>
      </c>
      <c r="AN2379" s="1">
        <v>0.0</v>
      </c>
      <c r="AO2379" s="1">
        <v>0.0</v>
      </c>
      <c r="AP2379" s="1">
        <v>0.0</v>
      </c>
      <c r="AQ2379" s="4">
        <f t="shared" ref="AQ2379:AW2379" si="4755">IFERROR(V2379/AJ2379,0)</f>
        <v>0</v>
      </c>
      <c r="AR2379" s="4">
        <f t="shared" si="4755"/>
        <v>0</v>
      </c>
      <c r="AS2379" s="4">
        <f t="shared" si="4755"/>
        <v>0</v>
      </c>
      <c r="AT2379" s="4">
        <f t="shared" si="4755"/>
        <v>1</v>
      </c>
      <c r="AU2379" s="4">
        <f t="shared" si="4755"/>
        <v>0</v>
      </c>
      <c r="AV2379" s="4">
        <f t="shared" si="4755"/>
        <v>0</v>
      </c>
      <c r="AW2379" s="4">
        <f t="shared" si="4755"/>
        <v>0</v>
      </c>
      <c r="AX2379" s="4">
        <f t="shared" ref="AX2379:BD2379" si="4756">IFERROR(AC2379/AJ2379,0)</f>
        <v>0</v>
      </c>
      <c r="AY2379" s="4">
        <f t="shared" si="4756"/>
        <v>0</v>
      </c>
      <c r="AZ2379" s="4">
        <f t="shared" si="4756"/>
        <v>0</v>
      </c>
      <c r="BA2379" s="4">
        <f t="shared" si="4756"/>
        <v>5</v>
      </c>
      <c r="BB2379" s="4">
        <f t="shared" si="4756"/>
        <v>0</v>
      </c>
      <c r="BC2379" s="4">
        <f t="shared" si="4756"/>
        <v>0</v>
      </c>
      <c r="BD2379" s="4">
        <f t="shared" si="4756"/>
        <v>0</v>
      </c>
    </row>
    <row r="2380" ht="12.0" customHeight="1">
      <c r="A2380" s="1" t="s">
        <v>9775</v>
      </c>
      <c r="B2380" s="1">
        <v>1389613.0</v>
      </c>
      <c r="C2380" s="1" t="s">
        <v>101</v>
      </c>
      <c r="D2380" s="1">
        <v>30.0</v>
      </c>
      <c r="E2380" s="1" t="s">
        <v>9776</v>
      </c>
      <c r="F2380" s="1" t="s">
        <v>9777</v>
      </c>
      <c r="G2380" s="1" t="s">
        <v>541</v>
      </c>
      <c r="H2380" s="1" t="s">
        <v>61</v>
      </c>
      <c r="I2380" s="1">
        <v>7500.0</v>
      </c>
      <c r="J2380" s="1" t="s">
        <v>9778</v>
      </c>
      <c r="K2380" s="1" t="s">
        <v>62</v>
      </c>
      <c r="L2380" s="1" t="s">
        <v>62</v>
      </c>
      <c r="M2380" s="1" t="s">
        <v>63</v>
      </c>
      <c r="N2380" s="1" t="s">
        <v>63</v>
      </c>
      <c r="O2380" s="1">
        <v>3.0</v>
      </c>
      <c r="P2380" s="1" t="s">
        <v>64</v>
      </c>
      <c r="Q2380" s="1" t="s">
        <v>65</v>
      </c>
      <c r="R2380" s="1" t="s">
        <v>127</v>
      </c>
      <c r="S2380" s="1">
        <v>450.0</v>
      </c>
      <c r="T2380" s="1" t="s">
        <v>128</v>
      </c>
      <c r="U2380" s="3">
        <v>44917.49097222222</v>
      </c>
      <c r="V2380" s="1">
        <v>0.0</v>
      </c>
      <c r="W2380" s="1">
        <v>0.0</v>
      </c>
      <c r="X2380" s="1">
        <v>0.0</v>
      </c>
      <c r="Y2380" s="1">
        <v>3.0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42.64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3.0</v>
      </c>
      <c r="AN2380" s="1">
        <v>0.0</v>
      </c>
      <c r="AO2380" s="1">
        <v>0.0</v>
      </c>
      <c r="AP2380" s="1">
        <v>0.0</v>
      </c>
      <c r="AQ2380" s="4">
        <f t="shared" ref="AQ2380:AW2380" si="4757">IFERROR(V2380/AJ2380,0)</f>
        <v>0</v>
      </c>
      <c r="AR2380" s="4">
        <f t="shared" si="4757"/>
        <v>0</v>
      </c>
      <c r="AS2380" s="4">
        <f t="shared" si="4757"/>
        <v>0</v>
      </c>
      <c r="AT2380" s="4">
        <f t="shared" si="4757"/>
        <v>1</v>
      </c>
      <c r="AU2380" s="4">
        <f t="shared" si="4757"/>
        <v>0</v>
      </c>
      <c r="AV2380" s="4">
        <f t="shared" si="4757"/>
        <v>0</v>
      </c>
      <c r="AW2380" s="4">
        <f t="shared" si="4757"/>
        <v>0</v>
      </c>
      <c r="AX2380" s="4">
        <f t="shared" ref="AX2380:BD2380" si="4758">IFERROR(AC2380/AJ2380,0)</f>
        <v>0</v>
      </c>
      <c r="AY2380" s="4">
        <f t="shared" si="4758"/>
        <v>0</v>
      </c>
      <c r="AZ2380" s="4">
        <f t="shared" si="4758"/>
        <v>0</v>
      </c>
      <c r="BA2380" s="4">
        <f t="shared" si="4758"/>
        <v>14.21333333</v>
      </c>
      <c r="BB2380" s="4">
        <f t="shared" si="4758"/>
        <v>0</v>
      </c>
      <c r="BC2380" s="4">
        <f t="shared" si="4758"/>
        <v>0</v>
      </c>
      <c r="BD2380" s="4">
        <f t="shared" si="4758"/>
        <v>0</v>
      </c>
    </row>
    <row r="2381" ht="12.0" customHeight="1">
      <c r="A2381" s="1" t="s">
        <v>9779</v>
      </c>
      <c r="B2381" s="1">
        <v>659539.0</v>
      </c>
      <c r="C2381" s="1" t="s">
        <v>69</v>
      </c>
      <c r="D2381" s="1">
        <v>1.0</v>
      </c>
      <c r="E2381" s="1" t="s">
        <v>9780</v>
      </c>
      <c r="F2381" s="1" t="s">
        <v>9781</v>
      </c>
      <c r="G2381" s="1" t="s">
        <v>1267</v>
      </c>
      <c r="H2381" s="1" t="s">
        <v>1043</v>
      </c>
      <c r="I2381" s="1">
        <v>7441.0</v>
      </c>
      <c r="J2381" s="1" t="s">
        <v>9782</v>
      </c>
      <c r="K2381" s="1" t="s">
        <v>73</v>
      </c>
      <c r="L2381" s="1" t="s">
        <v>62</v>
      </c>
      <c r="M2381" s="1" t="s">
        <v>63</v>
      </c>
      <c r="N2381" s="1" t="s">
        <v>63</v>
      </c>
      <c r="O2381" s="1">
        <v>3.0</v>
      </c>
      <c r="P2381" s="1" t="s">
        <v>64</v>
      </c>
      <c r="Q2381" s="1" t="s">
        <v>65</v>
      </c>
      <c r="R2381" s="1" t="s">
        <v>120</v>
      </c>
      <c r="S2381" s="1">
        <v>447.0</v>
      </c>
      <c r="T2381" s="1" t="s">
        <v>121</v>
      </c>
      <c r="U2381" s="3">
        <v>44942.45138888889</v>
      </c>
      <c r="V2381" s="1">
        <v>3.0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52.43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1.0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4">
        <f t="shared" ref="AQ2381:AW2381" si="4759">IFERROR(V2381/AJ2381,0)</f>
        <v>3</v>
      </c>
      <c r="AR2381" s="4">
        <f t="shared" si="4759"/>
        <v>0</v>
      </c>
      <c r="AS2381" s="4">
        <f t="shared" si="4759"/>
        <v>0</v>
      </c>
      <c r="AT2381" s="4">
        <f t="shared" si="4759"/>
        <v>0</v>
      </c>
      <c r="AU2381" s="4">
        <f t="shared" si="4759"/>
        <v>0</v>
      </c>
      <c r="AV2381" s="4">
        <f t="shared" si="4759"/>
        <v>0</v>
      </c>
      <c r="AW2381" s="4">
        <f t="shared" si="4759"/>
        <v>0</v>
      </c>
      <c r="AX2381" s="4">
        <f t="shared" ref="AX2381:BD2381" si="4760">IFERROR(AC2381/AJ2381,0)</f>
        <v>52.43</v>
      </c>
      <c r="AY2381" s="4">
        <f t="shared" si="4760"/>
        <v>0</v>
      </c>
      <c r="AZ2381" s="4">
        <f t="shared" si="4760"/>
        <v>0</v>
      </c>
      <c r="BA2381" s="4">
        <f t="shared" si="4760"/>
        <v>0</v>
      </c>
      <c r="BB2381" s="4">
        <f t="shared" si="4760"/>
        <v>0</v>
      </c>
      <c r="BC2381" s="4">
        <f t="shared" si="4760"/>
        <v>0</v>
      </c>
      <c r="BD2381" s="4">
        <f t="shared" si="4760"/>
        <v>0</v>
      </c>
    </row>
    <row r="2382" ht="12.0" customHeight="1">
      <c r="A2382" s="1" t="s">
        <v>9783</v>
      </c>
      <c r="B2382" s="1">
        <v>641008.0</v>
      </c>
      <c r="C2382" s="1" t="s">
        <v>110</v>
      </c>
      <c r="D2382" s="1">
        <v>551201.0</v>
      </c>
      <c r="E2382" s="1" t="s">
        <v>9784</v>
      </c>
      <c r="F2382" s="1" t="s">
        <v>9785</v>
      </c>
      <c r="G2382" s="1" t="s">
        <v>9786</v>
      </c>
      <c r="H2382" s="1" t="s">
        <v>9787</v>
      </c>
      <c r="I2382" s="1">
        <v>7100.0</v>
      </c>
      <c r="J2382" s="1" t="s">
        <v>9788</v>
      </c>
      <c r="K2382" s="1" t="s">
        <v>62</v>
      </c>
      <c r="L2382" s="1" t="s">
        <v>62</v>
      </c>
      <c r="M2382" s="1" t="s">
        <v>63</v>
      </c>
      <c r="N2382" s="1" t="s">
        <v>63</v>
      </c>
      <c r="O2382" s="1">
        <v>3.0</v>
      </c>
      <c r="P2382" s="1" t="s">
        <v>64</v>
      </c>
      <c r="Q2382" s="1" t="s">
        <v>65</v>
      </c>
      <c r="R2382" s="1" t="s">
        <v>91</v>
      </c>
      <c r="S2382" s="1">
        <v>117.0</v>
      </c>
      <c r="T2382" s="1" t="s">
        <v>92</v>
      </c>
      <c r="U2382" s="3">
        <v>44944.708333333336</v>
      </c>
      <c r="V2382" s="1">
        <v>0.0</v>
      </c>
      <c r="W2382" s="1">
        <v>0.0</v>
      </c>
      <c r="X2382" s="1">
        <v>1.0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19.54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1.0</v>
      </c>
      <c r="AM2382" s="1">
        <v>0.0</v>
      </c>
      <c r="AN2382" s="1">
        <v>0.0</v>
      </c>
      <c r="AO2382" s="1">
        <v>0.0</v>
      </c>
      <c r="AP2382" s="1">
        <v>0.0</v>
      </c>
      <c r="AQ2382" s="4">
        <f t="shared" ref="AQ2382:AW2382" si="4761">IFERROR(V2382/AJ2382,0)</f>
        <v>0</v>
      </c>
      <c r="AR2382" s="4">
        <f t="shared" si="4761"/>
        <v>0</v>
      </c>
      <c r="AS2382" s="4">
        <f t="shared" si="4761"/>
        <v>1</v>
      </c>
      <c r="AT2382" s="4">
        <f t="shared" si="4761"/>
        <v>0</v>
      </c>
      <c r="AU2382" s="4">
        <f t="shared" si="4761"/>
        <v>0</v>
      </c>
      <c r="AV2382" s="4">
        <f t="shared" si="4761"/>
        <v>0</v>
      </c>
      <c r="AW2382" s="4">
        <f t="shared" si="4761"/>
        <v>0</v>
      </c>
      <c r="AX2382" s="4">
        <f t="shared" ref="AX2382:BD2382" si="4762">IFERROR(AC2382/AJ2382,0)</f>
        <v>0</v>
      </c>
      <c r="AY2382" s="4">
        <f t="shared" si="4762"/>
        <v>0</v>
      </c>
      <c r="AZ2382" s="4">
        <f t="shared" si="4762"/>
        <v>19.54</v>
      </c>
      <c r="BA2382" s="4">
        <f t="shared" si="4762"/>
        <v>0</v>
      </c>
      <c r="BB2382" s="4">
        <f t="shared" si="4762"/>
        <v>0</v>
      </c>
      <c r="BC2382" s="4">
        <f t="shared" si="4762"/>
        <v>0</v>
      </c>
      <c r="BD2382" s="4">
        <f t="shared" si="4762"/>
        <v>0</v>
      </c>
    </row>
    <row r="2383" ht="12.0" customHeight="1">
      <c r="A2383" s="1" t="s">
        <v>9789</v>
      </c>
      <c r="B2383" s="1">
        <v>542441.0</v>
      </c>
      <c r="C2383" s="1" t="s">
        <v>57</v>
      </c>
      <c r="D2383" s="1">
        <v>519620.0</v>
      </c>
      <c r="E2383" s="1" t="s">
        <v>9790</v>
      </c>
      <c r="F2383" s="1" t="s">
        <v>9791</v>
      </c>
      <c r="G2383" s="1" t="s">
        <v>9792</v>
      </c>
      <c r="H2383" s="1" t="s">
        <v>61</v>
      </c>
      <c r="I2383" s="1">
        <v>8001.0</v>
      </c>
      <c r="J2383" s="1" t="s">
        <v>9793</v>
      </c>
      <c r="K2383" s="1" t="s">
        <v>62</v>
      </c>
      <c r="L2383" s="1" t="s">
        <v>62</v>
      </c>
      <c r="M2383" s="1" t="s">
        <v>63</v>
      </c>
      <c r="N2383" s="1" t="s">
        <v>63</v>
      </c>
      <c r="O2383" s="1">
        <v>3.0</v>
      </c>
      <c r="P2383" s="1" t="s">
        <v>64</v>
      </c>
      <c r="Q2383" s="1" t="s">
        <v>65</v>
      </c>
      <c r="R2383" s="1" t="s">
        <v>120</v>
      </c>
      <c r="S2383" s="1">
        <v>447.0</v>
      </c>
      <c r="T2383" s="1" t="s">
        <v>121</v>
      </c>
      <c r="U2383" s="3">
        <v>44945.5875</v>
      </c>
      <c r="V2383" s="1">
        <v>0.0</v>
      </c>
      <c r="W2383" s="1">
        <v>6.0</v>
      </c>
      <c r="X2383" s="1">
        <v>0.0</v>
      </c>
      <c r="Y2383" s="1">
        <v>7.0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44.37</v>
      </c>
      <c r="AE2383" s="1">
        <v>0.0</v>
      </c>
      <c r="AF2383" s="1">
        <v>65.59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1.0</v>
      </c>
      <c r="AL2383" s="1">
        <v>0.0</v>
      </c>
      <c r="AM2383" s="1">
        <v>1.0</v>
      </c>
      <c r="AN2383" s="1">
        <v>0.0</v>
      </c>
      <c r="AO2383" s="1">
        <v>0.0</v>
      </c>
      <c r="AP2383" s="1">
        <v>0.0</v>
      </c>
      <c r="AQ2383" s="4">
        <f t="shared" ref="AQ2383:AW2383" si="4763">IFERROR(V2383/AJ2383,0)</f>
        <v>0</v>
      </c>
      <c r="AR2383" s="4">
        <f t="shared" si="4763"/>
        <v>6</v>
      </c>
      <c r="AS2383" s="4">
        <f t="shared" si="4763"/>
        <v>0</v>
      </c>
      <c r="AT2383" s="4">
        <f t="shared" si="4763"/>
        <v>7</v>
      </c>
      <c r="AU2383" s="4">
        <f t="shared" si="4763"/>
        <v>0</v>
      </c>
      <c r="AV2383" s="4">
        <f t="shared" si="4763"/>
        <v>0</v>
      </c>
      <c r="AW2383" s="4">
        <f t="shared" si="4763"/>
        <v>0</v>
      </c>
      <c r="AX2383" s="4">
        <f t="shared" ref="AX2383:BD2383" si="4764">IFERROR(AC2383/AJ2383,0)</f>
        <v>0</v>
      </c>
      <c r="AY2383" s="4">
        <f t="shared" si="4764"/>
        <v>44.37</v>
      </c>
      <c r="AZ2383" s="4">
        <f t="shared" si="4764"/>
        <v>0</v>
      </c>
      <c r="BA2383" s="4">
        <f t="shared" si="4764"/>
        <v>65.59</v>
      </c>
      <c r="BB2383" s="4">
        <f t="shared" si="4764"/>
        <v>0</v>
      </c>
      <c r="BC2383" s="4">
        <f t="shared" si="4764"/>
        <v>0</v>
      </c>
      <c r="BD2383" s="4">
        <f t="shared" si="4764"/>
        <v>0</v>
      </c>
    </row>
    <row r="2384" ht="12.0" customHeight="1">
      <c r="A2384" s="1" t="s">
        <v>9794</v>
      </c>
      <c r="B2384" s="1">
        <v>271076.0</v>
      </c>
      <c r="C2384" s="1" t="s">
        <v>101</v>
      </c>
      <c r="D2384" s="1">
        <v>30.0</v>
      </c>
      <c r="E2384" s="1" t="s">
        <v>9795</v>
      </c>
      <c r="F2384" s="1" t="s">
        <v>9796</v>
      </c>
      <c r="G2384" s="1" t="s">
        <v>138</v>
      </c>
      <c r="H2384" s="1" t="s">
        <v>89</v>
      </c>
      <c r="I2384" s="1">
        <v>8000.0</v>
      </c>
      <c r="J2384" s="1" t="s">
        <v>9797</v>
      </c>
      <c r="K2384" s="1" t="s">
        <v>62</v>
      </c>
      <c r="L2384" s="1" t="s">
        <v>62</v>
      </c>
      <c r="M2384" s="1" t="s">
        <v>63</v>
      </c>
      <c r="N2384" s="1" t="s">
        <v>63</v>
      </c>
      <c r="O2384" s="1">
        <v>3.0</v>
      </c>
      <c r="P2384" s="1" t="s">
        <v>64</v>
      </c>
      <c r="Q2384" s="1" t="s">
        <v>65</v>
      </c>
      <c r="R2384" s="1" t="s">
        <v>398</v>
      </c>
      <c r="S2384" s="1">
        <v>260.0</v>
      </c>
      <c r="T2384" s="1" t="s">
        <v>399</v>
      </c>
      <c r="U2384" s="3">
        <v>44915.67152777778</v>
      </c>
      <c r="V2384" s="1">
        <v>1.0</v>
      </c>
      <c r="W2384" s="1">
        <v>6.0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11.2</v>
      </c>
      <c r="AD2384" s="1">
        <v>270.7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1.0</v>
      </c>
      <c r="AK2384" s="1">
        <v>2.0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4">
        <f t="shared" ref="AQ2384:AW2384" si="4765">IFERROR(V2384/AJ2384,0)</f>
        <v>1</v>
      </c>
      <c r="AR2384" s="4">
        <f t="shared" si="4765"/>
        <v>3</v>
      </c>
      <c r="AS2384" s="4">
        <f t="shared" si="4765"/>
        <v>0</v>
      </c>
      <c r="AT2384" s="4">
        <f t="shared" si="4765"/>
        <v>0</v>
      </c>
      <c r="AU2384" s="4">
        <f t="shared" si="4765"/>
        <v>0</v>
      </c>
      <c r="AV2384" s="4">
        <f t="shared" si="4765"/>
        <v>0</v>
      </c>
      <c r="AW2384" s="4">
        <f t="shared" si="4765"/>
        <v>0</v>
      </c>
      <c r="AX2384" s="4">
        <f t="shared" ref="AX2384:BD2384" si="4766">IFERROR(AC2384/AJ2384,0)</f>
        <v>11.2</v>
      </c>
      <c r="AY2384" s="4">
        <f t="shared" si="4766"/>
        <v>135.35</v>
      </c>
      <c r="AZ2384" s="4">
        <f t="shared" si="4766"/>
        <v>0</v>
      </c>
      <c r="BA2384" s="4">
        <f t="shared" si="4766"/>
        <v>0</v>
      </c>
      <c r="BB2384" s="4">
        <f t="shared" si="4766"/>
        <v>0</v>
      </c>
      <c r="BC2384" s="4">
        <f t="shared" si="4766"/>
        <v>0</v>
      </c>
      <c r="BD2384" s="4">
        <f t="shared" si="4766"/>
        <v>0</v>
      </c>
    </row>
    <row r="2385" ht="12.0" customHeight="1">
      <c r="A2385" s="1" t="s">
        <v>9798</v>
      </c>
      <c r="B2385" s="1">
        <v>538363.0</v>
      </c>
      <c r="C2385" s="1" t="s">
        <v>1189</v>
      </c>
      <c r="D2385" s="1">
        <v>534047.0</v>
      </c>
      <c r="E2385" s="1" t="s">
        <v>9799</v>
      </c>
      <c r="F2385" s="1" t="s">
        <v>9800</v>
      </c>
      <c r="G2385" s="1" t="s">
        <v>8950</v>
      </c>
      <c r="H2385" s="1" t="s">
        <v>138</v>
      </c>
      <c r="I2385" s="1">
        <v>7580.0</v>
      </c>
      <c r="J2385" s="1">
        <v>1316.0</v>
      </c>
      <c r="K2385" s="1" t="s">
        <v>181</v>
      </c>
      <c r="L2385" s="1" t="s">
        <v>181</v>
      </c>
      <c r="M2385" s="1" t="s">
        <v>63</v>
      </c>
      <c r="N2385" s="1" t="s">
        <v>63</v>
      </c>
      <c r="O2385" s="1">
        <v>3.0</v>
      </c>
      <c r="P2385" s="1" t="s">
        <v>64</v>
      </c>
      <c r="Q2385" s="1" t="s">
        <v>65</v>
      </c>
      <c r="R2385" s="1" t="s">
        <v>1239</v>
      </c>
      <c r="S2385" s="1">
        <v>118.0</v>
      </c>
      <c r="T2385" s="1" t="s">
        <v>1240</v>
      </c>
      <c r="U2385" s="3">
        <v>44944.48055555556</v>
      </c>
      <c r="V2385" s="1">
        <v>2.0</v>
      </c>
      <c r="W2385" s="1">
        <v>0.0</v>
      </c>
      <c r="X2385" s="1">
        <v>11.0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4.31</v>
      </c>
      <c r="AD2385" s="1">
        <v>0.0</v>
      </c>
      <c r="AE2385" s="1">
        <v>125.23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1.0</v>
      </c>
      <c r="AK2385" s="1">
        <v>0.0</v>
      </c>
      <c r="AL2385" s="1">
        <v>2.0</v>
      </c>
      <c r="AM2385" s="1">
        <v>0.0</v>
      </c>
      <c r="AN2385" s="1">
        <v>0.0</v>
      </c>
      <c r="AO2385" s="1">
        <v>0.0</v>
      </c>
      <c r="AP2385" s="1">
        <v>0.0</v>
      </c>
      <c r="AQ2385" s="4">
        <f t="shared" ref="AQ2385:AW2385" si="4767">IFERROR(V2385/AJ2385,0)</f>
        <v>2</v>
      </c>
      <c r="AR2385" s="4">
        <f t="shared" si="4767"/>
        <v>0</v>
      </c>
      <c r="AS2385" s="4">
        <f t="shared" si="4767"/>
        <v>5.5</v>
      </c>
      <c r="AT2385" s="4">
        <f t="shared" si="4767"/>
        <v>0</v>
      </c>
      <c r="AU2385" s="4">
        <f t="shared" si="4767"/>
        <v>0</v>
      </c>
      <c r="AV2385" s="4">
        <f t="shared" si="4767"/>
        <v>0</v>
      </c>
      <c r="AW2385" s="4">
        <f t="shared" si="4767"/>
        <v>0</v>
      </c>
      <c r="AX2385" s="4">
        <f t="shared" ref="AX2385:BD2385" si="4768">IFERROR(AC2385/AJ2385,0)</f>
        <v>4.31</v>
      </c>
      <c r="AY2385" s="4">
        <f t="shared" si="4768"/>
        <v>0</v>
      </c>
      <c r="AZ2385" s="4">
        <f t="shared" si="4768"/>
        <v>62.615</v>
      </c>
      <c r="BA2385" s="4">
        <f t="shared" si="4768"/>
        <v>0</v>
      </c>
      <c r="BB2385" s="4">
        <f t="shared" si="4768"/>
        <v>0</v>
      </c>
      <c r="BC2385" s="4">
        <f t="shared" si="4768"/>
        <v>0</v>
      </c>
      <c r="BD2385" s="4">
        <f t="shared" si="4768"/>
        <v>0</v>
      </c>
    </row>
    <row r="2386" ht="12.0" customHeight="1">
      <c r="A2386" s="1" t="s">
        <v>9801</v>
      </c>
      <c r="B2386" s="1">
        <v>538410.0</v>
      </c>
      <c r="C2386" s="1" t="s">
        <v>1189</v>
      </c>
      <c r="D2386" s="1">
        <v>534047.0</v>
      </c>
      <c r="E2386" s="1" t="s">
        <v>9802</v>
      </c>
      <c r="F2386" s="1" t="s">
        <v>5270</v>
      </c>
      <c r="G2386" s="1" t="s">
        <v>8206</v>
      </c>
      <c r="H2386" s="1" t="s">
        <v>160</v>
      </c>
      <c r="I2386" s="1">
        <v>7300.0</v>
      </c>
      <c r="J2386" s="1">
        <v>1372.0</v>
      </c>
      <c r="K2386" s="1" t="s">
        <v>181</v>
      </c>
      <c r="L2386" s="1" t="s">
        <v>181</v>
      </c>
      <c r="M2386" s="1" t="s">
        <v>63</v>
      </c>
      <c r="N2386" s="1" t="s">
        <v>63</v>
      </c>
      <c r="O2386" s="1">
        <v>3.0</v>
      </c>
      <c r="P2386" s="1" t="s">
        <v>64</v>
      </c>
      <c r="Q2386" s="1" t="s">
        <v>65</v>
      </c>
      <c r="R2386" s="1" t="s">
        <v>572</v>
      </c>
      <c r="S2386" s="1">
        <v>124.0</v>
      </c>
      <c r="T2386" s="1" t="s">
        <v>573</v>
      </c>
      <c r="U2386" s="3">
        <v>44950.67916666667</v>
      </c>
      <c r="V2386" s="1">
        <v>0.0</v>
      </c>
      <c r="W2386" s="1">
        <v>17.0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133.0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2.0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4">
        <f t="shared" ref="AQ2386:AW2386" si="4769">IFERROR(V2386/AJ2386,0)</f>
        <v>0</v>
      </c>
      <c r="AR2386" s="4">
        <f t="shared" si="4769"/>
        <v>8.5</v>
      </c>
      <c r="AS2386" s="4">
        <f t="shared" si="4769"/>
        <v>0</v>
      </c>
      <c r="AT2386" s="4">
        <f t="shared" si="4769"/>
        <v>0</v>
      </c>
      <c r="AU2386" s="4">
        <f t="shared" si="4769"/>
        <v>0</v>
      </c>
      <c r="AV2386" s="4">
        <f t="shared" si="4769"/>
        <v>0</v>
      </c>
      <c r="AW2386" s="4">
        <f t="shared" si="4769"/>
        <v>0</v>
      </c>
      <c r="AX2386" s="4">
        <f t="shared" ref="AX2386:BD2386" si="4770">IFERROR(AC2386/AJ2386,0)</f>
        <v>0</v>
      </c>
      <c r="AY2386" s="4">
        <f t="shared" si="4770"/>
        <v>66.5</v>
      </c>
      <c r="AZ2386" s="4">
        <f t="shared" si="4770"/>
        <v>0</v>
      </c>
      <c r="BA2386" s="4">
        <f t="shared" si="4770"/>
        <v>0</v>
      </c>
      <c r="BB2386" s="4">
        <f t="shared" si="4770"/>
        <v>0</v>
      </c>
      <c r="BC2386" s="4">
        <f t="shared" si="4770"/>
        <v>0</v>
      </c>
      <c r="BD2386" s="4">
        <f t="shared" si="4770"/>
        <v>0</v>
      </c>
    </row>
    <row r="2387" ht="12.0" customHeight="1">
      <c r="A2387" s="1" t="s">
        <v>9803</v>
      </c>
      <c r="B2387" s="1">
        <v>1022005.0</v>
      </c>
      <c r="C2387" s="1" t="s">
        <v>566</v>
      </c>
      <c r="D2387" s="1">
        <v>15.0</v>
      </c>
      <c r="E2387" s="1" t="s">
        <v>9804</v>
      </c>
      <c r="F2387" s="1" t="s">
        <v>9805</v>
      </c>
      <c r="G2387" s="1" t="s">
        <v>9806</v>
      </c>
      <c r="H2387" s="1" t="s">
        <v>138</v>
      </c>
      <c r="I2387" s="1">
        <v>7948.0</v>
      </c>
      <c r="J2387" s="1">
        <v>1017.0</v>
      </c>
      <c r="K2387" s="1" t="s">
        <v>218</v>
      </c>
      <c r="L2387" s="1" t="s">
        <v>219</v>
      </c>
      <c r="M2387" s="1">
        <v>11017.0</v>
      </c>
      <c r="N2387" s="1" t="s">
        <v>63</v>
      </c>
      <c r="O2387" s="1">
        <v>3.0</v>
      </c>
      <c r="P2387" s="1" t="s">
        <v>64</v>
      </c>
      <c r="Q2387" s="1" t="s">
        <v>65</v>
      </c>
      <c r="R2387" s="1" t="s">
        <v>220</v>
      </c>
      <c r="S2387" s="1">
        <v>119.0</v>
      </c>
      <c r="T2387" s="1" t="s">
        <v>221</v>
      </c>
      <c r="U2387" s="3">
        <v>44946.49722222222</v>
      </c>
      <c r="V2387" s="1">
        <v>148.0</v>
      </c>
      <c r="W2387" s="1">
        <v>47.0</v>
      </c>
      <c r="X2387" s="1">
        <v>436.0</v>
      </c>
      <c r="Y2387" s="1">
        <v>25.0</v>
      </c>
      <c r="Z2387" s="1">
        <v>287.0</v>
      </c>
      <c r="AA2387" s="1">
        <v>0.0</v>
      </c>
      <c r="AB2387" s="1">
        <v>0.0</v>
      </c>
      <c r="AC2387" s="1">
        <v>829.22</v>
      </c>
      <c r="AD2387" s="1">
        <v>437.62</v>
      </c>
      <c r="AE2387" s="1">
        <v>2569.88</v>
      </c>
      <c r="AF2387" s="1">
        <v>159.26</v>
      </c>
      <c r="AG2387" s="1">
        <v>1556.15</v>
      </c>
      <c r="AH2387" s="1">
        <v>0.0</v>
      </c>
      <c r="AI2387" s="1">
        <v>0.0</v>
      </c>
      <c r="AJ2387" s="1">
        <v>3.0</v>
      </c>
      <c r="AK2387" s="1">
        <v>1.0</v>
      </c>
      <c r="AL2387" s="1">
        <v>5.0</v>
      </c>
      <c r="AM2387" s="1">
        <v>1.0</v>
      </c>
      <c r="AN2387" s="1">
        <v>6.0</v>
      </c>
      <c r="AO2387" s="1">
        <v>0.0</v>
      </c>
      <c r="AP2387" s="1">
        <v>0.0</v>
      </c>
      <c r="AQ2387" s="4">
        <f t="shared" ref="AQ2387:AW2387" si="4771">IFERROR(V2387/AJ2387,0)</f>
        <v>49.33333333</v>
      </c>
      <c r="AR2387" s="4">
        <f t="shared" si="4771"/>
        <v>47</v>
      </c>
      <c r="AS2387" s="4">
        <f t="shared" si="4771"/>
        <v>87.2</v>
      </c>
      <c r="AT2387" s="4">
        <f t="shared" si="4771"/>
        <v>25</v>
      </c>
      <c r="AU2387" s="4">
        <f t="shared" si="4771"/>
        <v>47.83333333</v>
      </c>
      <c r="AV2387" s="4">
        <f t="shared" si="4771"/>
        <v>0</v>
      </c>
      <c r="AW2387" s="4">
        <f t="shared" si="4771"/>
        <v>0</v>
      </c>
      <c r="AX2387" s="4">
        <f t="shared" ref="AX2387:BD2387" si="4772">IFERROR(AC2387/AJ2387,0)</f>
        <v>276.4066667</v>
      </c>
      <c r="AY2387" s="4">
        <f t="shared" si="4772"/>
        <v>437.62</v>
      </c>
      <c r="AZ2387" s="4">
        <f t="shared" si="4772"/>
        <v>513.976</v>
      </c>
      <c r="BA2387" s="4">
        <f t="shared" si="4772"/>
        <v>159.26</v>
      </c>
      <c r="BB2387" s="4">
        <f t="shared" si="4772"/>
        <v>259.3583333</v>
      </c>
      <c r="BC2387" s="4">
        <f t="shared" si="4772"/>
        <v>0</v>
      </c>
      <c r="BD2387" s="4">
        <f t="shared" si="4772"/>
        <v>0</v>
      </c>
    </row>
    <row r="2388" ht="12.0" customHeight="1">
      <c r="A2388" s="1" t="s">
        <v>5617</v>
      </c>
      <c r="B2388" s="1">
        <v>100723.0</v>
      </c>
      <c r="C2388" s="1" t="s">
        <v>214</v>
      </c>
      <c r="D2388" s="1">
        <v>16.0</v>
      </c>
      <c r="E2388" s="1" t="s">
        <v>9807</v>
      </c>
      <c r="F2388" s="1" t="s">
        <v>5251</v>
      </c>
      <c r="G2388" s="1" t="s">
        <v>5252</v>
      </c>
      <c r="H2388" s="1" t="s">
        <v>419</v>
      </c>
      <c r="I2388" s="1">
        <v>7460.0</v>
      </c>
      <c r="J2388" s="1">
        <v>503.0</v>
      </c>
      <c r="K2388" s="1" t="s">
        <v>218</v>
      </c>
      <c r="L2388" s="1" t="s">
        <v>219</v>
      </c>
      <c r="M2388" s="1">
        <v>20503.0</v>
      </c>
      <c r="N2388" s="1" t="s">
        <v>421</v>
      </c>
      <c r="O2388" s="1">
        <v>3.0</v>
      </c>
      <c r="P2388" s="1" t="s">
        <v>64</v>
      </c>
      <c r="Q2388" s="1" t="s">
        <v>65</v>
      </c>
      <c r="R2388" s="1" t="s">
        <v>91</v>
      </c>
      <c r="S2388" s="1">
        <v>117.0</v>
      </c>
      <c r="T2388" s="1" t="s">
        <v>92</v>
      </c>
      <c r="U2388" s="3">
        <v>44949.62222222222</v>
      </c>
      <c r="V2388" s="1">
        <v>1001.0</v>
      </c>
      <c r="W2388" s="1">
        <v>126.0</v>
      </c>
      <c r="X2388" s="1">
        <v>1071.0</v>
      </c>
      <c r="Y2388" s="1">
        <v>478.0</v>
      </c>
      <c r="Z2388" s="1">
        <v>1062.0</v>
      </c>
      <c r="AA2388" s="1">
        <v>0.0</v>
      </c>
      <c r="AB2388" s="1">
        <v>0.0</v>
      </c>
      <c r="AC2388" s="1">
        <v>9818.64</v>
      </c>
      <c r="AD2388" s="1">
        <v>1198.75</v>
      </c>
      <c r="AE2388" s="1">
        <v>11515.45</v>
      </c>
      <c r="AF2388" s="1">
        <v>4805.8</v>
      </c>
      <c r="AG2388" s="1">
        <v>10036.47</v>
      </c>
      <c r="AH2388" s="1">
        <v>0.0</v>
      </c>
      <c r="AI2388" s="1">
        <v>0.0</v>
      </c>
      <c r="AJ2388" s="1">
        <v>9.0</v>
      </c>
      <c r="AK2388" s="1">
        <v>1.0</v>
      </c>
      <c r="AL2388" s="1">
        <v>8.0</v>
      </c>
      <c r="AM2388" s="1">
        <v>2.0</v>
      </c>
      <c r="AN2388" s="1">
        <v>6.0</v>
      </c>
      <c r="AO2388" s="1">
        <v>0.0</v>
      </c>
      <c r="AP2388" s="1">
        <v>0.0</v>
      </c>
      <c r="AQ2388" s="4">
        <f t="shared" ref="AQ2388:AW2388" si="4773">IFERROR(V2388/AJ2388,0)</f>
        <v>111.2222222</v>
      </c>
      <c r="AR2388" s="4">
        <f t="shared" si="4773"/>
        <v>126</v>
      </c>
      <c r="AS2388" s="4">
        <f t="shared" si="4773"/>
        <v>133.875</v>
      </c>
      <c r="AT2388" s="4">
        <f t="shared" si="4773"/>
        <v>239</v>
      </c>
      <c r="AU2388" s="4">
        <f t="shared" si="4773"/>
        <v>177</v>
      </c>
      <c r="AV2388" s="4">
        <f t="shared" si="4773"/>
        <v>0</v>
      </c>
      <c r="AW2388" s="4">
        <f t="shared" si="4773"/>
        <v>0</v>
      </c>
      <c r="AX2388" s="4">
        <f t="shared" ref="AX2388:BD2388" si="4774">IFERROR(AC2388/AJ2388,0)</f>
        <v>1090.96</v>
      </c>
      <c r="AY2388" s="4">
        <f t="shared" si="4774"/>
        <v>1198.75</v>
      </c>
      <c r="AZ2388" s="4">
        <f t="shared" si="4774"/>
        <v>1439.43125</v>
      </c>
      <c r="BA2388" s="4">
        <f t="shared" si="4774"/>
        <v>2402.9</v>
      </c>
      <c r="BB2388" s="4">
        <f t="shared" si="4774"/>
        <v>1672.745</v>
      </c>
      <c r="BC2388" s="4">
        <f t="shared" si="4774"/>
        <v>0</v>
      </c>
      <c r="BD2388" s="4">
        <f t="shared" si="4774"/>
        <v>0</v>
      </c>
    </row>
    <row r="2389" ht="12.0" customHeight="1">
      <c r="A2389" s="1" t="s">
        <v>9808</v>
      </c>
      <c r="B2389" s="1">
        <v>1502044.0</v>
      </c>
      <c r="C2389" s="1" t="s">
        <v>69</v>
      </c>
      <c r="D2389" s="1">
        <v>1.0</v>
      </c>
      <c r="E2389" s="1" t="s">
        <v>9809</v>
      </c>
      <c r="F2389" s="1" t="s">
        <v>9810</v>
      </c>
      <c r="H2389" s="1" t="s">
        <v>284</v>
      </c>
      <c r="I2389" s="1">
        <v>6705.0</v>
      </c>
      <c r="J2389" s="1">
        <v>2.9203693E7</v>
      </c>
      <c r="K2389" s="1" t="s">
        <v>73</v>
      </c>
      <c r="L2389" s="1" t="s">
        <v>62</v>
      </c>
      <c r="M2389" s="1" t="s">
        <v>63</v>
      </c>
      <c r="N2389" s="1" t="s">
        <v>63</v>
      </c>
      <c r="O2389" s="1">
        <v>3.0</v>
      </c>
      <c r="P2389" s="1" t="s">
        <v>64</v>
      </c>
      <c r="Q2389" s="1" t="s">
        <v>65</v>
      </c>
      <c r="R2389" s="1" t="s">
        <v>145</v>
      </c>
      <c r="S2389" s="1">
        <v>453.0</v>
      </c>
      <c r="T2389" s="1" t="s">
        <v>146</v>
      </c>
      <c r="U2389" s="3">
        <v>44896.48611111111</v>
      </c>
      <c r="V2389" s="1">
        <v>1.0</v>
      </c>
      <c r="W2389" s="1">
        <v>0.0</v>
      </c>
      <c r="X2389" s="1">
        <v>0.0</v>
      </c>
      <c r="Y2389" s="1">
        <v>2.0</v>
      </c>
      <c r="Z2389" s="1">
        <v>0.0</v>
      </c>
      <c r="AA2389" s="1">
        <v>0.0</v>
      </c>
      <c r="AB2389" s="1">
        <v>0.0</v>
      </c>
      <c r="AC2389" s="1">
        <v>3.44</v>
      </c>
      <c r="AD2389" s="1">
        <v>0.0</v>
      </c>
      <c r="AE2389" s="1">
        <v>0.0</v>
      </c>
      <c r="AF2389" s="1">
        <v>3.07</v>
      </c>
      <c r="AG2389" s="1">
        <v>0.0</v>
      </c>
      <c r="AH2389" s="1">
        <v>0.0</v>
      </c>
      <c r="AI2389" s="1">
        <v>0.0</v>
      </c>
      <c r="AJ2389" s="1">
        <v>1.0</v>
      </c>
      <c r="AK2389" s="1">
        <v>0.0</v>
      </c>
      <c r="AL2389" s="1">
        <v>0.0</v>
      </c>
      <c r="AM2389" s="1">
        <v>1.0</v>
      </c>
      <c r="AN2389" s="1">
        <v>0.0</v>
      </c>
      <c r="AO2389" s="1">
        <v>0.0</v>
      </c>
      <c r="AP2389" s="1">
        <v>0.0</v>
      </c>
      <c r="AQ2389" s="4">
        <f t="shared" ref="AQ2389:AW2389" si="4775">IFERROR(V2389/AJ2389,0)</f>
        <v>1</v>
      </c>
      <c r="AR2389" s="4">
        <f t="shared" si="4775"/>
        <v>0</v>
      </c>
      <c r="AS2389" s="4">
        <f t="shared" si="4775"/>
        <v>0</v>
      </c>
      <c r="AT2389" s="4">
        <f t="shared" si="4775"/>
        <v>2</v>
      </c>
      <c r="AU2389" s="4">
        <f t="shared" si="4775"/>
        <v>0</v>
      </c>
      <c r="AV2389" s="4">
        <f t="shared" si="4775"/>
        <v>0</v>
      </c>
      <c r="AW2389" s="4">
        <f t="shared" si="4775"/>
        <v>0</v>
      </c>
      <c r="AX2389" s="4">
        <f t="shared" ref="AX2389:BD2389" si="4776">IFERROR(AC2389/AJ2389,0)</f>
        <v>3.44</v>
      </c>
      <c r="AY2389" s="4">
        <f t="shared" si="4776"/>
        <v>0</v>
      </c>
      <c r="AZ2389" s="4">
        <f t="shared" si="4776"/>
        <v>0</v>
      </c>
      <c r="BA2389" s="4">
        <f t="shared" si="4776"/>
        <v>3.07</v>
      </c>
      <c r="BB2389" s="4">
        <f t="shared" si="4776"/>
        <v>0</v>
      </c>
      <c r="BC2389" s="4">
        <f t="shared" si="4776"/>
        <v>0</v>
      </c>
      <c r="BD2389" s="4">
        <f t="shared" si="4776"/>
        <v>0</v>
      </c>
    </row>
    <row r="2390" ht="12.0" customHeight="1">
      <c r="A2390" s="1" t="s">
        <v>9811</v>
      </c>
      <c r="B2390" s="1">
        <v>1617485.0</v>
      </c>
      <c r="C2390" s="1" t="s">
        <v>1885</v>
      </c>
      <c r="D2390" s="1">
        <v>449822.0</v>
      </c>
      <c r="E2390" s="1" t="s">
        <v>9812</v>
      </c>
      <c r="F2390" s="1" t="s">
        <v>9813</v>
      </c>
      <c r="G2390" s="1" t="s">
        <v>9814</v>
      </c>
      <c r="H2390" s="1" t="s">
        <v>61</v>
      </c>
      <c r="I2390" s="1">
        <v>7975.0</v>
      </c>
      <c r="J2390" s="1" t="s">
        <v>9815</v>
      </c>
      <c r="K2390" s="1" t="s">
        <v>62</v>
      </c>
      <c r="L2390" s="1" t="s">
        <v>62</v>
      </c>
      <c r="M2390" s="1" t="s">
        <v>63</v>
      </c>
      <c r="N2390" s="1" t="s">
        <v>63</v>
      </c>
      <c r="O2390" s="1">
        <v>3.0</v>
      </c>
      <c r="P2390" s="1" t="s">
        <v>64</v>
      </c>
      <c r="Q2390" s="1" t="s">
        <v>65</v>
      </c>
      <c r="R2390" s="1" t="s">
        <v>82</v>
      </c>
      <c r="S2390" s="1">
        <v>449.0</v>
      </c>
      <c r="T2390" s="1" t="s">
        <v>83</v>
      </c>
      <c r="U2390" s="3">
        <v>44949.66180555556</v>
      </c>
      <c r="V2390" s="1">
        <v>1.0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14.66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1.0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4">
        <f t="shared" ref="AQ2390:AW2390" si="4777">IFERROR(V2390/AJ2390,0)</f>
        <v>1</v>
      </c>
      <c r="AR2390" s="4">
        <f t="shared" si="4777"/>
        <v>0</v>
      </c>
      <c r="AS2390" s="4">
        <f t="shared" si="4777"/>
        <v>0</v>
      </c>
      <c r="AT2390" s="4">
        <f t="shared" si="4777"/>
        <v>0</v>
      </c>
      <c r="AU2390" s="4">
        <f t="shared" si="4777"/>
        <v>0</v>
      </c>
      <c r="AV2390" s="4">
        <f t="shared" si="4777"/>
        <v>0</v>
      </c>
      <c r="AW2390" s="4">
        <f t="shared" si="4777"/>
        <v>0</v>
      </c>
      <c r="AX2390" s="4">
        <f t="shared" ref="AX2390:BD2390" si="4778">IFERROR(AC2390/AJ2390,0)</f>
        <v>14.66</v>
      </c>
      <c r="AY2390" s="4">
        <f t="shared" si="4778"/>
        <v>0</v>
      </c>
      <c r="AZ2390" s="4">
        <f t="shared" si="4778"/>
        <v>0</v>
      </c>
      <c r="BA2390" s="4">
        <f t="shared" si="4778"/>
        <v>0</v>
      </c>
      <c r="BB2390" s="4">
        <f t="shared" si="4778"/>
        <v>0</v>
      </c>
      <c r="BC2390" s="4">
        <f t="shared" si="4778"/>
        <v>0</v>
      </c>
      <c r="BD2390" s="4">
        <f t="shared" si="4778"/>
        <v>0</v>
      </c>
    </row>
    <row r="2391" ht="12.0" customHeight="1">
      <c r="A2391" s="1" t="s">
        <v>9816</v>
      </c>
      <c r="B2391" s="1">
        <v>1270615.0</v>
      </c>
      <c r="C2391" s="1" t="s">
        <v>1210</v>
      </c>
      <c r="D2391" s="1">
        <v>601912.0</v>
      </c>
      <c r="E2391" s="1" t="s">
        <v>9817</v>
      </c>
      <c r="F2391" s="1" t="s">
        <v>9818</v>
      </c>
      <c r="G2391" s="1" t="s">
        <v>9819</v>
      </c>
      <c r="H2391" s="1" t="s">
        <v>61</v>
      </c>
      <c r="I2391" s="1">
        <v>7700.0</v>
      </c>
      <c r="J2391" s="1" t="s">
        <v>9820</v>
      </c>
      <c r="K2391" s="1" t="s">
        <v>62</v>
      </c>
      <c r="L2391" s="1" t="s">
        <v>62</v>
      </c>
      <c r="M2391" s="1" t="s">
        <v>63</v>
      </c>
      <c r="N2391" s="1" t="s">
        <v>63</v>
      </c>
      <c r="O2391" s="1">
        <v>3.0</v>
      </c>
      <c r="P2391" s="1" t="s">
        <v>64</v>
      </c>
      <c r="Q2391" s="1" t="s">
        <v>65</v>
      </c>
      <c r="R2391" s="1" t="s">
        <v>120</v>
      </c>
      <c r="S2391" s="1">
        <v>447.0</v>
      </c>
      <c r="T2391" s="1" t="s">
        <v>121</v>
      </c>
      <c r="U2391" s="3">
        <v>44915.51666666667</v>
      </c>
      <c r="V2391" s="1">
        <v>0.0</v>
      </c>
      <c r="W2391" s="1">
        <v>3.0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53.6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1.0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4">
        <f t="shared" ref="AQ2391:AW2391" si="4779">IFERROR(V2391/AJ2391,0)</f>
        <v>0</v>
      </c>
      <c r="AR2391" s="4">
        <f t="shared" si="4779"/>
        <v>3</v>
      </c>
      <c r="AS2391" s="4">
        <f t="shared" si="4779"/>
        <v>0</v>
      </c>
      <c r="AT2391" s="4">
        <f t="shared" si="4779"/>
        <v>0</v>
      </c>
      <c r="AU2391" s="4">
        <f t="shared" si="4779"/>
        <v>0</v>
      </c>
      <c r="AV2391" s="4">
        <f t="shared" si="4779"/>
        <v>0</v>
      </c>
      <c r="AW2391" s="4">
        <f t="shared" si="4779"/>
        <v>0</v>
      </c>
      <c r="AX2391" s="4">
        <f t="shared" ref="AX2391:BD2391" si="4780">IFERROR(AC2391/AJ2391,0)</f>
        <v>0</v>
      </c>
      <c r="AY2391" s="4">
        <f t="shared" si="4780"/>
        <v>53.6</v>
      </c>
      <c r="AZ2391" s="4">
        <f t="shared" si="4780"/>
        <v>0</v>
      </c>
      <c r="BA2391" s="4">
        <f t="shared" si="4780"/>
        <v>0</v>
      </c>
      <c r="BB2391" s="4">
        <f t="shared" si="4780"/>
        <v>0</v>
      </c>
      <c r="BC2391" s="4">
        <f t="shared" si="4780"/>
        <v>0</v>
      </c>
      <c r="BD2391" s="4">
        <f t="shared" si="4780"/>
        <v>0</v>
      </c>
    </row>
    <row r="2392" ht="12.0" customHeight="1">
      <c r="A2392" s="1" t="s">
        <v>9821</v>
      </c>
      <c r="B2392" s="1">
        <v>1516652.0</v>
      </c>
      <c r="C2392" s="1" t="s">
        <v>376</v>
      </c>
      <c r="D2392" s="1">
        <v>5.0</v>
      </c>
      <c r="E2392" s="1" t="s">
        <v>9822</v>
      </c>
      <c r="F2392" s="1" t="s">
        <v>9823</v>
      </c>
      <c r="G2392" s="1" t="s">
        <v>9824</v>
      </c>
      <c r="H2392" s="1" t="s">
        <v>61</v>
      </c>
      <c r="I2392" s="1">
        <v>7475.0</v>
      </c>
      <c r="J2392" s="1" t="s">
        <v>9825</v>
      </c>
      <c r="K2392" s="1" t="s">
        <v>62</v>
      </c>
      <c r="L2392" s="1" t="s">
        <v>62</v>
      </c>
      <c r="M2392" s="1" t="s">
        <v>63</v>
      </c>
      <c r="N2392" s="1" t="s">
        <v>63</v>
      </c>
      <c r="O2392" s="1">
        <v>3.0</v>
      </c>
      <c r="P2392" s="1" t="s">
        <v>64</v>
      </c>
      <c r="Q2392" s="1" t="s">
        <v>65</v>
      </c>
      <c r="R2392" s="1" t="s">
        <v>127</v>
      </c>
      <c r="S2392" s="1">
        <v>450.0</v>
      </c>
      <c r="T2392" s="1" t="s">
        <v>128</v>
      </c>
      <c r="U2392" s="3">
        <v>44900.61875</v>
      </c>
      <c r="V2392" s="1">
        <v>8.0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85.04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1.0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4">
        <f t="shared" ref="AQ2392:AW2392" si="4781">IFERROR(V2392/AJ2392,0)</f>
        <v>8</v>
      </c>
      <c r="AR2392" s="4">
        <f t="shared" si="4781"/>
        <v>0</v>
      </c>
      <c r="AS2392" s="4">
        <f t="shared" si="4781"/>
        <v>0</v>
      </c>
      <c r="AT2392" s="4">
        <f t="shared" si="4781"/>
        <v>0</v>
      </c>
      <c r="AU2392" s="4">
        <f t="shared" si="4781"/>
        <v>0</v>
      </c>
      <c r="AV2392" s="4">
        <f t="shared" si="4781"/>
        <v>0</v>
      </c>
      <c r="AW2392" s="4">
        <f t="shared" si="4781"/>
        <v>0</v>
      </c>
      <c r="AX2392" s="4">
        <f t="shared" ref="AX2392:BD2392" si="4782">IFERROR(AC2392/AJ2392,0)</f>
        <v>85.04</v>
      </c>
      <c r="AY2392" s="4">
        <f t="shared" si="4782"/>
        <v>0</v>
      </c>
      <c r="AZ2392" s="4">
        <f t="shared" si="4782"/>
        <v>0</v>
      </c>
      <c r="BA2392" s="4">
        <f t="shared" si="4782"/>
        <v>0</v>
      </c>
      <c r="BB2392" s="4">
        <f t="shared" si="4782"/>
        <v>0</v>
      </c>
      <c r="BC2392" s="4">
        <f t="shared" si="4782"/>
        <v>0</v>
      </c>
      <c r="BD2392" s="4">
        <f t="shared" si="4782"/>
        <v>0</v>
      </c>
    </row>
    <row r="2393" ht="12.0" customHeight="1">
      <c r="A2393" s="1" t="s">
        <v>9826</v>
      </c>
      <c r="B2393" s="1">
        <v>1285.0</v>
      </c>
      <c r="C2393" s="1" t="s">
        <v>69</v>
      </c>
      <c r="D2393" s="1">
        <v>1.0</v>
      </c>
      <c r="E2393" s="1" t="s">
        <v>9827</v>
      </c>
      <c r="F2393" s="1" t="s">
        <v>9828</v>
      </c>
      <c r="G2393" s="1" t="s">
        <v>9829</v>
      </c>
      <c r="H2393" s="1" t="s">
        <v>496</v>
      </c>
      <c r="I2393" s="1">
        <v>7600.0</v>
      </c>
      <c r="J2393" s="1">
        <v>1.5464978E7</v>
      </c>
      <c r="K2393" s="1" t="s">
        <v>73</v>
      </c>
      <c r="L2393" s="1" t="s">
        <v>62</v>
      </c>
      <c r="M2393" s="1" t="s">
        <v>63</v>
      </c>
      <c r="N2393" s="1" t="s">
        <v>63</v>
      </c>
      <c r="O2393" s="1">
        <v>3.0</v>
      </c>
      <c r="P2393" s="1" t="s">
        <v>64</v>
      </c>
      <c r="Q2393" s="1" t="s">
        <v>65</v>
      </c>
      <c r="R2393" s="1" t="s">
        <v>66</v>
      </c>
      <c r="S2393" s="1">
        <v>452.0</v>
      </c>
      <c r="T2393" s="1" t="s">
        <v>67</v>
      </c>
      <c r="U2393" s="3">
        <v>44917.6125</v>
      </c>
      <c r="V2393" s="1">
        <v>0.0</v>
      </c>
      <c r="W2393" s="1">
        <v>0.0</v>
      </c>
      <c r="X2393" s="1">
        <v>0.0</v>
      </c>
      <c r="Y2393" s="1">
        <v>1.0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0.61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1.0</v>
      </c>
      <c r="AN2393" s="1">
        <v>0.0</v>
      </c>
      <c r="AO2393" s="1">
        <v>0.0</v>
      </c>
      <c r="AP2393" s="1">
        <v>0.0</v>
      </c>
      <c r="AQ2393" s="4">
        <f t="shared" ref="AQ2393:AW2393" si="4783">IFERROR(V2393/AJ2393,0)</f>
        <v>0</v>
      </c>
      <c r="AR2393" s="4">
        <f t="shared" si="4783"/>
        <v>0</v>
      </c>
      <c r="AS2393" s="4">
        <f t="shared" si="4783"/>
        <v>0</v>
      </c>
      <c r="AT2393" s="4">
        <f t="shared" si="4783"/>
        <v>1</v>
      </c>
      <c r="AU2393" s="4">
        <f t="shared" si="4783"/>
        <v>0</v>
      </c>
      <c r="AV2393" s="4">
        <f t="shared" si="4783"/>
        <v>0</v>
      </c>
      <c r="AW2393" s="4">
        <f t="shared" si="4783"/>
        <v>0</v>
      </c>
      <c r="AX2393" s="4">
        <f t="shared" ref="AX2393:BD2393" si="4784">IFERROR(AC2393/AJ2393,0)</f>
        <v>0</v>
      </c>
      <c r="AY2393" s="4">
        <f t="shared" si="4784"/>
        <v>0</v>
      </c>
      <c r="AZ2393" s="4">
        <f t="shared" si="4784"/>
        <v>0</v>
      </c>
      <c r="BA2393" s="4">
        <f t="shared" si="4784"/>
        <v>0.61</v>
      </c>
      <c r="BB2393" s="4">
        <f t="shared" si="4784"/>
        <v>0</v>
      </c>
      <c r="BC2393" s="4">
        <f t="shared" si="4784"/>
        <v>0</v>
      </c>
      <c r="BD2393" s="4">
        <f t="shared" si="4784"/>
        <v>0</v>
      </c>
    </row>
    <row r="2394" ht="12.0" customHeight="1">
      <c r="A2394" s="1" t="s">
        <v>9830</v>
      </c>
      <c r="B2394" s="1">
        <v>1275486.0</v>
      </c>
      <c r="C2394" s="1" t="s">
        <v>69</v>
      </c>
      <c r="D2394" s="1">
        <v>1.0</v>
      </c>
      <c r="E2394" s="1" t="s">
        <v>9831</v>
      </c>
      <c r="F2394" s="1" t="s">
        <v>9832</v>
      </c>
      <c r="G2394" s="1" t="s">
        <v>9833</v>
      </c>
      <c r="H2394" s="1" t="s">
        <v>97</v>
      </c>
      <c r="I2394" s="1">
        <v>7580.0</v>
      </c>
      <c r="J2394" s="1">
        <v>2.7834912E7</v>
      </c>
      <c r="K2394" s="1" t="s">
        <v>73</v>
      </c>
      <c r="L2394" s="1" t="s">
        <v>62</v>
      </c>
      <c r="M2394" s="1" t="s">
        <v>63</v>
      </c>
      <c r="N2394" s="1" t="s">
        <v>63</v>
      </c>
      <c r="O2394" s="1">
        <v>3.0</v>
      </c>
      <c r="P2394" s="1" t="s">
        <v>64</v>
      </c>
      <c r="Q2394" s="1" t="s">
        <v>65</v>
      </c>
      <c r="R2394" s="1" t="s">
        <v>98</v>
      </c>
      <c r="S2394" s="1">
        <v>448.0</v>
      </c>
      <c r="T2394" s="1" t="s">
        <v>99</v>
      </c>
      <c r="U2394" s="3">
        <v>44950.35833333333</v>
      </c>
      <c r="V2394" s="1">
        <v>2.0</v>
      </c>
      <c r="W2394" s="1">
        <v>2.0</v>
      </c>
      <c r="X2394" s="1">
        <v>2.0</v>
      </c>
      <c r="Y2394" s="1">
        <v>0.0</v>
      </c>
      <c r="Z2394" s="1">
        <v>1.0</v>
      </c>
      <c r="AA2394" s="1">
        <v>0.0</v>
      </c>
      <c r="AB2394" s="1">
        <v>0.0</v>
      </c>
      <c r="AC2394" s="1">
        <v>13.02</v>
      </c>
      <c r="AD2394" s="1">
        <v>20.0</v>
      </c>
      <c r="AE2394" s="1">
        <v>11.5</v>
      </c>
      <c r="AF2394" s="1">
        <v>0.0</v>
      </c>
      <c r="AG2394" s="1">
        <v>4.87</v>
      </c>
      <c r="AH2394" s="1">
        <v>0.0</v>
      </c>
      <c r="AI2394" s="1">
        <v>0.0</v>
      </c>
      <c r="AJ2394" s="1">
        <v>2.0</v>
      </c>
      <c r="AK2394" s="1">
        <v>1.0</v>
      </c>
      <c r="AL2394" s="1">
        <v>1.0</v>
      </c>
      <c r="AM2394" s="1">
        <v>0.0</v>
      </c>
      <c r="AN2394" s="1">
        <v>1.0</v>
      </c>
      <c r="AO2394" s="1">
        <v>0.0</v>
      </c>
      <c r="AP2394" s="1">
        <v>0.0</v>
      </c>
      <c r="AQ2394" s="4">
        <f t="shared" ref="AQ2394:AW2394" si="4785">IFERROR(V2394/AJ2394,0)</f>
        <v>1</v>
      </c>
      <c r="AR2394" s="4">
        <f t="shared" si="4785"/>
        <v>2</v>
      </c>
      <c r="AS2394" s="4">
        <f t="shared" si="4785"/>
        <v>2</v>
      </c>
      <c r="AT2394" s="4">
        <f t="shared" si="4785"/>
        <v>0</v>
      </c>
      <c r="AU2394" s="4">
        <f t="shared" si="4785"/>
        <v>1</v>
      </c>
      <c r="AV2394" s="4">
        <f t="shared" si="4785"/>
        <v>0</v>
      </c>
      <c r="AW2394" s="4">
        <f t="shared" si="4785"/>
        <v>0</v>
      </c>
      <c r="AX2394" s="4">
        <f t="shared" ref="AX2394:BD2394" si="4786">IFERROR(AC2394/AJ2394,0)</f>
        <v>6.51</v>
      </c>
      <c r="AY2394" s="4">
        <f t="shared" si="4786"/>
        <v>20</v>
      </c>
      <c r="AZ2394" s="4">
        <f t="shared" si="4786"/>
        <v>11.5</v>
      </c>
      <c r="BA2394" s="4">
        <f t="shared" si="4786"/>
        <v>0</v>
      </c>
      <c r="BB2394" s="4">
        <f t="shared" si="4786"/>
        <v>4.87</v>
      </c>
      <c r="BC2394" s="4">
        <f t="shared" si="4786"/>
        <v>0</v>
      </c>
      <c r="BD2394" s="4">
        <f t="shared" si="4786"/>
        <v>0</v>
      </c>
    </row>
    <row r="2395" ht="12.0" customHeight="1">
      <c r="A2395" s="1" t="s">
        <v>9834</v>
      </c>
      <c r="B2395" s="1">
        <v>1404635.0</v>
      </c>
      <c r="C2395" s="1" t="s">
        <v>198</v>
      </c>
      <c r="D2395" s="1">
        <v>334990.0</v>
      </c>
      <c r="E2395" s="1" t="s">
        <v>9835</v>
      </c>
      <c r="F2395" s="1" t="s">
        <v>9836</v>
      </c>
      <c r="G2395" s="1" t="s">
        <v>9837</v>
      </c>
      <c r="H2395" s="1" t="s">
        <v>61</v>
      </c>
      <c r="I2395" s="1">
        <v>7945.0</v>
      </c>
      <c r="J2395" s="1" t="s">
        <v>9838</v>
      </c>
      <c r="K2395" s="1" t="s">
        <v>62</v>
      </c>
      <c r="L2395" s="1" t="s">
        <v>62</v>
      </c>
      <c r="M2395" s="1" t="s">
        <v>63</v>
      </c>
      <c r="N2395" s="1" t="s">
        <v>63</v>
      </c>
      <c r="O2395" s="1">
        <v>3.0</v>
      </c>
      <c r="P2395" s="1" t="s">
        <v>64</v>
      </c>
      <c r="Q2395" s="1" t="s">
        <v>65</v>
      </c>
      <c r="R2395" s="1" t="s">
        <v>82</v>
      </c>
      <c r="S2395" s="1">
        <v>449.0</v>
      </c>
      <c r="T2395" s="1" t="s">
        <v>83</v>
      </c>
      <c r="U2395" s="3">
        <v>44915.62222222222</v>
      </c>
      <c r="V2395" s="1">
        <v>0.0</v>
      </c>
      <c r="W2395" s="1">
        <v>8.0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59.36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1.0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4">
        <f t="shared" ref="AQ2395:AW2395" si="4787">IFERROR(V2395/AJ2395,0)</f>
        <v>0</v>
      </c>
      <c r="AR2395" s="4">
        <f t="shared" si="4787"/>
        <v>8</v>
      </c>
      <c r="AS2395" s="4">
        <f t="shared" si="4787"/>
        <v>0</v>
      </c>
      <c r="AT2395" s="4">
        <f t="shared" si="4787"/>
        <v>0</v>
      </c>
      <c r="AU2395" s="4">
        <f t="shared" si="4787"/>
        <v>0</v>
      </c>
      <c r="AV2395" s="4">
        <f t="shared" si="4787"/>
        <v>0</v>
      </c>
      <c r="AW2395" s="4">
        <f t="shared" si="4787"/>
        <v>0</v>
      </c>
      <c r="AX2395" s="4">
        <f t="shared" ref="AX2395:BD2395" si="4788">IFERROR(AC2395/AJ2395,0)</f>
        <v>0</v>
      </c>
      <c r="AY2395" s="4">
        <f t="shared" si="4788"/>
        <v>59.36</v>
      </c>
      <c r="AZ2395" s="4">
        <f t="shared" si="4788"/>
        <v>0</v>
      </c>
      <c r="BA2395" s="4">
        <f t="shared" si="4788"/>
        <v>0</v>
      </c>
      <c r="BB2395" s="4">
        <f t="shared" si="4788"/>
        <v>0</v>
      </c>
      <c r="BC2395" s="4">
        <f t="shared" si="4788"/>
        <v>0</v>
      </c>
      <c r="BD2395" s="4">
        <f t="shared" si="4788"/>
        <v>0</v>
      </c>
    </row>
    <row r="2396" ht="12.0" customHeight="1">
      <c r="A2396" s="1" t="s">
        <v>9839</v>
      </c>
      <c r="B2396" s="1">
        <v>990752.0</v>
      </c>
      <c r="C2396" s="1" t="s">
        <v>101</v>
      </c>
      <c r="D2396" s="1">
        <v>30.0</v>
      </c>
      <c r="E2396" s="1" t="s">
        <v>9840</v>
      </c>
      <c r="F2396" s="1" t="s">
        <v>4623</v>
      </c>
      <c r="G2396" s="1" t="s">
        <v>9841</v>
      </c>
      <c r="H2396" s="1" t="s">
        <v>138</v>
      </c>
      <c r="I2396" s="1">
        <v>7708.0</v>
      </c>
      <c r="J2396" s="1" t="s">
        <v>9842</v>
      </c>
      <c r="K2396" s="1" t="s">
        <v>62</v>
      </c>
      <c r="L2396" s="1" t="s">
        <v>62</v>
      </c>
      <c r="M2396" s="1" t="s">
        <v>63</v>
      </c>
      <c r="N2396" s="1" t="s">
        <v>63</v>
      </c>
      <c r="O2396" s="1">
        <v>3.0</v>
      </c>
      <c r="P2396" s="1" t="s">
        <v>64</v>
      </c>
      <c r="Q2396" s="1" t="s">
        <v>65</v>
      </c>
      <c r="R2396" s="1" t="s">
        <v>82</v>
      </c>
      <c r="S2396" s="1">
        <v>449.0</v>
      </c>
      <c r="T2396" s="1" t="s">
        <v>83</v>
      </c>
      <c r="U2396" s="3">
        <v>44917.708333333336</v>
      </c>
      <c r="V2396" s="1">
        <v>0.0</v>
      </c>
      <c r="W2396" s="1">
        <v>0.0</v>
      </c>
      <c r="X2396" s="1">
        <v>0.0</v>
      </c>
      <c r="Y2396" s="1">
        <v>1.0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11.2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1.0</v>
      </c>
      <c r="AN2396" s="1">
        <v>0.0</v>
      </c>
      <c r="AO2396" s="1">
        <v>0.0</v>
      </c>
      <c r="AP2396" s="1">
        <v>0.0</v>
      </c>
      <c r="AQ2396" s="4">
        <f t="shared" ref="AQ2396:AW2396" si="4789">IFERROR(V2396/AJ2396,0)</f>
        <v>0</v>
      </c>
      <c r="AR2396" s="4">
        <f t="shared" si="4789"/>
        <v>0</v>
      </c>
      <c r="AS2396" s="4">
        <f t="shared" si="4789"/>
        <v>0</v>
      </c>
      <c r="AT2396" s="4">
        <f t="shared" si="4789"/>
        <v>1</v>
      </c>
      <c r="AU2396" s="4">
        <f t="shared" si="4789"/>
        <v>0</v>
      </c>
      <c r="AV2396" s="4">
        <f t="shared" si="4789"/>
        <v>0</v>
      </c>
      <c r="AW2396" s="4">
        <f t="shared" si="4789"/>
        <v>0</v>
      </c>
      <c r="AX2396" s="4">
        <f t="shared" ref="AX2396:BD2396" si="4790">IFERROR(AC2396/AJ2396,0)</f>
        <v>0</v>
      </c>
      <c r="AY2396" s="4">
        <f t="shared" si="4790"/>
        <v>0</v>
      </c>
      <c r="AZ2396" s="4">
        <f t="shared" si="4790"/>
        <v>0</v>
      </c>
      <c r="BA2396" s="4">
        <f t="shared" si="4790"/>
        <v>11.2</v>
      </c>
      <c r="BB2396" s="4">
        <f t="shared" si="4790"/>
        <v>0</v>
      </c>
      <c r="BC2396" s="4">
        <f t="shared" si="4790"/>
        <v>0</v>
      </c>
      <c r="BD2396" s="4">
        <f t="shared" si="4790"/>
        <v>0</v>
      </c>
    </row>
    <row r="2397" ht="12.0" customHeight="1">
      <c r="A2397" s="1" t="s">
        <v>9843</v>
      </c>
      <c r="B2397" s="1">
        <v>493437.0</v>
      </c>
      <c r="C2397" s="1" t="s">
        <v>140</v>
      </c>
      <c r="D2397" s="1">
        <v>490483.0</v>
      </c>
      <c r="E2397" s="1" t="s">
        <v>9844</v>
      </c>
      <c r="F2397" s="1" t="s">
        <v>9845</v>
      </c>
      <c r="G2397" s="1" t="s">
        <v>9846</v>
      </c>
      <c r="H2397" s="1" t="s">
        <v>9847</v>
      </c>
      <c r="I2397" s="1">
        <v>7780.0</v>
      </c>
      <c r="J2397" s="1" t="s">
        <v>9848</v>
      </c>
      <c r="K2397" s="1" t="s">
        <v>62</v>
      </c>
      <c r="L2397" s="1" t="s">
        <v>62</v>
      </c>
      <c r="M2397" s="1" t="s">
        <v>63</v>
      </c>
      <c r="N2397" s="1" t="s">
        <v>63</v>
      </c>
      <c r="O2397" s="1">
        <v>3.0</v>
      </c>
      <c r="P2397" s="1" t="s">
        <v>64</v>
      </c>
      <c r="Q2397" s="1" t="s">
        <v>65</v>
      </c>
      <c r="R2397" s="1" t="s">
        <v>398</v>
      </c>
      <c r="S2397" s="1">
        <v>260.0</v>
      </c>
      <c r="T2397" s="1" t="s">
        <v>399</v>
      </c>
      <c r="U2397" s="3">
        <v>44916.583333333336</v>
      </c>
      <c r="V2397" s="1">
        <v>0.0</v>
      </c>
      <c r="W2397" s="1">
        <v>0.0</v>
      </c>
      <c r="X2397" s="1">
        <v>2.0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9.36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1.0</v>
      </c>
      <c r="AM2397" s="1">
        <v>0.0</v>
      </c>
      <c r="AN2397" s="1">
        <v>0.0</v>
      </c>
      <c r="AO2397" s="1">
        <v>0.0</v>
      </c>
      <c r="AP2397" s="1">
        <v>0.0</v>
      </c>
      <c r="AQ2397" s="4">
        <f t="shared" ref="AQ2397:AW2397" si="4791">IFERROR(V2397/AJ2397,0)</f>
        <v>0</v>
      </c>
      <c r="AR2397" s="4">
        <f t="shared" si="4791"/>
        <v>0</v>
      </c>
      <c r="AS2397" s="4">
        <f t="shared" si="4791"/>
        <v>2</v>
      </c>
      <c r="AT2397" s="4">
        <f t="shared" si="4791"/>
        <v>0</v>
      </c>
      <c r="AU2397" s="4">
        <f t="shared" si="4791"/>
        <v>0</v>
      </c>
      <c r="AV2397" s="4">
        <f t="shared" si="4791"/>
        <v>0</v>
      </c>
      <c r="AW2397" s="4">
        <f t="shared" si="4791"/>
        <v>0</v>
      </c>
      <c r="AX2397" s="4">
        <f t="shared" ref="AX2397:BD2397" si="4792">IFERROR(AC2397/AJ2397,0)</f>
        <v>0</v>
      </c>
      <c r="AY2397" s="4">
        <f t="shared" si="4792"/>
        <v>0</v>
      </c>
      <c r="AZ2397" s="4">
        <f t="shared" si="4792"/>
        <v>9.36</v>
      </c>
      <c r="BA2397" s="4">
        <f t="shared" si="4792"/>
        <v>0</v>
      </c>
      <c r="BB2397" s="4">
        <f t="shared" si="4792"/>
        <v>0</v>
      </c>
      <c r="BC2397" s="4">
        <f t="shared" si="4792"/>
        <v>0</v>
      </c>
      <c r="BD2397" s="4">
        <f t="shared" si="4792"/>
        <v>0</v>
      </c>
    </row>
    <row r="2398" ht="12.0" customHeight="1">
      <c r="A2398" s="1" t="s">
        <v>9849</v>
      </c>
      <c r="B2398" s="1">
        <v>1452638.0</v>
      </c>
      <c r="C2398" s="1" t="s">
        <v>101</v>
      </c>
      <c r="D2398" s="1">
        <v>30.0</v>
      </c>
      <c r="E2398" s="1" t="s">
        <v>9850</v>
      </c>
      <c r="F2398" s="1" t="s">
        <v>9851</v>
      </c>
      <c r="G2398" s="1" t="s">
        <v>9852</v>
      </c>
      <c r="H2398" s="1" t="s">
        <v>61</v>
      </c>
      <c r="I2398" s="1">
        <v>7441.0</v>
      </c>
      <c r="J2398" s="1" t="s">
        <v>9853</v>
      </c>
      <c r="K2398" s="1" t="s">
        <v>62</v>
      </c>
      <c r="L2398" s="1" t="s">
        <v>62</v>
      </c>
      <c r="M2398" s="1" t="s">
        <v>63</v>
      </c>
      <c r="N2398" s="1" t="s">
        <v>63</v>
      </c>
      <c r="O2398" s="1">
        <v>3.0</v>
      </c>
      <c r="P2398" s="1" t="s">
        <v>64</v>
      </c>
      <c r="Q2398" s="1" t="s">
        <v>65</v>
      </c>
      <c r="R2398" s="1" t="s">
        <v>120</v>
      </c>
      <c r="S2398" s="1">
        <v>447.0</v>
      </c>
      <c r="T2398" s="1" t="s">
        <v>121</v>
      </c>
      <c r="U2398" s="3">
        <v>44902.37777777778</v>
      </c>
      <c r="V2398" s="1">
        <v>0.0</v>
      </c>
      <c r="W2398" s="1">
        <v>0.0</v>
      </c>
      <c r="X2398" s="1">
        <v>1.0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6.4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1.0</v>
      </c>
      <c r="AM2398" s="1">
        <v>0.0</v>
      </c>
      <c r="AN2398" s="1">
        <v>0.0</v>
      </c>
      <c r="AO2398" s="1">
        <v>0.0</v>
      </c>
      <c r="AP2398" s="1">
        <v>0.0</v>
      </c>
      <c r="AQ2398" s="4">
        <f t="shared" ref="AQ2398:AW2398" si="4793">IFERROR(V2398/AJ2398,0)</f>
        <v>0</v>
      </c>
      <c r="AR2398" s="4">
        <f t="shared" si="4793"/>
        <v>0</v>
      </c>
      <c r="AS2398" s="4">
        <f t="shared" si="4793"/>
        <v>1</v>
      </c>
      <c r="AT2398" s="4">
        <f t="shared" si="4793"/>
        <v>0</v>
      </c>
      <c r="AU2398" s="4">
        <f t="shared" si="4793"/>
        <v>0</v>
      </c>
      <c r="AV2398" s="4">
        <f t="shared" si="4793"/>
        <v>0</v>
      </c>
      <c r="AW2398" s="4">
        <f t="shared" si="4793"/>
        <v>0</v>
      </c>
      <c r="AX2398" s="4">
        <f t="shared" ref="AX2398:BD2398" si="4794">IFERROR(AC2398/AJ2398,0)</f>
        <v>0</v>
      </c>
      <c r="AY2398" s="4">
        <f t="shared" si="4794"/>
        <v>0</v>
      </c>
      <c r="AZ2398" s="4">
        <f t="shared" si="4794"/>
        <v>6.4</v>
      </c>
      <c r="BA2398" s="4">
        <f t="shared" si="4794"/>
        <v>0</v>
      </c>
      <c r="BB2398" s="4">
        <f t="shared" si="4794"/>
        <v>0</v>
      </c>
      <c r="BC2398" s="4">
        <f t="shared" si="4794"/>
        <v>0</v>
      </c>
      <c r="BD2398" s="4">
        <f t="shared" si="4794"/>
        <v>0</v>
      </c>
    </row>
    <row r="2399" ht="12.0" customHeight="1">
      <c r="A2399" s="1" t="s">
        <v>9854</v>
      </c>
      <c r="B2399" s="1">
        <v>1598588.0</v>
      </c>
      <c r="C2399" s="1" t="s">
        <v>436</v>
      </c>
      <c r="D2399" s="1">
        <v>247235.0</v>
      </c>
      <c r="E2399" s="1" t="s">
        <v>9855</v>
      </c>
      <c r="F2399" s="1" t="s">
        <v>9856</v>
      </c>
      <c r="G2399" s="1" t="s">
        <v>9857</v>
      </c>
      <c r="H2399" s="1" t="s">
        <v>9857</v>
      </c>
      <c r="I2399" s="1">
        <v>7925.0</v>
      </c>
      <c r="J2399" s="1" t="s">
        <v>9858</v>
      </c>
      <c r="K2399" s="1" t="s">
        <v>62</v>
      </c>
      <c r="L2399" s="1" t="s">
        <v>62</v>
      </c>
      <c r="M2399" s="1" t="s">
        <v>63</v>
      </c>
      <c r="N2399" s="1" t="s">
        <v>63</v>
      </c>
      <c r="O2399" s="1">
        <v>3.0</v>
      </c>
      <c r="P2399" s="1" t="s">
        <v>64</v>
      </c>
      <c r="Q2399" s="1" t="s">
        <v>65</v>
      </c>
      <c r="R2399" s="1" t="s">
        <v>120</v>
      </c>
      <c r="S2399" s="1">
        <v>447.0</v>
      </c>
      <c r="T2399" s="1" t="s">
        <v>121</v>
      </c>
      <c r="U2399" s="3">
        <v>44902.52222222222</v>
      </c>
      <c r="V2399" s="1">
        <v>0.0</v>
      </c>
      <c r="W2399" s="1">
        <v>0.0</v>
      </c>
      <c r="X2399" s="1">
        <v>12.0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395.63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1.0</v>
      </c>
      <c r="AM2399" s="1">
        <v>0.0</v>
      </c>
      <c r="AN2399" s="1">
        <v>0.0</v>
      </c>
      <c r="AO2399" s="1">
        <v>0.0</v>
      </c>
      <c r="AP2399" s="1">
        <v>0.0</v>
      </c>
      <c r="AQ2399" s="4">
        <f t="shared" ref="AQ2399:AW2399" si="4795">IFERROR(V2399/AJ2399,0)</f>
        <v>0</v>
      </c>
      <c r="AR2399" s="4">
        <f t="shared" si="4795"/>
        <v>0</v>
      </c>
      <c r="AS2399" s="4">
        <f t="shared" si="4795"/>
        <v>12</v>
      </c>
      <c r="AT2399" s="4">
        <f t="shared" si="4795"/>
        <v>0</v>
      </c>
      <c r="AU2399" s="4">
        <f t="shared" si="4795"/>
        <v>0</v>
      </c>
      <c r="AV2399" s="4">
        <f t="shared" si="4795"/>
        <v>0</v>
      </c>
      <c r="AW2399" s="4">
        <f t="shared" si="4795"/>
        <v>0</v>
      </c>
      <c r="AX2399" s="4">
        <f t="shared" ref="AX2399:BD2399" si="4796">IFERROR(AC2399/AJ2399,0)</f>
        <v>0</v>
      </c>
      <c r="AY2399" s="4">
        <f t="shared" si="4796"/>
        <v>0</v>
      </c>
      <c r="AZ2399" s="4">
        <f t="shared" si="4796"/>
        <v>395.63</v>
      </c>
      <c r="BA2399" s="4">
        <f t="shared" si="4796"/>
        <v>0</v>
      </c>
      <c r="BB2399" s="4">
        <f t="shared" si="4796"/>
        <v>0</v>
      </c>
      <c r="BC2399" s="4">
        <f t="shared" si="4796"/>
        <v>0</v>
      </c>
      <c r="BD2399" s="4">
        <f t="shared" si="4796"/>
        <v>0</v>
      </c>
    </row>
    <row r="2400" ht="12.0" customHeight="1">
      <c r="A2400" s="1" t="s">
        <v>9859</v>
      </c>
      <c r="B2400" s="1">
        <v>1181018.0</v>
      </c>
      <c r="C2400" s="1" t="s">
        <v>57</v>
      </c>
      <c r="D2400" s="1">
        <v>519620.0</v>
      </c>
      <c r="E2400" s="1" t="s">
        <v>9860</v>
      </c>
      <c r="F2400" s="1" t="s">
        <v>9861</v>
      </c>
      <c r="G2400" s="1" t="s">
        <v>9862</v>
      </c>
      <c r="H2400" s="1" t="s">
        <v>9863</v>
      </c>
      <c r="I2400" s="1">
        <v>7441.0</v>
      </c>
      <c r="J2400" s="1" t="s">
        <v>9864</v>
      </c>
      <c r="K2400" s="1" t="s">
        <v>62</v>
      </c>
      <c r="L2400" s="1" t="s">
        <v>62</v>
      </c>
      <c r="M2400" s="1" t="s">
        <v>63</v>
      </c>
      <c r="N2400" s="1" t="s">
        <v>63</v>
      </c>
      <c r="O2400" s="1">
        <v>3.0</v>
      </c>
      <c r="P2400" s="1" t="s">
        <v>64</v>
      </c>
      <c r="Q2400" s="1" t="s">
        <v>65</v>
      </c>
      <c r="R2400" s="1" t="s">
        <v>120</v>
      </c>
      <c r="S2400" s="1">
        <v>447.0</v>
      </c>
      <c r="T2400" s="1" t="s">
        <v>121</v>
      </c>
      <c r="U2400" s="3">
        <v>44923.45277777778</v>
      </c>
      <c r="V2400" s="1">
        <v>0.0</v>
      </c>
      <c r="W2400" s="1">
        <v>0.0</v>
      </c>
      <c r="X2400" s="1">
        <v>3.0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16.95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1.0</v>
      </c>
      <c r="AM2400" s="1">
        <v>0.0</v>
      </c>
      <c r="AN2400" s="1">
        <v>0.0</v>
      </c>
      <c r="AO2400" s="1">
        <v>0.0</v>
      </c>
      <c r="AP2400" s="1">
        <v>0.0</v>
      </c>
      <c r="AQ2400" s="4">
        <f t="shared" ref="AQ2400:AW2400" si="4797">IFERROR(V2400/AJ2400,0)</f>
        <v>0</v>
      </c>
      <c r="AR2400" s="4">
        <f t="shared" si="4797"/>
        <v>0</v>
      </c>
      <c r="AS2400" s="4">
        <f t="shared" si="4797"/>
        <v>3</v>
      </c>
      <c r="AT2400" s="4">
        <f t="shared" si="4797"/>
        <v>0</v>
      </c>
      <c r="AU2400" s="4">
        <f t="shared" si="4797"/>
        <v>0</v>
      </c>
      <c r="AV2400" s="4">
        <f t="shared" si="4797"/>
        <v>0</v>
      </c>
      <c r="AW2400" s="4">
        <f t="shared" si="4797"/>
        <v>0</v>
      </c>
      <c r="AX2400" s="4">
        <f t="shared" ref="AX2400:BD2400" si="4798">IFERROR(AC2400/AJ2400,0)</f>
        <v>0</v>
      </c>
      <c r="AY2400" s="4">
        <f t="shared" si="4798"/>
        <v>0</v>
      </c>
      <c r="AZ2400" s="4">
        <f t="shared" si="4798"/>
        <v>16.95</v>
      </c>
      <c r="BA2400" s="4">
        <f t="shared" si="4798"/>
        <v>0</v>
      </c>
      <c r="BB2400" s="4">
        <f t="shared" si="4798"/>
        <v>0</v>
      </c>
      <c r="BC2400" s="4">
        <f t="shared" si="4798"/>
        <v>0</v>
      </c>
      <c r="BD2400" s="4">
        <f t="shared" si="4798"/>
        <v>0</v>
      </c>
    </row>
    <row r="2401" ht="12.0" customHeight="1">
      <c r="A2401" s="1" t="s">
        <v>1432</v>
      </c>
      <c r="B2401" s="1">
        <v>116365.0</v>
      </c>
      <c r="C2401" s="1" t="s">
        <v>663</v>
      </c>
      <c r="D2401" s="1">
        <v>24.0</v>
      </c>
      <c r="E2401" s="1" t="s">
        <v>9865</v>
      </c>
      <c r="F2401" s="1" t="s">
        <v>9866</v>
      </c>
      <c r="G2401" s="1" t="s">
        <v>7576</v>
      </c>
      <c r="H2401" s="1" t="s">
        <v>1057</v>
      </c>
      <c r="I2401" s="1">
        <v>7560.0</v>
      </c>
      <c r="J2401" s="1">
        <v>1.800000378E9</v>
      </c>
      <c r="K2401" s="1" t="s">
        <v>181</v>
      </c>
      <c r="L2401" s="1" t="s">
        <v>181</v>
      </c>
      <c r="M2401" s="1" t="s">
        <v>63</v>
      </c>
      <c r="N2401" s="1" t="s">
        <v>63</v>
      </c>
      <c r="O2401" s="1">
        <v>3.0</v>
      </c>
      <c r="P2401" s="1" t="s">
        <v>64</v>
      </c>
      <c r="Q2401" s="1" t="s">
        <v>65</v>
      </c>
      <c r="R2401" s="1" t="s">
        <v>127</v>
      </c>
      <c r="S2401" s="1">
        <v>450.0</v>
      </c>
      <c r="T2401" s="1" t="s">
        <v>128</v>
      </c>
      <c r="U2401" s="3">
        <v>44910.65972222222</v>
      </c>
      <c r="V2401" s="1">
        <v>0.0</v>
      </c>
      <c r="W2401" s="1">
        <v>0.0</v>
      </c>
      <c r="X2401" s="1">
        <v>0.0</v>
      </c>
      <c r="Y2401" s="1">
        <v>1.0</v>
      </c>
      <c r="Z2401" s="1">
        <v>1.0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11.0</v>
      </c>
      <c r="AG2401" s="1">
        <v>5.0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1.0</v>
      </c>
      <c r="AN2401" s="1">
        <v>1.0</v>
      </c>
      <c r="AO2401" s="1">
        <v>0.0</v>
      </c>
      <c r="AP2401" s="1">
        <v>0.0</v>
      </c>
      <c r="AQ2401" s="4">
        <f t="shared" ref="AQ2401:AW2401" si="4799">IFERROR(V2401/AJ2401,0)</f>
        <v>0</v>
      </c>
      <c r="AR2401" s="4">
        <f t="shared" si="4799"/>
        <v>0</v>
      </c>
      <c r="AS2401" s="4">
        <f t="shared" si="4799"/>
        <v>0</v>
      </c>
      <c r="AT2401" s="4">
        <f t="shared" si="4799"/>
        <v>1</v>
      </c>
      <c r="AU2401" s="4">
        <f t="shared" si="4799"/>
        <v>1</v>
      </c>
      <c r="AV2401" s="4">
        <f t="shared" si="4799"/>
        <v>0</v>
      </c>
      <c r="AW2401" s="4">
        <f t="shared" si="4799"/>
        <v>0</v>
      </c>
      <c r="AX2401" s="4">
        <f t="shared" ref="AX2401:BD2401" si="4800">IFERROR(AC2401/AJ2401,0)</f>
        <v>0</v>
      </c>
      <c r="AY2401" s="4">
        <f t="shared" si="4800"/>
        <v>0</v>
      </c>
      <c r="AZ2401" s="4">
        <f t="shared" si="4800"/>
        <v>0</v>
      </c>
      <c r="BA2401" s="4">
        <f t="shared" si="4800"/>
        <v>11</v>
      </c>
      <c r="BB2401" s="4">
        <f t="shared" si="4800"/>
        <v>5</v>
      </c>
      <c r="BC2401" s="4">
        <f t="shared" si="4800"/>
        <v>0</v>
      </c>
      <c r="BD2401" s="4">
        <f t="shared" si="4800"/>
        <v>0</v>
      </c>
    </row>
    <row r="2402" ht="12.0" customHeight="1">
      <c r="A2402" s="1" t="s">
        <v>9867</v>
      </c>
      <c r="B2402" s="1">
        <v>366714.0</v>
      </c>
      <c r="C2402" s="1" t="s">
        <v>1118</v>
      </c>
      <c r="D2402" s="1">
        <v>344917.0</v>
      </c>
      <c r="E2402" s="1" t="s">
        <v>9868</v>
      </c>
      <c r="F2402" s="1" t="s">
        <v>9869</v>
      </c>
      <c r="H2402" s="1" t="s">
        <v>9870</v>
      </c>
      <c r="I2402" s="1">
        <v>7550.0</v>
      </c>
      <c r="J2402" s="1" t="s">
        <v>9871</v>
      </c>
      <c r="K2402" s="1" t="s">
        <v>181</v>
      </c>
      <c r="L2402" s="1" t="s">
        <v>181</v>
      </c>
      <c r="M2402" s="1" t="s">
        <v>63</v>
      </c>
      <c r="N2402" s="1" t="s">
        <v>63</v>
      </c>
      <c r="O2402" s="1">
        <v>3.0</v>
      </c>
      <c r="P2402" s="1" t="s">
        <v>64</v>
      </c>
      <c r="Q2402" s="1" t="s">
        <v>65</v>
      </c>
      <c r="R2402" s="1" t="s">
        <v>398</v>
      </c>
      <c r="S2402" s="1">
        <v>260.0</v>
      </c>
      <c r="T2402" s="1" t="s">
        <v>399</v>
      </c>
      <c r="U2402" s="3">
        <v>44945.44305555556</v>
      </c>
      <c r="V2402" s="1">
        <v>155.0</v>
      </c>
      <c r="W2402" s="1">
        <v>25.0</v>
      </c>
      <c r="X2402" s="1">
        <v>47.0</v>
      </c>
      <c r="Y2402" s="1">
        <v>367.0</v>
      </c>
      <c r="Z2402" s="1">
        <v>0.0</v>
      </c>
      <c r="AA2402" s="1">
        <v>0.0</v>
      </c>
      <c r="AB2402" s="1">
        <v>0.0</v>
      </c>
      <c r="AC2402" s="1">
        <v>693.58</v>
      </c>
      <c r="AD2402" s="1">
        <v>112.0</v>
      </c>
      <c r="AE2402" s="1">
        <v>210.56</v>
      </c>
      <c r="AF2402" s="1">
        <v>1585.12</v>
      </c>
      <c r="AG2402" s="1">
        <v>0.0</v>
      </c>
      <c r="AH2402" s="1">
        <v>0.0</v>
      </c>
      <c r="AI2402" s="1">
        <v>0.0</v>
      </c>
      <c r="AJ2402" s="1">
        <v>2.0</v>
      </c>
      <c r="AK2402" s="1">
        <v>1.0</v>
      </c>
      <c r="AL2402" s="1">
        <v>1.0</v>
      </c>
      <c r="AM2402" s="1">
        <v>7.0</v>
      </c>
      <c r="AN2402" s="1">
        <v>0.0</v>
      </c>
      <c r="AO2402" s="1">
        <v>0.0</v>
      </c>
      <c r="AP2402" s="1">
        <v>0.0</v>
      </c>
      <c r="AQ2402" s="4">
        <f t="shared" ref="AQ2402:AW2402" si="4801">IFERROR(V2402/AJ2402,0)</f>
        <v>77.5</v>
      </c>
      <c r="AR2402" s="4">
        <f t="shared" si="4801"/>
        <v>25</v>
      </c>
      <c r="AS2402" s="4">
        <f t="shared" si="4801"/>
        <v>47</v>
      </c>
      <c r="AT2402" s="4">
        <f t="shared" si="4801"/>
        <v>52.42857143</v>
      </c>
      <c r="AU2402" s="4">
        <f t="shared" si="4801"/>
        <v>0</v>
      </c>
      <c r="AV2402" s="4">
        <f t="shared" si="4801"/>
        <v>0</v>
      </c>
      <c r="AW2402" s="4">
        <f t="shared" si="4801"/>
        <v>0</v>
      </c>
      <c r="AX2402" s="4">
        <f t="shared" ref="AX2402:BD2402" si="4802">IFERROR(AC2402/AJ2402,0)</f>
        <v>346.79</v>
      </c>
      <c r="AY2402" s="4">
        <f t="shared" si="4802"/>
        <v>112</v>
      </c>
      <c r="AZ2402" s="4">
        <f t="shared" si="4802"/>
        <v>210.56</v>
      </c>
      <c r="BA2402" s="4">
        <f t="shared" si="4802"/>
        <v>226.4457143</v>
      </c>
      <c r="BB2402" s="4">
        <f t="shared" si="4802"/>
        <v>0</v>
      </c>
      <c r="BC2402" s="4">
        <f t="shared" si="4802"/>
        <v>0</v>
      </c>
      <c r="BD2402" s="4">
        <f t="shared" si="4802"/>
        <v>0</v>
      </c>
    </row>
    <row r="2403" ht="12.0" customHeight="1">
      <c r="A2403" s="1" t="s">
        <v>9872</v>
      </c>
      <c r="B2403" s="1">
        <v>366704.0</v>
      </c>
      <c r="C2403" s="1" t="s">
        <v>1118</v>
      </c>
      <c r="D2403" s="1">
        <v>344917.0</v>
      </c>
      <c r="E2403" s="1" t="s">
        <v>9873</v>
      </c>
      <c r="F2403" s="1" t="s">
        <v>9874</v>
      </c>
      <c r="H2403" s="1" t="s">
        <v>9875</v>
      </c>
      <c r="I2403" s="1">
        <v>7506.0</v>
      </c>
      <c r="J2403" s="1" t="s">
        <v>9876</v>
      </c>
      <c r="K2403" s="1" t="s">
        <v>181</v>
      </c>
      <c r="L2403" s="1" t="s">
        <v>181</v>
      </c>
      <c r="M2403" s="1" t="s">
        <v>63</v>
      </c>
      <c r="N2403" s="1" t="s">
        <v>63</v>
      </c>
      <c r="O2403" s="1">
        <v>3.0</v>
      </c>
      <c r="P2403" s="1" t="s">
        <v>64</v>
      </c>
      <c r="Q2403" s="1" t="s">
        <v>65</v>
      </c>
      <c r="R2403" s="1" t="s">
        <v>91</v>
      </c>
      <c r="S2403" s="1">
        <v>117.0</v>
      </c>
      <c r="T2403" s="1" t="s">
        <v>92</v>
      </c>
      <c r="U2403" s="3">
        <v>44945.586805555555</v>
      </c>
      <c r="V2403" s="1">
        <v>0.0</v>
      </c>
      <c r="W2403" s="1">
        <v>0.0</v>
      </c>
      <c r="X2403" s="1">
        <v>0.0</v>
      </c>
      <c r="Y2403" s="1">
        <v>14.0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62.72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1.0</v>
      </c>
      <c r="AN2403" s="1">
        <v>0.0</v>
      </c>
      <c r="AO2403" s="1">
        <v>0.0</v>
      </c>
      <c r="AP2403" s="1">
        <v>0.0</v>
      </c>
      <c r="AQ2403" s="4">
        <f t="shared" ref="AQ2403:AW2403" si="4803">IFERROR(V2403/AJ2403,0)</f>
        <v>0</v>
      </c>
      <c r="AR2403" s="4">
        <f t="shared" si="4803"/>
        <v>0</v>
      </c>
      <c r="AS2403" s="4">
        <f t="shared" si="4803"/>
        <v>0</v>
      </c>
      <c r="AT2403" s="4">
        <f t="shared" si="4803"/>
        <v>14</v>
      </c>
      <c r="AU2403" s="4">
        <f t="shared" si="4803"/>
        <v>0</v>
      </c>
      <c r="AV2403" s="4">
        <f t="shared" si="4803"/>
        <v>0</v>
      </c>
      <c r="AW2403" s="4">
        <f t="shared" si="4803"/>
        <v>0</v>
      </c>
      <c r="AX2403" s="4">
        <f t="shared" ref="AX2403:BD2403" si="4804">IFERROR(AC2403/AJ2403,0)</f>
        <v>0</v>
      </c>
      <c r="AY2403" s="4">
        <f t="shared" si="4804"/>
        <v>0</v>
      </c>
      <c r="AZ2403" s="4">
        <f t="shared" si="4804"/>
        <v>0</v>
      </c>
      <c r="BA2403" s="4">
        <f t="shared" si="4804"/>
        <v>62.72</v>
      </c>
      <c r="BB2403" s="4">
        <f t="shared" si="4804"/>
        <v>0</v>
      </c>
      <c r="BC2403" s="4">
        <f t="shared" si="4804"/>
        <v>0</v>
      </c>
      <c r="BD2403" s="4">
        <f t="shared" si="4804"/>
        <v>0</v>
      </c>
    </row>
    <row r="2404" ht="12.0" customHeight="1">
      <c r="A2404" s="1" t="s">
        <v>9877</v>
      </c>
      <c r="B2404" s="1">
        <v>12823.0</v>
      </c>
      <c r="C2404" s="1" t="s">
        <v>69</v>
      </c>
      <c r="D2404" s="1">
        <v>1.0</v>
      </c>
      <c r="E2404" s="1" t="s">
        <v>9878</v>
      </c>
      <c r="F2404" s="1" t="s">
        <v>9879</v>
      </c>
      <c r="H2404" s="1" t="s">
        <v>97</v>
      </c>
      <c r="I2404" s="1">
        <v>7580.0</v>
      </c>
      <c r="J2404" s="1">
        <v>1.748544E7</v>
      </c>
      <c r="K2404" s="1" t="s">
        <v>73</v>
      </c>
      <c r="L2404" s="1" t="s">
        <v>62</v>
      </c>
      <c r="M2404" s="1" t="s">
        <v>63</v>
      </c>
      <c r="N2404" s="1" t="s">
        <v>63</v>
      </c>
      <c r="O2404" s="1">
        <v>3.0</v>
      </c>
      <c r="P2404" s="1" t="s">
        <v>64</v>
      </c>
      <c r="Q2404" s="1" t="s">
        <v>65</v>
      </c>
      <c r="R2404" s="1" t="s">
        <v>98</v>
      </c>
      <c r="S2404" s="1">
        <v>448.0</v>
      </c>
      <c r="T2404" s="1" t="s">
        <v>99</v>
      </c>
      <c r="U2404" s="3">
        <v>44950.62708333333</v>
      </c>
      <c r="V2404" s="1">
        <v>1.0</v>
      </c>
      <c r="W2404" s="1">
        <v>1.0</v>
      </c>
      <c r="X2404" s="1">
        <v>6.0</v>
      </c>
      <c r="Y2404" s="1">
        <v>6.0</v>
      </c>
      <c r="Z2404" s="1">
        <v>1.0</v>
      </c>
      <c r="AA2404" s="1">
        <v>0.0</v>
      </c>
      <c r="AB2404" s="1">
        <v>0.0</v>
      </c>
      <c r="AC2404" s="1">
        <v>1.66</v>
      </c>
      <c r="AD2404" s="1">
        <v>3.65</v>
      </c>
      <c r="AE2404" s="1">
        <v>22.0</v>
      </c>
      <c r="AF2404" s="1">
        <v>51.71</v>
      </c>
      <c r="AG2404" s="1">
        <v>0.68</v>
      </c>
      <c r="AH2404" s="1">
        <v>0.0</v>
      </c>
      <c r="AI2404" s="1">
        <v>0.0</v>
      </c>
      <c r="AJ2404" s="1">
        <v>1.0</v>
      </c>
      <c r="AK2404" s="1">
        <v>1.0</v>
      </c>
      <c r="AL2404" s="1">
        <v>3.0</v>
      </c>
      <c r="AM2404" s="1">
        <v>5.0</v>
      </c>
      <c r="AN2404" s="1">
        <v>1.0</v>
      </c>
      <c r="AO2404" s="1">
        <v>0.0</v>
      </c>
      <c r="AP2404" s="1">
        <v>0.0</v>
      </c>
      <c r="AQ2404" s="4">
        <f t="shared" ref="AQ2404:AW2404" si="4805">IFERROR(V2404/AJ2404,0)</f>
        <v>1</v>
      </c>
      <c r="AR2404" s="4">
        <f t="shared" si="4805"/>
        <v>1</v>
      </c>
      <c r="AS2404" s="4">
        <f t="shared" si="4805"/>
        <v>2</v>
      </c>
      <c r="AT2404" s="4">
        <f t="shared" si="4805"/>
        <v>1.2</v>
      </c>
      <c r="AU2404" s="4">
        <f t="shared" si="4805"/>
        <v>1</v>
      </c>
      <c r="AV2404" s="4">
        <f t="shared" si="4805"/>
        <v>0</v>
      </c>
      <c r="AW2404" s="4">
        <f t="shared" si="4805"/>
        <v>0</v>
      </c>
      <c r="AX2404" s="4">
        <f t="shared" ref="AX2404:BD2404" si="4806">IFERROR(AC2404/AJ2404,0)</f>
        <v>1.66</v>
      </c>
      <c r="AY2404" s="4">
        <f t="shared" si="4806"/>
        <v>3.65</v>
      </c>
      <c r="AZ2404" s="4">
        <f t="shared" si="4806"/>
        <v>7.333333333</v>
      </c>
      <c r="BA2404" s="4">
        <f t="shared" si="4806"/>
        <v>10.342</v>
      </c>
      <c r="BB2404" s="4">
        <f t="shared" si="4806"/>
        <v>0.68</v>
      </c>
      <c r="BC2404" s="4">
        <f t="shared" si="4806"/>
        <v>0</v>
      </c>
      <c r="BD2404" s="4">
        <f t="shared" si="4806"/>
        <v>0</v>
      </c>
    </row>
    <row r="2405" ht="12.0" customHeight="1">
      <c r="A2405" s="1" t="s">
        <v>9880</v>
      </c>
      <c r="B2405" s="1">
        <v>898070.0</v>
      </c>
      <c r="C2405" s="1" t="s">
        <v>101</v>
      </c>
      <c r="D2405" s="1">
        <v>30.0</v>
      </c>
      <c r="E2405" s="1" t="s">
        <v>9881</v>
      </c>
      <c r="F2405" s="1" t="s">
        <v>9882</v>
      </c>
      <c r="G2405" s="1" t="s">
        <v>9883</v>
      </c>
      <c r="H2405" s="1" t="s">
        <v>61</v>
      </c>
      <c r="I2405" s="1">
        <v>7441.0</v>
      </c>
      <c r="J2405" s="1" t="s">
        <v>9884</v>
      </c>
      <c r="K2405" s="1" t="s">
        <v>62</v>
      </c>
      <c r="L2405" s="1" t="s">
        <v>62</v>
      </c>
      <c r="M2405" s="1" t="s">
        <v>63</v>
      </c>
      <c r="N2405" s="1" t="s">
        <v>63</v>
      </c>
      <c r="O2405" s="1">
        <v>3.0</v>
      </c>
      <c r="P2405" s="1" t="s">
        <v>64</v>
      </c>
      <c r="Q2405" s="1" t="s">
        <v>65</v>
      </c>
      <c r="R2405" s="1" t="s">
        <v>120</v>
      </c>
      <c r="S2405" s="1">
        <v>447.0</v>
      </c>
      <c r="T2405" s="1" t="s">
        <v>121</v>
      </c>
      <c r="U2405" s="3">
        <v>44943.39513888889</v>
      </c>
      <c r="V2405" s="1">
        <v>22.0</v>
      </c>
      <c r="W2405" s="1">
        <v>29.0</v>
      </c>
      <c r="X2405" s="1">
        <v>3.0</v>
      </c>
      <c r="Y2405" s="1">
        <v>6.0</v>
      </c>
      <c r="Z2405" s="1">
        <v>7.0</v>
      </c>
      <c r="AA2405" s="1">
        <v>0.0</v>
      </c>
      <c r="AB2405" s="1">
        <v>0.0</v>
      </c>
      <c r="AC2405" s="1">
        <v>154.0</v>
      </c>
      <c r="AD2405" s="1">
        <v>442.86</v>
      </c>
      <c r="AE2405" s="1">
        <v>12.12</v>
      </c>
      <c r="AF2405" s="1">
        <v>33.21</v>
      </c>
      <c r="AG2405" s="1">
        <v>31.91</v>
      </c>
      <c r="AH2405" s="1">
        <v>0.0</v>
      </c>
      <c r="AI2405" s="1">
        <v>0.0</v>
      </c>
      <c r="AJ2405" s="1">
        <v>4.0</v>
      </c>
      <c r="AK2405" s="1">
        <v>4.0</v>
      </c>
      <c r="AL2405" s="1">
        <v>1.0</v>
      </c>
      <c r="AM2405" s="1">
        <v>1.0</v>
      </c>
      <c r="AN2405" s="1">
        <v>2.0</v>
      </c>
      <c r="AO2405" s="1">
        <v>0.0</v>
      </c>
      <c r="AP2405" s="1">
        <v>0.0</v>
      </c>
      <c r="AQ2405" s="4">
        <f t="shared" ref="AQ2405:AW2405" si="4807">IFERROR(V2405/AJ2405,0)</f>
        <v>5.5</v>
      </c>
      <c r="AR2405" s="4">
        <f t="shared" si="4807"/>
        <v>7.25</v>
      </c>
      <c r="AS2405" s="4">
        <f t="shared" si="4807"/>
        <v>3</v>
      </c>
      <c r="AT2405" s="4">
        <f t="shared" si="4807"/>
        <v>6</v>
      </c>
      <c r="AU2405" s="4">
        <f t="shared" si="4807"/>
        <v>3.5</v>
      </c>
      <c r="AV2405" s="4">
        <f t="shared" si="4807"/>
        <v>0</v>
      </c>
      <c r="AW2405" s="4">
        <f t="shared" si="4807"/>
        <v>0</v>
      </c>
      <c r="AX2405" s="4">
        <f t="shared" ref="AX2405:BD2405" si="4808">IFERROR(AC2405/AJ2405,0)</f>
        <v>38.5</v>
      </c>
      <c r="AY2405" s="4">
        <f t="shared" si="4808"/>
        <v>110.715</v>
      </c>
      <c r="AZ2405" s="4">
        <f t="shared" si="4808"/>
        <v>12.12</v>
      </c>
      <c r="BA2405" s="4">
        <f t="shared" si="4808"/>
        <v>33.21</v>
      </c>
      <c r="BB2405" s="4">
        <f t="shared" si="4808"/>
        <v>15.955</v>
      </c>
      <c r="BC2405" s="4">
        <f t="shared" si="4808"/>
        <v>0</v>
      </c>
      <c r="BD2405" s="4">
        <f t="shared" si="4808"/>
        <v>0</v>
      </c>
    </row>
    <row r="2406" ht="12.0" customHeight="1">
      <c r="A2406" s="1" t="s">
        <v>9885</v>
      </c>
      <c r="B2406" s="1">
        <v>1511751.0</v>
      </c>
      <c r="C2406" s="1" t="s">
        <v>600</v>
      </c>
      <c r="D2406" s="1">
        <v>2.0</v>
      </c>
      <c r="E2406" s="1" t="s">
        <v>9886</v>
      </c>
      <c r="F2406" s="1" t="s">
        <v>1353</v>
      </c>
      <c r="G2406" s="1" t="s">
        <v>1354</v>
      </c>
      <c r="H2406" s="1" t="s">
        <v>1354</v>
      </c>
      <c r="I2406" s="1">
        <v>7460.0</v>
      </c>
      <c r="J2406" s="1">
        <v>580.0</v>
      </c>
      <c r="K2406" s="1" t="s">
        <v>605</v>
      </c>
      <c r="L2406" s="1" t="s">
        <v>62</v>
      </c>
      <c r="M2406" s="1" t="s">
        <v>63</v>
      </c>
      <c r="N2406" s="1" t="s">
        <v>63</v>
      </c>
      <c r="O2406" s="1">
        <v>3.0</v>
      </c>
      <c r="P2406" s="1" t="s">
        <v>64</v>
      </c>
      <c r="Q2406" s="1" t="s">
        <v>65</v>
      </c>
      <c r="R2406" s="1" t="s">
        <v>61</v>
      </c>
      <c r="S2406" s="1">
        <v>16.0</v>
      </c>
      <c r="T2406" s="1" t="s">
        <v>341</v>
      </c>
      <c r="U2406" s="3">
        <v>44951.603472222225</v>
      </c>
      <c r="V2406" s="1">
        <v>79.0</v>
      </c>
      <c r="W2406" s="1">
        <v>49.0</v>
      </c>
      <c r="X2406" s="1">
        <v>68.0</v>
      </c>
      <c r="Y2406" s="1">
        <v>79.0</v>
      </c>
      <c r="Z2406" s="1">
        <v>66.0</v>
      </c>
      <c r="AA2406" s="1">
        <v>0.0</v>
      </c>
      <c r="AB2406" s="1">
        <v>0.0</v>
      </c>
      <c r="AC2406" s="1">
        <v>3521.83</v>
      </c>
      <c r="AD2406" s="1">
        <v>1070.54</v>
      </c>
      <c r="AE2406" s="1">
        <v>1611.92</v>
      </c>
      <c r="AF2406" s="1">
        <v>2475.24</v>
      </c>
      <c r="AG2406" s="1">
        <v>2032.33</v>
      </c>
      <c r="AH2406" s="1">
        <v>0.0</v>
      </c>
      <c r="AI2406" s="1">
        <v>0.0</v>
      </c>
      <c r="AJ2406" s="1">
        <v>7.0</v>
      </c>
      <c r="AK2406" s="1">
        <v>8.0</v>
      </c>
      <c r="AL2406" s="1">
        <v>9.0</v>
      </c>
      <c r="AM2406" s="1">
        <v>8.0</v>
      </c>
      <c r="AN2406" s="1">
        <v>6.0</v>
      </c>
      <c r="AO2406" s="1">
        <v>0.0</v>
      </c>
      <c r="AP2406" s="1">
        <v>0.0</v>
      </c>
      <c r="AQ2406" s="4">
        <f t="shared" ref="AQ2406:AW2406" si="4809">IFERROR(V2406/AJ2406,0)</f>
        <v>11.28571429</v>
      </c>
      <c r="AR2406" s="4">
        <f t="shared" si="4809"/>
        <v>6.125</v>
      </c>
      <c r="AS2406" s="4">
        <f t="shared" si="4809"/>
        <v>7.555555556</v>
      </c>
      <c r="AT2406" s="4">
        <f t="shared" si="4809"/>
        <v>9.875</v>
      </c>
      <c r="AU2406" s="4">
        <f t="shared" si="4809"/>
        <v>11</v>
      </c>
      <c r="AV2406" s="4">
        <f t="shared" si="4809"/>
        <v>0</v>
      </c>
      <c r="AW2406" s="4">
        <f t="shared" si="4809"/>
        <v>0</v>
      </c>
      <c r="AX2406" s="4">
        <f t="shared" ref="AX2406:BD2406" si="4810">IFERROR(AC2406/AJ2406,0)</f>
        <v>503.1185714</v>
      </c>
      <c r="AY2406" s="4">
        <f t="shared" si="4810"/>
        <v>133.8175</v>
      </c>
      <c r="AZ2406" s="4">
        <f t="shared" si="4810"/>
        <v>179.1022222</v>
      </c>
      <c r="BA2406" s="4">
        <f t="shared" si="4810"/>
        <v>309.405</v>
      </c>
      <c r="BB2406" s="4">
        <f t="shared" si="4810"/>
        <v>338.7216667</v>
      </c>
      <c r="BC2406" s="4">
        <f t="shared" si="4810"/>
        <v>0</v>
      </c>
      <c r="BD2406" s="4">
        <f t="shared" si="4810"/>
        <v>0</v>
      </c>
    </row>
    <row r="2407" ht="12.0" customHeight="1">
      <c r="A2407" s="1" t="s">
        <v>4489</v>
      </c>
      <c r="B2407" s="1">
        <v>100825.0</v>
      </c>
      <c r="C2407" s="1" t="s">
        <v>214</v>
      </c>
      <c r="D2407" s="1">
        <v>16.0</v>
      </c>
      <c r="E2407" s="1" t="s">
        <v>9887</v>
      </c>
      <c r="F2407" s="1" t="s">
        <v>5320</v>
      </c>
      <c r="G2407" s="1" t="s">
        <v>5321</v>
      </c>
      <c r="H2407" s="1" t="s">
        <v>4489</v>
      </c>
      <c r="I2407" s="1">
        <v>7979.0</v>
      </c>
      <c r="J2407" s="1">
        <v>628.0</v>
      </c>
      <c r="K2407" s="1" t="s">
        <v>218</v>
      </c>
      <c r="L2407" s="1" t="s">
        <v>219</v>
      </c>
      <c r="M2407" s="1">
        <v>20628.0</v>
      </c>
      <c r="N2407" s="1" t="s">
        <v>3640</v>
      </c>
      <c r="O2407" s="1">
        <v>3.0</v>
      </c>
      <c r="P2407" s="1" t="s">
        <v>64</v>
      </c>
      <c r="Q2407" s="1" t="s">
        <v>65</v>
      </c>
      <c r="R2407" s="1" t="s">
        <v>220</v>
      </c>
      <c r="S2407" s="1">
        <v>119.0</v>
      </c>
      <c r="T2407" s="1" t="s">
        <v>221</v>
      </c>
      <c r="U2407" s="3">
        <v>44949.525</v>
      </c>
      <c r="V2407" s="1">
        <v>306.0</v>
      </c>
      <c r="W2407" s="1">
        <v>49.0</v>
      </c>
      <c r="X2407" s="1">
        <v>420.0</v>
      </c>
      <c r="Y2407" s="1">
        <v>237.0</v>
      </c>
      <c r="Z2407" s="1">
        <v>653.0</v>
      </c>
      <c r="AA2407" s="1">
        <v>0.0</v>
      </c>
      <c r="AB2407" s="1">
        <v>0.0</v>
      </c>
      <c r="AC2407" s="1">
        <v>2501.7</v>
      </c>
      <c r="AD2407" s="1">
        <v>482.62</v>
      </c>
      <c r="AE2407" s="1">
        <v>4344.2</v>
      </c>
      <c r="AF2407" s="1">
        <v>2250.52</v>
      </c>
      <c r="AG2407" s="1">
        <v>6539.28</v>
      </c>
      <c r="AH2407" s="1">
        <v>0.0</v>
      </c>
      <c r="AI2407" s="1">
        <v>0.0</v>
      </c>
      <c r="AJ2407" s="1">
        <v>8.0</v>
      </c>
      <c r="AK2407" s="1">
        <v>1.0</v>
      </c>
      <c r="AL2407" s="1">
        <v>7.0</v>
      </c>
      <c r="AM2407" s="1">
        <v>2.0</v>
      </c>
      <c r="AN2407" s="1">
        <v>6.0</v>
      </c>
      <c r="AO2407" s="1">
        <v>0.0</v>
      </c>
      <c r="AP2407" s="1">
        <v>0.0</v>
      </c>
      <c r="AQ2407" s="4">
        <f t="shared" ref="AQ2407:AW2407" si="4811">IFERROR(V2407/AJ2407,0)</f>
        <v>38.25</v>
      </c>
      <c r="AR2407" s="4">
        <f t="shared" si="4811"/>
        <v>49</v>
      </c>
      <c r="AS2407" s="4">
        <f t="shared" si="4811"/>
        <v>60</v>
      </c>
      <c r="AT2407" s="4">
        <f t="shared" si="4811"/>
        <v>118.5</v>
      </c>
      <c r="AU2407" s="4">
        <f t="shared" si="4811"/>
        <v>108.8333333</v>
      </c>
      <c r="AV2407" s="4">
        <f t="shared" si="4811"/>
        <v>0</v>
      </c>
      <c r="AW2407" s="4">
        <f t="shared" si="4811"/>
        <v>0</v>
      </c>
      <c r="AX2407" s="4">
        <f t="shared" ref="AX2407:BD2407" si="4812">IFERROR(AC2407/AJ2407,0)</f>
        <v>312.7125</v>
      </c>
      <c r="AY2407" s="4">
        <f t="shared" si="4812"/>
        <v>482.62</v>
      </c>
      <c r="AZ2407" s="4">
        <f t="shared" si="4812"/>
        <v>620.6</v>
      </c>
      <c r="BA2407" s="4">
        <f t="shared" si="4812"/>
        <v>1125.26</v>
      </c>
      <c r="BB2407" s="4">
        <f t="shared" si="4812"/>
        <v>1089.88</v>
      </c>
      <c r="BC2407" s="4">
        <f t="shared" si="4812"/>
        <v>0</v>
      </c>
      <c r="BD2407" s="4">
        <f t="shared" si="4812"/>
        <v>0</v>
      </c>
    </row>
    <row r="2408" ht="12.0" customHeight="1">
      <c r="A2408" s="1" t="s">
        <v>9888</v>
      </c>
      <c r="B2408" s="1">
        <v>115961.0</v>
      </c>
      <c r="C2408" s="1" t="s">
        <v>588</v>
      </c>
      <c r="D2408" s="1">
        <v>23.0</v>
      </c>
      <c r="E2408" s="1" t="s">
        <v>9889</v>
      </c>
      <c r="F2408" s="1" t="s">
        <v>9890</v>
      </c>
      <c r="G2408" s="1" t="s">
        <v>298</v>
      </c>
      <c r="H2408" s="1" t="s">
        <v>138</v>
      </c>
      <c r="I2408" s="1">
        <v>7535.0</v>
      </c>
      <c r="J2408" s="1">
        <v>1.700000505E9</v>
      </c>
      <c r="K2408" s="1" t="s">
        <v>181</v>
      </c>
      <c r="L2408" s="1" t="s">
        <v>181</v>
      </c>
      <c r="M2408" s="1" t="s">
        <v>63</v>
      </c>
      <c r="N2408" s="1" t="s">
        <v>63</v>
      </c>
      <c r="O2408" s="1">
        <v>3.0</v>
      </c>
      <c r="P2408" s="1" t="s">
        <v>64</v>
      </c>
      <c r="Q2408" s="1" t="s">
        <v>65</v>
      </c>
      <c r="R2408" s="1" t="s">
        <v>127</v>
      </c>
      <c r="S2408" s="1">
        <v>450.0</v>
      </c>
      <c r="T2408" s="1" t="s">
        <v>128</v>
      </c>
      <c r="U2408" s="3">
        <v>44904.45138888889</v>
      </c>
      <c r="V2408" s="1">
        <v>0.0</v>
      </c>
      <c r="W2408" s="1">
        <v>0.0</v>
      </c>
      <c r="X2408" s="1">
        <v>0.0</v>
      </c>
      <c r="Y2408" s="1">
        <v>2.0</v>
      </c>
      <c r="Z2408" s="1">
        <v>1.0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13.0</v>
      </c>
      <c r="AG2408" s="1">
        <v>5.0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1.0</v>
      </c>
      <c r="AN2408" s="1">
        <v>1.0</v>
      </c>
      <c r="AO2408" s="1">
        <v>0.0</v>
      </c>
      <c r="AP2408" s="1">
        <v>0.0</v>
      </c>
      <c r="AQ2408" s="4">
        <f t="shared" ref="AQ2408:AW2408" si="4813">IFERROR(V2408/AJ2408,0)</f>
        <v>0</v>
      </c>
      <c r="AR2408" s="4">
        <f t="shared" si="4813"/>
        <v>0</v>
      </c>
      <c r="AS2408" s="4">
        <f t="shared" si="4813"/>
        <v>0</v>
      </c>
      <c r="AT2408" s="4">
        <f t="shared" si="4813"/>
        <v>2</v>
      </c>
      <c r="AU2408" s="4">
        <f t="shared" si="4813"/>
        <v>1</v>
      </c>
      <c r="AV2408" s="4">
        <f t="shared" si="4813"/>
        <v>0</v>
      </c>
      <c r="AW2408" s="4">
        <f t="shared" si="4813"/>
        <v>0</v>
      </c>
      <c r="AX2408" s="4">
        <f t="shared" ref="AX2408:BD2408" si="4814">IFERROR(AC2408/AJ2408,0)</f>
        <v>0</v>
      </c>
      <c r="AY2408" s="4">
        <f t="shared" si="4814"/>
        <v>0</v>
      </c>
      <c r="AZ2408" s="4">
        <f t="shared" si="4814"/>
        <v>0</v>
      </c>
      <c r="BA2408" s="4">
        <f t="shared" si="4814"/>
        <v>13</v>
      </c>
      <c r="BB2408" s="4">
        <f t="shared" si="4814"/>
        <v>5</v>
      </c>
      <c r="BC2408" s="4">
        <f t="shared" si="4814"/>
        <v>0</v>
      </c>
      <c r="BD2408" s="4">
        <f t="shared" si="4814"/>
        <v>0</v>
      </c>
    </row>
    <row r="2409" ht="12.0" customHeight="1">
      <c r="A2409" s="1" t="s">
        <v>9891</v>
      </c>
      <c r="B2409" s="1">
        <v>1604833.0</v>
      </c>
      <c r="C2409" s="1" t="s">
        <v>730</v>
      </c>
      <c r="D2409" s="1">
        <v>346587.0</v>
      </c>
      <c r="E2409" s="1" t="s">
        <v>9892</v>
      </c>
      <c r="F2409" s="1" t="s">
        <v>9893</v>
      </c>
      <c r="G2409" s="1" t="s">
        <v>9894</v>
      </c>
      <c r="H2409" s="1" t="s">
        <v>61</v>
      </c>
      <c r="I2409" s="1">
        <v>7441.0</v>
      </c>
      <c r="J2409" s="1" t="s">
        <v>9895</v>
      </c>
      <c r="K2409" s="1" t="s">
        <v>62</v>
      </c>
      <c r="L2409" s="1" t="s">
        <v>62</v>
      </c>
      <c r="M2409" s="1" t="s">
        <v>63</v>
      </c>
      <c r="N2409" s="1" t="s">
        <v>63</v>
      </c>
      <c r="O2409" s="1">
        <v>3.0</v>
      </c>
      <c r="P2409" s="1" t="s">
        <v>64</v>
      </c>
      <c r="Q2409" s="1" t="s">
        <v>65</v>
      </c>
      <c r="R2409" s="1" t="s">
        <v>120</v>
      </c>
      <c r="S2409" s="1">
        <v>447.0</v>
      </c>
      <c r="T2409" s="1" t="s">
        <v>121</v>
      </c>
      <c r="U2409" s="3">
        <v>44915.45625</v>
      </c>
      <c r="V2409" s="1">
        <v>0.0</v>
      </c>
      <c r="W2409" s="1">
        <v>2.0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640.0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1.0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4">
        <f t="shared" ref="AQ2409:AW2409" si="4815">IFERROR(V2409/AJ2409,0)</f>
        <v>0</v>
      </c>
      <c r="AR2409" s="4">
        <f t="shared" si="4815"/>
        <v>2</v>
      </c>
      <c r="AS2409" s="4">
        <f t="shared" si="4815"/>
        <v>0</v>
      </c>
      <c r="AT2409" s="4">
        <f t="shared" si="4815"/>
        <v>0</v>
      </c>
      <c r="AU2409" s="4">
        <f t="shared" si="4815"/>
        <v>0</v>
      </c>
      <c r="AV2409" s="4">
        <f t="shared" si="4815"/>
        <v>0</v>
      </c>
      <c r="AW2409" s="4">
        <f t="shared" si="4815"/>
        <v>0</v>
      </c>
      <c r="AX2409" s="4">
        <f t="shared" ref="AX2409:BD2409" si="4816">IFERROR(AC2409/AJ2409,0)</f>
        <v>0</v>
      </c>
      <c r="AY2409" s="4">
        <f t="shared" si="4816"/>
        <v>640</v>
      </c>
      <c r="AZ2409" s="4">
        <f t="shared" si="4816"/>
        <v>0</v>
      </c>
      <c r="BA2409" s="4">
        <f t="shared" si="4816"/>
        <v>0</v>
      </c>
      <c r="BB2409" s="4">
        <f t="shared" si="4816"/>
        <v>0</v>
      </c>
      <c r="BC2409" s="4">
        <f t="shared" si="4816"/>
        <v>0</v>
      </c>
      <c r="BD2409" s="4">
        <f t="shared" si="4816"/>
        <v>0</v>
      </c>
    </row>
    <row r="2410" ht="12.0" customHeight="1">
      <c r="A2410" s="1" t="s">
        <v>9896</v>
      </c>
      <c r="B2410" s="1">
        <v>968675.0</v>
      </c>
      <c r="C2410" s="1" t="s">
        <v>436</v>
      </c>
      <c r="D2410" s="1">
        <v>247235.0</v>
      </c>
      <c r="E2410" s="1" t="s">
        <v>9897</v>
      </c>
      <c r="F2410" s="1" t="s">
        <v>9898</v>
      </c>
      <c r="G2410" s="1" t="s">
        <v>9898</v>
      </c>
      <c r="H2410" s="1" t="s">
        <v>330</v>
      </c>
      <c r="I2410" s="1">
        <v>8240.0</v>
      </c>
      <c r="J2410" s="1" t="s">
        <v>9899</v>
      </c>
      <c r="K2410" s="1" t="s">
        <v>62</v>
      </c>
      <c r="L2410" s="1" t="s">
        <v>62</v>
      </c>
      <c r="M2410" s="1" t="s">
        <v>63</v>
      </c>
      <c r="N2410" s="1" t="s">
        <v>63</v>
      </c>
      <c r="O2410" s="1">
        <v>3.0</v>
      </c>
      <c r="P2410" s="1" t="s">
        <v>64</v>
      </c>
      <c r="Q2410" s="1" t="s">
        <v>65</v>
      </c>
      <c r="R2410" s="1" t="s">
        <v>163</v>
      </c>
      <c r="S2410" s="1">
        <v>454.0</v>
      </c>
      <c r="T2410" s="1" t="s">
        <v>164</v>
      </c>
      <c r="U2410" s="3">
        <v>44915.43541666667</v>
      </c>
      <c r="V2410" s="1">
        <v>0.0</v>
      </c>
      <c r="W2410" s="1">
        <v>6.0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309.1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2.0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4">
        <f t="shared" ref="AQ2410:AW2410" si="4817">IFERROR(V2410/AJ2410,0)</f>
        <v>0</v>
      </c>
      <c r="AR2410" s="4">
        <f t="shared" si="4817"/>
        <v>3</v>
      </c>
      <c r="AS2410" s="4">
        <f t="shared" si="4817"/>
        <v>0</v>
      </c>
      <c r="AT2410" s="4">
        <f t="shared" si="4817"/>
        <v>0</v>
      </c>
      <c r="AU2410" s="4">
        <f t="shared" si="4817"/>
        <v>0</v>
      </c>
      <c r="AV2410" s="4">
        <f t="shared" si="4817"/>
        <v>0</v>
      </c>
      <c r="AW2410" s="4">
        <f t="shared" si="4817"/>
        <v>0</v>
      </c>
      <c r="AX2410" s="4">
        <f t="shared" ref="AX2410:BD2410" si="4818">IFERROR(AC2410/AJ2410,0)</f>
        <v>0</v>
      </c>
      <c r="AY2410" s="4">
        <f t="shared" si="4818"/>
        <v>154.55</v>
      </c>
      <c r="AZ2410" s="4">
        <f t="shared" si="4818"/>
        <v>0</v>
      </c>
      <c r="BA2410" s="4">
        <f t="shared" si="4818"/>
        <v>0</v>
      </c>
      <c r="BB2410" s="4">
        <f t="shared" si="4818"/>
        <v>0</v>
      </c>
      <c r="BC2410" s="4">
        <f t="shared" si="4818"/>
        <v>0</v>
      </c>
      <c r="BD2410" s="4">
        <f t="shared" si="4818"/>
        <v>0</v>
      </c>
    </row>
    <row r="2411" ht="12.0" customHeight="1">
      <c r="A2411" s="1" t="s">
        <v>9900</v>
      </c>
      <c r="B2411" s="1">
        <v>1100913.0</v>
      </c>
      <c r="C2411" s="1" t="s">
        <v>436</v>
      </c>
      <c r="D2411" s="1">
        <v>247235.0</v>
      </c>
      <c r="E2411" s="1" t="s">
        <v>9901</v>
      </c>
      <c r="F2411" s="1" t="s">
        <v>9902</v>
      </c>
      <c r="G2411" s="1" t="s">
        <v>9903</v>
      </c>
      <c r="H2411" s="1" t="s">
        <v>9903</v>
      </c>
      <c r="I2411" s="1">
        <v>8160.0</v>
      </c>
      <c r="J2411" s="1">
        <v>2.3793044E7</v>
      </c>
      <c r="K2411" s="1" t="s">
        <v>62</v>
      </c>
      <c r="L2411" s="1" t="s">
        <v>62</v>
      </c>
      <c r="M2411" s="1" t="s">
        <v>63</v>
      </c>
      <c r="N2411" s="1" t="s">
        <v>63</v>
      </c>
      <c r="O2411" s="1">
        <v>3.0</v>
      </c>
      <c r="P2411" s="1" t="s">
        <v>64</v>
      </c>
      <c r="Q2411" s="1" t="s">
        <v>65</v>
      </c>
      <c r="R2411" s="1" t="s">
        <v>163</v>
      </c>
      <c r="S2411" s="1">
        <v>454.0</v>
      </c>
      <c r="T2411" s="1" t="s">
        <v>164</v>
      </c>
      <c r="U2411" s="3">
        <v>44950.436111111114</v>
      </c>
      <c r="V2411" s="1">
        <v>0.0</v>
      </c>
      <c r="W2411" s="1">
        <v>1.0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115.35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1.0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4">
        <f t="shared" ref="AQ2411:AW2411" si="4819">IFERROR(V2411/AJ2411,0)</f>
        <v>0</v>
      </c>
      <c r="AR2411" s="4">
        <f t="shared" si="4819"/>
        <v>1</v>
      </c>
      <c r="AS2411" s="4">
        <f t="shared" si="4819"/>
        <v>0</v>
      </c>
      <c r="AT2411" s="4">
        <f t="shared" si="4819"/>
        <v>0</v>
      </c>
      <c r="AU2411" s="4">
        <f t="shared" si="4819"/>
        <v>0</v>
      </c>
      <c r="AV2411" s="4">
        <f t="shared" si="4819"/>
        <v>0</v>
      </c>
      <c r="AW2411" s="4">
        <f t="shared" si="4819"/>
        <v>0</v>
      </c>
      <c r="AX2411" s="4">
        <f t="shared" ref="AX2411:BD2411" si="4820">IFERROR(AC2411/AJ2411,0)</f>
        <v>0</v>
      </c>
      <c r="AY2411" s="4">
        <f t="shared" si="4820"/>
        <v>115.35</v>
      </c>
      <c r="AZ2411" s="4">
        <f t="shared" si="4820"/>
        <v>0</v>
      </c>
      <c r="BA2411" s="4">
        <f t="shared" si="4820"/>
        <v>0</v>
      </c>
      <c r="BB2411" s="4">
        <f t="shared" si="4820"/>
        <v>0</v>
      </c>
      <c r="BC2411" s="4">
        <f t="shared" si="4820"/>
        <v>0</v>
      </c>
      <c r="BD2411" s="4">
        <f t="shared" si="4820"/>
        <v>0</v>
      </c>
    </row>
    <row r="2412" ht="12.0" customHeight="1">
      <c r="A2412" s="1" t="s">
        <v>9904</v>
      </c>
      <c r="B2412" s="1">
        <v>1607496.0</v>
      </c>
      <c r="C2412" s="1" t="s">
        <v>140</v>
      </c>
      <c r="D2412" s="1">
        <v>490483.0</v>
      </c>
      <c r="E2412" s="1" t="s">
        <v>9905</v>
      </c>
      <c r="F2412" s="1" t="s">
        <v>9906</v>
      </c>
      <c r="G2412" s="1" t="s">
        <v>9907</v>
      </c>
      <c r="H2412" s="1" t="s">
        <v>61</v>
      </c>
      <c r="I2412" s="1">
        <v>7405.0</v>
      </c>
      <c r="J2412" s="1" t="s">
        <v>9908</v>
      </c>
      <c r="K2412" s="1" t="s">
        <v>62</v>
      </c>
      <c r="L2412" s="1" t="s">
        <v>62</v>
      </c>
      <c r="M2412" s="1" t="s">
        <v>63</v>
      </c>
      <c r="N2412" s="1" t="s">
        <v>63</v>
      </c>
      <c r="O2412" s="1">
        <v>3.0</v>
      </c>
      <c r="P2412" s="1" t="s">
        <v>64</v>
      </c>
      <c r="Q2412" s="1" t="s">
        <v>65</v>
      </c>
      <c r="R2412" s="1" t="s">
        <v>120</v>
      </c>
      <c r="S2412" s="1">
        <v>447.0</v>
      </c>
      <c r="T2412" s="1" t="s">
        <v>121</v>
      </c>
      <c r="U2412" s="3">
        <v>44918.384722222225</v>
      </c>
      <c r="V2412" s="1">
        <v>0.0</v>
      </c>
      <c r="W2412" s="1">
        <v>0.0</v>
      </c>
      <c r="X2412" s="1">
        <v>0.0</v>
      </c>
      <c r="Y2412" s="1">
        <v>0.0</v>
      </c>
      <c r="Z2412" s="1">
        <v>5.0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67.0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1.0</v>
      </c>
      <c r="AO2412" s="1">
        <v>0.0</v>
      </c>
      <c r="AP2412" s="1">
        <v>0.0</v>
      </c>
      <c r="AQ2412" s="4">
        <f t="shared" ref="AQ2412:AW2412" si="4821">IFERROR(V2412/AJ2412,0)</f>
        <v>0</v>
      </c>
      <c r="AR2412" s="4">
        <f t="shared" si="4821"/>
        <v>0</v>
      </c>
      <c r="AS2412" s="4">
        <f t="shared" si="4821"/>
        <v>0</v>
      </c>
      <c r="AT2412" s="4">
        <f t="shared" si="4821"/>
        <v>0</v>
      </c>
      <c r="AU2412" s="4">
        <f t="shared" si="4821"/>
        <v>5</v>
      </c>
      <c r="AV2412" s="4">
        <f t="shared" si="4821"/>
        <v>0</v>
      </c>
      <c r="AW2412" s="4">
        <f t="shared" si="4821"/>
        <v>0</v>
      </c>
      <c r="AX2412" s="4">
        <f t="shared" ref="AX2412:BD2412" si="4822">IFERROR(AC2412/AJ2412,0)</f>
        <v>0</v>
      </c>
      <c r="AY2412" s="4">
        <f t="shared" si="4822"/>
        <v>0</v>
      </c>
      <c r="AZ2412" s="4">
        <f t="shared" si="4822"/>
        <v>0</v>
      </c>
      <c r="BA2412" s="4">
        <f t="shared" si="4822"/>
        <v>0</v>
      </c>
      <c r="BB2412" s="4">
        <f t="shared" si="4822"/>
        <v>67</v>
      </c>
      <c r="BC2412" s="4">
        <f t="shared" si="4822"/>
        <v>0</v>
      </c>
      <c r="BD2412" s="4">
        <f t="shared" si="4822"/>
        <v>0</v>
      </c>
    </row>
    <row r="2413" ht="12.0" customHeight="1">
      <c r="A2413" s="1" t="s">
        <v>2375</v>
      </c>
      <c r="B2413" s="1">
        <v>560167.0</v>
      </c>
      <c r="C2413" s="1" t="s">
        <v>154</v>
      </c>
      <c r="D2413" s="1">
        <v>551202.0</v>
      </c>
      <c r="E2413" s="1" t="s">
        <v>9909</v>
      </c>
      <c r="F2413" s="1" t="s">
        <v>2377</v>
      </c>
      <c r="G2413" s="1" t="s">
        <v>2378</v>
      </c>
      <c r="H2413" s="1" t="s">
        <v>9910</v>
      </c>
      <c r="I2413" s="1">
        <v>7888.0</v>
      </c>
      <c r="J2413" s="1" t="s">
        <v>2380</v>
      </c>
      <c r="K2413" s="1" t="s">
        <v>62</v>
      </c>
      <c r="L2413" s="1" t="s">
        <v>62</v>
      </c>
      <c r="M2413" s="1" t="s">
        <v>63</v>
      </c>
      <c r="N2413" s="1" t="s">
        <v>63</v>
      </c>
      <c r="O2413" s="1">
        <v>3.0</v>
      </c>
      <c r="P2413" s="1" t="s">
        <v>64</v>
      </c>
      <c r="Q2413" s="1" t="s">
        <v>65</v>
      </c>
      <c r="R2413" s="1" t="s">
        <v>82</v>
      </c>
      <c r="S2413" s="1">
        <v>449.0</v>
      </c>
      <c r="T2413" s="1" t="s">
        <v>83</v>
      </c>
      <c r="U2413" s="3">
        <v>44943.67916666667</v>
      </c>
      <c r="V2413" s="1">
        <v>0.0</v>
      </c>
      <c r="W2413" s="1">
        <v>1.0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2.25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1.0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4">
        <f t="shared" ref="AQ2413:AW2413" si="4823">IFERROR(V2413/AJ2413,0)</f>
        <v>0</v>
      </c>
      <c r="AR2413" s="4">
        <f t="shared" si="4823"/>
        <v>1</v>
      </c>
      <c r="AS2413" s="4">
        <f t="shared" si="4823"/>
        <v>0</v>
      </c>
      <c r="AT2413" s="4">
        <f t="shared" si="4823"/>
        <v>0</v>
      </c>
      <c r="AU2413" s="4">
        <f t="shared" si="4823"/>
        <v>0</v>
      </c>
      <c r="AV2413" s="4">
        <f t="shared" si="4823"/>
        <v>0</v>
      </c>
      <c r="AW2413" s="4">
        <f t="shared" si="4823"/>
        <v>0</v>
      </c>
      <c r="AX2413" s="4">
        <f t="shared" ref="AX2413:BD2413" si="4824">IFERROR(AC2413/AJ2413,0)</f>
        <v>0</v>
      </c>
      <c r="AY2413" s="4">
        <f t="shared" si="4824"/>
        <v>2.25</v>
      </c>
      <c r="AZ2413" s="4">
        <f t="shared" si="4824"/>
        <v>0</v>
      </c>
      <c r="BA2413" s="4">
        <f t="shared" si="4824"/>
        <v>0</v>
      </c>
      <c r="BB2413" s="4">
        <f t="shared" si="4824"/>
        <v>0</v>
      </c>
      <c r="BC2413" s="4">
        <f t="shared" si="4824"/>
        <v>0</v>
      </c>
      <c r="BD2413" s="4">
        <f t="shared" si="4824"/>
        <v>0</v>
      </c>
    </row>
    <row r="2414" ht="12.0" customHeight="1">
      <c r="A2414" s="1" t="s">
        <v>9911</v>
      </c>
      <c r="B2414" s="1">
        <v>1074143.0</v>
      </c>
      <c r="C2414" s="1" t="s">
        <v>355</v>
      </c>
      <c r="D2414" s="1">
        <v>163420.0</v>
      </c>
      <c r="E2414" s="1" t="s">
        <v>9912</v>
      </c>
      <c r="F2414" s="1" t="s">
        <v>9913</v>
      </c>
      <c r="G2414" s="1" t="s">
        <v>1217</v>
      </c>
      <c r="H2414" s="1" t="s">
        <v>8000</v>
      </c>
      <c r="I2414" s="1">
        <v>7800.0</v>
      </c>
      <c r="J2414" s="1" t="s">
        <v>9914</v>
      </c>
      <c r="K2414" s="1" t="s">
        <v>62</v>
      </c>
      <c r="L2414" s="1" t="s">
        <v>62</v>
      </c>
      <c r="M2414" s="1" t="s">
        <v>63</v>
      </c>
      <c r="N2414" s="1" t="s">
        <v>63</v>
      </c>
      <c r="O2414" s="1">
        <v>3.0</v>
      </c>
      <c r="P2414" s="1" t="s">
        <v>64</v>
      </c>
      <c r="Q2414" s="1" t="s">
        <v>65</v>
      </c>
      <c r="R2414" s="1" t="s">
        <v>74</v>
      </c>
      <c r="S2414" s="1">
        <v>451.0</v>
      </c>
      <c r="T2414" s="1" t="s">
        <v>75</v>
      </c>
      <c r="U2414" s="3">
        <v>44946.504166666666</v>
      </c>
      <c r="V2414" s="1">
        <v>1.0</v>
      </c>
      <c r="W2414" s="1">
        <v>0.0</v>
      </c>
      <c r="X2414" s="1">
        <v>0.0</v>
      </c>
      <c r="Y2414" s="1">
        <v>0.0</v>
      </c>
      <c r="Z2414" s="1">
        <v>1.0</v>
      </c>
      <c r="AA2414" s="1">
        <v>0.0</v>
      </c>
      <c r="AB2414" s="1">
        <v>0.0</v>
      </c>
      <c r="AC2414" s="1">
        <v>4.22</v>
      </c>
      <c r="AD2414" s="1">
        <v>0.0</v>
      </c>
      <c r="AE2414" s="1">
        <v>0.0</v>
      </c>
      <c r="AF2414" s="1">
        <v>0.0</v>
      </c>
      <c r="AG2414" s="1">
        <v>9.52</v>
      </c>
      <c r="AH2414" s="1">
        <v>0.0</v>
      </c>
      <c r="AI2414" s="1">
        <v>0.0</v>
      </c>
      <c r="AJ2414" s="1">
        <v>1.0</v>
      </c>
      <c r="AK2414" s="1">
        <v>0.0</v>
      </c>
      <c r="AL2414" s="1">
        <v>0.0</v>
      </c>
      <c r="AM2414" s="1">
        <v>0.0</v>
      </c>
      <c r="AN2414" s="1">
        <v>1.0</v>
      </c>
      <c r="AO2414" s="1">
        <v>0.0</v>
      </c>
      <c r="AP2414" s="1">
        <v>0.0</v>
      </c>
      <c r="AQ2414" s="4">
        <f t="shared" ref="AQ2414:AW2414" si="4825">IFERROR(V2414/AJ2414,0)</f>
        <v>1</v>
      </c>
      <c r="AR2414" s="4">
        <f t="shared" si="4825"/>
        <v>0</v>
      </c>
      <c r="AS2414" s="4">
        <f t="shared" si="4825"/>
        <v>0</v>
      </c>
      <c r="AT2414" s="4">
        <f t="shared" si="4825"/>
        <v>0</v>
      </c>
      <c r="AU2414" s="4">
        <f t="shared" si="4825"/>
        <v>1</v>
      </c>
      <c r="AV2414" s="4">
        <f t="shared" si="4825"/>
        <v>0</v>
      </c>
      <c r="AW2414" s="4">
        <f t="shared" si="4825"/>
        <v>0</v>
      </c>
      <c r="AX2414" s="4">
        <f t="shared" ref="AX2414:BD2414" si="4826">IFERROR(AC2414/AJ2414,0)</f>
        <v>4.22</v>
      </c>
      <c r="AY2414" s="4">
        <f t="shared" si="4826"/>
        <v>0</v>
      </c>
      <c r="AZ2414" s="4">
        <f t="shared" si="4826"/>
        <v>0</v>
      </c>
      <c r="BA2414" s="4">
        <f t="shared" si="4826"/>
        <v>0</v>
      </c>
      <c r="BB2414" s="4">
        <f t="shared" si="4826"/>
        <v>9.52</v>
      </c>
      <c r="BC2414" s="4">
        <f t="shared" si="4826"/>
        <v>0</v>
      </c>
      <c r="BD2414" s="4">
        <f t="shared" si="4826"/>
        <v>0</v>
      </c>
    </row>
    <row r="2415" ht="12.0" customHeight="1">
      <c r="A2415" s="1" t="s">
        <v>9915</v>
      </c>
      <c r="B2415" s="1">
        <v>893106.0</v>
      </c>
      <c r="C2415" s="1" t="s">
        <v>355</v>
      </c>
      <c r="D2415" s="1">
        <v>163420.0</v>
      </c>
      <c r="E2415" s="1" t="s">
        <v>9916</v>
      </c>
      <c r="F2415" s="1" t="s">
        <v>9917</v>
      </c>
      <c r="G2415" s="1" t="s">
        <v>9918</v>
      </c>
      <c r="H2415" s="1" t="s">
        <v>1286</v>
      </c>
      <c r="I2415" s="1">
        <v>7100.0</v>
      </c>
      <c r="J2415" s="1">
        <v>5.1561561E7</v>
      </c>
      <c r="K2415" s="1" t="s">
        <v>62</v>
      </c>
      <c r="L2415" s="1" t="s">
        <v>62</v>
      </c>
      <c r="M2415" s="1" t="s">
        <v>63</v>
      </c>
      <c r="N2415" s="1" t="s">
        <v>63</v>
      </c>
      <c r="O2415" s="1">
        <v>3.0</v>
      </c>
      <c r="P2415" s="1" t="s">
        <v>64</v>
      </c>
      <c r="Q2415" s="1" t="s">
        <v>65</v>
      </c>
      <c r="R2415" s="1" t="s">
        <v>98</v>
      </c>
      <c r="S2415" s="1">
        <v>448.0</v>
      </c>
      <c r="T2415" s="1" t="s">
        <v>99</v>
      </c>
      <c r="U2415" s="3">
        <v>44943.373611111114</v>
      </c>
      <c r="V2415" s="1">
        <v>0.0</v>
      </c>
      <c r="W2415" s="1">
        <v>2.0</v>
      </c>
      <c r="X2415" s="1">
        <v>0.0</v>
      </c>
      <c r="Y2415" s="1">
        <v>0.0</v>
      </c>
      <c r="Z2415" s="1">
        <v>1.0</v>
      </c>
      <c r="AA2415" s="1">
        <v>0.0</v>
      </c>
      <c r="AB2415" s="1">
        <v>0.0</v>
      </c>
      <c r="AC2415" s="1">
        <v>0.0</v>
      </c>
      <c r="AD2415" s="1">
        <v>10.94</v>
      </c>
      <c r="AE2415" s="1">
        <v>0.0</v>
      </c>
      <c r="AF2415" s="1">
        <v>0.0</v>
      </c>
      <c r="AG2415" s="1">
        <v>12.02</v>
      </c>
      <c r="AH2415" s="1">
        <v>0.0</v>
      </c>
      <c r="AI2415" s="1">
        <v>0.0</v>
      </c>
      <c r="AJ2415" s="1">
        <v>0.0</v>
      </c>
      <c r="AK2415" s="1">
        <v>1.0</v>
      </c>
      <c r="AL2415" s="1">
        <v>0.0</v>
      </c>
      <c r="AM2415" s="1">
        <v>0.0</v>
      </c>
      <c r="AN2415" s="1">
        <v>1.0</v>
      </c>
      <c r="AO2415" s="1">
        <v>0.0</v>
      </c>
      <c r="AP2415" s="1">
        <v>0.0</v>
      </c>
      <c r="AQ2415" s="4">
        <f t="shared" ref="AQ2415:AW2415" si="4827">IFERROR(V2415/AJ2415,0)</f>
        <v>0</v>
      </c>
      <c r="AR2415" s="4">
        <f t="shared" si="4827"/>
        <v>2</v>
      </c>
      <c r="AS2415" s="4">
        <f t="shared" si="4827"/>
        <v>0</v>
      </c>
      <c r="AT2415" s="4">
        <f t="shared" si="4827"/>
        <v>0</v>
      </c>
      <c r="AU2415" s="4">
        <f t="shared" si="4827"/>
        <v>1</v>
      </c>
      <c r="AV2415" s="4">
        <f t="shared" si="4827"/>
        <v>0</v>
      </c>
      <c r="AW2415" s="4">
        <f t="shared" si="4827"/>
        <v>0</v>
      </c>
      <c r="AX2415" s="4">
        <f t="shared" ref="AX2415:BD2415" si="4828">IFERROR(AC2415/AJ2415,0)</f>
        <v>0</v>
      </c>
      <c r="AY2415" s="4">
        <f t="shared" si="4828"/>
        <v>10.94</v>
      </c>
      <c r="AZ2415" s="4">
        <f t="shared" si="4828"/>
        <v>0</v>
      </c>
      <c r="BA2415" s="4">
        <f t="shared" si="4828"/>
        <v>0</v>
      </c>
      <c r="BB2415" s="4">
        <f t="shared" si="4828"/>
        <v>12.02</v>
      </c>
      <c r="BC2415" s="4">
        <f t="shared" si="4828"/>
        <v>0</v>
      </c>
      <c r="BD2415" s="4">
        <f t="shared" si="4828"/>
        <v>0</v>
      </c>
    </row>
    <row r="2416" ht="12.0" customHeight="1">
      <c r="A2416" s="1" t="s">
        <v>9919</v>
      </c>
      <c r="B2416" s="1">
        <v>317261.0</v>
      </c>
      <c r="C2416" s="1" t="s">
        <v>148</v>
      </c>
      <c r="D2416" s="1">
        <v>314934.0</v>
      </c>
      <c r="E2416" s="1" t="s">
        <v>9920</v>
      </c>
      <c r="F2416" s="1" t="s">
        <v>9921</v>
      </c>
      <c r="G2416" s="1" t="s">
        <v>9922</v>
      </c>
      <c r="H2416" s="1" t="s">
        <v>9923</v>
      </c>
      <c r="I2416" s="1">
        <v>7405.0</v>
      </c>
      <c r="J2416" s="1" t="s">
        <v>9924</v>
      </c>
      <c r="K2416" s="1" t="s">
        <v>62</v>
      </c>
      <c r="L2416" s="1" t="s">
        <v>62</v>
      </c>
      <c r="M2416" s="1" t="s">
        <v>63</v>
      </c>
      <c r="N2416" s="1" t="s">
        <v>63</v>
      </c>
      <c r="O2416" s="1">
        <v>3.0</v>
      </c>
      <c r="P2416" s="1" t="s">
        <v>64</v>
      </c>
      <c r="Q2416" s="1" t="s">
        <v>65</v>
      </c>
      <c r="R2416" s="1" t="s">
        <v>120</v>
      </c>
      <c r="S2416" s="1">
        <v>447.0</v>
      </c>
      <c r="T2416" s="1" t="s">
        <v>121</v>
      </c>
      <c r="U2416" s="3">
        <v>44895.40555555555</v>
      </c>
      <c r="V2416" s="1">
        <v>0.0</v>
      </c>
      <c r="W2416" s="1">
        <v>0.0</v>
      </c>
      <c r="X2416" s="1">
        <v>1.0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9.0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1.0</v>
      </c>
      <c r="AM2416" s="1">
        <v>0.0</v>
      </c>
      <c r="AN2416" s="1">
        <v>0.0</v>
      </c>
      <c r="AO2416" s="1">
        <v>0.0</v>
      </c>
      <c r="AP2416" s="1">
        <v>0.0</v>
      </c>
      <c r="AQ2416" s="4">
        <f t="shared" ref="AQ2416:AW2416" si="4829">IFERROR(V2416/AJ2416,0)</f>
        <v>0</v>
      </c>
      <c r="AR2416" s="4">
        <f t="shared" si="4829"/>
        <v>0</v>
      </c>
      <c r="AS2416" s="4">
        <f t="shared" si="4829"/>
        <v>1</v>
      </c>
      <c r="AT2416" s="4">
        <f t="shared" si="4829"/>
        <v>0</v>
      </c>
      <c r="AU2416" s="4">
        <f t="shared" si="4829"/>
        <v>0</v>
      </c>
      <c r="AV2416" s="4">
        <f t="shared" si="4829"/>
        <v>0</v>
      </c>
      <c r="AW2416" s="4">
        <f t="shared" si="4829"/>
        <v>0</v>
      </c>
      <c r="AX2416" s="4">
        <f t="shared" ref="AX2416:BD2416" si="4830">IFERROR(AC2416/AJ2416,0)</f>
        <v>0</v>
      </c>
      <c r="AY2416" s="4">
        <f t="shared" si="4830"/>
        <v>0</v>
      </c>
      <c r="AZ2416" s="4">
        <f t="shared" si="4830"/>
        <v>9</v>
      </c>
      <c r="BA2416" s="4">
        <f t="shared" si="4830"/>
        <v>0</v>
      </c>
      <c r="BB2416" s="4">
        <f t="shared" si="4830"/>
        <v>0</v>
      </c>
      <c r="BC2416" s="4">
        <f t="shared" si="4830"/>
        <v>0</v>
      </c>
      <c r="BD2416" s="4">
        <f t="shared" si="4830"/>
        <v>0</v>
      </c>
    </row>
    <row r="2417" ht="12.0" customHeight="1">
      <c r="A2417" s="1" t="s">
        <v>9925</v>
      </c>
      <c r="B2417" s="1">
        <v>799.0</v>
      </c>
      <c r="C2417" s="1" t="s">
        <v>69</v>
      </c>
      <c r="D2417" s="1">
        <v>1.0</v>
      </c>
      <c r="E2417" s="1" t="s">
        <v>9926</v>
      </c>
      <c r="F2417" s="1" t="s">
        <v>9927</v>
      </c>
      <c r="H2417" s="1" t="s">
        <v>644</v>
      </c>
      <c r="I2417" s="1">
        <v>7200.0</v>
      </c>
      <c r="J2417" s="1">
        <v>1.5465995E7</v>
      </c>
      <c r="K2417" s="1" t="s">
        <v>73</v>
      </c>
      <c r="L2417" s="1" t="s">
        <v>62</v>
      </c>
      <c r="M2417" s="1" t="s">
        <v>63</v>
      </c>
      <c r="N2417" s="1" t="s">
        <v>63</v>
      </c>
      <c r="O2417" s="1">
        <v>3.0</v>
      </c>
      <c r="P2417" s="1" t="s">
        <v>64</v>
      </c>
      <c r="Q2417" s="1" t="s">
        <v>65</v>
      </c>
      <c r="R2417" s="1" t="s">
        <v>145</v>
      </c>
      <c r="S2417" s="1">
        <v>453.0</v>
      </c>
      <c r="T2417" s="1" t="s">
        <v>146</v>
      </c>
      <c r="U2417" s="3">
        <v>44942.416666666664</v>
      </c>
      <c r="V2417" s="1">
        <v>2.0</v>
      </c>
      <c r="W2417" s="1">
        <v>0.0</v>
      </c>
      <c r="X2417" s="1">
        <v>3.0</v>
      </c>
      <c r="Y2417" s="1">
        <v>2.0</v>
      </c>
      <c r="Z2417" s="1">
        <v>0.0</v>
      </c>
      <c r="AA2417" s="1">
        <v>0.0</v>
      </c>
      <c r="AB2417" s="1">
        <v>0.0</v>
      </c>
      <c r="AC2417" s="1">
        <v>2.06</v>
      </c>
      <c r="AD2417" s="1">
        <v>0.0</v>
      </c>
      <c r="AE2417" s="1">
        <v>3.44</v>
      </c>
      <c r="AF2417" s="1">
        <v>8.61</v>
      </c>
      <c r="AG2417" s="1">
        <v>0.0</v>
      </c>
      <c r="AH2417" s="1">
        <v>0.0</v>
      </c>
      <c r="AI2417" s="1">
        <v>0.0</v>
      </c>
      <c r="AJ2417" s="1">
        <v>2.0</v>
      </c>
      <c r="AK2417" s="1">
        <v>0.0</v>
      </c>
      <c r="AL2417" s="1">
        <v>2.0</v>
      </c>
      <c r="AM2417" s="1">
        <v>1.0</v>
      </c>
      <c r="AN2417" s="1">
        <v>0.0</v>
      </c>
      <c r="AO2417" s="1">
        <v>0.0</v>
      </c>
      <c r="AP2417" s="1">
        <v>0.0</v>
      </c>
      <c r="AQ2417" s="4">
        <f t="shared" ref="AQ2417:AW2417" si="4831">IFERROR(V2417/AJ2417,0)</f>
        <v>1</v>
      </c>
      <c r="AR2417" s="4">
        <f t="shared" si="4831"/>
        <v>0</v>
      </c>
      <c r="AS2417" s="4">
        <f t="shared" si="4831"/>
        <v>1.5</v>
      </c>
      <c r="AT2417" s="4">
        <f t="shared" si="4831"/>
        <v>2</v>
      </c>
      <c r="AU2417" s="4">
        <f t="shared" si="4831"/>
        <v>0</v>
      </c>
      <c r="AV2417" s="4">
        <f t="shared" si="4831"/>
        <v>0</v>
      </c>
      <c r="AW2417" s="4">
        <f t="shared" si="4831"/>
        <v>0</v>
      </c>
      <c r="AX2417" s="4">
        <f t="shared" ref="AX2417:BD2417" si="4832">IFERROR(AC2417/AJ2417,0)</f>
        <v>1.03</v>
      </c>
      <c r="AY2417" s="4">
        <f t="shared" si="4832"/>
        <v>0</v>
      </c>
      <c r="AZ2417" s="4">
        <f t="shared" si="4832"/>
        <v>1.72</v>
      </c>
      <c r="BA2417" s="4">
        <f t="shared" si="4832"/>
        <v>8.61</v>
      </c>
      <c r="BB2417" s="4">
        <f t="shared" si="4832"/>
        <v>0</v>
      </c>
      <c r="BC2417" s="4">
        <f t="shared" si="4832"/>
        <v>0</v>
      </c>
      <c r="BD2417" s="4">
        <f t="shared" si="4832"/>
        <v>0</v>
      </c>
    </row>
    <row r="2418" ht="12.0" customHeight="1">
      <c r="A2418" s="1" t="s">
        <v>9928</v>
      </c>
      <c r="B2418" s="1">
        <v>241328.0</v>
      </c>
      <c r="C2418" s="1" t="s">
        <v>376</v>
      </c>
      <c r="D2418" s="1">
        <v>5.0</v>
      </c>
      <c r="E2418" s="1" t="s">
        <v>9929</v>
      </c>
      <c r="F2418" s="1" t="s">
        <v>9930</v>
      </c>
      <c r="G2418" s="1" t="s">
        <v>4985</v>
      </c>
      <c r="H2418" s="1" t="s">
        <v>3153</v>
      </c>
      <c r="I2418" s="1">
        <v>7599.0</v>
      </c>
      <c r="J2418" s="1" t="s">
        <v>9931</v>
      </c>
      <c r="K2418" s="1" t="s">
        <v>62</v>
      </c>
      <c r="L2418" s="1" t="s">
        <v>62</v>
      </c>
      <c r="M2418" s="1" t="s">
        <v>63</v>
      </c>
      <c r="N2418" s="1" t="s">
        <v>63</v>
      </c>
      <c r="O2418" s="1">
        <v>3.0</v>
      </c>
      <c r="P2418" s="1" t="s">
        <v>64</v>
      </c>
      <c r="Q2418" s="1" t="s">
        <v>65</v>
      </c>
      <c r="R2418" s="1" t="s">
        <v>66</v>
      </c>
      <c r="S2418" s="1">
        <v>452.0</v>
      </c>
      <c r="T2418" s="1" t="s">
        <v>67</v>
      </c>
      <c r="U2418" s="3">
        <v>44908.46388888889</v>
      </c>
      <c r="V2418" s="1">
        <v>0.0</v>
      </c>
      <c r="W2418" s="1">
        <v>1.0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12.17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1.0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4">
        <f t="shared" ref="AQ2418:AW2418" si="4833">IFERROR(V2418/AJ2418,0)</f>
        <v>0</v>
      </c>
      <c r="AR2418" s="4">
        <f t="shared" si="4833"/>
        <v>1</v>
      </c>
      <c r="AS2418" s="4">
        <f t="shared" si="4833"/>
        <v>0</v>
      </c>
      <c r="AT2418" s="4">
        <f t="shared" si="4833"/>
        <v>0</v>
      </c>
      <c r="AU2418" s="4">
        <f t="shared" si="4833"/>
        <v>0</v>
      </c>
      <c r="AV2418" s="4">
        <f t="shared" si="4833"/>
        <v>0</v>
      </c>
      <c r="AW2418" s="4">
        <f t="shared" si="4833"/>
        <v>0</v>
      </c>
      <c r="AX2418" s="4">
        <f t="shared" ref="AX2418:BD2418" si="4834">IFERROR(AC2418/AJ2418,0)</f>
        <v>0</v>
      </c>
      <c r="AY2418" s="4">
        <f t="shared" si="4834"/>
        <v>12.17</v>
      </c>
      <c r="AZ2418" s="4">
        <f t="shared" si="4834"/>
        <v>0</v>
      </c>
      <c r="BA2418" s="4">
        <f t="shared" si="4834"/>
        <v>0</v>
      </c>
      <c r="BB2418" s="4">
        <f t="shared" si="4834"/>
        <v>0</v>
      </c>
      <c r="BC2418" s="4">
        <f t="shared" si="4834"/>
        <v>0</v>
      </c>
      <c r="BD2418" s="4">
        <f t="shared" si="4834"/>
        <v>0</v>
      </c>
    </row>
    <row r="2419" ht="12.0" customHeight="1">
      <c r="A2419" s="1" t="s">
        <v>9932</v>
      </c>
      <c r="B2419" s="1">
        <v>241332.0</v>
      </c>
      <c r="C2419" s="1" t="s">
        <v>376</v>
      </c>
      <c r="D2419" s="1">
        <v>5.0</v>
      </c>
      <c r="E2419" s="1" t="s">
        <v>9933</v>
      </c>
      <c r="F2419" s="1" t="s">
        <v>9934</v>
      </c>
      <c r="G2419" s="1" t="s">
        <v>9935</v>
      </c>
      <c r="H2419" s="1" t="s">
        <v>9423</v>
      </c>
      <c r="I2419" s="1">
        <v>7380.0</v>
      </c>
      <c r="J2419" s="1" t="s">
        <v>9936</v>
      </c>
      <c r="K2419" s="1" t="s">
        <v>62</v>
      </c>
      <c r="L2419" s="1" t="s">
        <v>62</v>
      </c>
      <c r="M2419" s="1" t="s">
        <v>63</v>
      </c>
      <c r="N2419" s="1" t="s">
        <v>63</v>
      </c>
      <c r="O2419" s="1">
        <v>3.0</v>
      </c>
      <c r="P2419" s="1" t="s">
        <v>64</v>
      </c>
      <c r="Q2419" s="1" t="s">
        <v>65</v>
      </c>
      <c r="R2419" s="1" t="s">
        <v>163</v>
      </c>
      <c r="S2419" s="1">
        <v>454.0</v>
      </c>
      <c r="T2419" s="1" t="s">
        <v>164</v>
      </c>
      <c r="U2419" s="3">
        <v>44943.708333333336</v>
      </c>
      <c r="V2419" s="1">
        <v>2.0</v>
      </c>
      <c r="W2419" s="1">
        <v>1.0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24.34</v>
      </c>
      <c r="AD2419" s="1">
        <v>5.23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1.0</v>
      </c>
      <c r="AK2419" s="1">
        <v>1.0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4">
        <f t="shared" ref="AQ2419:AW2419" si="4835">IFERROR(V2419/AJ2419,0)</f>
        <v>2</v>
      </c>
      <c r="AR2419" s="4">
        <f t="shared" si="4835"/>
        <v>1</v>
      </c>
      <c r="AS2419" s="4">
        <f t="shared" si="4835"/>
        <v>0</v>
      </c>
      <c r="AT2419" s="4">
        <f t="shared" si="4835"/>
        <v>0</v>
      </c>
      <c r="AU2419" s="4">
        <f t="shared" si="4835"/>
        <v>0</v>
      </c>
      <c r="AV2419" s="4">
        <f t="shared" si="4835"/>
        <v>0</v>
      </c>
      <c r="AW2419" s="4">
        <f t="shared" si="4835"/>
        <v>0</v>
      </c>
      <c r="AX2419" s="4">
        <f t="shared" ref="AX2419:BD2419" si="4836">IFERROR(AC2419/AJ2419,0)</f>
        <v>24.34</v>
      </c>
      <c r="AY2419" s="4">
        <f t="shared" si="4836"/>
        <v>5.23</v>
      </c>
      <c r="AZ2419" s="4">
        <f t="shared" si="4836"/>
        <v>0</v>
      </c>
      <c r="BA2419" s="4">
        <f t="shared" si="4836"/>
        <v>0</v>
      </c>
      <c r="BB2419" s="4">
        <f t="shared" si="4836"/>
        <v>0</v>
      </c>
      <c r="BC2419" s="4">
        <f t="shared" si="4836"/>
        <v>0</v>
      </c>
      <c r="BD2419" s="4">
        <f t="shared" si="4836"/>
        <v>0</v>
      </c>
    </row>
    <row r="2420" ht="12.0" customHeight="1">
      <c r="A2420" s="1" t="s">
        <v>9937</v>
      </c>
      <c r="B2420" s="1">
        <v>402961.0</v>
      </c>
      <c r="C2420" s="1" t="s">
        <v>376</v>
      </c>
      <c r="D2420" s="1">
        <v>5.0</v>
      </c>
      <c r="E2420" s="1" t="s">
        <v>9938</v>
      </c>
      <c r="F2420" s="1" t="s">
        <v>9939</v>
      </c>
      <c r="G2420" s="1" t="s">
        <v>9940</v>
      </c>
      <c r="H2420" s="1" t="s">
        <v>552</v>
      </c>
      <c r="I2420" s="1">
        <v>8000.0</v>
      </c>
      <c r="J2420" s="1">
        <v>3.900402961E9</v>
      </c>
      <c r="K2420" s="1" t="s">
        <v>62</v>
      </c>
      <c r="L2420" s="1" t="s">
        <v>62</v>
      </c>
      <c r="M2420" s="1" t="s">
        <v>63</v>
      </c>
      <c r="N2420" s="1" t="s">
        <v>63</v>
      </c>
      <c r="O2420" s="1">
        <v>3.0</v>
      </c>
      <c r="P2420" s="1" t="s">
        <v>64</v>
      </c>
      <c r="Q2420" s="1" t="s">
        <v>65</v>
      </c>
      <c r="R2420" s="1" t="s">
        <v>82</v>
      </c>
      <c r="S2420" s="1">
        <v>449.0</v>
      </c>
      <c r="T2420" s="1" t="s">
        <v>83</v>
      </c>
      <c r="U2420" s="3">
        <v>44893.686111111114</v>
      </c>
      <c r="V2420" s="1">
        <v>1.0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12.0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1">
        <v>1.0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4">
        <f t="shared" ref="AQ2420:AW2420" si="4837">IFERROR(V2420/AJ2420,0)</f>
        <v>1</v>
      </c>
      <c r="AR2420" s="4">
        <f t="shared" si="4837"/>
        <v>0</v>
      </c>
      <c r="AS2420" s="4">
        <f t="shared" si="4837"/>
        <v>0</v>
      </c>
      <c r="AT2420" s="4">
        <f t="shared" si="4837"/>
        <v>0</v>
      </c>
      <c r="AU2420" s="4">
        <f t="shared" si="4837"/>
        <v>0</v>
      </c>
      <c r="AV2420" s="4">
        <f t="shared" si="4837"/>
        <v>0</v>
      </c>
      <c r="AW2420" s="4">
        <f t="shared" si="4837"/>
        <v>0</v>
      </c>
      <c r="AX2420" s="4">
        <f t="shared" ref="AX2420:BD2420" si="4838">IFERROR(AC2420/AJ2420,0)</f>
        <v>12</v>
      </c>
      <c r="AY2420" s="4">
        <f t="shared" si="4838"/>
        <v>0</v>
      </c>
      <c r="AZ2420" s="4">
        <f t="shared" si="4838"/>
        <v>0</v>
      </c>
      <c r="BA2420" s="4">
        <f t="shared" si="4838"/>
        <v>0</v>
      </c>
      <c r="BB2420" s="4">
        <f t="shared" si="4838"/>
        <v>0</v>
      </c>
      <c r="BC2420" s="4">
        <f t="shared" si="4838"/>
        <v>0</v>
      </c>
      <c r="BD2420" s="4">
        <f t="shared" si="4838"/>
        <v>0</v>
      </c>
    </row>
    <row r="2421" ht="12.0" customHeight="1">
      <c r="A2421" s="1" t="s">
        <v>9941</v>
      </c>
      <c r="B2421" s="1">
        <v>1179863.0</v>
      </c>
      <c r="C2421" s="1" t="s">
        <v>566</v>
      </c>
      <c r="D2421" s="1">
        <v>15.0</v>
      </c>
      <c r="E2421" s="1" t="s">
        <v>9942</v>
      </c>
      <c r="F2421" s="1" t="s">
        <v>9943</v>
      </c>
      <c r="G2421" s="1" t="s">
        <v>9944</v>
      </c>
      <c r="H2421" s="1" t="s">
        <v>138</v>
      </c>
      <c r="I2421" s="1">
        <v>7800.0</v>
      </c>
      <c r="J2421" s="1">
        <v>1032.0</v>
      </c>
      <c r="K2421" s="1" t="s">
        <v>218</v>
      </c>
      <c r="L2421" s="1" t="s">
        <v>219</v>
      </c>
      <c r="M2421" s="1">
        <v>11032.0</v>
      </c>
      <c r="N2421" s="1" t="s">
        <v>63</v>
      </c>
      <c r="O2421" s="1">
        <v>3.0</v>
      </c>
      <c r="P2421" s="1" t="s">
        <v>64</v>
      </c>
      <c r="Q2421" s="1" t="s">
        <v>65</v>
      </c>
      <c r="R2421" s="1" t="s">
        <v>220</v>
      </c>
      <c r="S2421" s="1">
        <v>119.0</v>
      </c>
      <c r="T2421" s="1" t="s">
        <v>221</v>
      </c>
      <c r="U2421" s="3">
        <v>44951.649305555555</v>
      </c>
      <c r="V2421" s="1">
        <v>70.0</v>
      </c>
      <c r="W2421" s="1">
        <v>224.0</v>
      </c>
      <c r="X2421" s="1">
        <v>354.0</v>
      </c>
      <c r="Y2421" s="1">
        <v>179.0</v>
      </c>
      <c r="Z2421" s="1">
        <v>289.0</v>
      </c>
      <c r="AA2421" s="1">
        <v>0.0</v>
      </c>
      <c r="AB2421" s="1">
        <v>0.0</v>
      </c>
      <c r="AC2421" s="1">
        <v>373.18</v>
      </c>
      <c r="AD2421" s="1">
        <v>1301.14</v>
      </c>
      <c r="AE2421" s="1">
        <v>2067.82</v>
      </c>
      <c r="AF2421" s="1">
        <v>1029.36</v>
      </c>
      <c r="AG2421" s="1">
        <v>1853.51</v>
      </c>
      <c r="AH2421" s="1">
        <v>0.0</v>
      </c>
      <c r="AI2421" s="1">
        <v>0.0</v>
      </c>
      <c r="AJ2421" s="1">
        <v>2.0</v>
      </c>
      <c r="AK2421" s="1">
        <v>2.0</v>
      </c>
      <c r="AL2421" s="1">
        <v>6.0</v>
      </c>
      <c r="AM2421" s="1">
        <v>4.0</v>
      </c>
      <c r="AN2421" s="1">
        <v>4.0</v>
      </c>
      <c r="AO2421" s="1">
        <v>0.0</v>
      </c>
      <c r="AP2421" s="1">
        <v>0.0</v>
      </c>
      <c r="AQ2421" s="4">
        <f t="shared" ref="AQ2421:AW2421" si="4839">IFERROR(V2421/AJ2421,0)</f>
        <v>35</v>
      </c>
      <c r="AR2421" s="4">
        <f t="shared" si="4839"/>
        <v>112</v>
      </c>
      <c r="AS2421" s="4">
        <f t="shared" si="4839"/>
        <v>59</v>
      </c>
      <c r="AT2421" s="4">
        <f t="shared" si="4839"/>
        <v>44.75</v>
      </c>
      <c r="AU2421" s="4">
        <f t="shared" si="4839"/>
        <v>72.25</v>
      </c>
      <c r="AV2421" s="4">
        <f t="shared" si="4839"/>
        <v>0</v>
      </c>
      <c r="AW2421" s="4">
        <f t="shared" si="4839"/>
        <v>0</v>
      </c>
      <c r="AX2421" s="4">
        <f t="shared" ref="AX2421:BD2421" si="4840">IFERROR(AC2421/AJ2421,0)</f>
        <v>186.59</v>
      </c>
      <c r="AY2421" s="4">
        <f t="shared" si="4840"/>
        <v>650.57</v>
      </c>
      <c r="AZ2421" s="4">
        <f t="shared" si="4840"/>
        <v>344.6366667</v>
      </c>
      <c r="BA2421" s="4">
        <f t="shared" si="4840"/>
        <v>257.34</v>
      </c>
      <c r="BB2421" s="4">
        <f t="shared" si="4840"/>
        <v>463.3775</v>
      </c>
      <c r="BC2421" s="4">
        <f t="shared" si="4840"/>
        <v>0</v>
      </c>
      <c r="BD2421" s="4">
        <f t="shared" si="4840"/>
        <v>0</v>
      </c>
    </row>
    <row r="2422" ht="12.0" customHeight="1">
      <c r="A2422" s="1" t="s">
        <v>182</v>
      </c>
      <c r="B2422" s="1">
        <v>116340.0</v>
      </c>
      <c r="C2422" s="1" t="s">
        <v>663</v>
      </c>
      <c r="D2422" s="1">
        <v>24.0</v>
      </c>
      <c r="E2422" s="1" t="s">
        <v>9945</v>
      </c>
      <c r="F2422" s="1" t="s">
        <v>4577</v>
      </c>
      <c r="G2422" s="1" t="s">
        <v>9946</v>
      </c>
      <c r="H2422" s="1" t="s">
        <v>1217</v>
      </c>
      <c r="I2422" s="1">
        <v>7646.0</v>
      </c>
      <c r="J2422" s="1">
        <v>1.800000353E9</v>
      </c>
      <c r="K2422" s="1" t="s">
        <v>181</v>
      </c>
      <c r="L2422" s="1" t="s">
        <v>181</v>
      </c>
      <c r="M2422" s="1" t="s">
        <v>63</v>
      </c>
      <c r="N2422" s="1" t="s">
        <v>63</v>
      </c>
      <c r="O2422" s="1">
        <v>3.0</v>
      </c>
      <c r="P2422" s="1" t="s">
        <v>64</v>
      </c>
      <c r="Q2422" s="1" t="s">
        <v>65</v>
      </c>
      <c r="R2422" s="1" t="s">
        <v>183</v>
      </c>
      <c r="S2422" s="1">
        <v>120.0</v>
      </c>
      <c r="T2422" s="1" t="s">
        <v>184</v>
      </c>
      <c r="U2422" s="3">
        <v>44908.5375</v>
      </c>
      <c r="V2422" s="1">
        <v>0.0</v>
      </c>
      <c r="W2422" s="1">
        <v>1.0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9.0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1.0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4">
        <f t="shared" ref="AQ2422:AW2422" si="4841">IFERROR(V2422/AJ2422,0)</f>
        <v>0</v>
      </c>
      <c r="AR2422" s="4">
        <f t="shared" si="4841"/>
        <v>1</v>
      </c>
      <c r="AS2422" s="4">
        <f t="shared" si="4841"/>
        <v>0</v>
      </c>
      <c r="AT2422" s="4">
        <f t="shared" si="4841"/>
        <v>0</v>
      </c>
      <c r="AU2422" s="4">
        <f t="shared" si="4841"/>
        <v>0</v>
      </c>
      <c r="AV2422" s="4">
        <f t="shared" si="4841"/>
        <v>0</v>
      </c>
      <c r="AW2422" s="4">
        <f t="shared" si="4841"/>
        <v>0</v>
      </c>
      <c r="AX2422" s="4">
        <f t="shared" ref="AX2422:BD2422" si="4842">IFERROR(AC2422/AJ2422,0)</f>
        <v>0</v>
      </c>
      <c r="AY2422" s="4">
        <f t="shared" si="4842"/>
        <v>9</v>
      </c>
      <c r="AZ2422" s="4">
        <f t="shared" si="4842"/>
        <v>0</v>
      </c>
      <c r="BA2422" s="4">
        <f t="shared" si="4842"/>
        <v>0</v>
      </c>
      <c r="BB2422" s="4">
        <f t="shared" si="4842"/>
        <v>0</v>
      </c>
      <c r="BC2422" s="4">
        <f t="shared" si="4842"/>
        <v>0</v>
      </c>
      <c r="BD2422" s="4">
        <f t="shared" si="4842"/>
        <v>0</v>
      </c>
    </row>
    <row r="2423" ht="12.0" customHeight="1">
      <c r="A2423" s="1" t="s">
        <v>9947</v>
      </c>
      <c r="B2423" s="1">
        <v>100778.0</v>
      </c>
      <c r="C2423" s="1" t="s">
        <v>262</v>
      </c>
      <c r="D2423" s="1">
        <v>18.0</v>
      </c>
      <c r="E2423" s="1" t="s">
        <v>9948</v>
      </c>
      <c r="F2423" s="1" t="s">
        <v>9949</v>
      </c>
      <c r="G2423" s="1" t="s">
        <v>9950</v>
      </c>
      <c r="H2423" s="1" t="s">
        <v>249</v>
      </c>
      <c r="I2423" s="1">
        <v>7500.0</v>
      </c>
      <c r="J2423" s="1">
        <v>575.0</v>
      </c>
      <c r="K2423" s="1" t="s">
        <v>218</v>
      </c>
      <c r="L2423" s="1" t="s">
        <v>219</v>
      </c>
      <c r="M2423" s="1">
        <v>40575.0</v>
      </c>
      <c r="N2423" s="1" t="s">
        <v>3645</v>
      </c>
      <c r="O2423" s="1">
        <v>3.0</v>
      </c>
      <c r="P2423" s="1" t="s">
        <v>64</v>
      </c>
      <c r="Q2423" s="1" t="s">
        <v>65</v>
      </c>
      <c r="R2423" s="1" t="s">
        <v>91</v>
      </c>
      <c r="S2423" s="1">
        <v>117.0</v>
      </c>
      <c r="T2423" s="1" t="s">
        <v>92</v>
      </c>
      <c r="U2423" s="3">
        <v>44949.486805555556</v>
      </c>
      <c r="V2423" s="1">
        <v>39.0</v>
      </c>
      <c r="W2423" s="1">
        <v>1.0</v>
      </c>
      <c r="X2423" s="1">
        <v>137.0</v>
      </c>
      <c r="Y2423" s="1">
        <v>14.0</v>
      </c>
      <c r="Z2423" s="1">
        <v>75.0</v>
      </c>
      <c r="AA2423" s="1">
        <v>0.0</v>
      </c>
      <c r="AB2423" s="1">
        <v>0.0</v>
      </c>
      <c r="AC2423" s="1">
        <v>274.54</v>
      </c>
      <c r="AD2423" s="1">
        <v>4.23</v>
      </c>
      <c r="AE2423" s="1">
        <v>1116.65</v>
      </c>
      <c r="AF2423" s="1">
        <v>117.27</v>
      </c>
      <c r="AG2423" s="1">
        <v>736.9</v>
      </c>
      <c r="AH2423" s="1">
        <v>0.0</v>
      </c>
      <c r="AI2423" s="1">
        <v>0.0</v>
      </c>
      <c r="AJ2423" s="1">
        <v>6.0</v>
      </c>
      <c r="AK2423" s="1">
        <v>1.0</v>
      </c>
      <c r="AL2423" s="1">
        <v>8.0</v>
      </c>
      <c r="AM2423" s="1">
        <v>2.0</v>
      </c>
      <c r="AN2423" s="1">
        <v>6.0</v>
      </c>
      <c r="AO2423" s="1">
        <v>0.0</v>
      </c>
      <c r="AP2423" s="1">
        <v>0.0</v>
      </c>
      <c r="AQ2423" s="4">
        <f t="shared" ref="AQ2423:AW2423" si="4843">IFERROR(V2423/AJ2423,0)</f>
        <v>6.5</v>
      </c>
      <c r="AR2423" s="4">
        <f t="shared" si="4843"/>
        <v>1</v>
      </c>
      <c r="AS2423" s="4">
        <f t="shared" si="4843"/>
        <v>17.125</v>
      </c>
      <c r="AT2423" s="4">
        <f t="shared" si="4843"/>
        <v>7</v>
      </c>
      <c r="AU2423" s="4">
        <f t="shared" si="4843"/>
        <v>12.5</v>
      </c>
      <c r="AV2423" s="4">
        <f t="shared" si="4843"/>
        <v>0</v>
      </c>
      <c r="AW2423" s="4">
        <f t="shared" si="4843"/>
        <v>0</v>
      </c>
      <c r="AX2423" s="4">
        <f t="shared" ref="AX2423:BD2423" si="4844">IFERROR(AC2423/AJ2423,0)</f>
        <v>45.75666667</v>
      </c>
      <c r="AY2423" s="4">
        <f t="shared" si="4844"/>
        <v>4.23</v>
      </c>
      <c r="AZ2423" s="4">
        <f t="shared" si="4844"/>
        <v>139.58125</v>
      </c>
      <c r="BA2423" s="4">
        <f t="shared" si="4844"/>
        <v>58.635</v>
      </c>
      <c r="BB2423" s="4">
        <f t="shared" si="4844"/>
        <v>122.8166667</v>
      </c>
      <c r="BC2423" s="4">
        <f t="shared" si="4844"/>
        <v>0</v>
      </c>
      <c r="BD2423" s="4">
        <f t="shared" si="4844"/>
        <v>0</v>
      </c>
    </row>
    <row r="2424" ht="12.0" customHeight="1">
      <c r="A2424" s="1" t="s">
        <v>9951</v>
      </c>
      <c r="B2424" s="1">
        <v>1601400.0</v>
      </c>
      <c r="C2424" s="1" t="s">
        <v>1005</v>
      </c>
      <c r="D2424" s="1">
        <v>1095806.0</v>
      </c>
      <c r="E2424" s="1" t="s">
        <v>9952</v>
      </c>
      <c r="F2424" s="1" t="s">
        <v>9953</v>
      </c>
      <c r="G2424" s="1" t="s">
        <v>284</v>
      </c>
      <c r="H2424" s="1" t="s">
        <v>2247</v>
      </c>
      <c r="I2424" s="1">
        <v>6707.0</v>
      </c>
      <c r="J2424" s="1" t="s">
        <v>9954</v>
      </c>
      <c r="K2424" s="1" t="s">
        <v>62</v>
      </c>
      <c r="L2424" s="1" t="s">
        <v>62</v>
      </c>
      <c r="M2424" s="1" t="s">
        <v>63</v>
      </c>
      <c r="N2424" s="1" t="s">
        <v>63</v>
      </c>
      <c r="O2424" s="1">
        <v>3.0</v>
      </c>
      <c r="P2424" s="1" t="s">
        <v>64</v>
      </c>
      <c r="Q2424" s="1" t="s">
        <v>65</v>
      </c>
      <c r="R2424" s="1" t="s">
        <v>183</v>
      </c>
      <c r="S2424" s="1">
        <v>120.0</v>
      </c>
      <c r="T2424" s="1" t="s">
        <v>184</v>
      </c>
      <c r="U2424" s="3">
        <v>44909.75833333333</v>
      </c>
      <c r="V2424" s="1">
        <v>0.0</v>
      </c>
      <c r="W2424" s="1">
        <v>0.0</v>
      </c>
      <c r="X2424" s="1">
        <v>4.0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21.0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1.0</v>
      </c>
      <c r="AM2424" s="1">
        <v>0.0</v>
      </c>
      <c r="AN2424" s="1">
        <v>0.0</v>
      </c>
      <c r="AO2424" s="1">
        <v>0.0</v>
      </c>
      <c r="AP2424" s="1">
        <v>0.0</v>
      </c>
      <c r="AQ2424" s="4">
        <f t="shared" ref="AQ2424:AW2424" si="4845">IFERROR(V2424/AJ2424,0)</f>
        <v>0</v>
      </c>
      <c r="AR2424" s="4">
        <f t="shared" si="4845"/>
        <v>0</v>
      </c>
      <c r="AS2424" s="4">
        <f t="shared" si="4845"/>
        <v>4</v>
      </c>
      <c r="AT2424" s="4">
        <f t="shared" si="4845"/>
        <v>0</v>
      </c>
      <c r="AU2424" s="4">
        <f t="shared" si="4845"/>
        <v>0</v>
      </c>
      <c r="AV2424" s="4">
        <f t="shared" si="4845"/>
        <v>0</v>
      </c>
      <c r="AW2424" s="4">
        <f t="shared" si="4845"/>
        <v>0</v>
      </c>
      <c r="AX2424" s="4">
        <f t="shared" ref="AX2424:BD2424" si="4846">IFERROR(AC2424/AJ2424,0)</f>
        <v>0</v>
      </c>
      <c r="AY2424" s="4">
        <f t="shared" si="4846"/>
        <v>0</v>
      </c>
      <c r="AZ2424" s="4">
        <f t="shared" si="4846"/>
        <v>21</v>
      </c>
      <c r="BA2424" s="4">
        <f t="shared" si="4846"/>
        <v>0</v>
      </c>
      <c r="BB2424" s="4">
        <f t="shared" si="4846"/>
        <v>0</v>
      </c>
      <c r="BC2424" s="4">
        <f t="shared" si="4846"/>
        <v>0</v>
      </c>
      <c r="BD2424" s="4">
        <f t="shared" si="4846"/>
        <v>0</v>
      </c>
    </row>
    <row r="2425" ht="12.0" customHeight="1">
      <c r="A2425" s="1" t="s">
        <v>9955</v>
      </c>
      <c r="B2425" s="1">
        <v>883302.0</v>
      </c>
      <c r="C2425" s="1" t="s">
        <v>376</v>
      </c>
      <c r="D2425" s="1">
        <v>5.0</v>
      </c>
      <c r="E2425" s="1" t="s">
        <v>9956</v>
      </c>
      <c r="F2425" s="1" t="s">
        <v>9957</v>
      </c>
      <c r="G2425" s="1" t="s">
        <v>9958</v>
      </c>
      <c r="H2425" s="1" t="s">
        <v>138</v>
      </c>
      <c r="I2425" s="1">
        <v>7764.0</v>
      </c>
      <c r="J2425" s="1" t="s">
        <v>9959</v>
      </c>
      <c r="K2425" s="1" t="s">
        <v>62</v>
      </c>
      <c r="L2425" s="1" t="s">
        <v>62</v>
      </c>
      <c r="M2425" s="1" t="s">
        <v>63</v>
      </c>
      <c r="N2425" s="1" t="s">
        <v>63</v>
      </c>
      <c r="O2425" s="1">
        <v>3.0</v>
      </c>
      <c r="P2425" s="1" t="s">
        <v>64</v>
      </c>
      <c r="Q2425" s="1" t="s">
        <v>65</v>
      </c>
      <c r="R2425" s="1" t="s">
        <v>82</v>
      </c>
      <c r="S2425" s="1">
        <v>449.0</v>
      </c>
      <c r="T2425" s="1" t="s">
        <v>83</v>
      </c>
      <c r="U2425" s="3">
        <v>44950.42847222222</v>
      </c>
      <c r="V2425" s="1">
        <v>85.0</v>
      </c>
      <c r="W2425" s="1">
        <v>15.0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522.24</v>
      </c>
      <c r="AD2425" s="1">
        <v>60.73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8.0</v>
      </c>
      <c r="AK2425" s="1">
        <v>2.0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4">
        <f t="shared" ref="AQ2425:AW2425" si="4847">IFERROR(V2425/AJ2425,0)</f>
        <v>10.625</v>
      </c>
      <c r="AR2425" s="4">
        <f t="shared" si="4847"/>
        <v>7.5</v>
      </c>
      <c r="AS2425" s="4">
        <f t="shared" si="4847"/>
        <v>0</v>
      </c>
      <c r="AT2425" s="4">
        <f t="shared" si="4847"/>
        <v>0</v>
      </c>
      <c r="AU2425" s="4">
        <f t="shared" si="4847"/>
        <v>0</v>
      </c>
      <c r="AV2425" s="4">
        <f t="shared" si="4847"/>
        <v>0</v>
      </c>
      <c r="AW2425" s="4">
        <f t="shared" si="4847"/>
        <v>0</v>
      </c>
      <c r="AX2425" s="4">
        <f t="shared" ref="AX2425:BD2425" si="4848">IFERROR(AC2425/AJ2425,0)</f>
        <v>65.28</v>
      </c>
      <c r="AY2425" s="4">
        <f t="shared" si="4848"/>
        <v>30.365</v>
      </c>
      <c r="AZ2425" s="4">
        <f t="shared" si="4848"/>
        <v>0</v>
      </c>
      <c r="BA2425" s="4">
        <f t="shared" si="4848"/>
        <v>0</v>
      </c>
      <c r="BB2425" s="4">
        <f t="shared" si="4848"/>
        <v>0</v>
      </c>
      <c r="BC2425" s="4">
        <f t="shared" si="4848"/>
        <v>0</v>
      </c>
      <c r="BD2425" s="4">
        <f t="shared" si="4848"/>
        <v>0</v>
      </c>
    </row>
    <row r="2426" ht="12.0" customHeight="1">
      <c r="A2426" s="1" t="s">
        <v>9960</v>
      </c>
      <c r="B2426" s="1">
        <v>1472743.0</v>
      </c>
      <c r="C2426" s="1" t="s">
        <v>9961</v>
      </c>
      <c r="D2426" s="1">
        <v>915062.0</v>
      </c>
      <c r="E2426" s="1" t="s">
        <v>9962</v>
      </c>
      <c r="F2426" s="1" t="s">
        <v>9963</v>
      </c>
      <c r="G2426" s="1" t="s">
        <v>61</v>
      </c>
      <c r="H2426" s="1" t="s">
        <v>61</v>
      </c>
      <c r="I2426" s="1">
        <v>7580.0</v>
      </c>
      <c r="J2426" s="1" t="s">
        <v>9964</v>
      </c>
      <c r="K2426" s="1" t="s">
        <v>62</v>
      </c>
      <c r="L2426" s="1" t="s">
        <v>62</v>
      </c>
      <c r="M2426" s="1" t="s">
        <v>63</v>
      </c>
      <c r="N2426" s="1" t="s">
        <v>63</v>
      </c>
      <c r="O2426" s="1">
        <v>3.0</v>
      </c>
      <c r="P2426" s="1" t="s">
        <v>64</v>
      </c>
      <c r="Q2426" s="1" t="s">
        <v>65</v>
      </c>
      <c r="R2426" s="1" t="s">
        <v>98</v>
      </c>
      <c r="S2426" s="1">
        <v>448.0</v>
      </c>
      <c r="T2426" s="1" t="s">
        <v>99</v>
      </c>
      <c r="U2426" s="3">
        <v>44904.3875</v>
      </c>
      <c r="V2426" s="1">
        <v>0.0</v>
      </c>
      <c r="W2426" s="1">
        <v>0.0</v>
      </c>
      <c r="X2426" s="1">
        <v>0.0</v>
      </c>
      <c r="Y2426" s="1">
        <v>0.0</v>
      </c>
      <c r="Z2426" s="1">
        <v>1.0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14.0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1.0</v>
      </c>
      <c r="AO2426" s="1">
        <v>0.0</v>
      </c>
      <c r="AP2426" s="1">
        <v>0.0</v>
      </c>
      <c r="AQ2426" s="4">
        <f t="shared" ref="AQ2426:AW2426" si="4849">IFERROR(V2426/AJ2426,0)</f>
        <v>0</v>
      </c>
      <c r="AR2426" s="4">
        <f t="shared" si="4849"/>
        <v>0</v>
      </c>
      <c r="AS2426" s="4">
        <f t="shared" si="4849"/>
        <v>0</v>
      </c>
      <c r="AT2426" s="4">
        <f t="shared" si="4849"/>
        <v>0</v>
      </c>
      <c r="AU2426" s="4">
        <f t="shared" si="4849"/>
        <v>1</v>
      </c>
      <c r="AV2426" s="4">
        <f t="shared" si="4849"/>
        <v>0</v>
      </c>
      <c r="AW2426" s="4">
        <f t="shared" si="4849"/>
        <v>0</v>
      </c>
      <c r="AX2426" s="4">
        <f t="shared" ref="AX2426:BD2426" si="4850">IFERROR(AC2426/AJ2426,0)</f>
        <v>0</v>
      </c>
      <c r="AY2426" s="4">
        <f t="shared" si="4850"/>
        <v>0</v>
      </c>
      <c r="AZ2426" s="4">
        <f t="shared" si="4850"/>
        <v>0</v>
      </c>
      <c r="BA2426" s="4">
        <f t="shared" si="4850"/>
        <v>0</v>
      </c>
      <c r="BB2426" s="4">
        <f t="shared" si="4850"/>
        <v>14</v>
      </c>
      <c r="BC2426" s="4">
        <f t="shared" si="4850"/>
        <v>0</v>
      </c>
      <c r="BD2426" s="4">
        <f t="shared" si="4850"/>
        <v>0</v>
      </c>
    </row>
    <row r="2427" ht="12.0" customHeight="1">
      <c r="A2427" s="1" t="s">
        <v>9965</v>
      </c>
      <c r="B2427" s="1">
        <v>1475407.0</v>
      </c>
      <c r="C2427" s="1" t="s">
        <v>69</v>
      </c>
      <c r="D2427" s="1">
        <v>1.0</v>
      </c>
      <c r="E2427" s="1" t="s">
        <v>9966</v>
      </c>
      <c r="F2427" s="1" t="s">
        <v>9967</v>
      </c>
      <c r="H2427" s="1" t="s">
        <v>2909</v>
      </c>
      <c r="I2427" s="1">
        <v>7493.0</v>
      </c>
      <c r="J2427" s="1">
        <v>2.9114403E7</v>
      </c>
      <c r="K2427" s="1" t="s">
        <v>73</v>
      </c>
      <c r="L2427" s="1" t="s">
        <v>62</v>
      </c>
      <c r="M2427" s="1" t="s">
        <v>63</v>
      </c>
      <c r="N2427" s="1" t="s">
        <v>63</v>
      </c>
      <c r="O2427" s="1">
        <v>3.0</v>
      </c>
      <c r="P2427" s="1" t="s">
        <v>64</v>
      </c>
      <c r="Q2427" s="1" t="s">
        <v>65</v>
      </c>
      <c r="R2427" s="1" t="s">
        <v>127</v>
      </c>
      <c r="S2427" s="1">
        <v>450.0</v>
      </c>
      <c r="T2427" s="1" t="s">
        <v>128</v>
      </c>
      <c r="U2427" s="3">
        <v>44949.51666666667</v>
      </c>
      <c r="V2427" s="1">
        <v>1.0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3.1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1.0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4">
        <f t="shared" ref="AQ2427:AW2427" si="4851">IFERROR(V2427/AJ2427,0)</f>
        <v>1</v>
      </c>
      <c r="AR2427" s="4">
        <f t="shared" si="4851"/>
        <v>0</v>
      </c>
      <c r="AS2427" s="4">
        <f t="shared" si="4851"/>
        <v>0</v>
      </c>
      <c r="AT2427" s="4">
        <f t="shared" si="4851"/>
        <v>0</v>
      </c>
      <c r="AU2427" s="4">
        <f t="shared" si="4851"/>
        <v>0</v>
      </c>
      <c r="AV2427" s="4">
        <f t="shared" si="4851"/>
        <v>0</v>
      </c>
      <c r="AW2427" s="4">
        <f t="shared" si="4851"/>
        <v>0</v>
      </c>
      <c r="AX2427" s="4">
        <f t="shared" ref="AX2427:BD2427" si="4852">IFERROR(AC2427/AJ2427,0)</f>
        <v>3.1</v>
      </c>
      <c r="AY2427" s="4">
        <f t="shared" si="4852"/>
        <v>0</v>
      </c>
      <c r="AZ2427" s="4">
        <f t="shared" si="4852"/>
        <v>0</v>
      </c>
      <c r="BA2427" s="4">
        <f t="shared" si="4852"/>
        <v>0</v>
      </c>
      <c r="BB2427" s="4">
        <f t="shared" si="4852"/>
        <v>0</v>
      </c>
      <c r="BC2427" s="4">
        <f t="shared" si="4852"/>
        <v>0</v>
      </c>
      <c r="BD2427" s="4">
        <f t="shared" si="4852"/>
        <v>0</v>
      </c>
    </row>
    <row r="2428" ht="12.0" customHeight="1">
      <c r="A2428" s="1" t="s">
        <v>9968</v>
      </c>
      <c r="B2428" s="1">
        <v>366670.0</v>
      </c>
      <c r="C2428" s="1" t="s">
        <v>1118</v>
      </c>
      <c r="D2428" s="1">
        <v>344917.0</v>
      </c>
      <c r="E2428" s="1" t="s">
        <v>9969</v>
      </c>
      <c r="F2428" s="1" t="s">
        <v>9970</v>
      </c>
      <c r="H2428" s="1" t="s">
        <v>9971</v>
      </c>
      <c r="I2428" s="1">
        <v>8001.0</v>
      </c>
      <c r="J2428" s="1" t="s">
        <v>9972</v>
      </c>
      <c r="K2428" s="1" t="s">
        <v>181</v>
      </c>
      <c r="L2428" s="1" t="s">
        <v>181</v>
      </c>
      <c r="M2428" s="1" t="s">
        <v>63</v>
      </c>
      <c r="N2428" s="1" t="s">
        <v>63</v>
      </c>
      <c r="O2428" s="1">
        <v>3.0</v>
      </c>
      <c r="P2428" s="1" t="s">
        <v>64</v>
      </c>
      <c r="Q2428" s="1" t="s">
        <v>65</v>
      </c>
      <c r="R2428" s="1" t="s">
        <v>398</v>
      </c>
      <c r="S2428" s="1">
        <v>260.0</v>
      </c>
      <c r="T2428" s="1" t="s">
        <v>399</v>
      </c>
      <c r="U2428" s="3">
        <v>44945.558333333334</v>
      </c>
      <c r="V2428" s="1">
        <v>0.0</v>
      </c>
      <c r="W2428" s="1">
        <v>0.0</v>
      </c>
      <c r="X2428" s="1">
        <v>0.0</v>
      </c>
      <c r="Y2428" s="1">
        <v>43.0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192.64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3.0</v>
      </c>
      <c r="AN2428" s="1">
        <v>0.0</v>
      </c>
      <c r="AO2428" s="1">
        <v>0.0</v>
      </c>
      <c r="AP2428" s="1">
        <v>0.0</v>
      </c>
      <c r="AQ2428" s="4">
        <f t="shared" ref="AQ2428:AW2428" si="4853">IFERROR(V2428/AJ2428,0)</f>
        <v>0</v>
      </c>
      <c r="AR2428" s="4">
        <f t="shared" si="4853"/>
        <v>0</v>
      </c>
      <c r="AS2428" s="4">
        <f t="shared" si="4853"/>
        <v>0</v>
      </c>
      <c r="AT2428" s="4">
        <f t="shared" si="4853"/>
        <v>14.33333333</v>
      </c>
      <c r="AU2428" s="4">
        <f t="shared" si="4853"/>
        <v>0</v>
      </c>
      <c r="AV2428" s="4">
        <f t="shared" si="4853"/>
        <v>0</v>
      </c>
      <c r="AW2428" s="4">
        <f t="shared" si="4853"/>
        <v>0</v>
      </c>
      <c r="AX2428" s="4">
        <f t="shared" ref="AX2428:BD2428" si="4854">IFERROR(AC2428/AJ2428,0)</f>
        <v>0</v>
      </c>
      <c r="AY2428" s="4">
        <f t="shared" si="4854"/>
        <v>0</v>
      </c>
      <c r="AZ2428" s="4">
        <f t="shared" si="4854"/>
        <v>0</v>
      </c>
      <c r="BA2428" s="4">
        <f t="shared" si="4854"/>
        <v>64.21333333</v>
      </c>
      <c r="BB2428" s="4">
        <f t="shared" si="4854"/>
        <v>0</v>
      </c>
      <c r="BC2428" s="4">
        <f t="shared" si="4854"/>
        <v>0</v>
      </c>
      <c r="BD2428" s="4">
        <f t="shared" si="4854"/>
        <v>0</v>
      </c>
    </row>
    <row r="2429" ht="12.0" customHeight="1">
      <c r="A2429" s="1" t="s">
        <v>9973</v>
      </c>
      <c r="B2429" s="1">
        <v>553268.0</v>
      </c>
      <c r="C2429" s="1" t="s">
        <v>110</v>
      </c>
      <c r="D2429" s="1">
        <v>551201.0</v>
      </c>
      <c r="E2429" s="1" t="s">
        <v>9974</v>
      </c>
      <c r="F2429" s="1" t="s">
        <v>9975</v>
      </c>
      <c r="G2429" s="1" t="s">
        <v>9976</v>
      </c>
      <c r="H2429" s="1" t="s">
        <v>9977</v>
      </c>
      <c r="I2429" s="1">
        <v>7975.0</v>
      </c>
      <c r="J2429" s="1">
        <v>684231.0</v>
      </c>
      <c r="K2429" s="1" t="s">
        <v>62</v>
      </c>
      <c r="L2429" s="1" t="s">
        <v>62</v>
      </c>
      <c r="M2429" s="1" t="s">
        <v>63</v>
      </c>
      <c r="N2429" s="1" t="s">
        <v>63</v>
      </c>
      <c r="O2429" s="1">
        <v>3.0</v>
      </c>
      <c r="P2429" s="1" t="s">
        <v>64</v>
      </c>
      <c r="Q2429" s="1" t="s">
        <v>65</v>
      </c>
      <c r="R2429" s="1" t="s">
        <v>82</v>
      </c>
      <c r="S2429" s="1">
        <v>449.0</v>
      </c>
      <c r="T2429" s="1" t="s">
        <v>83</v>
      </c>
      <c r="U2429" s="3">
        <v>44939.572222222225</v>
      </c>
      <c r="V2429" s="1">
        <v>0.0</v>
      </c>
      <c r="W2429" s="1">
        <v>0.0</v>
      </c>
      <c r="X2429" s="1">
        <v>0.0</v>
      </c>
      <c r="Y2429" s="1">
        <v>0.0</v>
      </c>
      <c r="Z2429" s="1">
        <v>3.0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12.52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2.0</v>
      </c>
      <c r="AO2429" s="1">
        <v>0.0</v>
      </c>
      <c r="AP2429" s="1">
        <v>0.0</v>
      </c>
      <c r="AQ2429" s="4">
        <f t="shared" ref="AQ2429:AW2429" si="4855">IFERROR(V2429/AJ2429,0)</f>
        <v>0</v>
      </c>
      <c r="AR2429" s="4">
        <f t="shared" si="4855"/>
        <v>0</v>
      </c>
      <c r="AS2429" s="4">
        <f t="shared" si="4855"/>
        <v>0</v>
      </c>
      <c r="AT2429" s="4">
        <f t="shared" si="4855"/>
        <v>0</v>
      </c>
      <c r="AU2429" s="4">
        <f t="shared" si="4855"/>
        <v>1.5</v>
      </c>
      <c r="AV2429" s="4">
        <f t="shared" si="4855"/>
        <v>0</v>
      </c>
      <c r="AW2429" s="4">
        <f t="shared" si="4855"/>
        <v>0</v>
      </c>
      <c r="AX2429" s="4">
        <f t="shared" ref="AX2429:BD2429" si="4856">IFERROR(AC2429/AJ2429,0)</f>
        <v>0</v>
      </c>
      <c r="AY2429" s="4">
        <f t="shared" si="4856"/>
        <v>0</v>
      </c>
      <c r="AZ2429" s="4">
        <f t="shared" si="4856"/>
        <v>0</v>
      </c>
      <c r="BA2429" s="4">
        <f t="shared" si="4856"/>
        <v>0</v>
      </c>
      <c r="BB2429" s="4">
        <f t="shared" si="4856"/>
        <v>6.26</v>
      </c>
      <c r="BC2429" s="4">
        <f t="shared" si="4856"/>
        <v>0</v>
      </c>
      <c r="BD2429" s="4">
        <f t="shared" si="4856"/>
        <v>0</v>
      </c>
    </row>
    <row r="2430" ht="12.0" customHeight="1">
      <c r="A2430" s="1" t="s">
        <v>9978</v>
      </c>
      <c r="B2430" s="1">
        <v>1021083.0</v>
      </c>
      <c r="C2430" s="1" t="s">
        <v>308</v>
      </c>
      <c r="D2430" s="1">
        <v>1014640.0</v>
      </c>
      <c r="E2430" s="1" t="s">
        <v>9979</v>
      </c>
      <c r="F2430" s="1" t="s">
        <v>9980</v>
      </c>
      <c r="G2430" s="1" t="s">
        <v>1045</v>
      </c>
      <c r="H2430" s="1" t="s">
        <v>138</v>
      </c>
      <c r="I2430" s="1">
        <v>7441.0</v>
      </c>
      <c r="J2430" s="1">
        <v>534.0</v>
      </c>
      <c r="K2430" s="1" t="s">
        <v>62</v>
      </c>
      <c r="L2430" s="1" t="s">
        <v>62</v>
      </c>
      <c r="M2430" s="1" t="s">
        <v>63</v>
      </c>
      <c r="N2430" s="1" t="s">
        <v>63</v>
      </c>
      <c r="O2430" s="1">
        <v>3.0</v>
      </c>
      <c r="P2430" s="1" t="s">
        <v>64</v>
      </c>
      <c r="Q2430" s="1" t="s">
        <v>65</v>
      </c>
      <c r="R2430" s="1" t="s">
        <v>120</v>
      </c>
      <c r="S2430" s="1">
        <v>447.0</v>
      </c>
      <c r="T2430" s="1" t="s">
        <v>121</v>
      </c>
      <c r="U2430" s="3">
        <v>44896.47638888889</v>
      </c>
      <c r="V2430" s="1">
        <v>0.0</v>
      </c>
      <c r="W2430" s="1">
        <v>0.0</v>
      </c>
      <c r="X2430" s="1">
        <v>0.0</v>
      </c>
      <c r="Y2430" s="1">
        <v>2.0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32.0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1.0</v>
      </c>
      <c r="AN2430" s="1">
        <v>0.0</v>
      </c>
      <c r="AO2430" s="1">
        <v>0.0</v>
      </c>
      <c r="AP2430" s="1">
        <v>0.0</v>
      </c>
      <c r="AQ2430" s="4">
        <f t="shared" ref="AQ2430:AW2430" si="4857">IFERROR(V2430/AJ2430,0)</f>
        <v>0</v>
      </c>
      <c r="AR2430" s="4">
        <f t="shared" si="4857"/>
        <v>0</v>
      </c>
      <c r="AS2430" s="4">
        <f t="shared" si="4857"/>
        <v>0</v>
      </c>
      <c r="AT2430" s="4">
        <f t="shared" si="4857"/>
        <v>2</v>
      </c>
      <c r="AU2430" s="4">
        <f t="shared" si="4857"/>
        <v>0</v>
      </c>
      <c r="AV2430" s="4">
        <f t="shared" si="4857"/>
        <v>0</v>
      </c>
      <c r="AW2430" s="4">
        <f t="shared" si="4857"/>
        <v>0</v>
      </c>
      <c r="AX2430" s="4">
        <f t="shared" ref="AX2430:BD2430" si="4858">IFERROR(AC2430/AJ2430,0)</f>
        <v>0</v>
      </c>
      <c r="AY2430" s="4">
        <f t="shared" si="4858"/>
        <v>0</v>
      </c>
      <c r="AZ2430" s="4">
        <f t="shared" si="4858"/>
        <v>0</v>
      </c>
      <c r="BA2430" s="4">
        <f t="shared" si="4858"/>
        <v>32</v>
      </c>
      <c r="BB2430" s="4">
        <f t="shared" si="4858"/>
        <v>0</v>
      </c>
      <c r="BC2430" s="4">
        <f t="shared" si="4858"/>
        <v>0</v>
      </c>
      <c r="BD2430" s="4">
        <f t="shared" si="4858"/>
        <v>0</v>
      </c>
    </row>
    <row r="2431" ht="12.0" customHeight="1">
      <c r="A2431" s="1" t="s">
        <v>9981</v>
      </c>
      <c r="B2431" s="1">
        <v>1404692.0</v>
      </c>
      <c r="C2431" s="1" t="s">
        <v>455</v>
      </c>
      <c r="D2431" s="1">
        <v>28.0</v>
      </c>
      <c r="E2431" s="1" t="s">
        <v>9982</v>
      </c>
      <c r="F2431" s="1" t="s">
        <v>2671</v>
      </c>
      <c r="G2431" s="1" t="s">
        <v>9983</v>
      </c>
      <c r="H2431" s="1" t="s">
        <v>2539</v>
      </c>
      <c r="I2431" s="1">
        <v>7160.0</v>
      </c>
      <c r="J2431" s="1">
        <v>36264.0</v>
      </c>
      <c r="K2431" s="1" t="s">
        <v>62</v>
      </c>
      <c r="L2431" s="1" t="s">
        <v>62</v>
      </c>
      <c r="M2431" s="1" t="s">
        <v>63</v>
      </c>
      <c r="N2431" s="1" t="s">
        <v>63</v>
      </c>
      <c r="O2431" s="1">
        <v>3.0</v>
      </c>
      <c r="P2431" s="1" t="s">
        <v>64</v>
      </c>
      <c r="Q2431" s="1" t="s">
        <v>65</v>
      </c>
      <c r="R2431" s="1" t="s">
        <v>145</v>
      </c>
      <c r="S2431" s="1">
        <v>453.0</v>
      </c>
      <c r="T2431" s="1" t="s">
        <v>146</v>
      </c>
      <c r="U2431" s="3">
        <v>44950.430555555555</v>
      </c>
      <c r="V2431" s="1">
        <v>0.0</v>
      </c>
      <c r="W2431" s="1">
        <v>389.0</v>
      </c>
      <c r="X2431" s="1">
        <v>0.0</v>
      </c>
      <c r="Y2431" s="1">
        <v>8.0</v>
      </c>
      <c r="Z2431" s="1">
        <v>31.0</v>
      </c>
      <c r="AA2431" s="1">
        <v>0.0</v>
      </c>
      <c r="AB2431" s="1">
        <v>0.0</v>
      </c>
      <c r="AC2431" s="1">
        <v>0.0</v>
      </c>
      <c r="AD2431" s="1">
        <v>4900.34</v>
      </c>
      <c r="AE2431" s="1">
        <v>0.0</v>
      </c>
      <c r="AF2431" s="1">
        <v>235.57</v>
      </c>
      <c r="AG2431" s="1">
        <v>252.22</v>
      </c>
      <c r="AH2431" s="1">
        <v>0.0</v>
      </c>
      <c r="AI2431" s="1">
        <v>0.0</v>
      </c>
      <c r="AJ2431" s="1">
        <v>0.0</v>
      </c>
      <c r="AK2431" s="1">
        <v>6.0</v>
      </c>
      <c r="AL2431" s="1">
        <v>0.0</v>
      </c>
      <c r="AM2431" s="1">
        <v>1.0</v>
      </c>
      <c r="AN2431" s="1">
        <v>1.0</v>
      </c>
      <c r="AO2431" s="1">
        <v>0.0</v>
      </c>
      <c r="AP2431" s="1">
        <v>0.0</v>
      </c>
      <c r="AQ2431" s="4">
        <f t="shared" ref="AQ2431:AW2431" si="4859">IFERROR(V2431/AJ2431,0)</f>
        <v>0</v>
      </c>
      <c r="AR2431" s="4">
        <f t="shared" si="4859"/>
        <v>64.83333333</v>
      </c>
      <c r="AS2431" s="4">
        <f t="shared" si="4859"/>
        <v>0</v>
      </c>
      <c r="AT2431" s="4">
        <f t="shared" si="4859"/>
        <v>8</v>
      </c>
      <c r="AU2431" s="4">
        <f t="shared" si="4859"/>
        <v>31</v>
      </c>
      <c r="AV2431" s="4">
        <f t="shared" si="4859"/>
        <v>0</v>
      </c>
      <c r="AW2431" s="4">
        <f t="shared" si="4859"/>
        <v>0</v>
      </c>
      <c r="AX2431" s="4">
        <f t="shared" ref="AX2431:BD2431" si="4860">IFERROR(AC2431/AJ2431,0)</f>
        <v>0</v>
      </c>
      <c r="AY2431" s="4">
        <f t="shared" si="4860"/>
        <v>816.7233333</v>
      </c>
      <c r="AZ2431" s="4">
        <f t="shared" si="4860"/>
        <v>0</v>
      </c>
      <c r="BA2431" s="4">
        <f t="shared" si="4860"/>
        <v>235.57</v>
      </c>
      <c r="BB2431" s="4">
        <f t="shared" si="4860"/>
        <v>252.22</v>
      </c>
      <c r="BC2431" s="4">
        <f t="shared" si="4860"/>
        <v>0</v>
      </c>
      <c r="BD2431" s="4">
        <f t="shared" si="4860"/>
        <v>0</v>
      </c>
    </row>
    <row r="2432" ht="12.0" customHeight="1">
      <c r="A2432" s="1" t="s">
        <v>9984</v>
      </c>
      <c r="B2432" s="1">
        <v>1500280.0</v>
      </c>
      <c r="C2432" s="1" t="s">
        <v>362</v>
      </c>
      <c r="D2432" s="1">
        <v>168830.0</v>
      </c>
      <c r="E2432" s="1" t="s">
        <v>9985</v>
      </c>
      <c r="F2432" s="1" t="s">
        <v>9986</v>
      </c>
      <c r="G2432" s="1" t="s">
        <v>9987</v>
      </c>
      <c r="H2432" s="1" t="s">
        <v>61</v>
      </c>
      <c r="I2432" s="1">
        <v>7946.0</v>
      </c>
      <c r="J2432" s="1" t="s">
        <v>9988</v>
      </c>
      <c r="K2432" s="1" t="s">
        <v>62</v>
      </c>
      <c r="L2432" s="1" t="s">
        <v>62</v>
      </c>
      <c r="M2432" s="1" t="s">
        <v>63</v>
      </c>
      <c r="N2432" s="1" t="s">
        <v>63</v>
      </c>
      <c r="O2432" s="1">
        <v>3.0</v>
      </c>
      <c r="P2432" s="1" t="s">
        <v>64</v>
      </c>
      <c r="Q2432" s="1" t="s">
        <v>65</v>
      </c>
      <c r="R2432" s="1" t="s">
        <v>220</v>
      </c>
      <c r="S2432" s="1">
        <v>119.0</v>
      </c>
      <c r="T2432" s="1" t="s">
        <v>221</v>
      </c>
      <c r="U2432" s="3">
        <v>44942.46527777778</v>
      </c>
      <c r="V2432" s="1">
        <v>2.0</v>
      </c>
      <c r="W2432" s="1">
        <v>9.0</v>
      </c>
      <c r="X2432" s="1">
        <v>14.0</v>
      </c>
      <c r="Y2432" s="1">
        <v>24.0</v>
      </c>
      <c r="Z2432" s="1">
        <v>5.0</v>
      </c>
      <c r="AA2432" s="1">
        <v>0.0</v>
      </c>
      <c r="AB2432" s="1">
        <v>0.0</v>
      </c>
      <c r="AC2432" s="1">
        <v>18.04</v>
      </c>
      <c r="AD2432" s="1">
        <v>163.14</v>
      </c>
      <c r="AE2432" s="1">
        <v>369.15</v>
      </c>
      <c r="AF2432" s="1">
        <v>409.46</v>
      </c>
      <c r="AG2432" s="1">
        <v>79.04</v>
      </c>
      <c r="AH2432" s="1">
        <v>0.0</v>
      </c>
      <c r="AI2432" s="1">
        <v>0.0</v>
      </c>
      <c r="AJ2432" s="1">
        <v>2.0</v>
      </c>
      <c r="AK2432" s="1">
        <v>2.0</v>
      </c>
      <c r="AL2432" s="1">
        <v>1.0</v>
      </c>
      <c r="AM2432" s="1">
        <v>3.0</v>
      </c>
      <c r="AN2432" s="1">
        <v>1.0</v>
      </c>
      <c r="AO2432" s="1">
        <v>0.0</v>
      </c>
      <c r="AP2432" s="1">
        <v>0.0</v>
      </c>
      <c r="AQ2432" s="4">
        <f t="shared" ref="AQ2432:AW2432" si="4861">IFERROR(V2432/AJ2432,0)</f>
        <v>1</v>
      </c>
      <c r="AR2432" s="4">
        <f t="shared" si="4861"/>
        <v>4.5</v>
      </c>
      <c r="AS2432" s="4">
        <f t="shared" si="4861"/>
        <v>14</v>
      </c>
      <c r="AT2432" s="4">
        <f t="shared" si="4861"/>
        <v>8</v>
      </c>
      <c r="AU2432" s="4">
        <f t="shared" si="4861"/>
        <v>5</v>
      </c>
      <c r="AV2432" s="4">
        <f t="shared" si="4861"/>
        <v>0</v>
      </c>
      <c r="AW2432" s="4">
        <f t="shared" si="4861"/>
        <v>0</v>
      </c>
      <c r="AX2432" s="4">
        <f t="shared" ref="AX2432:BD2432" si="4862">IFERROR(AC2432/AJ2432,0)</f>
        <v>9.02</v>
      </c>
      <c r="AY2432" s="4">
        <f t="shared" si="4862"/>
        <v>81.57</v>
      </c>
      <c r="AZ2432" s="4">
        <f t="shared" si="4862"/>
        <v>369.15</v>
      </c>
      <c r="BA2432" s="4">
        <f t="shared" si="4862"/>
        <v>136.4866667</v>
      </c>
      <c r="BB2432" s="4">
        <f t="shared" si="4862"/>
        <v>79.04</v>
      </c>
      <c r="BC2432" s="4">
        <f t="shared" si="4862"/>
        <v>0</v>
      </c>
      <c r="BD2432" s="4">
        <f t="shared" si="4862"/>
        <v>0</v>
      </c>
    </row>
    <row r="2433" ht="12.0" customHeight="1">
      <c r="A2433" s="1" t="s">
        <v>9989</v>
      </c>
      <c r="B2433" s="1">
        <v>454816.0</v>
      </c>
      <c r="C2433" s="1" t="s">
        <v>69</v>
      </c>
      <c r="D2433" s="1">
        <v>1.0</v>
      </c>
      <c r="E2433" s="1" t="s">
        <v>9990</v>
      </c>
      <c r="F2433" s="1" t="s">
        <v>9991</v>
      </c>
      <c r="H2433" s="1" t="s">
        <v>97</v>
      </c>
      <c r="I2433" s="1">
        <v>7580.0</v>
      </c>
      <c r="J2433" s="1">
        <v>2.2354158E7</v>
      </c>
      <c r="K2433" s="1" t="s">
        <v>73</v>
      </c>
      <c r="L2433" s="1" t="s">
        <v>62</v>
      </c>
      <c r="M2433" s="1" t="s">
        <v>63</v>
      </c>
      <c r="N2433" s="1" t="s">
        <v>63</v>
      </c>
      <c r="O2433" s="1">
        <v>3.0</v>
      </c>
      <c r="P2433" s="1" t="s">
        <v>64</v>
      </c>
      <c r="Q2433" s="1" t="s">
        <v>65</v>
      </c>
      <c r="R2433" s="1" t="s">
        <v>98</v>
      </c>
      <c r="S2433" s="1">
        <v>448.0</v>
      </c>
      <c r="T2433" s="1" t="s">
        <v>99</v>
      </c>
      <c r="U2433" s="3">
        <v>44938.38402777778</v>
      </c>
      <c r="V2433" s="1">
        <v>3.0</v>
      </c>
      <c r="W2433" s="1">
        <v>0.0</v>
      </c>
      <c r="X2433" s="1">
        <v>2.0</v>
      </c>
      <c r="Y2433" s="1">
        <v>1.0</v>
      </c>
      <c r="Z2433" s="1">
        <v>0.0</v>
      </c>
      <c r="AA2433" s="1">
        <v>0.0</v>
      </c>
      <c r="AB2433" s="1">
        <v>0.0</v>
      </c>
      <c r="AC2433" s="1">
        <v>19.52</v>
      </c>
      <c r="AD2433" s="1">
        <v>0.0</v>
      </c>
      <c r="AE2433" s="1">
        <v>20.0</v>
      </c>
      <c r="AF2433" s="1">
        <v>3.09</v>
      </c>
      <c r="AG2433" s="1">
        <v>0.0</v>
      </c>
      <c r="AH2433" s="1">
        <v>0.0</v>
      </c>
      <c r="AI2433" s="1">
        <v>0.0</v>
      </c>
      <c r="AJ2433" s="1">
        <v>1.0</v>
      </c>
      <c r="AK2433" s="1">
        <v>0.0</v>
      </c>
      <c r="AL2433" s="1">
        <v>1.0</v>
      </c>
      <c r="AM2433" s="1">
        <v>1.0</v>
      </c>
      <c r="AN2433" s="1">
        <v>0.0</v>
      </c>
      <c r="AO2433" s="1">
        <v>0.0</v>
      </c>
      <c r="AP2433" s="1">
        <v>0.0</v>
      </c>
      <c r="AQ2433" s="4">
        <f t="shared" ref="AQ2433:AW2433" si="4863">IFERROR(V2433/AJ2433,0)</f>
        <v>3</v>
      </c>
      <c r="AR2433" s="4">
        <f t="shared" si="4863"/>
        <v>0</v>
      </c>
      <c r="AS2433" s="4">
        <f t="shared" si="4863"/>
        <v>2</v>
      </c>
      <c r="AT2433" s="4">
        <f t="shared" si="4863"/>
        <v>1</v>
      </c>
      <c r="AU2433" s="4">
        <f t="shared" si="4863"/>
        <v>0</v>
      </c>
      <c r="AV2433" s="4">
        <f t="shared" si="4863"/>
        <v>0</v>
      </c>
      <c r="AW2433" s="4">
        <f t="shared" si="4863"/>
        <v>0</v>
      </c>
      <c r="AX2433" s="4">
        <f t="shared" ref="AX2433:BD2433" si="4864">IFERROR(AC2433/AJ2433,0)</f>
        <v>19.52</v>
      </c>
      <c r="AY2433" s="4">
        <f t="shared" si="4864"/>
        <v>0</v>
      </c>
      <c r="AZ2433" s="4">
        <f t="shared" si="4864"/>
        <v>20</v>
      </c>
      <c r="BA2433" s="4">
        <f t="shared" si="4864"/>
        <v>3.09</v>
      </c>
      <c r="BB2433" s="4">
        <f t="shared" si="4864"/>
        <v>0</v>
      </c>
      <c r="BC2433" s="4">
        <f t="shared" si="4864"/>
        <v>0</v>
      </c>
      <c r="BD2433" s="4">
        <f t="shared" si="4864"/>
        <v>0</v>
      </c>
    </row>
    <row r="2434" ht="12.0" customHeight="1">
      <c r="A2434" s="1" t="s">
        <v>9992</v>
      </c>
      <c r="B2434" s="1">
        <v>1010117.0</v>
      </c>
      <c r="C2434" s="1" t="s">
        <v>7865</v>
      </c>
      <c r="D2434" s="1">
        <v>624765.0</v>
      </c>
      <c r="E2434" s="1" t="s">
        <v>9993</v>
      </c>
      <c r="F2434" s="1" t="s">
        <v>9994</v>
      </c>
      <c r="G2434" s="1" t="s">
        <v>9994</v>
      </c>
      <c r="H2434" s="1" t="s">
        <v>9995</v>
      </c>
      <c r="I2434" s="1">
        <v>7530.0</v>
      </c>
      <c r="J2434" s="1">
        <v>0.0</v>
      </c>
      <c r="K2434" s="1" t="s">
        <v>62</v>
      </c>
      <c r="L2434" s="1" t="s">
        <v>62</v>
      </c>
      <c r="M2434" s="1" t="s">
        <v>63</v>
      </c>
      <c r="N2434" s="1" t="s">
        <v>63</v>
      </c>
      <c r="O2434" s="1">
        <v>3.0</v>
      </c>
      <c r="P2434" s="1" t="s">
        <v>64</v>
      </c>
      <c r="Q2434" s="1" t="s">
        <v>65</v>
      </c>
      <c r="R2434" s="1" t="s">
        <v>127</v>
      </c>
      <c r="S2434" s="1">
        <v>450.0</v>
      </c>
      <c r="T2434" s="1" t="s">
        <v>128</v>
      </c>
      <c r="U2434" s="3">
        <v>44893.5</v>
      </c>
      <c r="V2434" s="1">
        <v>1.0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3103.92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1.0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4">
        <f t="shared" ref="AQ2434:AW2434" si="4865">IFERROR(V2434/AJ2434,0)</f>
        <v>1</v>
      </c>
      <c r="AR2434" s="4">
        <f t="shared" si="4865"/>
        <v>0</v>
      </c>
      <c r="AS2434" s="4">
        <f t="shared" si="4865"/>
        <v>0</v>
      </c>
      <c r="AT2434" s="4">
        <f t="shared" si="4865"/>
        <v>0</v>
      </c>
      <c r="AU2434" s="4">
        <f t="shared" si="4865"/>
        <v>0</v>
      </c>
      <c r="AV2434" s="4">
        <f t="shared" si="4865"/>
        <v>0</v>
      </c>
      <c r="AW2434" s="4">
        <f t="shared" si="4865"/>
        <v>0</v>
      </c>
      <c r="AX2434" s="4">
        <f t="shared" ref="AX2434:BD2434" si="4866">IFERROR(AC2434/AJ2434,0)</f>
        <v>3103.92</v>
      </c>
      <c r="AY2434" s="4">
        <f t="shared" si="4866"/>
        <v>0</v>
      </c>
      <c r="AZ2434" s="4">
        <f t="shared" si="4866"/>
        <v>0</v>
      </c>
      <c r="BA2434" s="4">
        <f t="shared" si="4866"/>
        <v>0</v>
      </c>
      <c r="BB2434" s="4">
        <f t="shared" si="4866"/>
        <v>0</v>
      </c>
      <c r="BC2434" s="4">
        <f t="shared" si="4866"/>
        <v>0</v>
      </c>
      <c r="BD2434" s="4">
        <f t="shared" si="4866"/>
        <v>0</v>
      </c>
    </row>
    <row r="2435" ht="12.0" customHeight="1">
      <c r="A2435" s="1" t="s">
        <v>9996</v>
      </c>
      <c r="B2435" s="1">
        <v>366681.0</v>
      </c>
      <c r="C2435" s="1" t="s">
        <v>1118</v>
      </c>
      <c r="D2435" s="1">
        <v>344917.0</v>
      </c>
      <c r="E2435" s="1" t="s">
        <v>9997</v>
      </c>
      <c r="F2435" s="1" t="s">
        <v>9998</v>
      </c>
      <c r="H2435" s="1" t="s">
        <v>9999</v>
      </c>
      <c r="I2435" s="1">
        <v>7551.0</v>
      </c>
      <c r="J2435" s="1" t="s">
        <v>10000</v>
      </c>
      <c r="K2435" s="1" t="s">
        <v>181</v>
      </c>
      <c r="L2435" s="1" t="s">
        <v>181</v>
      </c>
      <c r="M2435" s="1" t="s">
        <v>63</v>
      </c>
      <c r="N2435" s="1" t="s">
        <v>63</v>
      </c>
      <c r="O2435" s="1">
        <v>3.0</v>
      </c>
      <c r="P2435" s="1" t="s">
        <v>64</v>
      </c>
      <c r="Q2435" s="1" t="s">
        <v>65</v>
      </c>
      <c r="R2435" s="1" t="s">
        <v>398</v>
      </c>
      <c r="S2435" s="1">
        <v>260.0</v>
      </c>
      <c r="T2435" s="1" t="s">
        <v>399</v>
      </c>
      <c r="U2435" s="3">
        <v>44945.45972222222</v>
      </c>
      <c r="V2435" s="1">
        <v>0.0</v>
      </c>
      <c r="W2435" s="1">
        <v>8.0</v>
      </c>
      <c r="X2435" s="1">
        <v>90.0</v>
      </c>
      <c r="Y2435" s="1">
        <v>296.0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35.84</v>
      </c>
      <c r="AE2435" s="1">
        <v>403.2</v>
      </c>
      <c r="AF2435" s="1">
        <v>1288.77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1.0</v>
      </c>
      <c r="AL2435" s="1">
        <v>1.0</v>
      </c>
      <c r="AM2435" s="1">
        <v>6.0</v>
      </c>
      <c r="AN2435" s="1">
        <v>0.0</v>
      </c>
      <c r="AO2435" s="1">
        <v>0.0</v>
      </c>
      <c r="AP2435" s="1">
        <v>0.0</v>
      </c>
      <c r="AQ2435" s="4">
        <f t="shared" ref="AQ2435:AW2435" si="4867">IFERROR(V2435/AJ2435,0)</f>
        <v>0</v>
      </c>
      <c r="AR2435" s="4">
        <f t="shared" si="4867"/>
        <v>8</v>
      </c>
      <c r="AS2435" s="4">
        <f t="shared" si="4867"/>
        <v>90</v>
      </c>
      <c r="AT2435" s="4">
        <f t="shared" si="4867"/>
        <v>49.33333333</v>
      </c>
      <c r="AU2435" s="4">
        <f t="shared" si="4867"/>
        <v>0</v>
      </c>
      <c r="AV2435" s="4">
        <f t="shared" si="4867"/>
        <v>0</v>
      </c>
      <c r="AW2435" s="4">
        <f t="shared" si="4867"/>
        <v>0</v>
      </c>
      <c r="AX2435" s="4">
        <f t="shared" ref="AX2435:BD2435" si="4868">IFERROR(AC2435/AJ2435,0)</f>
        <v>0</v>
      </c>
      <c r="AY2435" s="4">
        <f t="shared" si="4868"/>
        <v>35.84</v>
      </c>
      <c r="AZ2435" s="4">
        <f t="shared" si="4868"/>
        <v>403.2</v>
      </c>
      <c r="BA2435" s="4">
        <f t="shared" si="4868"/>
        <v>214.795</v>
      </c>
      <c r="BB2435" s="4">
        <f t="shared" si="4868"/>
        <v>0</v>
      </c>
      <c r="BC2435" s="4">
        <f t="shared" si="4868"/>
        <v>0</v>
      </c>
      <c r="BD2435" s="4">
        <f t="shared" si="4868"/>
        <v>0</v>
      </c>
    </row>
    <row r="2436" ht="12.0" customHeight="1">
      <c r="A2436" s="1" t="s">
        <v>10001</v>
      </c>
      <c r="B2436" s="1">
        <v>1149749.0</v>
      </c>
      <c r="C2436" s="1" t="s">
        <v>69</v>
      </c>
      <c r="D2436" s="1">
        <v>1.0</v>
      </c>
      <c r="E2436" s="1" t="s">
        <v>10002</v>
      </c>
      <c r="F2436" s="1" t="s">
        <v>9828</v>
      </c>
      <c r="H2436" s="1" t="s">
        <v>496</v>
      </c>
      <c r="I2436" s="1">
        <v>7600.0</v>
      </c>
      <c r="J2436" s="1">
        <v>2.6605127E7</v>
      </c>
      <c r="K2436" s="1" t="s">
        <v>73</v>
      </c>
      <c r="L2436" s="1" t="s">
        <v>62</v>
      </c>
      <c r="M2436" s="1" t="s">
        <v>63</v>
      </c>
      <c r="N2436" s="1" t="s">
        <v>63</v>
      </c>
      <c r="O2436" s="1">
        <v>3.0</v>
      </c>
      <c r="P2436" s="1" t="s">
        <v>64</v>
      </c>
      <c r="Q2436" s="1" t="s">
        <v>65</v>
      </c>
      <c r="R2436" s="1" t="s">
        <v>66</v>
      </c>
      <c r="S2436" s="1">
        <v>452.0</v>
      </c>
      <c r="T2436" s="1" t="s">
        <v>67</v>
      </c>
      <c r="U2436" s="3">
        <v>44938.44861111111</v>
      </c>
      <c r="V2436" s="1">
        <v>0.0</v>
      </c>
      <c r="W2436" s="1">
        <v>0.0</v>
      </c>
      <c r="X2436" s="1">
        <v>0.0</v>
      </c>
      <c r="Y2436" s="1">
        <v>1.0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2.17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1.0</v>
      </c>
      <c r="AN2436" s="1">
        <v>0.0</v>
      </c>
      <c r="AO2436" s="1">
        <v>0.0</v>
      </c>
      <c r="AP2436" s="1">
        <v>0.0</v>
      </c>
      <c r="AQ2436" s="4">
        <f t="shared" ref="AQ2436:AW2436" si="4869">IFERROR(V2436/AJ2436,0)</f>
        <v>0</v>
      </c>
      <c r="AR2436" s="4">
        <f t="shared" si="4869"/>
        <v>0</v>
      </c>
      <c r="AS2436" s="4">
        <f t="shared" si="4869"/>
        <v>0</v>
      </c>
      <c r="AT2436" s="4">
        <f t="shared" si="4869"/>
        <v>1</v>
      </c>
      <c r="AU2436" s="4">
        <f t="shared" si="4869"/>
        <v>0</v>
      </c>
      <c r="AV2436" s="4">
        <f t="shared" si="4869"/>
        <v>0</v>
      </c>
      <c r="AW2436" s="4">
        <f t="shared" si="4869"/>
        <v>0</v>
      </c>
      <c r="AX2436" s="4">
        <f t="shared" ref="AX2436:BD2436" si="4870">IFERROR(AC2436/AJ2436,0)</f>
        <v>0</v>
      </c>
      <c r="AY2436" s="4">
        <f t="shared" si="4870"/>
        <v>0</v>
      </c>
      <c r="AZ2436" s="4">
        <f t="shared" si="4870"/>
        <v>0</v>
      </c>
      <c r="BA2436" s="4">
        <f t="shared" si="4870"/>
        <v>2.17</v>
      </c>
      <c r="BB2436" s="4">
        <f t="shared" si="4870"/>
        <v>0</v>
      </c>
      <c r="BC2436" s="4">
        <f t="shared" si="4870"/>
        <v>0</v>
      </c>
      <c r="BD2436" s="4">
        <f t="shared" si="4870"/>
        <v>0</v>
      </c>
    </row>
    <row r="2437" ht="12.0" customHeight="1">
      <c r="A2437" s="1" t="s">
        <v>10003</v>
      </c>
      <c r="B2437" s="1">
        <v>607687.0</v>
      </c>
      <c r="C2437" s="1" t="s">
        <v>69</v>
      </c>
      <c r="D2437" s="1">
        <v>1.0</v>
      </c>
      <c r="E2437" s="1" t="s">
        <v>10004</v>
      </c>
      <c r="F2437" s="1" t="s">
        <v>10005</v>
      </c>
      <c r="H2437" s="1" t="s">
        <v>10006</v>
      </c>
      <c r="I2437" s="1">
        <v>7140.0</v>
      </c>
      <c r="J2437" s="1">
        <v>2.4441967E7</v>
      </c>
      <c r="K2437" s="1" t="s">
        <v>73</v>
      </c>
      <c r="L2437" s="1" t="s">
        <v>62</v>
      </c>
      <c r="M2437" s="1" t="s">
        <v>63</v>
      </c>
      <c r="N2437" s="1" t="s">
        <v>63</v>
      </c>
      <c r="O2437" s="1">
        <v>3.0</v>
      </c>
      <c r="P2437" s="1" t="s">
        <v>64</v>
      </c>
      <c r="Q2437" s="1" t="s">
        <v>65</v>
      </c>
      <c r="R2437" s="1" t="s">
        <v>66</v>
      </c>
      <c r="S2437" s="1">
        <v>452.0</v>
      </c>
      <c r="T2437" s="1" t="s">
        <v>67</v>
      </c>
      <c r="U2437" s="3">
        <v>44942.53333333333</v>
      </c>
      <c r="V2437" s="1">
        <v>2.0</v>
      </c>
      <c r="W2437" s="1">
        <v>0.0</v>
      </c>
      <c r="X2437" s="1">
        <v>0.0</v>
      </c>
      <c r="Y2437" s="1">
        <v>1.0</v>
      </c>
      <c r="Z2437" s="1">
        <v>0.0</v>
      </c>
      <c r="AA2437" s="1">
        <v>0.0</v>
      </c>
      <c r="AB2437" s="1">
        <v>0.0</v>
      </c>
      <c r="AC2437" s="1">
        <v>5.09</v>
      </c>
      <c r="AD2437" s="1">
        <v>0.0</v>
      </c>
      <c r="AE2437" s="1">
        <v>0.0</v>
      </c>
      <c r="AF2437" s="1">
        <v>5.16</v>
      </c>
      <c r="AG2437" s="1">
        <v>0.0</v>
      </c>
      <c r="AH2437" s="1">
        <v>0.0</v>
      </c>
      <c r="AI2437" s="1">
        <v>0.0</v>
      </c>
      <c r="AJ2437" s="1">
        <v>2.0</v>
      </c>
      <c r="AK2437" s="1">
        <v>0.0</v>
      </c>
      <c r="AL2437" s="1">
        <v>0.0</v>
      </c>
      <c r="AM2437" s="1">
        <v>1.0</v>
      </c>
      <c r="AN2437" s="1">
        <v>0.0</v>
      </c>
      <c r="AO2437" s="1">
        <v>0.0</v>
      </c>
      <c r="AP2437" s="1">
        <v>0.0</v>
      </c>
      <c r="AQ2437" s="4">
        <f t="shared" ref="AQ2437:AW2437" si="4871">IFERROR(V2437/AJ2437,0)</f>
        <v>1</v>
      </c>
      <c r="AR2437" s="4">
        <f t="shared" si="4871"/>
        <v>0</v>
      </c>
      <c r="AS2437" s="4">
        <f t="shared" si="4871"/>
        <v>0</v>
      </c>
      <c r="AT2437" s="4">
        <f t="shared" si="4871"/>
        <v>1</v>
      </c>
      <c r="AU2437" s="4">
        <f t="shared" si="4871"/>
        <v>0</v>
      </c>
      <c r="AV2437" s="4">
        <f t="shared" si="4871"/>
        <v>0</v>
      </c>
      <c r="AW2437" s="4">
        <f t="shared" si="4871"/>
        <v>0</v>
      </c>
      <c r="AX2437" s="4">
        <f t="shared" ref="AX2437:BD2437" si="4872">IFERROR(AC2437/AJ2437,0)</f>
        <v>2.545</v>
      </c>
      <c r="AY2437" s="4">
        <f t="shared" si="4872"/>
        <v>0</v>
      </c>
      <c r="AZ2437" s="4">
        <f t="shared" si="4872"/>
        <v>0</v>
      </c>
      <c r="BA2437" s="4">
        <f t="shared" si="4872"/>
        <v>5.16</v>
      </c>
      <c r="BB2437" s="4">
        <f t="shared" si="4872"/>
        <v>0</v>
      </c>
      <c r="BC2437" s="4">
        <f t="shared" si="4872"/>
        <v>0</v>
      </c>
      <c r="BD2437" s="4">
        <f t="shared" si="4872"/>
        <v>0</v>
      </c>
    </row>
    <row r="2438" ht="12.0" customHeight="1">
      <c r="A2438" s="1" t="s">
        <v>10007</v>
      </c>
      <c r="B2438" s="1">
        <v>1358604.0</v>
      </c>
      <c r="C2438" s="1" t="s">
        <v>455</v>
      </c>
      <c r="D2438" s="1">
        <v>28.0</v>
      </c>
      <c r="E2438" s="1" t="s">
        <v>10008</v>
      </c>
      <c r="F2438" s="1" t="s">
        <v>6112</v>
      </c>
      <c r="G2438" s="1" t="s">
        <v>10009</v>
      </c>
      <c r="H2438" s="1" t="s">
        <v>1938</v>
      </c>
      <c r="I2438" s="1">
        <v>7441.0</v>
      </c>
      <c r="J2438" s="1">
        <v>36242.0</v>
      </c>
      <c r="K2438" s="1" t="s">
        <v>62</v>
      </c>
      <c r="L2438" s="1" t="s">
        <v>62</v>
      </c>
      <c r="M2438" s="1" t="s">
        <v>63</v>
      </c>
      <c r="N2438" s="1" t="s">
        <v>63</v>
      </c>
      <c r="O2438" s="1">
        <v>3.0</v>
      </c>
      <c r="P2438" s="1" t="s">
        <v>64</v>
      </c>
      <c r="Q2438" s="1" t="s">
        <v>65</v>
      </c>
      <c r="R2438" s="1" t="s">
        <v>120</v>
      </c>
      <c r="S2438" s="1">
        <v>447.0</v>
      </c>
      <c r="T2438" s="1" t="s">
        <v>121</v>
      </c>
      <c r="U2438" s="3">
        <v>44950.635416666664</v>
      </c>
      <c r="V2438" s="1">
        <v>197.0</v>
      </c>
      <c r="W2438" s="1">
        <v>20.0</v>
      </c>
      <c r="X2438" s="1">
        <v>7.0</v>
      </c>
      <c r="Y2438" s="1">
        <v>1.0</v>
      </c>
      <c r="Z2438" s="1">
        <v>0.0</v>
      </c>
      <c r="AA2438" s="1">
        <v>0.0</v>
      </c>
      <c r="AB2438" s="1">
        <v>0.0</v>
      </c>
      <c r="AC2438" s="1">
        <v>2132.09</v>
      </c>
      <c r="AD2438" s="1">
        <v>293.92</v>
      </c>
      <c r="AE2438" s="1">
        <v>118.31</v>
      </c>
      <c r="AF2438" s="1">
        <v>22.5</v>
      </c>
      <c r="AG2438" s="1">
        <v>0.0</v>
      </c>
      <c r="AH2438" s="1">
        <v>0.0</v>
      </c>
      <c r="AI2438" s="1">
        <v>0.0</v>
      </c>
      <c r="AJ2438" s="1">
        <v>6.0</v>
      </c>
      <c r="AK2438" s="1">
        <v>3.0</v>
      </c>
      <c r="AL2438" s="1">
        <v>4.0</v>
      </c>
      <c r="AM2438" s="1">
        <v>1.0</v>
      </c>
      <c r="AN2438" s="1">
        <v>0.0</v>
      </c>
      <c r="AO2438" s="1">
        <v>0.0</v>
      </c>
      <c r="AP2438" s="1">
        <v>0.0</v>
      </c>
      <c r="AQ2438" s="4">
        <f t="shared" ref="AQ2438:AW2438" si="4873">IFERROR(V2438/AJ2438,0)</f>
        <v>32.83333333</v>
      </c>
      <c r="AR2438" s="4">
        <f t="shared" si="4873"/>
        <v>6.666666667</v>
      </c>
      <c r="AS2438" s="4">
        <f t="shared" si="4873"/>
        <v>1.75</v>
      </c>
      <c r="AT2438" s="4">
        <f t="shared" si="4873"/>
        <v>1</v>
      </c>
      <c r="AU2438" s="4">
        <f t="shared" si="4873"/>
        <v>0</v>
      </c>
      <c r="AV2438" s="4">
        <f t="shared" si="4873"/>
        <v>0</v>
      </c>
      <c r="AW2438" s="4">
        <f t="shared" si="4873"/>
        <v>0</v>
      </c>
      <c r="AX2438" s="4">
        <f t="shared" ref="AX2438:BD2438" si="4874">IFERROR(AC2438/AJ2438,0)</f>
        <v>355.3483333</v>
      </c>
      <c r="AY2438" s="4">
        <f t="shared" si="4874"/>
        <v>97.97333333</v>
      </c>
      <c r="AZ2438" s="4">
        <f t="shared" si="4874"/>
        <v>29.5775</v>
      </c>
      <c r="BA2438" s="4">
        <f t="shared" si="4874"/>
        <v>22.5</v>
      </c>
      <c r="BB2438" s="4">
        <f t="shared" si="4874"/>
        <v>0</v>
      </c>
      <c r="BC2438" s="4">
        <f t="shared" si="4874"/>
        <v>0</v>
      </c>
      <c r="BD2438" s="4">
        <f t="shared" si="4874"/>
        <v>0</v>
      </c>
    </row>
    <row r="2439" ht="12.0" customHeight="1">
      <c r="A2439" s="1" t="s">
        <v>10010</v>
      </c>
      <c r="B2439" s="1">
        <v>1369704.0</v>
      </c>
      <c r="C2439" s="1" t="s">
        <v>355</v>
      </c>
      <c r="D2439" s="1">
        <v>163420.0</v>
      </c>
      <c r="E2439" s="1" t="s">
        <v>10011</v>
      </c>
      <c r="F2439" s="1" t="s">
        <v>6004</v>
      </c>
      <c r="G2439" s="1" t="s">
        <v>6304</v>
      </c>
      <c r="H2439" s="1" t="s">
        <v>1805</v>
      </c>
      <c r="I2439" s="1">
        <v>7139.0</v>
      </c>
      <c r="J2439" s="1" t="s">
        <v>10012</v>
      </c>
      <c r="K2439" s="1" t="s">
        <v>62</v>
      </c>
      <c r="L2439" s="1" t="s">
        <v>62</v>
      </c>
      <c r="M2439" s="1" t="s">
        <v>63</v>
      </c>
      <c r="N2439" s="1" t="s">
        <v>63</v>
      </c>
      <c r="O2439" s="1">
        <v>3.0</v>
      </c>
      <c r="P2439" s="1" t="s">
        <v>64</v>
      </c>
      <c r="Q2439" s="1" t="s">
        <v>65</v>
      </c>
      <c r="R2439" s="1" t="s">
        <v>66</v>
      </c>
      <c r="S2439" s="1">
        <v>452.0</v>
      </c>
      <c r="T2439" s="1" t="s">
        <v>67</v>
      </c>
      <c r="U2439" s="3">
        <v>44894.52361111111</v>
      </c>
      <c r="V2439" s="1">
        <v>0.0</v>
      </c>
      <c r="W2439" s="1">
        <v>2.0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7.76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1.0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4">
        <f t="shared" ref="AQ2439:AW2439" si="4875">IFERROR(V2439/AJ2439,0)</f>
        <v>0</v>
      </c>
      <c r="AR2439" s="4">
        <f t="shared" si="4875"/>
        <v>2</v>
      </c>
      <c r="AS2439" s="4">
        <f t="shared" si="4875"/>
        <v>0</v>
      </c>
      <c r="AT2439" s="4">
        <f t="shared" si="4875"/>
        <v>0</v>
      </c>
      <c r="AU2439" s="4">
        <f t="shared" si="4875"/>
        <v>0</v>
      </c>
      <c r="AV2439" s="4">
        <f t="shared" si="4875"/>
        <v>0</v>
      </c>
      <c r="AW2439" s="4">
        <f t="shared" si="4875"/>
        <v>0</v>
      </c>
      <c r="AX2439" s="4">
        <f t="shared" ref="AX2439:BD2439" si="4876">IFERROR(AC2439/AJ2439,0)</f>
        <v>0</v>
      </c>
      <c r="AY2439" s="4">
        <f t="shared" si="4876"/>
        <v>7.76</v>
      </c>
      <c r="AZ2439" s="4">
        <f t="shared" si="4876"/>
        <v>0</v>
      </c>
      <c r="BA2439" s="4">
        <f t="shared" si="4876"/>
        <v>0</v>
      </c>
      <c r="BB2439" s="4">
        <f t="shared" si="4876"/>
        <v>0</v>
      </c>
      <c r="BC2439" s="4">
        <f t="shared" si="4876"/>
        <v>0</v>
      </c>
      <c r="BD2439" s="4">
        <f t="shared" si="4876"/>
        <v>0</v>
      </c>
    </row>
    <row r="2440" ht="12.0" customHeight="1">
      <c r="A2440" s="1" t="s">
        <v>10013</v>
      </c>
      <c r="B2440" s="1">
        <v>1311618.0</v>
      </c>
      <c r="C2440" s="1" t="s">
        <v>355</v>
      </c>
      <c r="D2440" s="1">
        <v>163420.0</v>
      </c>
      <c r="E2440" s="1" t="s">
        <v>10014</v>
      </c>
      <c r="F2440" s="1" t="s">
        <v>6004</v>
      </c>
      <c r="G2440" s="1" t="s">
        <v>6005</v>
      </c>
      <c r="H2440" s="1" t="s">
        <v>1805</v>
      </c>
      <c r="I2440" s="1">
        <v>7140.0</v>
      </c>
      <c r="J2440" s="1" t="s">
        <v>10015</v>
      </c>
      <c r="K2440" s="1" t="s">
        <v>62</v>
      </c>
      <c r="L2440" s="1" t="s">
        <v>62</v>
      </c>
      <c r="M2440" s="1" t="s">
        <v>63</v>
      </c>
      <c r="N2440" s="1" t="s">
        <v>63</v>
      </c>
      <c r="O2440" s="1">
        <v>3.0</v>
      </c>
      <c r="P2440" s="1" t="s">
        <v>64</v>
      </c>
      <c r="Q2440" s="1" t="s">
        <v>65</v>
      </c>
      <c r="R2440" s="1" t="s">
        <v>66</v>
      </c>
      <c r="S2440" s="1">
        <v>452.0</v>
      </c>
      <c r="T2440" s="1" t="s">
        <v>67</v>
      </c>
      <c r="U2440" s="3">
        <v>44951.643055555556</v>
      </c>
      <c r="V2440" s="1">
        <v>0.0</v>
      </c>
      <c r="W2440" s="1">
        <v>3.0</v>
      </c>
      <c r="X2440" s="1">
        <v>1.0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10.89</v>
      </c>
      <c r="AE2440" s="1">
        <v>1.92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1.0</v>
      </c>
      <c r="AL2440" s="1">
        <v>1.0</v>
      </c>
      <c r="AM2440" s="1">
        <v>0.0</v>
      </c>
      <c r="AN2440" s="1">
        <v>0.0</v>
      </c>
      <c r="AO2440" s="1">
        <v>0.0</v>
      </c>
      <c r="AP2440" s="1">
        <v>0.0</v>
      </c>
      <c r="AQ2440" s="4">
        <f t="shared" ref="AQ2440:AW2440" si="4877">IFERROR(V2440/AJ2440,0)</f>
        <v>0</v>
      </c>
      <c r="AR2440" s="4">
        <f t="shared" si="4877"/>
        <v>3</v>
      </c>
      <c r="AS2440" s="4">
        <f t="shared" si="4877"/>
        <v>1</v>
      </c>
      <c r="AT2440" s="4">
        <f t="shared" si="4877"/>
        <v>0</v>
      </c>
      <c r="AU2440" s="4">
        <f t="shared" si="4877"/>
        <v>0</v>
      </c>
      <c r="AV2440" s="4">
        <f t="shared" si="4877"/>
        <v>0</v>
      </c>
      <c r="AW2440" s="4">
        <f t="shared" si="4877"/>
        <v>0</v>
      </c>
      <c r="AX2440" s="4">
        <f t="shared" ref="AX2440:BD2440" si="4878">IFERROR(AC2440/AJ2440,0)</f>
        <v>0</v>
      </c>
      <c r="AY2440" s="4">
        <f t="shared" si="4878"/>
        <v>10.89</v>
      </c>
      <c r="AZ2440" s="4">
        <f t="shared" si="4878"/>
        <v>1.92</v>
      </c>
      <c r="BA2440" s="4">
        <f t="shared" si="4878"/>
        <v>0</v>
      </c>
      <c r="BB2440" s="4">
        <f t="shared" si="4878"/>
        <v>0</v>
      </c>
      <c r="BC2440" s="4">
        <f t="shared" si="4878"/>
        <v>0</v>
      </c>
      <c r="BD2440" s="4">
        <f t="shared" si="4878"/>
        <v>0</v>
      </c>
    </row>
    <row r="2441" ht="12.0" customHeight="1">
      <c r="A2441" s="1" t="s">
        <v>10016</v>
      </c>
      <c r="B2441" s="1">
        <v>1268528.0</v>
      </c>
      <c r="C2441" s="1" t="s">
        <v>355</v>
      </c>
      <c r="D2441" s="1">
        <v>163420.0</v>
      </c>
      <c r="E2441" s="1" t="s">
        <v>10017</v>
      </c>
      <c r="G2441" s="1" t="s">
        <v>10018</v>
      </c>
      <c r="H2441" s="1" t="s">
        <v>1805</v>
      </c>
      <c r="I2441" s="1">
        <v>7140.0</v>
      </c>
      <c r="J2441" s="1" t="s">
        <v>10019</v>
      </c>
      <c r="K2441" s="1" t="s">
        <v>62</v>
      </c>
      <c r="L2441" s="1" t="s">
        <v>62</v>
      </c>
      <c r="M2441" s="1" t="s">
        <v>63</v>
      </c>
      <c r="N2441" s="1" t="s">
        <v>63</v>
      </c>
      <c r="O2441" s="1">
        <v>3.0</v>
      </c>
      <c r="P2441" s="1" t="s">
        <v>64</v>
      </c>
      <c r="Q2441" s="1" t="s">
        <v>65</v>
      </c>
      <c r="R2441" s="1" t="s">
        <v>66</v>
      </c>
      <c r="S2441" s="1">
        <v>452.0</v>
      </c>
      <c r="T2441" s="1" t="s">
        <v>67</v>
      </c>
      <c r="U2441" s="3">
        <v>44951.64027777778</v>
      </c>
      <c r="V2441" s="1">
        <v>0.0</v>
      </c>
      <c r="W2441" s="1">
        <v>2.0</v>
      </c>
      <c r="X2441" s="1">
        <v>1.0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9.36</v>
      </c>
      <c r="AE2441" s="1">
        <v>3.76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1.0</v>
      </c>
      <c r="AL2441" s="1">
        <v>1.0</v>
      </c>
      <c r="AM2441" s="1">
        <v>0.0</v>
      </c>
      <c r="AN2441" s="1">
        <v>0.0</v>
      </c>
      <c r="AO2441" s="1">
        <v>0.0</v>
      </c>
      <c r="AP2441" s="1">
        <v>0.0</v>
      </c>
      <c r="AQ2441" s="4">
        <f t="shared" ref="AQ2441:AW2441" si="4879">IFERROR(V2441/AJ2441,0)</f>
        <v>0</v>
      </c>
      <c r="AR2441" s="4">
        <f t="shared" si="4879"/>
        <v>2</v>
      </c>
      <c r="AS2441" s="4">
        <f t="shared" si="4879"/>
        <v>1</v>
      </c>
      <c r="AT2441" s="4">
        <f t="shared" si="4879"/>
        <v>0</v>
      </c>
      <c r="AU2441" s="4">
        <f t="shared" si="4879"/>
        <v>0</v>
      </c>
      <c r="AV2441" s="4">
        <f t="shared" si="4879"/>
        <v>0</v>
      </c>
      <c r="AW2441" s="4">
        <f t="shared" si="4879"/>
        <v>0</v>
      </c>
      <c r="AX2441" s="4">
        <f t="shared" ref="AX2441:BD2441" si="4880">IFERROR(AC2441/AJ2441,0)</f>
        <v>0</v>
      </c>
      <c r="AY2441" s="4">
        <f t="shared" si="4880"/>
        <v>9.36</v>
      </c>
      <c r="AZ2441" s="4">
        <f t="shared" si="4880"/>
        <v>3.76</v>
      </c>
      <c r="BA2441" s="4">
        <f t="shared" si="4880"/>
        <v>0</v>
      </c>
      <c r="BB2441" s="4">
        <f t="shared" si="4880"/>
        <v>0</v>
      </c>
      <c r="BC2441" s="4">
        <f t="shared" si="4880"/>
        <v>0</v>
      </c>
      <c r="BD2441" s="4">
        <f t="shared" si="4880"/>
        <v>0</v>
      </c>
    </row>
    <row r="2442" ht="12.0" customHeight="1">
      <c r="A2442" s="1" t="s">
        <v>10020</v>
      </c>
      <c r="B2442" s="1">
        <v>1382293.0</v>
      </c>
      <c r="C2442" s="1" t="s">
        <v>355</v>
      </c>
      <c r="D2442" s="1">
        <v>163420.0</v>
      </c>
      <c r="E2442" s="1" t="s">
        <v>10021</v>
      </c>
      <c r="F2442" s="1" t="s">
        <v>10022</v>
      </c>
      <c r="G2442" s="1" t="s">
        <v>10023</v>
      </c>
      <c r="H2442" s="1" t="s">
        <v>61</v>
      </c>
      <c r="I2442" s="1">
        <v>8001.0</v>
      </c>
      <c r="J2442" s="1" t="s">
        <v>1349</v>
      </c>
      <c r="K2442" s="1" t="s">
        <v>62</v>
      </c>
      <c r="L2442" s="1" t="s">
        <v>62</v>
      </c>
      <c r="M2442" s="1" t="s">
        <v>63</v>
      </c>
      <c r="N2442" s="1" t="s">
        <v>63</v>
      </c>
      <c r="O2442" s="1">
        <v>3.0</v>
      </c>
      <c r="P2442" s="1" t="s">
        <v>64</v>
      </c>
      <c r="Q2442" s="1" t="s">
        <v>65</v>
      </c>
      <c r="R2442" s="1" t="s">
        <v>120</v>
      </c>
      <c r="S2442" s="1">
        <v>447.0</v>
      </c>
      <c r="T2442" s="1" t="s">
        <v>121</v>
      </c>
      <c r="U2442" s="3">
        <v>44897.48263888889</v>
      </c>
      <c r="V2442" s="1">
        <v>0.0</v>
      </c>
      <c r="W2442" s="1">
        <v>0.0</v>
      </c>
      <c r="X2442" s="1">
        <v>0.0</v>
      </c>
      <c r="Y2442" s="1">
        <v>0.0</v>
      </c>
      <c r="Z2442" s="1">
        <v>4.0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20.0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1.0</v>
      </c>
      <c r="AO2442" s="1">
        <v>0.0</v>
      </c>
      <c r="AP2442" s="1">
        <v>0.0</v>
      </c>
      <c r="AQ2442" s="4">
        <f t="shared" ref="AQ2442:AW2442" si="4881">IFERROR(V2442/AJ2442,0)</f>
        <v>0</v>
      </c>
      <c r="AR2442" s="4">
        <f t="shared" si="4881"/>
        <v>0</v>
      </c>
      <c r="AS2442" s="4">
        <f t="shared" si="4881"/>
        <v>0</v>
      </c>
      <c r="AT2442" s="4">
        <f t="shared" si="4881"/>
        <v>0</v>
      </c>
      <c r="AU2442" s="4">
        <f t="shared" si="4881"/>
        <v>4</v>
      </c>
      <c r="AV2442" s="4">
        <f t="shared" si="4881"/>
        <v>0</v>
      </c>
      <c r="AW2442" s="4">
        <f t="shared" si="4881"/>
        <v>0</v>
      </c>
      <c r="AX2442" s="4">
        <f t="shared" ref="AX2442:BD2442" si="4882">IFERROR(AC2442/AJ2442,0)</f>
        <v>0</v>
      </c>
      <c r="AY2442" s="4">
        <f t="shared" si="4882"/>
        <v>0</v>
      </c>
      <c r="AZ2442" s="4">
        <f t="shared" si="4882"/>
        <v>0</v>
      </c>
      <c r="BA2442" s="4">
        <f t="shared" si="4882"/>
        <v>0</v>
      </c>
      <c r="BB2442" s="4">
        <f t="shared" si="4882"/>
        <v>20</v>
      </c>
      <c r="BC2442" s="4">
        <f t="shared" si="4882"/>
        <v>0</v>
      </c>
      <c r="BD2442" s="4">
        <f t="shared" si="4882"/>
        <v>0</v>
      </c>
    </row>
    <row r="2443" ht="12.0" customHeight="1">
      <c r="A2443" s="1" t="s">
        <v>10024</v>
      </c>
      <c r="B2443" s="1">
        <v>369457.0</v>
      </c>
      <c r="C2443" s="1" t="s">
        <v>730</v>
      </c>
      <c r="D2443" s="1">
        <v>346587.0</v>
      </c>
      <c r="E2443" s="1" t="s">
        <v>10025</v>
      </c>
      <c r="F2443" s="1" t="s">
        <v>10026</v>
      </c>
      <c r="G2443" s="1" t="s">
        <v>10027</v>
      </c>
      <c r="H2443" s="1" t="s">
        <v>61</v>
      </c>
      <c r="I2443" s="1">
        <v>7405.0</v>
      </c>
      <c r="J2443" s="1" t="s">
        <v>10028</v>
      </c>
      <c r="K2443" s="1" t="s">
        <v>62</v>
      </c>
      <c r="L2443" s="1" t="s">
        <v>62</v>
      </c>
      <c r="M2443" s="1" t="s">
        <v>63</v>
      </c>
      <c r="N2443" s="1" t="s">
        <v>63</v>
      </c>
      <c r="O2443" s="1">
        <v>3.0</v>
      </c>
      <c r="P2443" s="1" t="s">
        <v>64</v>
      </c>
      <c r="Q2443" s="1" t="s">
        <v>65</v>
      </c>
      <c r="R2443" s="1" t="s">
        <v>120</v>
      </c>
      <c r="S2443" s="1">
        <v>447.0</v>
      </c>
      <c r="T2443" s="1" t="s">
        <v>121</v>
      </c>
      <c r="U2443" s="3">
        <v>44917.45694444444</v>
      </c>
      <c r="V2443" s="1">
        <v>39.0</v>
      </c>
      <c r="W2443" s="1">
        <v>27.0</v>
      </c>
      <c r="X2443" s="1">
        <v>0.0</v>
      </c>
      <c r="Y2443" s="1">
        <v>3.0</v>
      </c>
      <c r="Z2443" s="1">
        <v>1.0</v>
      </c>
      <c r="AA2443" s="1">
        <v>0.0</v>
      </c>
      <c r="AB2443" s="1">
        <v>0.0</v>
      </c>
      <c r="AC2443" s="1">
        <v>434.85</v>
      </c>
      <c r="AD2443" s="1">
        <v>54.04</v>
      </c>
      <c r="AE2443" s="1">
        <v>0.0</v>
      </c>
      <c r="AF2443" s="1">
        <v>1382.67</v>
      </c>
      <c r="AG2443" s="1">
        <v>1.28</v>
      </c>
      <c r="AH2443" s="1">
        <v>0.0</v>
      </c>
      <c r="AI2443" s="1">
        <v>0.0</v>
      </c>
      <c r="AJ2443" s="1">
        <v>1.0</v>
      </c>
      <c r="AK2443" s="1">
        <v>2.0</v>
      </c>
      <c r="AL2443" s="1">
        <v>0.0</v>
      </c>
      <c r="AM2443" s="1">
        <v>1.0</v>
      </c>
      <c r="AN2443" s="1">
        <v>1.0</v>
      </c>
      <c r="AO2443" s="1">
        <v>0.0</v>
      </c>
      <c r="AP2443" s="1">
        <v>0.0</v>
      </c>
      <c r="AQ2443" s="4">
        <f t="shared" ref="AQ2443:AW2443" si="4883">IFERROR(V2443/AJ2443,0)</f>
        <v>39</v>
      </c>
      <c r="AR2443" s="4">
        <f t="shared" si="4883"/>
        <v>13.5</v>
      </c>
      <c r="AS2443" s="4">
        <f t="shared" si="4883"/>
        <v>0</v>
      </c>
      <c r="AT2443" s="4">
        <f t="shared" si="4883"/>
        <v>3</v>
      </c>
      <c r="AU2443" s="4">
        <f t="shared" si="4883"/>
        <v>1</v>
      </c>
      <c r="AV2443" s="4">
        <f t="shared" si="4883"/>
        <v>0</v>
      </c>
      <c r="AW2443" s="4">
        <f t="shared" si="4883"/>
        <v>0</v>
      </c>
      <c r="AX2443" s="4">
        <f t="shared" ref="AX2443:BD2443" si="4884">IFERROR(AC2443/AJ2443,0)</f>
        <v>434.85</v>
      </c>
      <c r="AY2443" s="4">
        <f t="shared" si="4884"/>
        <v>27.02</v>
      </c>
      <c r="AZ2443" s="4">
        <f t="shared" si="4884"/>
        <v>0</v>
      </c>
      <c r="BA2443" s="4">
        <f t="shared" si="4884"/>
        <v>1382.67</v>
      </c>
      <c r="BB2443" s="4">
        <f t="shared" si="4884"/>
        <v>1.28</v>
      </c>
      <c r="BC2443" s="4">
        <f t="shared" si="4884"/>
        <v>0</v>
      </c>
      <c r="BD2443" s="4">
        <f t="shared" si="4884"/>
        <v>0</v>
      </c>
    </row>
    <row r="2444" ht="12.0" customHeight="1">
      <c r="A2444" s="1" t="s">
        <v>10029</v>
      </c>
      <c r="B2444" s="1">
        <v>949470.0</v>
      </c>
      <c r="C2444" s="1" t="s">
        <v>783</v>
      </c>
      <c r="D2444" s="1">
        <v>947628.0</v>
      </c>
      <c r="E2444" s="1" t="s">
        <v>10030</v>
      </c>
      <c r="F2444" s="1" t="s">
        <v>1200</v>
      </c>
      <c r="H2444" s="1" t="s">
        <v>10031</v>
      </c>
      <c r="I2444" s="1">
        <v>8000.0</v>
      </c>
      <c r="J2444" s="1" t="s">
        <v>10032</v>
      </c>
      <c r="K2444" s="1" t="s">
        <v>62</v>
      </c>
      <c r="L2444" s="1" t="s">
        <v>62</v>
      </c>
      <c r="M2444" s="1" t="s">
        <v>63</v>
      </c>
      <c r="N2444" s="1" t="s">
        <v>63</v>
      </c>
      <c r="O2444" s="1">
        <v>3.0</v>
      </c>
      <c r="P2444" s="1" t="s">
        <v>64</v>
      </c>
      <c r="Q2444" s="1" t="s">
        <v>65</v>
      </c>
      <c r="R2444" s="1" t="s">
        <v>398</v>
      </c>
      <c r="S2444" s="1">
        <v>260.0</v>
      </c>
      <c r="T2444" s="1" t="s">
        <v>399</v>
      </c>
      <c r="U2444" s="3">
        <v>44938.62847222222</v>
      </c>
      <c r="V2444" s="1">
        <v>0.0</v>
      </c>
      <c r="W2444" s="1">
        <v>0.0</v>
      </c>
      <c r="X2444" s="1">
        <v>0.0</v>
      </c>
      <c r="Y2444" s="1">
        <v>1.0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5.0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1.0</v>
      </c>
      <c r="AN2444" s="1">
        <v>0.0</v>
      </c>
      <c r="AO2444" s="1">
        <v>0.0</v>
      </c>
      <c r="AP2444" s="1">
        <v>0.0</v>
      </c>
      <c r="AQ2444" s="4">
        <f t="shared" ref="AQ2444:AW2444" si="4885">IFERROR(V2444/AJ2444,0)</f>
        <v>0</v>
      </c>
      <c r="AR2444" s="4">
        <f t="shared" si="4885"/>
        <v>0</v>
      </c>
      <c r="AS2444" s="4">
        <f t="shared" si="4885"/>
        <v>0</v>
      </c>
      <c r="AT2444" s="4">
        <f t="shared" si="4885"/>
        <v>1</v>
      </c>
      <c r="AU2444" s="4">
        <f t="shared" si="4885"/>
        <v>0</v>
      </c>
      <c r="AV2444" s="4">
        <f t="shared" si="4885"/>
        <v>0</v>
      </c>
      <c r="AW2444" s="4">
        <f t="shared" si="4885"/>
        <v>0</v>
      </c>
      <c r="AX2444" s="4">
        <f t="shared" ref="AX2444:BD2444" si="4886">IFERROR(AC2444/AJ2444,0)</f>
        <v>0</v>
      </c>
      <c r="AY2444" s="4">
        <f t="shared" si="4886"/>
        <v>0</v>
      </c>
      <c r="AZ2444" s="4">
        <f t="shared" si="4886"/>
        <v>0</v>
      </c>
      <c r="BA2444" s="4">
        <f t="shared" si="4886"/>
        <v>5</v>
      </c>
      <c r="BB2444" s="4">
        <f t="shared" si="4886"/>
        <v>0</v>
      </c>
      <c r="BC2444" s="4">
        <f t="shared" si="4886"/>
        <v>0</v>
      </c>
      <c r="BD2444" s="4">
        <f t="shared" si="4886"/>
        <v>0</v>
      </c>
    </row>
    <row r="2445" ht="12.0" customHeight="1">
      <c r="A2445" s="1" t="s">
        <v>10033</v>
      </c>
      <c r="B2445" s="1">
        <v>1451865.0</v>
      </c>
      <c r="C2445" s="1" t="s">
        <v>1189</v>
      </c>
      <c r="D2445" s="1">
        <v>534047.0</v>
      </c>
      <c r="E2445" s="1" t="s">
        <v>10034</v>
      </c>
      <c r="F2445" s="1" t="s">
        <v>653</v>
      </c>
      <c r="G2445" s="1" t="s">
        <v>298</v>
      </c>
      <c r="H2445" s="1" t="s">
        <v>138</v>
      </c>
      <c r="I2445" s="1">
        <v>7530.0</v>
      </c>
      <c r="J2445" s="1" t="s">
        <v>10035</v>
      </c>
      <c r="K2445" s="1" t="s">
        <v>181</v>
      </c>
      <c r="L2445" s="1" t="s">
        <v>181</v>
      </c>
      <c r="M2445" s="1" t="s">
        <v>63</v>
      </c>
      <c r="N2445" s="1" t="s">
        <v>63</v>
      </c>
      <c r="O2445" s="1">
        <v>3.0</v>
      </c>
      <c r="P2445" s="1" t="s">
        <v>64</v>
      </c>
      <c r="Q2445" s="1" t="s">
        <v>65</v>
      </c>
      <c r="R2445" s="1" t="s">
        <v>398</v>
      </c>
      <c r="S2445" s="1">
        <v>260.0</v>
      </c>
      <c r="T2445" s="1" t="s">
        <v>399</v>
      </c>
      <c r="U2445" s="3">
        <v>44897.42638888889</v>
      </c>
      <c r="V2445" s="1">
        <v>0.0</v>
      </c>
      <c r="W2445" s="1">
        <v>0.0</v>
      </c>
      <c r="X2445" s="1">
        <v>5.0</v>
      </c>
      <c r="Y2445" s="1">
        <v>0.0</v>
      </c>
      <c r="Z2445" s="1">
        <v>9.0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74.4</v>
      </c>
      <c r="AF2445" s="1">
        <v>0.0</v>
      </c>
      <c r="AG2445" s="1">
        <v>71.8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1.0</v>
      </c>
      <c r="AM2445" s="1">
        <v>0.0</v>
      </c>
      <c r="AN2445" s="1">
        <v>1.0</v>
      </c>
      <c r="AO2445" s="1">
        <v>0.0</v>
      </c>
      <c r="AP2445" s="1">
        <v>0.0</v>
      </c>
      <c r="AQ2445" s="4">
        <f t="shared" ref="AQ2445:AW2445" si="4887">IFERROR(V2445/AJ2445,0)</f>
        <v>0</v>
      </c>
      <c r="AR2445" s="4">
        <f t="shared" si="4887"/>
        <v>0</v>
      </c>
      <c r="AS2445" s="4">
        <f t="shared" si="4887"/>
        <v>5</v>
      </c>
      <c r="AT2445" s="4">
        <f t="shared" si="4887"/>
        <v>0</v>
      </c>
      <c r="AU2445" s="4">
        <f t="shared" si="4887"/>
        <v>9</v>
      </c>
      <c r="AV2445" s="4">
        <f t="shared" si="4887"/>
        <v>0</v>
      </c>
      <c r="AW2445" s="4">
        <f t="shared" si="4887"/>
        <v>0</v>
      </c>
      <c r="AX2445" s="4">
        <f t="shared" ref="AX2445:BD2445" si="4888">IFERROR(AC2445/AJ2445,0)</f>
        <v>0</v>
      </c>
      <c r="AY2445" s="4">
        <f t="shared" si="4888"/>
        <v>0</v>
      </c>
      <c r="AZ2445" s="4">
        <f t="shared" si="4888"/>
        <v>74.4</v>
      </c>
      <c r="BA2445" s="4">
        <f t="shared" si="4888"/>
        <v>0</v>
      </c>
      <c r="BB2445" s="4">
        <f t="shared" si="4888"/>
        <v>71.8</v>
      </c>
      <c r="BC2445" s="4">
        <f t="shared" si="4888"/>
        <v>0</v>
      </c>
      <c r="BD2445" s="4">
        <f t="shared" si="4888"/>
        <v>0</v>
      </c>
    </row>
    <row r="2446" ht="12.0" customHeight="1">
      <c r="A2446" s="1" t="s">
        <v>10036</v>
      </c>
      <c r="B2446" s="1">
        <v>554377.0</v>
      </c>
      <c r="C2446" s="1" t="s">
        <v>110</v>
      </c>
      <c r="D2446" s="1">
        <v>551201.0</v>
      </c>
      <c r="E2446" s="1" t="s">
        <v>10037</v>
      </c>
      <c r="F2446" s="1" t="s">
        <v>10038</v>
      </c>
      <c r="G2446" s="1" t="s">
        <v>10039</v>
      </c>
      <c r="H2446" s="1" t="s">
        <v>138</v>
      </c>
      <c r="I2446" s="1">
        <v>7441.0</v>
      </c>
      <c r="J2446" s="1" t="s">
        <v>10040</v>
      </c>
      <c r="K2446" s="1" t="s">
        <v>62</v>
      </c>
      <c r="L2446" s="1" t="s">
        <v>62</v>
      </c>
      <c r="M2446" s="1" t="s">
        <v>63</v>
      </c>
      <c r="N2446" s="1" t="s">
        <v>63</v>
      </c>
      <c r="O2446" s="1">
        <v>3.0</v>
      </c>
      <c r="P2446" s="1" t="s">
        <v>64</v>
      </c>
      <c r="Q2446" s="1" t="s">
        <v>65</v>
      </c>
      <c r="R2446" s="1" t="s">
        <v>120</v>
      </c>
      <c r="S2446" s="1">
        <v>447.0</v>
      </c>
      <c r="T2446" s="1" t="s">
        <v>121</v>
      </c>
      <c r="U2446" s="3">
        <v>44916.635416666664</v>
      </c>
      <c r="V2446" s="1">
        <v>0.0</v>
      </c>
      <c r="W2446" s="1">
        <v>0.0</v>
      </c>
      <c r="X2446" s="1">
        <v>2.0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14.63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1.0</v>
      </c>
      <c r="AM2446" s="1">
        <v>0.0</v>
      </c>
      <c r="AN2446" s="1">
        <v>0.0</v>
      </c>
      <c r="AO2446" s="1">
        <v>0.0</v>
      </c>
      <c r="AP2446" s="1">
        <v>0.0</v>
      </c>
      <c r="AQ2446" s="4">
        <f t="shared" ref="AQ2446:AW2446" si="4889">IFERROR(V2446/AJ2446,0)</f>
        <v>0</v>
      </c>
      <c r="AR2446" s="4">
        <f t="shared" si="4889"/>
        <v>0</v>
      </c>
      <c r="AS2446" s="4">
        <f t="shared" si="4889"/>
        <v>2</v>
      </c>
      <c r="AT2446" s="4">
        <f t="shared" si="4889"/>
        <v>0</v>
      </c>
      <c r="AU2446" s="4">
        <f t="shared" si="4889"/>
        <v>0</v>
      </c>
      <c r="AV2446" s="4">
        <f t="shared" si="4889"/>
        <v>0</v>
      </c>
      <c r="AW2446" s="4">
        <f t="shared" si="4889"/>
        <v>0</v>
      </c>
      <c r="AX2446" s="4">
        <f t="shared" ref="AX2446:BD2446" si="4890">IFERROR(AC2446/AJ2446,0)</f>
        <v>0</v>
      </c>
      <c r="AY2446" s="4">
        <f t="shared" si="4890"/>
        <v>0</v>
      </c>
      <c r="AZ2446" s="4">
        <f t="shared" si="4890"/>
        <v>14.63</v>
      </c>
      <c r="BA2446" s="4">
        <f t="shared" si="4890"/>
        <v>0</v>
      </c>
      <c r="BB2446" s="4">
        <f t="shared" si="4890"/>
        <v>0</v>
      </c>
      <c r="BC2446" s="4">
        <f t="shared" si="4890"/>
        <v>0</v>
      </c>
      <c r="BD2446" s="4">
        <f t="shared" si="4890"/>
        <v>0</v>
      </c>
    </row>
    <row r="2447" ht="12.0" customHeight="1">
      <c r="A2447" s="1" t="s">
        <v>10041</v>
      </c>
      <c r="B2447" s="1">
        <v>1604894.0</v>
      </c>
      <c r="C2447" s="1" t="s">
        <v>69</v>
      </c>
      <c r="D2447" s="1">
        <v>1.0</v>
      </c>
      <c r="E2447" s="1" t="s">
        <v>10042</v>
      </c>
      <c r="F2447" s="1" t="s">
        <v>10043</v>
      </c>
      <c r="G2447" s="1" t="s">
        <v>10044</v>
      </c>
      <c r="H2447" s="1" t="s">
        <v>61</v>
      </c>
      <c r="I2447" s="1">
        <v>7441.0</v>
      </c>
      <c r="J2447" s="1">
        <v>2.9657666E7</v>
      </c>
      <c r="K2447" s="1" t="s">
        <v>73</v>
      </c>
      <c r="L2447" s="1" t="s">
        <v>62</v>
      </c>
      <c r="M2447" s="1" t="s">
        <v>63</v>
      </c>
      <c r="N2447" s="1" t="s">
        <v>63</v>
      </c>
      <c r="O2447" s="1">
        <v>3.0</v>
      </c>
      <c r="P2447" s="1" t="s">
        <v>64</v>
      </c>
      <c r="Q2447" s="1" t="s">
        <v>65</v>
      </c>
      <c r="R2447" s="1" t="s">
        <v>120</v>
      </c>
      <c r="S2447" s="1">
        <v>447.0</v>
      </c>
      <c r="T2447" s="1" t="s">
        <v>121</v>
      </c>
      <c r="U2447" s="3">
        <v>44914.46597222222</v>
      </c>
      <c r="V2447" s="1">
        <v>1.0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10.0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1.0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4">
        <f t="shared" ref="AQ2447:AW2447" si="4891">IFERROR(V2447/AJ2447,0)</f>
        <v>1</v>
      </c>
      <c r="AR2447" s="4">
        <f t="shared" si="4891"/>
        <v>0</v>
      </c>
      <c r="AS2447" s="4">
        <f t="shared" si="4891"/>
        <v>0</v>
      </c>
      <c r="AT2447" s="4">
        <f t="shared" si="4891"/>
        <v>0</v>
      </c>
      <c r="AU2447" s="4">
        <f t="shared" si="4891"/>
        <v>0</v>
      </c>
      <c r="AV2447" s="4">
        <f t="shared" si="4891"/>
        <v>0</v>
      </c>
      <c r="AW2447" s="4">
        <f t="shared" si="4891"/>
        <v>0</v>
      </c>
      <c r="AX2447" s="4">
        <f t="shared" ref="AX2447:BD2447" si="4892">IFERROR(AC2447/AJ2447,0)</f>
        <v>10</v>
      </c>
      <c r="AY2447" s="4">
        <f t="shared" si="4892"/>
        <v>0</v>
      </c>
      <c r="AZ2447" s="4">
        <f t="shared" si="4892"/>
        <v>0</v>
      </c>
      <c r="BA2447" s="4">
        <f t="shared" si="4892"/>
        <v>0</v>
      </c>
      <c r="BB2447" s="4">
        <f t="shared" si="4892"/>
        <v>0</v>
      </c>
      <c r="BC2447" s="4">
        <f t="shared" si="4892"/>
        <v>0</v>
      </c>
      <c r="BD2447" s="4">
        <f t="shared" si="4892"/>
        <v>0</v>
      </c>
    </row>
    <row r="2448" ht="12.0" customHeight="1">
      <c r="A2448" s="1" t="s">
        <v>10045</v>
      </c>
      <c r="B2448" s="1">
        <v>1565894.0</v>
      </c>
      <c r="C2448" s="1" t="s">
        <v>1005</v>
      </c>
      <c r="D2448" s="1">
        <v>1095806.0</v>
      </c>
      <c r="E2448" s="1" t="s">
        <v>10046</v>
      </c>
      <c r="F2448" s="1" t="s">
        <v>10047</v>
      </c>
      <c r="G2448" s="1" t="s">
        <v>10048</v>
      </c>
      <c r="H2448" s="1" t="s">
        <v>61</v>
      </c>
      <c r="I2448" s="1">
        <v>7780.0</v>
      </c>
      <c r="J2448" s="1" t="s">
        <v>10049</v>
      </c>
      <c r="K2448" s="1" t="s">
        <v>62</v>
      </c>
      <c r="L2448" s="1" t="s">
        <v>62</v>
      </c>
      <c r="M2448" s="1" t="s">
        <v>63</v>
      </c>
      <c r="N2448" s="1" t="s">
        <v>63</v>
      </c>
      <c r="O2448" s="1">
        <v>3.0</v>
      </c>
      <c r="P2448" s="1" t="s">
        <v>64</v>
      </c>
      <c r="Q2448" s="1" t="s">
        <v>65</v>
      </c>
      <c r="R2448" s="1" t="s">
        <v>98</v>
      </c>
      <c r="S2448" s="1">
        <v>448.0</v>
      </c>
      <c r="T2448" s="1" t="s">
        <v>99</v>
      </c>
      <c r="U2448" s="3">
        <v>44945.509722222225</v>
      </c>
      <c r="V2448" s="1">
        <v>0.0</v>
      </c>
      <c r="W2448" s="1">
        <v>0.0</v>
      </c>
      <c r="X2448" s="1">
        <v>0.0</v>
      </c>
      <c r="Y2448" s="1">
        <v>10.0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82.14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1.0</v>
      </c>
      <c r="AN2448" s="1">
        <v>0.0</v>
      </c>
      <c r="AO2448" s="1">
        <v>0.0</v>
      </c>
      <c r="AP2448" s="1">
        <v>0.0</v>
      </c>
      <c r="AQ2448" s="4">
        <f t="shared" ref="AQ2448:AW2448" si="4893">IFERROR(V2448/AJ2448,0)</f>
        <v>0</v>
      </c>
      <c r="AR2448" s="4">
        <f t="shared" si="4893"/>
        <v>0</v>
      </c>
      <c r="AS2448" s="4">
        <f t="shared" si="4893"/>
        <v>0</v>
      </c>
      <c r="AT2448" s="4">
        <f t="shared" si="4893"/>
        <v>10</v>
      </c>
      <c r="AU2448" s="4">
        <f t="shared" si="4893"/>
        <v>0</v>
      </c>
      <c r="AV2448" s="4">
        <f t="shared" si="4893"/>
        <v>0</v>
      </c>
      <c r="AW2448" s="4">
        <f t="shared" si="4893"/>
        <v>0</v>
      </c>
      <c r="AX2448" s="4">
        <f t="shared" ref="AX2448:BD2448" si="4894">IFERROR(AC2448/AJ2448,0)</f>
        <v>0</v>
      </c>
      <c r="AY2448" s="4">
        <f t="shared" si="4894"/>
        <v>0</v>
      </c>
      <c r="AZ2448" s="4">
        <f t="shared" si="4894"/>
        <v>0</v>
      </c>
      <c r="BA2448" s="4">
        <f t="shared" si="4894"/>
        <v>82.14</v>
      </c>
      <c r="BB2448" s="4">
        <f t="shared" si="4894"/>
        <v>0</v>
      </c>
      <c r="BC2448" s="4">
        <f t="shared" si="4894"/>
        <v>0</v>
      </c>
      <c r="BD2448" s="4">
        <f t="shared" si="4894"/>
        <v>0</v>
      </c>
    </row>
    <row r="2449" ht="12.0" customHeight="1">
      <c r="A2449" s="1" t="s">
        <v>10050</v>
      </c>
      <c r="B2449" s="1">
        <v>873873.0</v>
      </c>
      <c r="C2449" s="1" t="s">
        <v>667</v>
      </c>
      <c r="D2449" s="1">
        <v>17.0</v>
      </c>
      <c r="E2449" s="1" t="s">
        <v>10051</v>
      </c>
      <c r="F2449" s="1" t="s">
        <v>10052</v>
      </c>
      <c r="G2449" s="1" t="s">
        <v>10053</v>
      </c>
      <c r="H2449" s="1" t="s">
        <v>1591</v>
      </c>
      <c r="I2449" s="1">
        <v>7580.0</v>
      </c>
      <c r="J2449" s="1">
        <v>553.0</v>
      </c>
      <c r="K2449" s="1" t="s">
        <v>218</v>
      </c>
      <c r="L2449" s="1" t="s">
        <v>219</v>
      </c>
      <c r="M2449" s="1">
        <v>30553.0</v>
      </c>
      <c r="N2449" s="1" t="s">
        <v>63</v>
      </c>
      <c r="O2449" s="1">
        <v>3.0</v>
      </c>
      <c r="P2449" s="1" t="s">
        <v>64</v>
      </c>
      <c r="Q2449" s="1" t="s">
        <v>65</v>
      </c>
      <c r="R2449" s="1" t="s">
        <v>91</v>
      </c>
      <c r="S2449" s="1">
        <v>117.0</v>
      </c>
      <c r="T2449" s="1" t="s">
        <v>92</v>
      </c>
      <c r="U2449" s="3">
        <v>44949.173780474535</v>
      </c>
      <c r="V2449" s="1">
        <v>155.0</v>
      </c>
      <c r="W2449" s="1">
        <v>44.0</v>
      </c>
      <c r="X2449" s="1">
        <v>231.0</v>
      </c>
      <c r="Y2449" s="1">
        <v>125.0</v>
      </c>
      <c r="Z2449" s="1">
        <v>358.0</v>
      </c>
      <c r="AA2449" s="1">
        <v>0.0</v>
      </c>
      <c r="AB2449" s="1">
        <v>0.0</v>
      </c>
      <c r="AC2449" s="1">
        <v>1691.37</v>
      </c>
      <c r="AD2449" s="1">
        <v>433.73</v>
      </c>
      <c r="AE2449" s="1">
        <v>2953.92</v>
      </c>
      <c r="AF2449" s="1">
        <v>1436.97</v>
      </c>
      <c r="AG2449" s="1">
        <v>3857.35</v>
      </c>
      <c r="AH2449" s="1">
        <v>0.0</v>
      </c>
      <c r="AI2449" s="1">
        <v>0.0</v>
      </c>
      <c r="AJ2449" s="1">
        <v>5.0</v>
      </c>
      <c r="AK2449" s="1">
        <v>1.0</v>
      </c>
      <c r="AL2449" s="1">
        <v>5.0</v>
      </c>
      <c r="AM2449" s="1">
        <v>2.0</v>
      </c>
      <c r="AN2449" s="1">
        <v>5.0</v>
      </c>
      <c r="AO2449" s="1">
        <v>0.0</v>
      </c>
      <c r="AP2449" s="1">
        <v>0.0</v>
      </c>
      <c r="AQ2449" s="4">
        <f t="shared" ref="AQ2449:AW2449" si="4895">IFERROR(V2449/AJ2449,0)</f>
        <v>31</v>
      </c>
      <c r="AR2449" s="4">
        <f t="shared" si="4895"/>
        <v>44</v>
      </c>
      <c r="AS2449" s="4">
        <f t="shared" si="4895"/>
        <v>46.2</v>
      </c>
      <c r="AT2449" s="4">
        <f t="shared" si="4895"/>
        <v>62.5</v>
      </c>
      <c r="AU2449" s="4">
        <f t="shared" si="4895"/>
        <v>71.6</v>
      </c>
      <c r="AV2449" s="4">
        <f t="shared" si="4895"/>
        <v>0</v>
      </c>
      <c r="AW2449" s="4">
        <f t="shared" si="4895"/>
        <v>0</v>
      </c>
      <c r="AX2449" s="4">
        <f t="shared" ref="AX2449:BD2449" si="4896">IFERROR(AC2449/AJ2449,0)</f>
        <v>338.274</v>
      </c>
      <c r="AY2449" s="4">
        <f t="shared" si="4896"/>
        <v>433.73</v>
      </c>
      <c r="AZ2449" s="4">
        <f t="shared" si="4896"/>
        <v>590.784</v>
      </c>
      <c r="BA2449" s="4">
        <f t="shared" si="4896"/>
        <v>718.485</v>
      </c>
      <c r="BB2449" s="4">
        <f t="shared" si="4896"/>
        <v>771.47</v>
      </c>
      <c r="BC2449" s="4">
        <f t="shared" si="4896"/>
        <v>0</v>
      </c>
      <c r="BD2449" s="4">
        <f t="shared" si="4896"/>
        <v>0</v>
      </c>
    </row>
    <row r="2450" ht="12.0" customHeight="1">
      <c r="A2450" s="1" t="s">
        <v>10054</v>
      </c>
      <c r="B2450" s="1">
        <v>13126.0</v>
      </c>
      <c r="C2450" s="1" t="s">
        <v>69</v>
      </c>
      <c r="D2450" s="1">
        <v>1.0</v>
      </c>
      <c r="E2450" s="1" t="s">
        <v>10055</v>
      </c>
      <c r="F2450" s="1" t="s">
        <v>10056</v>
      </c>
      <c r="G2450" s="1" t="s">
        <v>10057</v>
      </c>
      <c r="H2450" s="1" t="s">
        <v>760</v>
      </c>
      <c r="I2450" s="1">
        <v>7550.0</v>
      </c>
      <c r="J2450" s="1">
        <v>1.5457099E7</v>
      </c>
      <c r="K2450" s="1" t="s">
        <v>73</v>
      </c>
      <c r="L2450" s="1" t="s">
        <v>62</v>
      </c>
      <c r="M2450" s="1" t="s">
        <v>63</v>
      </c>
      <c r="N2450" s="1" t="s">
        <v>63</v>
      </c>
      <c r="O2450" s="1">
        <v>3.0</v>
      </c>
      <c r="P2450" s="1" t="s">
        <v>64</v>
      </c>
      <c r="Q2450" s="1" t="s">
        <v>65</v>
      </c>
      <c r="R2450" s="1" t="s">
        <v>127</v>
      </c>
      <c r="S2450" s="1">
        <v>450.0</v>
      </c>
      <c r="T2450" s="1" t="s">
        <v>128</v>
      </c>
      <c r="U2450" s="3">
        <v>44907.583333333336</v>
      </c>
      <c r="V2450" s="1">
        <v>1.0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19.11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1.0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4">
        <f t="shared" ref="AQ2450:AW2450" si="4897">IFERROR(V2450/AJ2450,0)</f>
        <v>1</v>
      </c>
      <c r="AR2450" s="4">
        <f t="shared" si="4897"/>
        <v>0</v>
      </c>
      <c r="AS2450" s="4">
        <f t="shared" si="4897"/>
        <v>0</v>
      </c>
      <c r="AT2450" s="4">
        <f t="shared" si="4897"/>
        <v>0</v>
      </c>
      <c r="AU2450" s="4">
        <f t="shared" si="4897"/>
        <v>0</v>
      </c>
      <c r="AV2450" s="4">
        <f t="shared" si="4897"/>
        <v>0</v>
      </c>
      <c r="AW2450" s="4">
        <f t="shared" si="4897"/>
        <v>0</v>
      </c>
      <c r="AX2450" s="4">
        <f t="shared" ref="AX2450:BD2450" si="4898">IFERROR(AC2450/AJ2450,0)</f>
        <v>19.11</v>
      </c>
      <c r="AY2450" s="4">
        <f t="shared" si="4898"/>
        <v>0</v>
      </c>
      <c r="AZ2450" s="4">
        <f t="shared" si="4898"/>
        <v>0</v>
      </c>
      <c r="BA2450" s="4">
        <f t="shared" si="4898"/>
        <v>0</v>
      </c>
      <c r="BB2450" s="4">
        <f t="shared" si="4898"/>
        <v>0</v>
      </c>
      <c r="BC2450" s="4">
        <f t="shared" si="4898"/>
        <v>0</v>
      </c>
      <c r="BD2450" s="4">
        <f t="shared" si="4898"/>
        <v>0</v>
      </c>
    </row>
    <row r="2451" ht="12.0" customHeight="1">
      <c r="A2451" s="1" t="s">
        <v>10058</v>
      </c>
      <c r="B2451" s="1">
        <v>948506.0</v>
      </c>
      <c r="C2451" s="1" t="s">
        <v>783</v>
      </c>
      <c r="D2451" s="1">
        <v>947628.0</v>
      </c>
      <c r="E2451" s="1" t="s">
        <v>10059</v>
      </c>
      <c r="F2451" s="1" t="s">
        <v>10060</v>
      </c>
      <c r="G2451" s="1" t="s">
        <v>842</v>
      </c>
      <c r="H2451" s="1" t="s">
        <v>842</v>
      </c>
      <c r="I2451" s="1">
        <v>7105.0</v>
      </c>
      <c r="J2451" s="1">
        <v>9.0</v>
      </c>
      <c r="K2451" s="1" t="s">
        <v>62</v>
      </c>
      <c r="L2451" s="1" t="s">
        <v>62</v>
      </c>
      <c r="M2451" s="1" t="s">
        <v>63</v>
      </c>
      <c r="N2451" s="1" t="s">
        <v>63</v>
      </c>
      <c r="O2451" s="1">
        <v>3.0</v>
      </c>
      <c r="P2451" s="1" t="s">
        <v>64</v>
      </c>
      <c r="Q2451" s="1" t="s">
        <v>65</v>
      </c>
      <c r="R2451" s="1" t="s">
        <v>292</v>
      </c>
      <c r="S2451" s="1">
        <v>122.0</v>
      </c>
      <c r="T2451" s="1" t="s">
        <v>293</v>
      </c>
      <c r="U2451" s="3">
        <v>44935.59305555555</v>
      </c>
      <c r="V2451" s="1">
        <v>1.0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5.0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1.0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4">
        <f t="shared" ref="AQ2451:AW2451" si="4899">IFERROR(V2451/AJ2451,0)</f>
        <v>1</v>
      </c>
      <c r="AR2451" s="4">
        <f t="shared" si="4899"/>
        <v>0</v>
      </c>
      <c r="AS2451" s="4">
        <f t="shared" si="4899"/>
        <v>0</v>
      </c>
      <c r="AT2451" s="4">
        <f t="shared" si="4899"/>
        <v>0</v>
      </c>
      <c r="AU2451" s="4">
        <f t="shared" si="4899"/>
        <v>0</v>
      </c>
      <c r="AV2451" s="4">
        <f t="shared" si="4899"/>
        <v>0</v>
      </c>
      <c r="AW2451" s="4">
        <f t="shared" si="4899"/>
        <v>0</v>
      </c>
      <c r="AX2451" s="4">
        <f t="shared" ref="AX2451:BD2451" si="4900">IFERROR(AC2451/AJ2451,0)</f>
        <v>5</v>
      </c>
      <c r="AY2451" s="4">
        <f t="shared" si="4900"/>
        <v>0</v>
      </c>
      <c r="AZ2451" s="4">
        <f t="shared" si="4900"/>
        <v>0</v>
      </c>
      <c r="BA2451" s="4">
        <f t="shared" si="4900"/>
        <v>0</v>
      </c>
      <c r="BB2451" s="4">
        <f t="shared" si="4900"/>
        <v>0</v>
      </c>
      <c r="BC2451" s="4">
        <f t="shared" si="4900"/>
        <v>0</v>
      </c>
      <c r="BD2451" s="4">
        <f t="shared" si="4900"/>
        <v>0</v>
      </c>
    </row>
    <row r="2452" ht="12.0" customHeight="1">
      <c r="A2452" s="1" t="s">
        <v>645</v>
      </c>
      <c r="B2452" s="1">
        <v>115993.0</v>
      </c>
      <c r="C2452" s="1" t="s">
        <v>588</v>
      </c>
      <c r="D2452" s="1">
        <v>23.0</v>
      </c>
      <c r="E2452" s="1" t="s">
        <v>10061</v>
      </c>
      <c r="F2452" s="1" t="s">
        <v>2735</v>
      </c>
      <c r="G2452" s="1" t="s">
        <v>2736</v>
      </c>
      <c r="H2452" s="1" t="s">
        <v>464</v>
      </c>
      <c r="I2452" s="1">
        <v>7200.0</v>
      </c>
      <c r="J2452" s="1">
        <v>1.700000537E9</v>
      </c>
      <c r="K2452" s="1" t="s">
        <v>181</v>
      </c>
      <c r="L2452" s="1" t="s">
        <v>181</v>
      </c>
      <c r="M2452" s="1" t="s">
        <v>63</v>
      </c>
      <c r="N2452" s="1" t="s">
        <v>63</v>
      </c>
      <c r="O2452" s="1">
        <v>3.0</v>
      </c>
      <c r="P2452" s="1" t="s">
        <v>64</v>
      </c>
      <c r="Q2452" s="1" t="s">
        <v>65</v>
      </c>
      <c r="R2452" s="1" t="s">
        <v>902</v>
      </c>
      <c r="S2452" s="1">
        <v>430.0</v>
      </c>
      <c r="T2452" s="1" t="s">
        <v>903</v>
      </c>
      <c r="U2452" s="3">
        <v>44901.72708333333</v>
      </c>
      <c r="V2452" s="1">
        <v>0.0</v>
      </c>
      <c r="W2452" s="1">
        <v>3.0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18.0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1.0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4">
        <f t="shared" ref="AQ2452:AW2452" si="4901">IFERROR(V2452/AJ2452,0)</f>
        <v>0</v>
      </c>
      <c r="AR2452" s="4">
        <f t="shared" si="4901"/>
        <v>3</v>
      </c>
      <c r="AS2452" s="4">
        <f t="shared" si="4901"/>
        <v>0</v>
      </c>
      <c r="AT2452" s="4">
        <f t="shared" si="4901"/>
        <v>0</v>
      </c>
      <c r="AU2452" s="4">
        <f t="shared" si="4901"/>
        <v>0</v>
      </c>
      <c r="AV2452" s="4">
        <f t="shared" si="4901"/>
        <v>0</v>
      </c>
      <c r="AW2452" s="4">
        <f t="shared" si="4901"/>
        <v>0</v>
      </c>
      <c r="AX2452" s="4">
        <f t="shared" ref="AX2452:BD2452" si="4902">IFERROR(AC2452/AJ2452,0)</f>
        <v>0</v>
      </c>
      <c r="AY2452" s="4">
        <f t="shared" si="4902"/>
        <v>18</v>
      </c>
      <c r="AZ2452" s="4">
        <f t="shared" si="4902"/>
        <v>0</v>
      </c>
      <c r="BA2452" s="4">
        <f t="shared" si="4902"/>
        <v>0</v>
      </c>
      <c r="BB2452" s="4">
        <f t="shared" si="4902"/>
        <v>0</v>
      </c>
      <c r="BC2452" s="4">
        <f t="shared" si="4902"/>
        <v>0</v>
      </c>
      <c r="BD2452" s="4">
        <f t="shared" si="4902"/>
        <v>0</v>
      </c>
    </row>
    <row r="2453" ht="12.0" customHeight="1">
      <c r="A2453" s="1" t="s">
        <v>464</v>
      </c>
      <c r="B2453" s="1">
        <v>366685.0</v>
      </c>
      <c r="C2453" s="1" t="s">
        <v>1118</v>
      </c>
      <c r="D2453" s="1">
        <v>344917.0</v>
      </c>
      <c r="E2453" s="1" t="s">
        <v>10062</v>
      </c>
      <c r="F2453" s="1" t="s">
        <v>1208</v>
      </c>
      <c r="H2453" s="1" t="s">
        <v>464</v>
      </c>
      <c r="I2453" s="1">
        <v>7200.0</v>
      </c>
      <c r="J2453" s="1" t="s">
        <v>10063</v>
      </c>
      <c r="K2453" s="1" t="s">
        <v>181</v>
      </c>
      <c r="L2453" s="1" t="s">
        <v>181</v>
      </c>
      <c r="M2453" s="1" t="s">
        <v>63</v>
      </c>
      <c r="N2453" s="1" t="s">
        <v>63</v>
      </c>
      <c r="O2453" s="1">
        <v>3.0</v>
      </c>
      <c r="P2453" s="1" t="s">
        <v>64</v>
      </c>
      <c r="Q2453" s="1" t="s">
        <v>65</v>
      </c>
      <c r="R2453" s="1" t="s">
        <v>902</v>
      </c>
      <c r="S2453" s="1">
        <v>430.0</v>
      </c>
      <c r="T2453" s="1" t="s">
        <v>903</v>
      </c>
      <c r="U2453" s="3">
        <v>44945.48125</v>
      </c>
      <c r="V2453" s="1">
        <v>0.0</v>
      </c>
      <c r="W2453" s="1">
        <v>13.0</v>
      </c>
      <c r="X2453" s="1">
        <v>7.0</v>
      </c>
      <c r="Y2453" s="1">
        <v>40.0</v>
      </c>
      <c r="Z2453" s="1">
        <v>37.0</v>
      </c>
      <c r="AA2453" s="1">
        <v>0.0</v>
      </c>
      <c r="AB2453" s="1">
        <v>0.0</v>
      </c>
      <c r="AC2453" s="1">
        <v>0.0</v>
      </c>
      <c r="AD2453" s="1">
        <v>52.91</v>
      </c>
      <c r="AE2453" s="1">
        <v>30.54</v>
      </c>
      <c r="AF2453" s="1">
        <v>164.03</v>
      </c>
      <c r="AG2453" s="1">
        <v>165.76</v>
      </c>
      <c r="AH2453" s="1">
        <v>0.0</v>
      </c>
      <c r="AI2453" s="1">
        <v>0.0</v>
      </c>
      <c r="AJ2453" s="1">
        <v>0.0</v>
      </c>
      <c r="AK2453" s="1">
        <v>3.0</v>
      </c>
      <c r="AL2453" s="1">
        <v>2.0</v>
      </c>
      <c r="AM2453" s="1">
        <v>4.0</v>
      </c>
      <c r="AN2453" s="1">
        <v>1.0</v>
      </c>
      <c r="AO2453" s="1">
        <v>0.0</v>
      </c>
      <c r="AP2453" s="1">
        <v>0.0</v>
      </c>
      <c r="AQ2453" s="4">
        <f t="shared" ref="AQ2453:AW2453" si="4903">IFERROR(V2453/AJ2453,0)</f>
        <v>0</v>
      </c>
      <c r="AR2453" s="4">
        <f t="shared" si="4903"/>
        <v>4.333333333</v>
      </c>
      <c r="AS2453" s="4">
        <f t="shared" si="4903"/>
        <v>3.5</v>
      </c>
      <c r="AT2453" s="4">
        <f t="shared" si="4903"/>
        <v>10</v>
      </c>
      <c r="AU2453" s="4">
        <f t="shared" si="4903"/>
        <v>37</v>
      </c>
      <c r="AV2453" s="4">
        <f t="shared" si="4903"/>
        <v>0</v>
      </c>
      <c r="AW2453" s="4">
        <f t="shared" si="4903"/>
        <v>0</v>
      </c>
      <c r="AX2453" s="4">
        <f t="shared" ref="AX2453:BD2453" si="4904">IFERROR(AC2453/AJ2453,0)</f>
        <v>0</v>
      </c>
      <c r="AY2453" s="4">
        <f t="shared" si="4904"/>
        <v>17.63666667</v>
      </c>
      <c r="AZ2453" s="4">
        <f t="shared" si="4904"/>
        <v>15.27</v>
      </c>
      <c r="BA2453" s="4">
        <f t="shared" si="4904"/>
        <v>41.0075</v>
      </c>
      <c r="BB2453" s="4">
        <f t="shared" si="4904"/>
        <v>165.76</v>
      </c>
      <c r="BC2453" s="4">
        <f t="shared" si="4904"/>
        <v>0</v>
      </c>
      <c r="BD2453" s="4">
        <f t="shared" si="4904"/>
        <v>0</v>
      </c>
    </row>
    <row r="2454" ht="12.0" customHeight="1">
      <c r="A2454" s="1" t="s">
        <v>10064</v>
      </c>
      <c r="B2454" s="1">
        <v>115545.0</v>
      </c>
      <c r="C2454" s="1" t="s">
        <v>659</v>
      </c>
      <c r="D2454" s="1">
        <v>22.0</v>
      </c>
      <c r="E2454" s="1" t="s">
        <v>10065</v>
      </c>
      <c r="F2454" s="1" t="s">
        <v>10066</v>
      </c>
      <c r="G2454" s="1" t="s">
        <v>10067</v>
      </c>
      <c r="H2454" s="1" t="s">
        <v>645</v>
      </c>
      <c r="I2454" s="1">
        <v>7200.0</v>
      </c>
      <c r="J2454" s="1">
        <v>1.600000638E9</v>
      </c>
      <c r="K2454" s="1" t="s">
        <v>181</v>
      </c>
      <c r="L2454" s="1" t="s">
        <v>181</v>
      </c>
      <c r="M2454" s="1" t="s">
        <v>63</v>
      </c>
      <c r="N2454" s="1" t="s">
        <v>63</v>
      </c>
      <c r="O2454" s="1">
        <v>3.0</v>
      </c>
      <c r="P2454" s="1" t="s">
        <v>64</v>
      </c>
      <c r="Q2454" s="1" t="s">
        <v>65</v>
      </c>
      <c r="R2454" s="1" t="s">
        <v>145</v>
      </c>
      <c r="S2454" s="1">
        <v>453.0</v>
      </c>
      <c r="T2454" s="1" t="s">
        <v>146</v>
      </c>
      <c r="U2454" s="3">
        <v>44915.6375</v>
      </c>
      <c r="V2454" s="1">
        <v>1.0</v>
      </c>
      <c r="W2454" s="1">
        <v>11.0</v>
      </c>
      <c r="X2454" s="1">
        <v>0.0</v>
      </c>
      <c r="Y2454" s="1">
        <v>4.0</v>
      </c>
      <c r="Z2454" s="1">
        <v>0.0</v>
      </c>
      <c r="AA2454" s="1">
        <v>0.0</v>
      </c>
      <c r="AB2454" s="1">
        <v>0.0</v>
      </c>
      <c r="AC2454" s="1">
        <v>8.0</v>
      </c>
      <c r="AD2454" s="1">
        <v>66.0</v>
      </c>
      <c r="AE2454" s="1">
        <v>0.0</v>
      </c>
      <c r="AF2454" s="1">
        <v>40.0</v>
      </c>
      <c r="AG2454" s="1">
        <v>0.0</v>
      </c>
      <c r="AH2454" s="1">
        <v>0.0</v>
      </c>
      <c r="AI2454" s="1">
        <v>0.0</v>
      </c>
      <c r="AJ2454" s="1">
        <v>1.0</v>
      </c>
      <c r="AK2454" s="1">
        <v>2.0</v>
      </c>
      <c r="AL2454" s="1">
        <v>0.0</v>
      </c>
      <c r="AM2454" s="1">
        <v>1.0</v>
      </c>
      <c r="AN2454" s="1">
        <v>0.0</v>
      </c>
      <c r="AO2454" s="1">
        <v>0.0</v>
      </c>
      <c r="AP2454" s="1">
        <v>0.0</v>
      </c>
      <c r="AQ2454" s="4">
        <f t="shared" ref="AQ2454:AW2454" si="4905">IFERROR(V2454/AJ2454,0)</f>
        <v>1</v>
      </c>
      <c r="AR2454" s="4">
        <f t="shared" si="4905"/>
        <v>5.5</v>
      </c>
      <c r="AS2454" s="4">
        <f t="shared" si="4905"/>
        <v>0</v>
      </c>
      <c r="AT2454" s="4">
        <f t="shared" si="4905"/>
        <v>4</v>
      </c>
      <c r="AU2454" s="4">
        <f t="shared" si="4905"/>
        <v>0</v>
      </c>
      <c r="AV2454" s="4">
        <f t="shared" si="4905"/>
        <v>0</v>
      </c>
      <c r="AW2454" s="4">
        <f t="shared" si="4905"/>
        <v>0</v>
      </c>
      <c r="AX2454" s="4">
        <f t="shared" ref="AX2454:BD2454" si="4906">IFERROR(AC2454/AJ2454,0)</f>
        <v>8</v>
      </c>
      <c r="AY2454" s="4">
        <f t="shared" si="4906"/>
        <v>33</v>
      </c>
      <c r="AZ2454" s="4">
        <f t="shared" si="4906"/>
        <v>0</v>
      </c>
      <c r="BA2454" s="4">
        <f t="shared" si="4906"/>
        <v>40</v>
      </c>
      <c r="BB2454" s="4">
        <f t="shared" si="4906"/>
        <v>0</v>
      </c>
      <c r="BC2454" s="4">
        <f t="shared" si="4906"/>
        <v>0</v>
      </c>
      <c r="BD2454" s="4">
        <f t="shared" si="4906"/>
        <v>0</v>
      </c>
    </row>
    <row r="2455" ht="12.0" customHeight="1">
      <c r="A2455" s="1" t="s">
        <v>4542</v>
      </c>
      <c r="B2455" s="1">
        <v>455385.0</v>
      </c>
      <c r="C2455" s="1" t="s">
        <v>455</v>
      </c>
      <c r="D2455" s="1">
        <v>28.0</v>
      </c>
      <c r="E2455" s="1" t="s">
        <v>10068</v>
      </c>
      <c r="F2455" s="1" t="s">
        <v>4544</v>
      </c>
      <c r="G2455" s="1" t="s">
        <v>10069</v>
      </c>
      <c r="H2455" s="1" t="s">
        <v>464</v>
      </c>
      <c r="I2455" s="1">
        <v>7200.0</v>
      </c>
      <c r="J2455" s="1">
        <v>35932.0</v>
      </c>
      <c r="K2455" s="1" t="s">
        <v>62</v>
      </c>
      <c r="L2455" s="1" t="s">
        <v>62</v>
      </c>
      <c r="M2455" s="1" t="s">
        <v>63</v>
      </c>
      <c r="N2455" s="1" t="s">
        <v>63</v>
      </c>
      <c r="O2455" s="1">
        <v>3.0</v>
      </c>
      <c r="P2455" s="1" t="s">
        <v>64</v>
      </c>
      <c r="Q2455" s="1" t="s">
        <v>65</v>
      </c>
      <c r="R2455" s="1" t="s">
        <v>145</v>
      </c>
      <c r="S2455" s="1">
        <v>453.0</v>
      </c>
      <c r="T2455" s="1" t="s">
        <v>146</v>
      </c>
      <c r="U2455" s="3">
        <v>44950.589583333334</v>
      </c>
      <c r="V2455" s="1">
        <v>0.0</v>
      </c>
      <c r="W2455" s="1">
        <v>242.0</v>
      </c>
      <c r="X2455" s="1">
        <v>15.0</v>
      </c>
      <c r="Y2455" s="1">
        <v>19.0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2718.94</v>
      </c>
      <c r="AE2455" s="1">
        <v>152.05</v>
      </c>
      <c r="AF2455" s="1">
        <v>423.06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6.0</v>
      </c>
      <c r="AL2455" s="1">
        <v>1.0</v>
      </c>
      <c r="AM2455" s="1">
        <v>1.0</v>
      </c>
      <c r="AN2455" s="1">
        <v>0.0</v>
      </c>
      <c r="AO2455" s="1">
        <v>0.0</v>
      </c>
      <c r="AP2455" s="1">
        <v>0.0</v>
      </c>
      <c r="AQ2455" s="4">
        <f t="shared" ref="AQ2455:AW2455" si="4907">IFERROR(V2455/AJ2455,0)</f>
        <v>0</v>
      </c>
      <c r="AR2455" s="4">
        <f t="shared" si="4907"/>
        <v>40.33333333</v>
      </c>
      <c r="AS2455" s="4">
        <f t="shared" si="4907"/>
        <v>15</v>
      </c>
      <c r="AT2455" s="4">
        <f t="shared" si="4907"/>
        <v>19</v>
      </c>
      <c r="AU2455" s="4">
        <f t="shared" si="4907"/>
        <v>0</v>
      </c>
      <c r="AV2455" s="4">
        <f t="shared" si="4907"/>
        <v>0</v>
      </c>
      <c r="AW2455" s="4">
        <f t="shared" si="4907"/>
        <v>0</v>
      </c>
      <c r="AX2455" s="4">
        <f t="shared" ref="AX2455:BD2455" si="4908">IFERROR(AC2455/AJ2455,0)</f>
        <v>0</v>
      </c>
      <c r="AY2455" s="4">
        <f t="shared" si="4908"/>
        <v>453.1566667</v>
      </c>
      <c r="AZ2455" s="4">
        <f t="shared" si="4908"/>
        <v>152.05</v>
      </c>
      <c r="BA2455" s="4">
        <f t="shared" si="4908"/>
        <v>423.06</v>
      </c>
      <c r="BB2455" s="4">
        <f t="shared" si="4908"/>
        <v>0</v>
      </c>
      <c r="BC2455" s="4">
        <f t="shared" si="4908"/>
        <v>0</v>
      </c>
      <c r="BD2455" s="4">
        <f t="shared" si="4908"/>
        <v>0</v>
      </c>
    </row>
    <row r="2456" ht="12.0" customHeight="1">
      <c r="A2456" s="1" t="s">
        <v>10070</v>
      </c>
      <c r="B2456" s="1">
        <v>458343.0</v>
      </c>
      <c r="C2456" s="1" t="s">
        <v>376</v>
      </c>
      <c r="D2456" s="1">
        <v>5.0</v>
      </c>
      <c r="E2456" s="1" t="s">
        <v>10071</v>
      </c>
      <c r="F2456" s="1" t="s">
        <v>10072</v>
      </c>
      <c r="G2456" s="1" t="s">
        <v>465</v>
      </c>
      <c r="H2456" s="1" t="s">
        <v>465</v>
      </c>
      <c r="I2456" s="1">
        <v>7200.0</v>
      </c>
      <c r="J2456" s="1">
        <v>3.900458343E9</v>
      </c>
      <c r="K2456" s="1" t="s">
        <v>62</v>
      </c>
      <c r="L2456" s="1" t="s">
        <v>62</v>
      </c>
      <c r="M2456" s="1" t="s">
        <v>63</v>
      </c>
      <c r="N2456" s="1" t="s">
        <v>63</v>
      </c>
      <c r="O2456" s="1">
        <v>3.0</v>
      </c>
      <c r="P2456" s="1" t="s">
        <v>64</v>
      </c>
      <c r="Q2456" s="1" t="s">
        <v>65</v>
      </c>
      <c r="R2456" s="1" t="s">
        <v>145</v>
      </c>
      <c r="S2456" s="1">
        <v>453.0</v>
      </c>
      <c r="T2456" s="1" t="s">
        <v>146</v>
      </c>
      <c r="U2456" s="3">
        <v>44896.68402777778</v>
      </c>
      <c r="V2456" s="1">
        <v>0.0</v>
      </c>
      <c r="W2456" s="1">
        <v>0.0</v>
      </c>
      <c r="X2456" s="1">
        <v>0.0</v>
      </c>
      <c r="Y2456" s="1">
        <v>1.0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12.0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1.0</v>
      </c>
      <c r="AN2456" s="1">
        <v>0.0</v>
      </c>
      <c r="AO2456" s="1">
        <v>0.0</v>
      </c>
      <c r="AP2456" s="1">
        <v>0.0</v>
      </c>
      <c r="AQ2456" s="4">
        <f t="shared" ref="AQ2456:AW2456" si="4909">IFERROR(V2456/AJ2456,0)</f>
        <v>0</v>
      </c>
      <c r="AR2456" s="4">
        <f t="shared" si="4909"/>
        <v>0</v>
      </c>
      <c r="AS2456" s="4">
        <f t="shared" si="4909"/>
        <v>0</v>
      </c>
      <c r="AT2456" s="4">
        <f t="shared" si="4909"/>
        <v>1</v>
      </c>
      <c r="AU2456" s="4">
        <f t="shared" si="4909"/>
        <v>0</v>
      </c>
      <c r="AV2456" s="4">
        <f t="shared" si="4909"/>
        <v>0</v>
      </c>
      <c r="AW2456" s="4">
        <f t="shared" si="4909"/>
        <v>0</v>
      </c>
      <c r="AX2456" s="4">
        <f t="shared" ref="AX2456:BD2456" si="4910">IFERROR(AC2456/AJ2456,0)</f>
        <v>0</v>
      </c>
      <c r="AY2456" s="4">
        <f t="shared" si="4910"/>
        <v>0</v>
      </c>
      <c r="AZ2456" s="4">
        <f t="shared" si="4910"/>
        <v>0</v>
      </c>
      <c r="BA2456" s="4">
        <f t="shared" si="4910"/>
        <v>12</v>
      </c>
      <c r="BB2456" s="4">
        <f t="shared" si="4910"/>
        <v>0</v>
      </c>
      <c r="BC2456" s="4">
        <f t="shared" si="4910"/>
        <v>0</v>
      </c>
      <c r="BD2456" s="4">
        <f t="shared" si="4910"/>
        <v>0</v>
      </c>
    </row>
    <row r="2457" ht="12.0" customHeight="1">
      <c r="A2457" s="1" t="s">
        <v>4551</v>
      </c>
      <c r="B2457" s="1">
        <v>287959.0</v>
      </c>
      <c r="C2457" s="1" t="s">
        <v>69</v>
      </c>
      <c r="D2457" s="1">
        <v>1.0</v>
      </c>
      <c r="E2457" s="1" t="s">
        <v>10073</v>
      </c>
      <c r="F2457" s="1" t="s">
        <v>10074</v>
      </c>
      <c r="H2457" s="1" t="s">
        <v>10075</v>
      </c>
      <c r="I2457" s="1">
        <v>7945.0</v>
      </c>
      <c r="J2457" s="1">
        <v>2.0134527E7</v>
      </c>
      <c r="K2457" s="1" t="s">
        <v>73</v>
      </c>
      <c r="L2457" s="1" t="s">
        <v>62</v>
      </c>
      <c r="M2457" s="1" t="s">
        <v>63</v>
      </c>
      <c r="N2457" s="1" t="s">
        <v>63</v>
      </c>
      <c r="O2457" s="1">
        <v>3.0</v>
      </c>
      <c r="P2457" s="1" t="s">
        <v>64</v>
      </c>
      <c r="Q2457" s="1" t="s">
        <v>65</v>
      </c>
      <c r="R2457" s="1" t="s">
        <v>82</v>
      </c>
      <c r="S2457" s="1">
        <v>449.0</v>
      </c>
      <c r="T2457" s="1" t="s">
        <v>83</v>
      </c>
      <c r="U2457" s="3">
        <v>44895.47430555556</v>
      </c>
      <c r="V2457" s="1">
        <v>0.0</v>
      </c>
      <c r="W2457" s="1">
        <v>0.0</v>
      </c>
      <c r="X2457" s="1">
        <v>1.0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20.3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1.0</v>
      </c>
      <c r="AM2457" s="1">
        <v>0.0</v>
      </c>
      <c r="AN2457" s="1">
        <v>0.0</v>
      </c>
      <c r="AO2457" s="1">
        <v>0.0</v>
      </c>
      <c r="AP2457" s="1">
        <v>0.0</v>
      </c>
      <c r="AQ2457" s="4">
        <f t="shared" ref="AQ2457:AW2457" si="4911">IFERROR(V2457/AJ2457,0)</f>
        <v>0</v>
      </c>
      <c r="AR2457" s="4">
        <f t="shared" si="4911"/>
        <v>0</v>
      </c>
      <c r="AS2457" s="4">
        <f t="shared" si="4911"/>
        <v>1</v>
      </c>
      <c r="AT2457" s="4">
        <f t="shared" si="4911"/>
        <v>0</v>
      </c>
      <c r="AU2457" s="4">
        <f t="shared" si="4911"/>
        <v>0</v>
      </c>
      <c r="AV2457" s="4">
        <f t="shared" si="4911"/>
        <v>0</v>
      </c>
      <c r="AW2457" s="4">
        <f t="shared" si="4911"/>
        <v>0</v>
      </c>
      <c r="AX2457" s="4">
        <f t="shared" ref="AX2457:BD2457" si="4912">IFERROR(AC2457/AJ2457,0)</f>
        <v>0</v>
      </c>
      <c r="AY2457" s="4">
        <f t="shared" si="4912"/>
        <v>0</v>
      </c>
      <c r="AZ2457" s="4">
        <f t="shared" si="4912"/>
        <v>20.3</v>
      </c>
      <c r="BA2457" s="4">
        <f t="shared" si="4912"/>
        <v>0</v>
      </c>
      <c r="BB2457" s="4">
        <f t="shared" si="4912"/>
        <v>0</v>
      </c>
      <c r="BC2457" s="4">
        <f t="shared" si="4912"/>
        <v>0</v>
      </c>
      <c r="BD2457" s="4">
        <f t="shared" si="4912"/>
        <v>0</v>
      </c>
    </row>
    <row r="2458" ht="12.0" customHeight="1">
      <c r="A2458" s="1" t="s">
        <v>10076</v>
      </c>
      <c r="B2458" s="1">
        <v>538879.0</v>
      </c>
      <c r="C2458" s="1" t="s">
        <v>1189</v>
      </c>
      <c r="D2458" s="1">
        <v>534047.0</v>
      </c>
      <c r="E2458" s="1" t="s">
        <v>10077</v>
      </c>
      <c r="F2458" s="1" t="s">
        <v>608</v>
      </c>
      <c r="G2458" s="1" t="s">
        <v>10078</v>
      </c>
      <c r="H2458" s="1" t="s">
        <v>10079</v>
      </c>
      <c r="I2458" s="1">
        <v>7439.0</v>
      </c>
      <c r="J2458" s="1">
        <v>2611.0</v>
      </c>
      <c r="K2458" s="1" t="s">
        <v>181</v>
      </c>
      <c r="L2458" s="1" t="s">
        <v>181</v>
      </c>
      <c r="M2458" s="1" t="s">
        <v>63</v>
      </c>
      <c r="N2458" s="1" t="s">
        <v>63</v>
      </c>
      <c r="O2458" s="1">
        <v>3.0</v>
      </c>
      <c r="P2458" s="1" t="s">
        <v>64</v>
      </c>
      <c r="Q2458" s="1" t="s">
        <v>65</v>
      </c>
      <c r="R2458" s="1" t="s">
        <v>91</v>
      </c>
      <c r="S2458" s="1">
        <v>117.0</v>
      </c>
      <c r="T2458" s="1" t="s">
        <v>92</v>
      </c>
      <c r="U2458" s="3">
        <v>44923.49236111111</v>
      </c>
      <c r="V2458" s="1">
        <v>0.0</v>
      </c>
      <c r="W2458" s="1">
        <v>0.0</v>
      </c>
      <c r="X2458" s="1">
        <v>3.0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22.71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1.0</v>
      </c>
      <c r="AM2458" s="1">
        <v>0.0</v>
      </c>
      <c r="AN2458" s="1">
        <v>0.0</v>
      </c>
      <c r="AO2458" s="1">
        <v>0.0</v>
      </c>
      <c r="AP2458" s="1">
        <v>0.0</v>
      </c>
      <c r="AQ2458" s="4">
        <f t="shared" ref="AQ2458:AW2458" si="4913">IFERROR(V2458/AJ2458,0)</f>
        <v>0</v>
      </c>
      <c r="AR2458" s="4">
        <f t="shared" si="4913"/>
        <v>0</v>
      </c>
      <c r="AS2458" s="4">
        <f t="shared" si="4913"/>
        <v>3</v>
      </c>
      <c r="AT2458" s="4">
        <f t="shared" si="4913"/>
        <v>0</v>
      </c>
      <c r="AU2458" s="4">
        <f t="shared" si="4913"/>
        <v>0</v>
      </c>
      <c r="AV2458" s="4">
        <f t="shared" si="4913"/>
        <v>0</v>
      </c>
      <c r="AW2458" s="4">
        <f t="shared" si="4913"/>
        <v>0</v>
      </c>
      <c r="AX2458" s="4">
        <f t="shared" ref="AX2458:BD2458" si="4914">IFERROR(AC2458/AJ2458,0)</f>
        <v>0</v>
      </c>
      <c r="AY2458" s="4">
        <f t="shared" si="4914"/>
        <v>0</v>
      </c>
      <c r="AZ2458" s="4">
        <f t="shared" si="4914"/>
        <v>22.71</v>
      </c>
      <c r="BA2458" s="4">
        <f t="shared" si="4914"/>
        <v>0</v>
      </c>
      <c r="BB2458" s="4">
        <f t="shared" si="4914"/>
        <v>0</v>
      </c>
      <c r="BC2458" s="4">
        <f t="shared" si="4914"/>
        <v>0</v>
      </c>
      <c r="BD2458" s="4">
        <f t="shared" si="4914"/>
        <v>0</v>
      </c>
    </row>
    <row r="2459" ht="12.0" customHeight="1">
      <c r="A2459" s="1" t="s">
        <v>10080</v>
      </c>
      <c r="B2459" s="1">
        <v>538790.0</v>
      </c>
      <c r="C2459" s="1" t="s">
        <v>1189</v>
      </c>
      <c r="D2459" s="1">
        <v>534047.0</v>
      </c>
      <c r="E2459" s="1" t="s">
        <v>10081</v>
      </c>
      <c r="F2459" s="1" t="s">
        <v>4362</v>
      </c>
      <c r="G2459" s="1" t="s">
        <v>4782</v>
      </c>
      <c r="H2459" s="1" t="s">
        <v>846</v>
      </c>
      <c r="I2459" s="1">
        <v>7800.0</v>
      </c>
      <c r="J2459" s="1">
        <v>2237.0</v>
      </c>
      <c r="K2459" s="1" t="s">
        <v>181</v>
      </c>
      <c r="L2459" s="1" t="s">
        <v>181</v>
      </c>
      <c r="M2459" s="1" t="s">
        <v>63</v>
      </c>
      <c r="N2459" s="1" t="s">
        <v>63</v>
      </c>
      <c r="O2459" s="1">
        <v>3.0</v>
      </c>
      <c r="P2459" s="1" t="s">
        <v>64</v>
      </c>
      <c r="Q2459" s="1" t="s">
        <v>65</v>
      </c>
      <c r="R2459" s="1" t="s">
        <v>91</v>
      </c>
      <c r="S2459" s="1">
        <v>117.0</v>
      </c>
      <c r="T2459" s="1" t="s">
        <v>92</v>
      </c>
      <c r="U2459" s="3">
        <v>44917.6625</v>
      </c>
      <c r="V2459" s="1">
        <v>1.0</v>
      </c>
      <c r="W2459" s="1">
        <v>6.0</v>
      </c>
      <c r="X2459" s="1">
        <v>3.0</v>
      </c>
      <c r="Y2459" s="1">
        <v>27.0</v>
      </c>
      <c r="Z2459" s="1">
        <v>32.0</v>
      </c>
      <c r="AA2459" s="1">
        <v>1.0</v>
      </c>
      <c r="AB2459" s="1">
        <v>0.0</v>
      </c>
      <c r="AC2459" s="1">
        <v>18.1</v>
      </c>
      <c r="AD2459" s="1">
        <v>344.21</v>
      </c>
      <c r="AE2459" s="1">
        <v>18.0</v>
      </c>
      <c r="AF2459" s="1">
        <v>464.49</v>
      </c>
      <c r="AG2459" s="1">
        <v>276.75</v>
      </c>
      <c r="AH2459" s="1">
        <v>15.6</v>
      </c>
      <c r="AI2459" s="1">
        <v>0.0</v>
      </c>
      <c r="AJ2459" s="1">
        <v>1.0</v>
      </c>
      <c r="AK2459" s="1">
        <v>2.0</v>
      </c>
      <c r="AL2459" s="1">
        <v>1.0</v>
      </c>
      <c r="AM2459" s="1">
        <v>1.0</v>
      </c>
      <c r="AN2459" s="1">
        <v>1.0</v>
      </c>
      <c r="AO2459" s="1">
        <v>1.0</v>
      </c>
      <c r="AP2459" s="1">
        <v>0.0</v>
      </c>
      <c r="AQ2459" s="4">
        <f t="shared" ref="AQ2459:AW2459" si="4915">IFERROR(V2459/AJ2459,0)</f>
        <v>1</v>
      </c>
      <c r="AR2459" s="4">
        <f t="shared" si="4915"/>
        <v>3</v>
      </c>
      <c r="AS2459" s="4">
        <f t="shared" si="4915"/>
        <v>3</v>
      </c>
      <c r="AT2459" s="4">
        <f t="shared" si="4915"/>
        <v>27</v>
      </c>
      <c r="AU2459" s="4">
        <f t="shared" si="4915"/>
        <v>32</v>
      </c>
      <c r="AV2459" s="4">
        <f t="shared" si="4915"/>
        <v>1</v>
      </c>
      <c r="AW2459" s="4">
        <f t="shared" si="4915"/>
        <v>0</v>
      </c>
      <c r="AX2459" s="4">
        <f t="shared" ref="AX2459:BD2459" si="4916">IFERROR(AC2459/AJ2459,0)</f>
        <v>18.1</v>
      </c>
      <c r="AY2459" s="4">
        <f t="shared" si="4916"/>
        <v>172.105</v>
      </c>
      <c r="AZ2459" s="4">
        <f t="shared" si="4916"/>
        <v>18</v>
      </c>
      <c r="BA2459" s="4">
        <f t="shared" si="4916"/>
        <v>464.49</v>
      </c>
      <c r="BB2459" s="4">
        <f t="shared" si="4916"/>
        <v>276.75</v>
      </c>
      <c r="BC2459" s="4">
        <f t="shared" si="4916"/>
        <v>15.6</v>
      </c>
      <c r="BD2459" s="4">
        <f t="shared" si="4916"/>
        <v>0</v>
      </c>
    </row>
    <row r="2460" ht="12.0" customHeight="1">
      <c r="A2460" s="1" t="s">
        <v>10082</v>
      </c>
      <c r="B2460" s="1">
        <v>538891.0</v>
      </c>
      <c r="C2460" s="1" t="s">
        <v>1189</v>
      </c>
      <c r="D2460" s="1">
        <v>534047.0</v>
      </c>
      <c r="E2460" s="1" t="s">
        <v>10083</v>
      </c>
      <c r="F2460" s="1" t="s">
        <v>5320</v>
      </c>
      <c r="G2460" s="1" t="s">
        <v>7531</v>
      </c>
      <c r="H2460" s="1" t="s">
        <v>7532</v>
      </c>
      <c r="I2460" s="1">
        <v>7975.0</v>
      </c>
      <c r="J2460" s="1">
        <v>2628.0</v>
      </c>
      <c r="K2460" s="1" t="s">
        <v>181</v>
      </c>
      <c r="L2460" s="1" t="s">
        <v>181</v>
      </c>
      <c r="M2460" s="1" t="s">
        <v>63</v>
      </c>
      <c r="N2460" s="1" t="s">
        <v>63</v>
      </c>
      <c r="O2460" s="1">
        <v>3.0</v>
      </c>
      <c r="P2460" s="1" t="s">
        <v>64</v>
      </c>
      <c r="Q2460" s="1" t="s">
        <v>65</v>
      </c>
      <c r="R2460" s="1" t="s">
        <v>220</v>
      </c>
      <c r="S2460" s="1">
        <v>119.0</v>
      </c>
      <c r="T2460" s="1" t="s">
        <v>221</v>
      </c>
      <c r="U2460" s="3">
        <v>44910.62430555555</v>
      </c>
      <c r="V2460" s="1">
        <v>0.0</v>
      </c>
      <c r="W2460" s="1">
        <v>0.0</v>
      </c>
      <c r="X2460" s="1">
        <v>0.0</v>
      </c>
      <c r="Y2460" s="1">
        <v>9.0</v>
      </c>
      <c r="Z2460" s="1">
        <v>10.0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148.64</v>
      </c>
      <c r="AG2460" s="1">
        <v>107.2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1.0</v>
      </c>
      <c r="AN2460" s="1">
        <v>1.0</v>
      </c>
      <c r="AO2460" s="1">
        <v>0.0</v>
      </c>
      <c r="AP2460" s="1">
        <v>0.0</v>
      </c>
      <c r="AQ2460" s="4">
        <f t="shared" ref="AQ2460:AW2460" si="4917">IFERROR(V2460/AJ2460,0)</f>
        <v>0</v>
      </c>
      <c r="AR2460" s="4">
        <f t="shared" si="4917"/>
        <v>0</v>
      </c>
      <c r="AS2460" s="4">
        <f t="shared" si="4917"/>
        <v>0</v>
      </c>
      <c r="AT2460" s="4">
        <f t="shared" si="4917"/>
        <v>9</v>
      </c>
      <c r="AU2460" s="4">
        <f t="shared" si="4917"/>
        <v>10</v>
      </c>
      <c r="AV2460" s="4">
        <f t="shared" si="4917"/>
        <v>0</v>
      </c>
      <c r="AW2460" s="4">
        <f t="shared" si="4917"/>
        <v>0</v>
      </c>
      <c r="AX2460" s="4">
        <f t="shared" ref="AX2460:BD2460" si="4918">IFERROR(AC2460/AJ2460,0)</f>
        <v>0</v>
      </c>
      <c r="AY2460" s="4">
        <f t="shared" si="4918"/>
        <v>0</v>
      </c>
      <c r="AZ2460" s="4">
        <f t="shared" si="4918"/>
        <v>0</v>
      </c>
      <c r="BA2460" s="4">
        <f t="shared" si="4918"/>
        <v>148.64</v>
      </c>
      <c r="BB2460" s="4">
        <f t="shared" si="4918"/>
        <v>107.2</v>
      </c>
      <c r="BC2460" s="4">
        <f t="shared" si="4918"/>
        <v>0</v>
      </c>
      <c r="BD2460" s="4">
        <f t="shared" si="4918"/>
        <v>0</v>
      </c>
    </row>
    <row r="2461" ht="12.0" customHeight="1">
      <c r="A2461" s="1" t="s">
        <v>10084</v>
      </c>
      <c r="B2461" s="1">
        <v>1502657.0</v>
      </c>
      <c r="C2461" s="1" t="s">
        <v>308</v>
      </c>
      <c r="D2461" s="1">
        <v>1014640.0</v>
      </c>
      <c r="E2461" s="1" t="s">
        <v>10085</v>
      </c>
      <c r="F2461" s="1" t="s">
        <v>10086</v>
      </c>
      <c r="G2461" s="1" t="s">
        <v>10087</v>
      </c>
      <c r="H2461" s="1" t="s">
        <v>61</v>
      </c>
      <c r="I2461" s="1">
        <v>7975.0</v>
      </c>
      <c r="J2461" s="1" t="s">
        <v>10088</v>
      </c>
      <c r="K2461" s="1" t="s">
        <v>62</v>
      </c>
      <c r="L2461" s="1" t="s">
        <v>62</v>
      </c>
      <c r="M2461" s="1" t="s">
        <v>63</v>
      </c>
      <c r="N2461" s="1" t="s">
        <v>63</v>
      </c>
      <c r="O2461" s="1">
        <v>3.0</v>
      </c>
      <c r="P2461" s="1" t="s">
        <v>64</v>
      </c>
      <c r="Q2461" s="1" t="s">
        <v>65</v>
      </c>
      <c r="R2461" s="1" t="s">
        <v>82</v>
      </c>
      <c r="S2461" s="1">
        <v>449.0</v>
      </c>
      <c r="T2461" s="1" t="s">
        <v>83</v>
      </c>
      <c r="U2461" s="3">
        <v>44949.68819444445</v>
      </c>
      <c r="V2461" s="1">
        <v>3.0</v>
      </c>
      <c r="W2461" s="1">
        <v>1.0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36.0</v>
      </c>
      <c r="AD2461" s="1">
        <v>1.6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1.0</v>
      </c>
      <c r="AK2461" s="1">
        <v>1.0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4">
        <f t="shared" ref="AQ2461:AW2461" si="4919">IFERROR(V2461/AJ2461,0)</f>
        <v>3</v>
      </c>
      <c r="AR2461" s="4">
        <f t="shared" si="4919"/>
        <v>1</v>
      </c>
      <c r="AS2461" s="4">
        <f t="shared" si="4919"/>
        <v>0</v>
      </c>
      <c r="AT2461" s="4">
        <f t="shared" si="4919"/>
        <v>0</v>
      </c>
      <c r="AU2461" s="4">
        <f t="shared" si="4919"/>
        <v>0</v>
      </c>
      <c r="AV2461" s="4">
        <f t="shared" si="4919"/>
        <v>0</v>
      </c>
      <c r="AW2461" s="4">
        <f t="shared" si="4919"/>
        <v>0</v>
      </c>
      <c r="AX2461" s="4">
        <f t="shared" ref="AX2461:BD2461" si="4920">IFERROR(AC2461/AJ2461,0)</f>
        <v>36</v>
      </c>
      <c r="AY2461" s="4">
        <f t="shared" si="4920"/>
        <v>1.6</v>
      </c>
      <c r="AZ2461" s="4">
        <f t="shared" si="4920"/>
        <v>0</v>
      </c>
      <c r="BA2461" s="4">
        <f t="shared" si="4920"/>
        <v>0</v>
      </c>
      <c r="BB2461" s="4">
        <f t="shared" si="4920"/>
        <v>0</v>
      </c>
      <c r="BC2461" s="4">
        <f t="shared" si="4920"/>
        <v>0</v>
      </c>
      <c r="BD2461" s="4">
        <f t="shared" si="4920"/>
        <v>0</v>
      </c>
    </row>
    <row r="2462" ht="12.0" customHeight="1">
      <c r="A2462" s="1" t="s">
        <v>10089</v>
      </c>
      <c r="B2462" s="1">
        <v>1531882.0</v>
      </c>
      <c r="C2462" s="1" t="s">
        <v>2961</v>
      </c>
      <c r="D2462" s="1">
        <v>938904.0</v>
      </c>
      <c r="E2462" s="1" t="s">
        <v>10090</v>
      </c>
      <c r="F2462" s="1" t="s">
        <v>10091</v>
      </c>
      <c r="G2462" s="1" t="s">
        <v>3692</v>
      </c>
      <c r="H2462" s="1" t="s">
        <v>1217</v>
      </c>
      <c r="I2462" s="1">
        <v>7646.0</v>
      </c>
      <c r="J2462" s="1" t="s">
        <v>10092</v>
      </c>
      <c r="K2462" s="1" t="s">
        <v>62</v>
      </c>
      <c r="L2462" s="1" t="s">
        <v>62</v>
      </c>
      <c r="M2462" s="1" t="s">
        <v>63</v>
      </c>
      <c r="N2462" s="1" t="s">
        <v>63</v>
      </c>
      <c r="O2462" s="1">
        <v>3.0</v>
      </c>
      <c r="P2462" s="1" t="s">
        <v>64</v>
      </c>
      <c r="Q2462" s="1" t="s">
        <v>65</v>
      </c>
      <c r="R2462" s="1" t="s">
        <v>74</v>
      </c>
      <c r="S2462" s="1">
        <v>451.0</v>
      </c>
      <c r="T2462" s="1" t="s">
        <v>75</v>
      </c>
      <c r="U2462" s="3">
        <v>44946.44305555556</v>
      </c>
      <c r="V2462" s="1">
        <v>0.0</v>
      </c>
      <c r="W2462" s="1">
        <v>0.0</v>
      </c>
      <c r="X2462" s="1">
        <v>1.0</v>
      </c>
      <c r="Y2462" s="1">
        <v>0.0</v>
      </c>
      <c r="Z2462" s="1">
        <v>1.0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2.86</v>
      </c>
      <c r="AF2462" s="1">
        <v>0.0</v>
      </c>
      <c r="AG2462" s="1">
        <v>6.0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1.0</v>
      </c>
      <c r="AM2462" s="1">
        <v>0.0</v>
      </c>
      <c r="AN2462" s="1">
        <v>1.0</v>
      </c>
      <c r="AO2462" s="1">
        <v>0.0</v>
      </c>
      <c r="AP2462" s="1">
        <v>0.0</v>
      </c>
      <c r="AQ2462" s="4">
        <f t="shared" ref="AQ2462:AW2462" si="4921">IFERROR(V2462/AJ2462,0)</f>
        <v>0</v>
      </c>
      <c r="AR2462" s="4">
        <f t="shared" si="4921"/>
        <v>0</v>
      </c>
      <c r="AS2462" s="4">
        <f t="shared" si="4921"/>
        <v>1</v>
      </c>
      <c r="AT2462" s="4">
        <f t="shared" si="4921"/>
        <v>0</v>
      </c>
      <c r="AU2462" s="4">
        <f t="shared" si="4921"/>
        <v>1</v>
      </c>
      <c r="AV2462" s="4">
        <f t="shared" si="4921"/>
        <v>0</v>
      </c>
      <c r="AW2462" s="4">
        <f t="shared" si="4921"/>
        <v>0</v>
      </c>
      <c r="AX2462" s="4">
        <f t="shared" ref="AX2462:BD2462" si="4922">IFERROR(AC2462/AJ2462,0)</f>
        <v>0</v>
      </c>
      <c r="AY2462" s="4">
        <f t="shared" si="4922"/>
        <v>0</v>
      </c>
      <c r="AZ2462" s="4">
        <f t="shared" si="4922"/>
        <v>2.86</v>
      </c>
      <c r="BA2462" s="4">
        <f t="shared" si="4922"/>
        <v>0</v>
      </c>
      <c r="BB2462" s="4">
        <f t="shared" si="4922"/>
        <v>6</v>
      </c>
      <c r="BC2462" s="4">
        <f t="shared" si="4922"/>
        <v>0</v>
      </c>
      <c r="BD2462" s="4">
        <f t="shared" si="4922"/>
        <v>0</v>
      </c>
    </row>
    <row r="2463" ht="12.0" customHeight="1">
      <c r="A2463" s="1" t="s">
        <v>10093</v>
      </c>
      <c r="B2463" s="1">
        <v>1001419.0</v>
      </c>
      <c r="C2463" s="1" t="s">
        <v>69</v>
      </c>
      <c r="D2463" s="1">
        <v>1.0</v>
      </c>
      <c r="E2463" s="1" t="s">
        <v>10094</v>
      </c>
      <c r="F2463" s="1" t="s">
        <v>10095</v>
      </c>
      <c r="G2463" s="1" t="s">
        <v>10096</v>
      </c>
      <c r="H2463" s="1" t="s">
        <v>645</v>
      </c>
      <c r="I2463" s="1">
        <v>7200.0</v>
      </c>
      <c r="J2463" s="1">
        <v>2.5838839E7</v>
      </c>
      <c r="K2463" s="1" t="s">
        <v>73</v>
      </c>
      <c r="L2463" s="1" t="s">
        <v>62</v>
      </c>
      <c r="M2463" s="1" t="s">
        <v>63</v>
      </c>
      <c r="N2463" s="1" t="s">
        <v>63</v>
      </c>
      <c r="O2463" s="1">
        <v>3.0</v>
      </c>
      <c r="P2463" s="1" t="s">
        <v>64</v>
      </c>
      <c r="Q2463" s="1" t="s">
        <v>65</v>
      </c>
      <c r="R2463" s="1" t="s">
        <v>902</v>
      </c>
      <c r="S2463" s="1">
        <v>430.0</v>
      </c>
      <c r="T2463" s="1" t="s">
        <v>903</v>
      </c>
      <c r="U2463" s="3">
        <v>44939.416666666664</v>
      </c>
      <c r="V2463" s="1">
        <v>0.0</v>
      </c>
      <c r="W2463" s="1">
        <v>0.0</v>
      </c>
      <c r="X2463" s="1">
        <v>0.0</v>
      </c>
      <c r="Y2463" s="1">
        <v>0.0</v>
      </c>
      <c r="Z2463" s="1">
        <v>1.0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1.0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1.0</v>
      </c>
      <c r="AO2463" s="1">
        <v>0.0</v>
      </c>
      <c r="AP2463" s="1">
        <v>0.0</v>
      </c>
      <c r="AQ2463" s="4">
        <f t="shared" ref="AQ2463:AW2463" si="4923">IFERROR(V2463/AJ2463,0)</f>
        <v>0</v>
      </c>
      <c r="AR2463" s="4">
        <f t="shared" si="4923"/>
        <v>0</v>
      </c>
      <c r="AS2463" s="4">
        <f t="shared" si="4923"/>
        <v>0</v>
      </c>
      <c r="AT2463" s="4">
        <f t="shared" si="4923"/>
        <v>0</v>
      </c>
      <c r="AU2463" s="4">
        <f t="shared" si="4923"/>
        <v>1</v>
      </c>
      <c r="AV2463" s="4">
        <f t="shared" si="4923"/>
        <v>0</v>
      </c>
      <c r="AW2463" s="4">
        <f t="shared" si="4923"/>
        <v>0</v>
      </c>
      <c r="AX2463" s="4">
        <f t="shared" ref="AX2463:BD2463" si="4924">IFERROR(AC2463/AJ2463,0)</f>
        <v>0</v>
      </c>
      <c r="AY2463" s="4">
        <f t="shared" si="4924"/>
        <v>0</v>
      </c>
      <c r="AZ2463" s="4">
        <f t="shared" si="4924"/>
        <v>0</v>
      </c>
      <c r="BA2463" s="4">
        <f t="shared" si="4924"/>
        <v>0</v>
      </c>
      <c r="BB2463" s="4">
        <f t="shared" si="4924"/>
        <v>1</v>
      </c>
      <c r="BC2463" s="4">
        <f t="shared" si="4924"/>
        <v>0</v>
      </c>
      <c r="BD2463" s="4">
        <f t="shared" si="4924"/>
        <v>0</v>
      </c>
    </row>
    <row r="2464" ht="12.0" customHeight="1">
      <c r="A2464" s="1" t="s">
        <v>10097</v>
      </c>
      <c r="B2464" s="1">
        <v>948842.0</v>
      </c>
      <c r="C2464" s="1" t="s">
        <v>783</v>
      </c>
      <c r="D2464" s="1">
        <v>947628.0</v>
      </c>
      <c r="E2464" s="1" t="s">
        <v>10098</v>
      </c>
      <c r="F2464" s="1" t="s">
        <v>10099</v>
      </c>
      <c r="G2464" s="1" t="s">
        <v>2692</v>
      </c>
      <c r="H2464" s="1" t="s">
        <v>2692</v>
      </c>
      <c r="I2464" s="1">
        <v>7100.0</v>
      </c>
      <c r="J2464" s="1">
        <v>1310.0</v>
      </c>
      <c r="K2464" s="1" t="s">
        <v>62</v>
      </c>
      <c r="L2464" s="1" t="s">
        <v>62</v>
      </c>
      <c r="M2464" s="1" t="s">
        <v>63</v>
      </c>
      <c r="N2464" s="1" t="s">
        <v>63</v>
      </c>
      <c r="O2464" s="1">
        <v>3.0</v>
      </c>
      <c r="P2464" s="1" t="s">
        <v>64</v>
      </c>
      <c r="Q2464" s="1" t="s">
        <v>65</v>
      </c>
      <c r="R2464" s="1" t="s">
        <v>91</v>
      </c>
      <c r="S2464" s="1">
        <v>117.0</v>
      </c>
      <c r="T2464" s="1" t="s">
        <v>92</v>
      </c>
      <c r="U2464" s="3">
        <v>44937.69513888889</v>
      </c>
      <c r="V2464" s="1">
        <v>0.0</v>
      </c>
      <c r="W2464" s="1">
        <v>0.0</v>
      </c>
      <c r="X2464" s="1">
        <v>1.0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5.0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1.0</v>
      </c>
      <c r="AM2464" s="1">
        <v>0.0</v>
      </c>
      <c r="AN2464" s="1">
        <v>0.0</v>
      </c>
      <c r="AO2464" s="1">
        <v>0.0</v>
      </c>
      <c r="AP2464" s="1">
        <v>0.0</v>
      </c>
      <c r="AQ2464" s="4">
        <f t="shared" ref="AQ2464:AW2464" si="4925">IFERROR(V2464/AJ2464,0)</f>
        <v>0</v>
      </c>
      <c r="AR2464" s="4">
        <f t="shared" si="4925"/>
        <v>0</v>
      </c>
      <c r="AS2464" s="4">
        <f t="shared" si="4925"/>
        <v>1</v>
      </c>
      <c r="AT2464" s="4">
        <f t="shared" si="4925"/>
        <v>0</v>
      </c>
      <c r="AU2464" s="4">
        <f t="shared" si="4925"/>
        <v>0</v>
      </c>
      <c r="AV2464" s="4">
        <f t="shared" si="4925"/>
        <v>0</v>
      </c>
      <c r="AW2464" s="4">
        <f t="shared" si="4925"/>
        <v>0</v>
      </c>
      <c r="AX2464" s="4">
        <f t="shared" ref="AX2464:BD2464" si="4926">IFERROR(AC2464/AJ2464,0)</f>
        <v>0</v>
      </c>
      <c r="AY2464" s="4">
        <f t="shared" si="4926"/>
        <v>0</v>
      </c>
      <c r="AZ2464" s="4">
        <f t="shared" si="4926"/>
        <v>5</v>
      </c>
      <c r="BA2464" s="4">
        <f t="shared" si="4926"/>
        <v>0</v>
      </c>
      <c r="BB2464" s="4">
        <f t="shared" si="4926"/>
        <v>0</v>
      </c>
      <c r="BC2464" s="4">
        <f t="shared" si="4926"/>
        <v>0</v>
      </c>
      <c r="BD2464" s="4">
        <f t="shared" si="4926"/>
        <v>0</v>
      </c>
    </row>
    <row r="2465" ht="12.0" customHeight="1">
      <c r="A2465" s="1" t="s">
        <v>10100</v>
      </c>
      <c r="B2465" s="1">
        <v>870946.0</v>
      </c>
      <c r="C2465" s="1" t="s">
        <v>1118</v>
      </c>
      <c r="D2465" s="1">
        <v>344917.0</v>
      </c>
      <c r="E2465" s="1" t="s">
        <v>10101</v>
      </c>
      <c r="F2465" s="1" t="s">
        <v>10102</v>
      </c>
      <c r="H2465" s="1" t="s">
        <v>10103</v>
      </c>
      <c r="I2465" s="1">
        <v>7561.0</v>
      </c>
      <c r="J2465" s="1" t="s">
        <v>10104</v>
      </c>
      <c r="K2465" s="1" t="s">
        <v>181</v>
      </c>
      <c r="L2465" s="1" t="s">
        <v>181</v>
      </c>
      <c r="M2465" s="1" t="s">
        <v>63</v>
      </c>
      <c r="N2465" s="1" t="s">
        <v>63</v>
      </c>
      <c r="O2465" s="1">
        <v>3.0</v>
      </c>
      <c r="P2465" s="1" t="s">
        <v>64</v>
      </c>
      <c r="Q2465" s="1" t="s">
        <v>65</v>
      </c>
      <c r="R2465" s="1" t="s">
        <v>91</v>
      </c>
      <c r="S2465" s="1">
        <v>117.0</v>
      </c>
      <c r="T2465" s="1" t="s">
        <v>92</v>
      </c>
      <c r="U2465" s="3">
        <v>44945.575</v>
      </c>
      <c r="V2465" s="1">
        <v>57.0</v>
      </c>
      <c r="W2465" s="1">
        <v>43.0</v>
      </c>
      <c r="X2465" s="1">
        <v>130.0</v>
      </c>
      <c r="Y2465" s="1">
        <v>524.0</v>
      </c>
      <c r="Z2465" s="1">
        <v>0.0</v>
      </c>
      <c r="AA2465" s="1">
        <v>0.0</v>
      </c>
      <c r="AB2465" s="1">
        <v>0.0</v>
      </c>
      <c r="AC2465" s="1">
        <v>254.54</v>
      </c>
      <c r="AD2465" s="1">
        <v>192.64</v>
      </c>
      <c r="AE2465" s="1">
        <v>557.78</v>
      </c>
      <c r="AF2465" s="1">
        <v>2323.42</v>
      </c>
      <c r="AG2465" s="1">
        <v>0.0</v>
      </c>
      <c r="AH2465" s="1">
        <v>0.0</v>
      </c>
      <c r="AI2465" s="1">
        <v>0.0</v>
      </c>
      <c r="AJ2465" s="1">
        <v>1.0</v>
      </c>
      <c r="AK2465" s="1">
        <v>1.0</v>
      </c>
      <c r="AL2465" s="1">
        <v>2.0</v>
      </c>
      <c r="AM2465" s="1">
        <v>12.0</v>
      </c>
      <c r="AN2465" s="1">
        <v>0.0</v>
      </c>
      <c r="AO2465" s="1">
        <v>0.0</v>
      </c>
      <c r="AP2465" s="1">
        <v>0.0</v>
      </c>
      <c r="AQ2465" s="4">
        <f t="shared" ref="AQ2465:AW2465" si="4927">IFERROR(V2465/AJ2465,0)</f>
        <v>57</v>
      </c>
      <c r="AR2465" s="4">
        <f t="shared" si="4927"/>
        <v>43</v>
      </c>
      <c r="AS2465" s="4">
        <f t="shared" si="4927"/>
        <v>65</v>
      </c>
      <c r="AT2465" s="4">
        <f t="shared" si="4927"/>
        <v>43.66666667</v>
      </c>
      <c r="AU2465" s="4">
        <f t="shared" si="4927"/>
        <v>0</v>
      </c>
      <c r="AV2465" s="4">
        <f t="shared" si="4927"/>
        <v>0</v>
      </c>
      <c r="AW2465" s="4">
        <f t="shared" si="4927"/>
        <v>0</v>
      </c>
      <c r="AX2465" s="4">
        <f t="shared" ref="AX2465:BD2465" si="4928">IFERROR(AC2465/AJ2465,0)</f>
        <v>254.54</v>
      </c>
      <c r="AY2465" s="4">
        <f t="shared" si="4928"/>
        <v>192.64</v>
      </c>
      <c r="AZ2465" s="4">
        <f t="shared" si="4928"/>
        <v>278.89</v>
      </c>
      <c r="BA2465" s="4">
        <f t="shared" si="4928"/>
        <v>193.6183333</v>
      </c>
      <c r="BB2465" s="4">
        <f t="shared" si="4928"/>
        <v>0</v>
      </c>
      <c r="BC2465" s="4">
        <f t="shared" si="4928"/>
        <v>0</v>
      </c>
      <c r="BD2465" s="4">
        <f t="shared" si="4928"/>
        <v>0</v>
      </c>
    </row>
    <row r="2466" ht="12.0" customHeight="1">
      <c r="A2466" s="1" t="s">
        <v>10105</v>
      </c>
      <c r="B2466" s="1">
        <v>1079445.0</v>
      </c>
      <c r="C2466" s="1" t="s">
        <v>362</v>
      </c>
      <c r="D2466" s="1">
        <v>168830.0</v>
      </c>
      <c r="E2466" s="1" t="s">
        <v>10106</v>
      </c>
      <c r="F2466" s="1" t="s">
        <v>10107</v>
      </c>
      <c r="G2466" s="1" t="s">
        <v>10108</v>
      </c>
      <c r="H2466" s="1" t="s">
        <v>61</v>
      </c>
      <c r="I2466" s="1">
        <v>7130.0</v>
      </c>
      <c r="J2466" s="1" t="s">
        <v>10109</v>
      </c>
      <c r="K2466" s="1" t="s">
        <v>62</v>
      </c>
      <c r="L2466" s="1" t="s">
        <v>62</v>
      </c>
      <c r="M2466" s="1" t="s">
        <v>63</v>
      </c>
      <c r="N2466" s="1" t="s">
        <v>63</v>
      </c>
      <c r="O2466" s="1">
        <v>3.0</v>
      </c>
      <c r="P2466" s="1" t="s">
        <v>64</v>
      </c>
      <c r="Q2466" s="1" t="s">
        <v>65</v>
      </c>
      <c r="R2466" s="1" t="s">
        <v>74</v>
      </c>
      <c r="S2466" s="1">
        <v>451.0</v>
      </c>
      <c r="T2466" s="1" t="s">
        <v>75</v>
      </c>
      <c r="U2466" s="3">
        <v>44949.708333333336</v>
      </c>
      <c r="V2466" s="1">
        <v>36.0</v>
      </c>
      <c r="W2466" s="1">
        <v>2.0</v>
      </c>
      <c r="X2466" s="1">
        <v>1.0</v>
      </c>
      <c r="Y2466" s="1">
        <v>6.0</v>
      </c>
      <c r="Z2466" s="1">
        <v>5.0</v>
      </c>
      <c r="AA2466" s="1">
        <v>0.0</v>
      </c>
      <c r="AB2466" s="1">
        <v>0.0</v>
      </c>
      <c r="AC2466" s="1">
        <v>542.89</v>
      </c>
      <c r="AD2466" s="1">
        <v>12.79</v>
      </c>
      <c r="AE2466" s="1">
        <v>3.02</v>
      </c>
      <c r="AF2466" s="1">
        <v>123.12</v>
      </c>
      <c r="AG2466" s="1">
        <v>53.45</v>
      </c>
      <c r="AH2466" s="1">
        <v>0.0</v>
      </c>
      <c r="AI2466" s="1">
        <v>0.0</v>
      </c>
      <c r="AJ2466" s="1">
        <v>6.0</v>
      </c>
      <c r="AK2466" s="1">
        <v>2.0</v>
      </c>
      <c r="AL2466" s="1">
        <v>1.0</v>
      </c>
      <c r="AM2466" s="1">
        <v>1.0</v>
      </c>
      <c r="AN2466" s="1">
        <v>1.0</v>
      </c>
      <c r="AO2466" s="1">
        <v>0.0</v>
      </c>
      <c r="AP2466" s="1">
        <v>0.0</v>
      </c>
      <c r="AQ2466" s="4">
        <f t="shared" ref="AQ2466:AW2466" si="4929">IFERROR(V2466/AJ2466,0)</f>
        <v>6</v>
      </c>
      <c r="AR2466" s="4">
        <f t="shared" si="4929"/>
        <v>1</v>
      </c>
      <c r="AS2466" s="4">
        <f t="shared" si="4929"/>
        <v>1</v>
      </c>
      <c r="AT2466" s="4">
        <f t="shared" si="4929"/>
        <v>6</v>
      </c>
      <c r="AU2466" s="4">
        <f t="shared" si="4929"/>
        <v>5</v>
      </c>
      <c r="AV2466" s="4">
        <f t="shared" si="4929"/>
        <v>0</v>
      </c>
      <c r="AW2466" s="4">
        <f t="shared" si="4929"/>
        <v>0</v>
      </c>
      <c r="AX2466" s="4">
        <f t="shared" ref="AX2466:BD2466" si="4930">IFERROR(AC2466/AJ2466,0)</f>
        <v>90.48166667</v>
      </c>
      <c r="AY2466" s="4">
        <f t="shared" si="4930"/>
        <v>6.395</v>
      </c>
      <c r="AZ2466" s="4">
        <f t="shared" si="4930"/>
        <v>3.02</v>
      </c>
      <c r="BA2466" s="4">
        <f t="shared" si="4930"/>
        <v>123.12</v>
      </c>
      <c r="BB2466" s="4">
        <f t="shared" si="4930"/>
        <v>53.45</v>
      </c>
      <c r="BC2466" s="4">
        <f t="shared" si="4930"/>
        <v>0</v>
      </c>
      <c r="BD2466" s="4">
        <f t="shared" si="4930"/>
        <v>0</v>
      </c>
    </row>
    <row r="2467" ht="12.0" customHeight="1">
      <c r="A2467" s="1" t="s">
        <v>10110</v>
      </c>
      <c r="B2467" s="1">
        <v>1264383.0</v>
      </c>
      <c r="C2467" s="1" t="s">
        <v>436</v>
      </c>
      <c r="D2467" s="1">
        <v>247235.0</v>
      </c>
      <c r="E2467" s="1" t="s">
        <v>10111</v>
      </c>
      <c r="F2467" s="1" t="s">
        <v>10112</v>
      </c>
      <c r="G2467" s="1" t="s">
        <v>10113</v>
      </c>
      <c r="H2467" s="1" t="s">
        <v>10114</v>
      </c>
      <c r="I2467" s="1">
        <v>7550.0</v>
      </c>
      <c r="J2467" s="1" t="s">
        <v>10115</v>
      </c>
      <c r="K2467" s="1" t="s">
        <v>62</v>
      </c>
      <c r="L2467" s="1" t="s">
        <v>62</v>
      </c>
      <c r="M2467" s="1" t="s">
        <v>63</v>
      </c>
      <c r="N2467" s="1" t="s">
        <v>63</v>
      </c>
      <c r="O2467" s="1">
        <v>3.0</v>
      </c>
      <c r="P2467" s="1" t="s">
        <v>64</v>
      </c>
      <c r="Q2467" s="1" t="s">
        <v>65</v>
      </c>
      <c r="R2467" s="1" t="s">
        <v>127</v>
      </c>
      <c r="S2467" s="1">
        <v>450.0</v>
      </c>
      <c r="T2467" s="1" t="s">
        <v>128</v>
      </c>
      <c r="U2467" s="3">
        <v>44915.475</v>
      </c>
      <c r="V2467" s="1">
        <v>0.0</v>
      </c>
      <c r="W2467" s="1">
        <v>5.0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305.71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1.0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4">
        <f t="shared" ref="AQ2467:AW2467" si="4931">IFERROR(V2467/AJ2467,0)</f>
        <v>0</v>
      </c>
      <c r="AR2467" s="4">
        <f t="shared" si="4931"/>
        <v>5</v>
      </c>
      <c r="AS2467" s="4">
        <f t="shared" si="4931"/>
        <v>0</v>
      </c>
      <c r="AT2467" s="4">
        <f t="shared" si="4931"/>
        <v>0</v>
      </c>
      <c r="AU2467" s="4">
        <f t="shared" si="4931"/>
        <v>0</v>
      </c>
      <c r="AV2467" s="4">
        <f t="shared" si="4931"/>
        <v>0</v>
      </c>
      <c r="AW2467" s="4">
        <f t="shared" si="4931"/>
        <v>0</v>
      </c>
      <c r="AX2467" s="4">
        <f t="shared" ref="AX2467:BD2467" si="4932">IFERROR(AC2467/AJ2467,0)</f>
        <v>0</v>
      </c>
      <c r="AY2467" s="4">
        <f t="shared" si="4932"/>
        <v>305.71</v>
      </c>
      <c r="AZ2467" s="4">
        <f t="shared" si="4932"/>
        <v>0</v>
      </c>
      <c r="BA2467" s="4">
        <f t="shared" si="4932"/>
        <v>0</v>
      </c>
      <c r="BB2467" s="4">
        <f t="shared" si="4932"/>
        <v>0</v>
      </c>
      <c r="BC2467" s="4">
        <f t="shared" si="4932"/>
        <v>0</v>
      </c>
      <c r="BD2467" s="4">
        <f t="shared" si="4932"/>
        <v>0</v>
      </c>
    </row>
    <row r="2468" ht="12.0" customHeight="1">
      <c r="A2468" s="1" t="s">
        <v>10116</v>
      </c>
      <c r="B2468" s="1">
        <v>1359717.0</v>
      </c>
      <c r="C2468" s="1" t="s">
        <v>69</v>
      </c>
      <c r="D2468" s="1">
        <v>1.0</v>
      </c>
      <c r="E2468" s="1" t="s">
        <v>10117</v>
      </c>
      <c r="F2468" s="1" t="s">
        <v>10118</v>
      </c>
      <c r="G2468" s="1" t="s">
        <v>10119</v>
      </c>
      <c r="H2468" s="1" t="s">
        <v>10119</v>
      </c>
      <c r="I2468" s="1">
        <v>6742.0</v>
      </c>
      <c r="J2468" s="1">
        <v>2.8460529E7</v>
      </c>
      <c r="K2468" s="1" t="s">
        <v>73</v>
      </c>
      <c r="L2468" s="1" t="s">
        <v>62</v>
      </c>
      <c r="M2468" s="1" t="s">
        <v>63</v>
      </c>
      <c r="N2468" s="1" t="s">
        <v>63</v>
      </c>
      <c r="O2468" s="1">
        <v>3.0</v>
      </c>
      <c r="P2468" s="1" t="s">
        <v>64</v>
      </c>
      <c r="Q2468" s="1" t="s">
        <v>65</v>
      </c>
      <c r="R2468" s="1" t="s">
        <v>145</v>
      </c>
      <c r="S2468" s="1">
        <v>453.0</v>
      </c>
      <c r="T2468" s="1" t="s">
        <v>146</v>
      </c>
      <c r="U2468" s="3">
        <v>44935.430555555555</v>
      </c>
      <c r="V2468" s="1">
        <v>1.0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4.59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1.0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4">
        <f t="shared" ref="AQ2468:AW2468" si="4933">IFERROR(V2468/AJ2468,0)</f>
        <v>1</v>
      </c>
      <c r="AR2468" s="4">
        <f t="shared" si="4933"/>
        <v>0</v>
      </c>
      <c r="AS2468" s="4">
        <f t="shared" si="4933"/>
        <v>0</v>
      </c>
      <c r="AT2468" s="4">
        <f t="shared" si="4933"/>
        <v>0</v>
      </c>
      <c r="AU2468" s="4">
        <f t="shared" si="4933"/>
        <v>0</v>
      </c>
      <c r="AV2468" s="4">
        <f t="shared" si="4933"/>
        <v>0</v>
      </c>
      <c r="AW2468" s="4">
        <f t="shared" si="4933"/>
        <v>0</v>
      </c>
      <c r="AX2468" s="4">
        <f t="shared" ref="AX2468:BD2468" si="4934">IFERROR(AC2468/AJ2468,0)</f>
        <v>4.59</v>
      </c>
      <c r="AY2468" s="4">
        <f t="shared" si="4934"/>
        <v>0</v>
      </c>
      <c r="AZ2468" s="4">
        <f t="shared" si="4934"/>
        <v>0</v>
      </c>
      <c r="BA2468" s="4">
        <f t="shared" si="4934"/>
        <v>0</v>
      </c>
      <c r="BB2468" s="4">
        <f t="shared" si="4934"/>
        <v>0</v>
      </c>
      <c r="BC2468" s="4">
        <f t="shared" si="4934"/>
        <v>0</v>
      </c>
      <c r="BD2468" s="4">
        <f t="shared" si="4934"/>
        <v>0</v>
      </c>
    </row>
    <row r="2469" ht="12.0" customHeight="1">
      <c r="A2469" s="1" t="s">
        <v>10120</v>
      </c>
      <c r="B2469" s="1">
        <v>1394197.0</v>
      </c>
      <c r="C2469" s="1" t="s">
        <v>362</v>
      </c>
      <c r="D2469" s="1">
        <v>168830.0</v>
      </c>
      <c r="E2469" s="1" t="s">
        <v>10121</v>
      </c>
      <c r="F2469" s="1" t="s">
        <v>10122</v>
      </c>
      <c r="G2469" s="1" t="s">
        <v>10123</v>
      </c>
      <c r="H2469" s="1" t="s">
        <v>4914</v>
      </c>
      <c r="I2469" s="1">
        <v>8001.0</v>
      </c>
      <c r="J2469" s="1" t="s">
        <v>1700</v>
      </c>
      <c r="K2469" s="1" t="s">
        <v>62</v>
      </c>
      <c r="L2469" s="1" t="s">
        <v>62</v>
      </c>
      <c r="M2469" s="1" t="s">
        <v>63</v>
      </c>
      <c r="N2469" s="1" t="s">
        <v>63</v>
      </c>
      <c r="O2469" s="1">
        <v>3.0</v>
      </c>
      <c r="P2469" s="1" t="s">
        <v>64</v>
      </c>
      <c r="Q2469" s="1" t="s">
        <v>65</v>
      </c>
      <c r="R2469" s="1" t="s">
        <v>120</v>
      </c>
      <c r="S2469" s="1">
        <v>447.0</v>
      </c>
      <c r="T2469" s="1" t="s">
        <v>121</v>
      </c>
      <c r="U2469" s="3">
        <v>44945.666666666664</v>
      </c>
      <c r="V2469" s="1">
        <v>23.0</v>
      </c>
      <c r="W2469" s="1">
        <v>2.0</v>
      </c>
      <c r="X2469" s="1">
        <v>29.0</v>
      </c>
      <c r="Y2469" s="1">
        <v>25.0</v>
      </c>
      <c r="Z2469" s="1">
        <v>8.0</v>
      </c>
      <c r="AA2469" s="1">
        <v>0.0</v>
      </c>
      <c r="AB2469" s="1">
        <v>0.0</v>
      </c>
      <c r="AC2469" s="1">
        <v>310.14</v>
      </c>
      <c r="AD2469" s="1">
        <v>33.66</v>
      </c>
      <c r="AE2469" s="1">
        <v>458.32</v>
      </c>
      <c r="AF2469" s="1">
        <v>203.3</v>
      </c>
      <c r="AG2469" s="1">
        <v>84.56</v>
      </c>
      <c r="AH2469" s="1">
        <v>0.0</v>
      </c>
      <c r="AI2469" s="1">
        <v>0.0</v>
      </c>
      <c r="AJ2469" s="1">
        <v>2.0</v>
      </c>
      <c r="AK2469" s="1">
        <v>1.0</v>
      </c>
      <c r="AL2469" s="1">
        <v>1.0</v>
      </c>
      <c r="AM2469" s="1">
        <v>2.0</v>
      </c>
      <c r="AN2469" s="1">
        <v>2.0</v>
      </c>
      <c r="AO2469" s="1">
        <v>0.0</v>
      </c>
      <c r="AP2469" s="1">
        <v>0.0</v>
      </c>
      <c r="AQ2469" s="4">
        <f t="shared" ref="AQ2469:AW2469" si="4935">IFERROR(V2469/AJ2469,0)</f>
        <v>11.5</v>
      </c>
      <c r="AR2469" s="4">
        <f t="shared" si="4935"/>
        <v>2</v>
      </c>
      <c r="AS2469" s="4">
        <f t="shared" si="4935"/>
        <v>29</v>
      </c>
      <c r="AT2469" s="4">
        <f t="shared" si="4935"/>
        <v>12.5</v>
      </c>
      <c r="AU2469" s="4">
        <f t="shared" si="4935"/>
        <v>4</v>
      </c>
      <c r="AV2469" s="4">
        <f t="shared" si="4935"/>
        <v>0</v>
      </c>
      <c r="AW2469" s="4">
        <f t="shared" si="4935"/>
        <v>0</v>
      </c>
      <c r="AX2469" s="4">
        <f t="shared" ref="AX2469:BD2469" si="4936">IFERROR(AC2469/AJ2469,0)</f>
        <v>155.07</v>
      </c>
      <c r="AY2469" s="4">
        <f t="shared" si="4936"/>
        <v>33.66</v>
      </c>
      <c r="AZ2469" s="4">
        <f t="shared" si="4936"/>
        <v>458.32</v>
      </c>
      <c r="BA2469" s="4">
        <f t="shared" si="4936"/>
        <v>101.65</v>
      </c>
      <c r="BB2469" s="4">
        <f t="shared" si="4936"/>
        <v>42.28</v>
      </c>
      <c r="BC2469" s="4">
        <f t="shared" si="4936"/>
        <v>0</v>
      </c>
      <c r="BD2469" s="4">
        <f t="shared" si="4936"/>
        <v>0</v>
      </c>
    </row>
    <row r="2470" ht="12.0" customHeight="1">
      <c r="A2470" s="1" t="s">
        <v>10124</v>
      </c>
      <c r="B2470" s="1">
        <v>949102.0</v>
      </c>
      <c r="C2470" s="1" t="s">
        <v>783</v>
      </c>
      <c r="D2470" s="1">
        <v>947628.0</v>
      </c>
      <c r="E2470" s="1" t="s">
        <v>10125</v>
      </c>
      <c r="F2470" s="1" t="s">
        <v>10126</v>
      </c>
      <c r="G2470" s="1" t="s">
        <v>10127</v>
      </c>
      <c r="H2470" s="1" t="s">
        <v>2649</v>
      </c>
      <c r="I2470" s="1">
        <v>6849.0</v>
      </c>
      <c r="J2470" s="1" t="s">
        <v>10124</v>
      </c>
      <c r="K2470" s="1" t="s">
        <v>62</v>
      </c>
      <c r="L2470" s="1" t="s">
        <v>62</v>
      </c>
      <c r="M2470" s="1" t="s">
        <v>63</v>
      </c>
      <c r="N2470" s="1" t="s">
        <v>63</v>
      </c>
      <c r="O2470" s="1">
        <v>3.0</v>
      </c>
      <c r="P2470" s="1" t="s">
        <v>64</v>
      </c>
      <c r="Q2470" s="1" t="s">
        <v>65</v>
      </c>
      <c r="R2470" s="1" t="s">
        <v>145</v>
      </c>
      <c r="S2470" s="1">
        <v>453.0</v>
      </c>
      <c r="T2470" s="1" t="s">
        <v>146</v>
      </c>
      <c r="U2470" s="3">
        <v>44935.47222222222</v>
      </c>
      <c r="V2470" s="1">
        <v>1.0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5.0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1.0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4">
        <f t="shared" ref="AQ2470:AW2470" si="4937">IFERROR(V2470/AJ2470,0)</f>
        <v>1</v>
      </c>
      <c r="AR2470" s="4">
        <f t="shared" si="4937"/>
        <v>0</v>
      </c>
      <c r="AS2470" s="4">
        <f t="shared" si="4937"/>
        <v>0</v>
      </c>
      <c r="AT2470" s="4">
        <f t="shared" si="4937"/>
        <v>0</v>
      </c>
      <c r="AU2470" s="4">
        <f t="shared" si="4937"/>
        <v>0</v>
      </c>
      <c r="AV2470" s="4">
        <f t="shared" si="4937"/>
        <v>0</v>
      </c>
      <c r="AW2470" s="4">
        <f t="shared" si="4937"/>
        <v>0</v>
      </c>
      <c r="AX2470" s="4">
        <f t="shared" ref="AX2470:BD2470" si="4938">IFERROR(AC2470/AJ2470,0)</f>
        <v>5</v>
      </c>
      <c r="AY2470" s="4">
        <f t="shared" si="4938"/>
        <v>0</v>
      </c>
      <c r="AZ2470" s="4">
        <f t="shared" si="4938"/>
        <v>0</v>
      </c>
      <c r="BA2470" s="4">
        <f t="shared" si="4938"/>
        <v>0</v>
      </c>
      <c r="BB2470" s="4">
        <f t="shared" si="4938"/>
        <v>0</v>
      </c>
      <c r="BC2470" s="4">
        <f t="shared" si="4938"/>
        <v>0</v>
      </c>
      <c r="BD2470" s="4">
        <f t="shared" si="4938"/>
        <v>0</v>
      </c>
    </row>
    <row r="2471" ht="12.0" customHeight="1">
      <c r="A2471" s="1" t="s">
        <v>10128</v>
      </c>
      <c r="B2471" s="1">
        <v>1223827.0</v>
      </c>
      <c r="C2471" s="1" t="s">
        <v>768</v>
      </c>
      <c r="D2471" s="1">
        <v>418936.0</v>
      </c>
      <c r="E2471" s="1" t="s">
        <v>10129</v>
      </c>
      <c r="F2471" s="1" t="s">
        <v>5284</v>
      </c>
      <c r="G2471" s="1" t="s">
        <v>10130</v>
      </c>
      <c r="H2471" s="1" t="s">
        <v>1283</v>
      </c>
      <c r="I2471" s="1">
        <v>7380.0</v>
      </c>
      <c r="J2471" s="1" t="s">
        <v>10131</v>
      </c>
      <c r="K2471" s="1" t="s">
        <v>62</v>
      </c>
      <c r="L2471" s="1" t="s">
        <v>62</v>
      </c>
      <c r="M2471" s="1" t="s">
        <v>63</v>
      </c>
      <c r="N2471" s="1" t="s">
        <v>63</v>
      </c>
      <c r="O2471" s="1">
        <v>3.0</v>
      </c>
      <c r="P2471" s="1" t="s">
        <v>64</v>
      </c>
      <c r="Q2471" s="1" t="s">
        <v>65</v>
      </c>
      <c r="R2471" s="1" t="s">
        <v>163</v>
      </c>
      <c r="S2471" s="1">
        <v>454.0</v>
      </c>
      <c r="T2471" s="1" t="s">
        <v>164</v>
      </c>
      <c r="U2471" s="3">
        <v>44896.620833333334</v>
      </c>
      <c r="V2471" s="1">
        <v>0.0</v>
      </c>
      <c r="W2471" s="1">
        <v>0.0</v>
      </c>
      <c r="X2471" s="1">
        <v>0.0</v>
      </c>
      <c r="Y2471" s="1">
        <v>2.0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21.6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1.0</v>
      </c>
      <c r="AN2471" s="1">
        <v>0.0</v>
      </c>
      <c r="AO2471" s="1">
        <v>0.0</v>
      </c>
      <c r="AP2471" s="1">
        <v>0.0</v>
      </c>
      <c r="AQ2471" s="4">
        <f t="shared" ref="AQ2471:AW2471" si="4939">IFERROR(V2471/AJ2471,0)</f>
        <v>0</v>
      </c>
      <c r="AR2471" s="4">
        <f t="shared" si="4939"/>
        <v>0</v>
      </c>
      <c r="AS2471" s="4">
        <f t="shared" si="4939"/>
        <v>0</v>
      </c>
      <c r="AT2471" s="4">
        <f t="shared" si="4939"/>
        <v>2</v>
      </c>
      <c r="AU2471" s="4">
        <f t="shared" si="4939"/>
        <v>0</v>
      </c>
      <c r="AV2471" s="4">
        <f t="shared" si="4939"/>
        <v>0</v>
      </c>
      <c r="AW2471" s="4">
        <f t="shared" si="4939"/>
        <v>0</v>
      </c>
      <c r="AX2471" s="4">
        <f t="shared" ref="AX2471:BD2471" si="4940">IFERROR(AC2471/AJ2471,0)</f>
        <v>0</v>
      </c>
      <c r="AY2471" s="4">
        <f t="shared" si="4940"/>
        <v>0</v>
      </c>
      <c r="AZ2471" s="4">
        <f t="shared" si="4940"/>
        <v>0</v>
      </c>
      <c r="BA2471" s="4">
        <f t="shared" si="4940"/>
        <v>21.6</v>
      </c>
      <c r="BB2471" s="4">
        <f t="shared" si="4940"/>
        <v>0</v>
      </c>
      <c r="BC2471" s="4">
        <f t="shared" si="4940"/>
        <v>0</v>
      </c>
      <c r="BD2471" s="4">
        <f t="shared" si="4940"/>
        <v>0</v>
      </c>
    </row>
    <row r="2472" ht="12.0" customHeight="1">
      <c r="A2472" s="1" t="s">
        <v>10132</v>
      </c>
      <c r="B2472" s="1">
        <v>239864.0</v>
      </c>
      <c r="C2472" s="1" t="s">
        <v>101</v>
      </c>
      <c r="D2472" s="1">
        <v>30.0</v>
      </c>
      <c r="E2472" s="1" t="s">
        <v>10133</v>
      </c>
      <c r="F2472" s="1" t="s">
        <v>10134</v>
      </c>
      <c r="G2472" s="1" t="s">
        <v>7092</v>
      </c>
      <c r="H2472" s="1" t="s">
        <v>4865</v>
      </c>
      <c r="I2472" s="1">
        <v>8000.0</v>
      </c>
      <c r="J2472" s="1" t="s">
        <v>10135</v>
      </c>
      <c r="K2472" s="1" t="s">
        <v>62</v>
      </c>
      <c r="L2472" s="1" t="s">
        <v>62</v>
      </c>
      <c r="M2472" s="1" t="s">
        <v>63</v>
      </c>
      <c r="N2472" s="1" t="s">
        <v>63</v>
      </c>
      <c r="O2472" s="1">
        <v>3.0</v>
      </c>
      <c r="P2472" s="1" t="s">
        <v>64</v>
      </c>
      <c r="Q2472" s="1" t="s">
        <v>65</v>
      </c>
      <c r="R2472" s="1" t="s">
        <v>398</v>
      </c>
      <c r="S2472" s="1">
        <v>260.0</v>
      </c>
      <c r="T2472" s="1" t="s">
        <v>399</v>
      </c>
      <c r="U2472" s="3">
        <v>44902.416666666664</v>
      </c>
      <c r="V2472" s="1">
        <v>0.0</v>
      </c>
      <c r="W2472" s="1">
        <v>0.0</v>
      </c>
      <c r="X2472" s="1">
        <v>1.0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4.04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1.0</v>
      </c>
      <c r="AM2472" s="1">
        <v>0.0</v>
      </c>
      <c r="AN2472" s="1">
        <v>0.0</v>
      </c>
      <c r="AO2472" s="1">
        <v>0.0</v>
      </c>
      <c r="AP2472" s="1">
        <v>0.0</v>
      </c>
      <c r="AQ2472" s="4">
        <f t="shared" ref="AQ2472:AW2472" si="4941">IFERROR(V2472/AJ2472,0)</f>
        <v>0</v>
      </c>
      <c r="AR2472" s="4">
        <f t="shared" si="4941"/>
        <v>0</v>
      </c>
      <c r="AS2472" s="4">
        <f t="shared" si="4941"/>
        <v>1</v>
      </c>
      <c r="AT2472" s="4">
        <f t="shared" si="4941"/>
        <v>0</v>
      </c>
      <c r="AU2472" s="4">
        <f t="shared" si="4941"/>
        <v>0</v>
      </c>
      <c r="AV2472" s="4">
        <f t="shared" si="4941"/>
        <v>0</v>
      </c>
      <c r="AW2472" s="4">
        <f t="shared" si="4941"/>
        <v>0</v>
      </c>
      <c r="AX2472" s="4">
        <f t="shared" ref="AX2472:BD2472" si="4942">IFERROR(AC2472/AJ2472,0)</f>
        <v>0</v>
      </c>
      <c r="AY2472" s="4">
        <f t="shared" si="4942"/>
        <v>0</v>
      </c>
      <c r="AZ2472" s="4">
        <f t="shared" si="4942"/>
        <v>4.04</v>
      </c>
      <c r="BA2472" s="4">
        <f t="shared" si="4942"/>
        <v>0</v>
      </c>
      <c r="BB2472" s="4">
        <f t="shared" si="4942"/>
        <v>0</v>
      </c>
      <c r="BC2472" s="4">
        <f t="shared" si="4942"/>
        <v>0</v>
      </c>
      <c r="BD2472" s="4">
        <f t="shared" si="4942"/>
        <v>0</v>
      </c>
    </row>
    <row r="2473" ht="12.0" customHeight="1">
      <c r="A2473" s="1" t="s">
        <v>10136</v>
      </c>
      <c r="B2473" s="1">
        <v>938987.0</v>
      </c>
      <c r="C2473" s="1" t="s">
        <v>235</v>
      </c>
      <c r="D2473" s="1">
        <v>293334.0</v>
      </c>
      <c r="E2473" s="1" t="s">
        <v>10137</v>
      </c>
      <c r="F2473" s="1" t="s">
        <v>10138</v>
      </c>
      <c r="G2473" s="1" t="s">
        <v>10139</v>
      </c>
      <c r="H2473" s="1" t="s">
        <v>138</v>
      </c>
      <c r="I2473" s="1">
        <v>7925.0</v>
      </c>
      <c r="J2473" s="1" t="s">
        <v>10140</v>
      </c>
      <c r="K2473" s="1" t="s">
        <v>62</v>
      </c>
      <c r="L2473" s="1" t="s">
        <v>62</v>
      </c>
      <c r="M2473" s="1" t="s">
        <v>63</v>
      </c>
      <c r="N2473" s="1" t="s">
        <v>63</v>
      </c>
      <c r="O2473" s="1">
        <v>3.0</v>
      </c>
      <c r="P2473" s="1" t="s">
        <v>64</v>
      </c>
      <c r="Q2473" s="1" t="s">
        <v>65</v>
      </c>
      <c r="R2473" s="1" t="s">
        <v>120</v>
      </c>
      <c r="S2473" s="1">
        <v>447.0</v>
      </c>
      <c r="T2473" s="1" t="s">
        <v>121</v>
      </c>
      <c r="U2473" s="3">
        <v>44900.67916666667</v>
      </c>
      <c r="V2473" s="1">
        <v>3.0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24.0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1.0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4">
        <f t="shared" ref="AQ2473:AW2473" si="4943">IFERROR(V2473/AJ2473,0)</f>
        <v>3</v>
      </c>
      <c r="AR2473" s="4">
        <f t="shared" si="4943"/>
        <v>0</v>
      </c>
      <c r="AS2473" s="4">
        <f t="shared" si="4943"/>
        <v>0</v>
      </c>
      <c r="AT2473" s="4">
        <f t="shared" si="4943"/>
        <v>0</v>
      </c>
      <c r="AU2473" s="4">
        <f t="shared" si="4943"/>
        <v>0</v>
      </c>
      <c r="AV2473" s="4">
        <f t="shared" si="4943"/>
        <v>0</v>
      </c>
      <c r="AW2473" s="4">
        <f t="shared" si="4943"/>
        <v>0</v>
      </c>
      <c r="AX2473" s="4">
        <f t="shared" ref="AX2473:BD2473" si="4944">IFERROR(AC2473/AJ2473,0)</f>
        <v>24</v>
      </c>
      <c r="AY2473" s="4">
        <f t="shared" si="4944"/>
        <v>0</v>
      </c>
      <c r="AZ2473" s="4">
        <f t="shared" si="4944"/>
        <v>0</v>
      </c>
      <c r="BA2473" s="4">
        <f t="shared" si="4944"/>
        <v>0</v>
      </c>
      <c r="BB2473" s="4">
        <f t="shared" si="4944"/>
        <v>0</v>
      </c>
      <c r="BC2473" s="4">
        <f t="shared" si="4944"/>
        <v>0</v>
      </c>
      <c r="BD2473" s="4">
        <f t="shared" si="4944"/>
        <v>0</v>
      </c>
    </row>
    <row r="2474" ht="12.0" customHeight="1">
      <c r="A2474" s="1" t="s">
        <v>10141</v>
      </c>
      <c r="B2474" s="1">
        <v>1510734.0</v>
      </c>
      <c r="C2474" s="1" t="s">
        <v>69</v>
      </c>
      <c r="D2474" s="1">
        <v>1.0</v>
      </c>
      <c r="E2474" s="1" t="s">
        <v>10142</v>
      </c>
      <c r="F2474" s="1" t="s">
        <v>10143</v>
      </c>
      <c r="G2474" s="1" t="s">
        <v>298</v>
      </c>
      <c r="H2474" s="1" t="s">
        <v>138</v>
      </c>
      <c r="I2474" s="1">
        <v>7530.0</v>
      </c>
      <c r="J2474" s="1">
        <v>2.9253521E7</v>
      </c>
      <c r="K2474" s="1" t="s">
        <v>73</v>
      </c>
      <c r="L2474" s="1" t="s">
        <v>62</v>
      </c>
      <c r="M2474" s="1" t="s">
        <v>63</v>
      </c>
      <c r="N2474" s="1" t="s">
        <v>63</v>
      </c>
      <c r="O2474" s="1">
        <v>3.0</v>
      </c>
      <c r="P2474" s="1" t="s">
        <v>64</v>
      </c>
      <c r="Q2474" s="1" t="s">
        <v>65</v>
      </c>
      <c r="R2474" s="1" t="s">
        <v>127</v>
      </c>
      <c r="S2474" s="1">
        <v>450.0</v>
      </c>
      <c r="T2474" s="1" t="s">
        <v>128</v>
      </c>
      <c r="U2474" s="3">
        <v>44893.59930555556</v>
      </c>
      <c r="V2474" s="1">
        <v>1.0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1.2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1.0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4">
        <f t="shared" ref="AQ2474:AW2474" si="4945">IFERROR(V2474/AJ2474,0)</f>
        <v>1</v>
      </c>
      <c r="AR2474" s="4">
        <f t="shared" si="4945"/>
        <v>0</v>
      </c>
      <c r="AS2474" s="4">
        <f t="shared" si="4945"/>
        <v>0</v>
      </c>
      <c r="AT2474" s="4">
        <f t="shared" si="4945"/>
        <v>0</v>
      </c>
      <c r="AU2474" s="4">
        <f t="shared" si="4945"/>
        <v>0</v>
      </c>
      <c r="AV2474" s="4">
        <f t="shared" si="4945"/>
        <v>0</v>
      </c>
      <c r="AW2474" s="4">
        <f t="shared" si="4945"/>
        <v>0</v>
      </c>
      <c r="AX2474" s="4">
        <f t="shared" ref="AX2474:BD2474" si="4946">IFERROR(AC2474/AJ2474,0)</f>
        <v>1.2</v>
      </c>
      <c r="AY2474" s="4">
        <f t="shared" si="4946"/>
        <v>0</v>
      </c>
      <c r="AZ2474" s="4">
        <f t="shared" si="4946"/>
        <v>0</v>
      </c>
      <c r="BA2474" s="4">
        <f t="shared" si="4946"/>
        <v>0</v>
      </c>
      <c r="BB2474" s="4">
        <f t="shared" si="4946"/>
        <v>0</v>
      </c>
      <c r="BC2474" s="4">
        <f t="shared" si="4946"/>
        <v>0</v>
      </c>
      <c r="BD2474" s="4">
        <f t="shared" si="4946"/>
        <v>0</v>
      </c>
    </row>
    <row r="2475" ht="12.0" customHeight="1">
      <c r="A2475" s="1" t="s">
        <v>10144</v>
      </c>
      <c r="B2475" s="1">
        <v>1508324.0</v>
      </c>
      <c r="C2475" s="1" t="s">
        <v>69</v>
      </c>
      <c r="D2475" s="1">
        <v>1.0</v>
      </c>
      <c r="E2475" s="1" t="s">
        <v>10145</v>
      </c>
      <c r="F2475" s="1" t="s">
        <v>10146</v>
      </c>
      <c r="G2475" s="1" t="s">
        <v>10147</v>
      </c>
      <c r="H2475" s="1" t="s">
        <v>138</v>
      </c>
      <c r="I2475" s="1">
        <v>7500.0</v>
      </c>
      <c r="J2475" s="1">
        <v>2.9240031E7</v>
      </c>
      <c r="K2475" s="1" t="s">
        <v>73</v>
      </c>
      <c r="L2475" s="1" t="s">
        <v>62</v>
      </c>
      <c r="M2475" s="1" t="s">
        <v>63</v>
      </c>
      <c r="N2475" s="1" t="s">
        <v>63</v>
      </c>
      <c r="O2475" s="1">
        <v>3.0</v>
      </c>
      <c r="P2475" s="1" t="s">
        <v>64</v>
      </c>
      <c r="Q2475" s="1" t="s">
        <v>65</v>
      </c>
      <c r="R2475" s="1" t="s">
        <v>127</v>
      </c>
      <c r="S2475" s="1">
        <v>450.0</v>
      </c>
      <c r="T2475" s="1" t="s">
        <v>128</v>
      </c>
      <c r="U2475" s="3">
        <v>44944.479166666664</v>
      </c>
      <c r="V2475" s="1">
        <v>1.0</v>
      </c>
      <c r="W2475" s="1">
        <v>0.0</v>
      </c>
      <c r="X2475" s="1">
        <v>4.0</v>
      </c>
      <c r="Y2475" s="1">
        <v>2.0</v>
      </c>
      <c r="Z2475" s="1">
        <v>0.0</v>
      </c>
      <c r="AA2475" s="1">
        <v>0.0</v>
      </c>
      <c r="AB2475" s="1">
        <v>0.0</v>
      </c>
      <c r="AC2475" s="1">
        <v>5.39</v>
      </c>
      <c r="AD2475" s="1">
        <v>0.0</v>
      </c>
      <c r="AE2475" s="1">
        <v>32.84</v>
      </c>
      <c r="AF2475" s="1">
        <v>20.0</v>
      </c>
      <c r="AG2475" s="1">
        <v>0.0</v>
      </c>
      <c r="AH2475" s="1">
        <v>0.0</v>
      </c>
      <c r="AI2475" s="1">
        <v>0.0</v>
      </c>
      <c r="AJ2475" s="1">
        <v>1.0</v>
      </c>
      <c r="AK2475" s="1">
        <v>0.0</v>
      </c>
      <c r="AL2475" s="1">
        <v>2.0</v>
      </c>
      <c r="AM2475" s="1">
        <v>1.0</v>
      </c>
      <c r="AN2475" s="1">
        <v>0.0</v>
      </c>
      <c r="AO2475" s="1">
        <v>0.0</v>
      </c>
      <c r="AP2475" s="1">
        <v>0.0</v>
      </c>
      <c r="AQ2475" s="4">
        <f t="shared" ref="AQ2475:AW2475" si="4947">IFERROR(V2475/AJ2475,0)</f>
        <v>1</v>
      </c>
      <c r="AR2475" s="4">
        <f t="shared" si="4947"/>
        <v>0</v>
      </c>
      <c r="AS2475" s="4">
        <f t="shared" si="4947"/>
        <v>2</v>
      </c>
      <c r="AT2475" s="4">
        <f t="shared" si="4947"/>
        <v>2</v>
      </c>
      <c r="AU2475" s="4">
        <f t="shared" si="4947"/>
        <v>0</v>
      </c>
      <c r="AV2475" s="4">
        <f t="shared" si="4947"/>
        <v>0</v>
      </c>
      <c r="AW2475" s="4">
        <f t="shared" si="4947"/>
        <v>0</v>
      </c>
      <c r="AX2475" s="4">
        <f t="shared" ref="AX2475:BD2475" si="4948">IFERROR(AC2475/AJ2475,0)</f>
        <v>5.39</v>
      </c>
      <c r="AY2475" s="4">
        <f t="shared" si="4948"/>
        <v>0</v>
      </c>
      <c r="AZ2475" s="4">
        <f t="shared" si="4948"/>
        <v>16.42</v>
      </c>
      <c r="BA2475" s="4">
        <f t="shared" si="4948"/>
        <v>20</v>
      </c>
      <c r="BB2475" s="4">
        <f t="shared" si="4948"/>
        <v>0</v>
      </c>
      <c r="BC2475" s="4">
        <f t="shared" si="4948"/>
        <v>0</v>
      </c>
      <c r="BD2475" s="4">
        <f t="shared" si="4948"/>
        <v>0</v>
      </c>
    </row>
    <row r="2476" ht="12.0" customHeight="1">
      <c r="A2476" s="1" t="s">
        <v>10148</v>
      </c>
      <c r="B2476" s="1">
        <v>410194.0</v>
      </c>
      <c r="C2476" s="1" t="s">
        <v>600</v>
      </c>
      <c r="D2476" s="1">
        <v>2.0</v>
      </c>
      <c r="E2476" s="1" t="s">
        <v>10149</v>
      </c>
      <c r="F2476" s="1" t="s">
        <v>10150</v>
      </c>
      <c r="H2476" s="1" t="s">
        <v>284</v>
      </c>
      <c r="I2476" s="1">
        <v>6705.0</v>
      </c>
      <c r="J2476" s="1">
        <v>91099.0</v>
      </c>
      <c r="K2476" s="1" t="s">
        <v>605</v>
      </c>
      <c r="L2476" s="1" t="s">
        <v>62</v>
      </c>
      <c r="M2476" s="1" t="s">
        <v>63</v>
      </c>
      <c r="N2476" s="1" t="s">
        <v>63</v>
      </c>
      <c r="O2476" s="1">
        <v>3.0</v>
      </c>
      <c r="P2476" s="1" t="s">
        <v>64</v>
      </c>
      <c r="Q2476" s="1" t="s">
        <v>65</v>
      </c>
      <c r="R2476" s="1" t="s">
        <v>684</v>
      </c>
      <c r="S2476" s="1">
        <v>17.0</v>
      </c>
      <c r="T2476" s="1" t="s">
        <v>685</v>
      </c>
      <c r="U2476" s="3">
        <v>44944.416666666664</v>
      </c>
      <c r="V2476" s="1">
        <v>13.0</v>
      </c>
      <c r="W2476" s="1">
        <v>21.0</v>
      </c>
      <c r="X2476" s="1">
        <v>18.0</v>
      </c>
      <c r="Y2476" s="1">
        <v>20.0</v>
      </c>
      <c r="Z2476" s="1">
        <v>9.0</v>
      </c>
      <c r="AA2476" s="1">
        <v>2.0</v>
      </c>
      <c r="AB2476" s="1">
        <v>0.0</v>
      </c>
      <c r="AC2476" s="1">
        <v>499.8</v>
      </c>
      <c r="AD2476" s="1">
        <v>600.84</v>
      </c>
      <c r="AE2476" s="1">
        <v>296.64</v>
      </c>
      <c r="AF2476" s="1">
        <v>422.09</v>
      </c>
      <c r="AG2476" s="1">
        <v>103.19</v>
      </c>
      <c r="AH2476" s="1">
        <v>44.17</v>
      </c>
      <c r="AI2476" s="1">
        <v>0.0</v>
      </c>
      <c r="AJ2476" s="1">
        <v>6.0</v>
      </c>
      <c r="AK2476" s="1">
        <v>8.0</v>
      </c>
      <c r="AL2476" s="1">
        <v>7.0</v>
      </c>
      <c r="AM2476" s="1">
        <v>6.0</v>
      </c>
      <c r="AN2476" s="1">
        <v>5.0</v>
      </c>
      <c r="AO2476" s="1">
        <v>1.0</v>
      </c>
      <c r="AP2476" s="1">
        <v>0.0</v>
      </c>
      <c r="AQ2476" s="4">
        <f t="shared" ref="AQ2476:AW2476" si="4949">IFERROR(V2476/AJ2476,0)</f>
        <v>2.166666667</v>
      </c>
      <c r="AR2476" s="4">
        <f t="shared" si="4949"/>
        <v>2.625</v>
      </c>
      <c r="AS2476" s="4">
        <f t="shared" si="4949"/>
        <v>2.571428571</v>
      </c>
      <c r="AT2476" s="4">
        <f t="shared" si="4949"/>
        <v>3.333333333</v>
      </c>
      <c r="AU2476" s="4">
        <f t="shared" si="4949"/>
        <v>1.8</v>
      </c>
      <c r="AV2476" s="4">
        <f t="shared" si="4949"/>
        <v>2</v>
      </c>
      <c r="AW2476" s="4">
        <f t="shared" si="4949"/>
        <v>0</v>
      </c>
      <c r="AX2476" s="4">
        <f t="shared" ref="AX2476:BD2476" si="4950">IFERROR(AC2476/AJ2476,0)</f>
        <v>83.3</v>
      </c>
      <c r="AY2476" s="4">
        <f t="shared" si="4950"/>
        <v>75.105</v>
      </c>
      <c r="AZ2476" s="4">
        <f t="shared" si="4950"/>
        <v>42.37714286</v>
      </c>
      <c r="BA2476" s="4">
        <f t="shared" si="4950"/>
        <v>70.34833333</v>
      </c>
      <c r="BB2476" s="4">
        <f t="shared" si="4950"/>
        <v>20.638</v>
      </c>
      <c r="BC2476" s="4">
        <f t="shared" si="4950"/>
        <v>44.17</v>
      </c>
      <c r="BD2476" s="4">
        <f t="shared" si="4950"/>
        <v>0</v>
      </c>
    </row>
    <row r="2477" ht="12.0" customHeight="1">
      <c r="A2477" s="1" t="s">
        <v>10151</v>
      </c>
      <c r="B2477" s="1">
        <v>1010707.0</v>
      </c>
      <c r="C2477" s="1" t="s">
        <v>101</v>
      </c>
      <c r="D2477" s="1">
        <v>30.0</v>
      </c>
      <c r="E2477" s="1" t="s">
        <v>10152</v>
      </c>
      <c r="F2477" s="1" t="s">
        <v>10153</v>
      </c>
      <c r="G2477" s="1" t="s">
        <v>10154</v>
      </c>
      <c r="H2477" s="1" t="s">
        <v>496</v>
      </c>
      <c r="I2477" s="1">
        <v>7600.0</v>
      </c>
      <c r="J2477" s="1" t="s">
        <v>10155</v>
      </c>
      <c r="K2477" s="1" t="s">
        <v>62</v>
      </c>
      <c r="L2477" s="1" t="s">
        <v>62</v>
      </c>
      <c r="M2477" s="1" t="s">
        <v>63</v>
      </c>
      <c r="N2477" s="1" t="s">
        <v>63</v>
      </c>
      <c r="O2477" s="1">
        <v>3.0</v>
      </c>
      <c r="P2477" s="1" t="s">
        <v>64</v>
      </c>
      <c r="Q2477" s="1" t="s">
        <v>65</v>
      </c>
      <c r="R2477" s="1" t="s">
        <v>66</v>
      </c>
      <c r="S2477" s="1">
        <v>452.0</v>
      </c>
      <c r="T2477" s="1" t="s">
        <v>67</v>
      </c>
      <c r="U2477" s="3">
        <v>44936.489583333336</v>
      </c>
      <c r="V2477" s="1">
        <v>0.0</v>
      </c>
      <c r="W2477" s="1">
        <v>1.0</v>
      </c>
      <c r="X2477" s="1">
        <v>0.0</v>
      </c>
      <c r="Y2477" s="1">
        <v>2.0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16.16</v>
      </c>
      <c r="AE2477" s="1">
        <v>0.0</v>
      </c>
      <c r="AF2477" s="1">
        <v>34.24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1.0</v>
      </c>
      <c r="AL2477" s="1">
        <v>0.0</v>
      </c>
      <c r="AM2477" s="1">
        <v>1.0</v>
      </c>
      <c r="AN2477" s="1">
        <v>0.0</v>
      </c>
      <c r="AO2477" s="1">
        <v>0.0</v>
      </c>
      <c r="AP2477" s="1">
        <v>0.0</v>
      </c>
      <c r="AQ2477" s="4">
        <f t="shared" ref="AQ2477:AW2477" si="4951">IFERROR(V2477/AJ2477,0)</f>
        <v>0</v>
      </c>
      <c r="AR2477" s="4">
        <f t="shared" si="4951"/>
        <v>1</v>
      </c>
      <c r="AS2477" s="4">
        <f t="shared" si="4951"/>
        <v>0</v>
      </c>
      <c r="AT2477" s="4">
        <f t="shared" si="4951"/>
        <v>2</v>
      </c>
      <c r="AU2477" s="4">
        <f t="shared" si="4951"/>
        <v>0</v>
      </c>
      <c r="AV2477" s="4">
        <f t="shared" si="4951"/>
        <v>0</v>
      </c>
      <c r="AW2477" s="4">
        <f t="shared" si="4951"/>
        <v>0</v>
      </c>
      <c r="AX2477" s="4">
        <f t="shared" ref="AX2477:BD2477" si="4952">IFERROR(AC2477/AJ2477,0)</f>
        <v>0</v>
      </c>
      <c r="AY2477" s="4">
        <f t="shared" si="4952"/>
        <v>16.16</v>
      </c>
      <c r="AZ2477" s="4">
        <f t="shared" si="4952"/>
        <v>0</v>
      </c>
      <c r="BA2477" s="4">
        <f t="shared" si="4952"/>
        <v>34.24</v>
      </c>
      <c r="BB2477" s="4">
        <f t="shared" si="4952"/>
        <v>0</v>
      </c>
      <c r="BC2477" s="4">
        <f t="shared" si="4952"/>
        <v>0</v>
      </c>
      <c r="BD2477" s="4">
        <f t="shared" si="4952"/>
        <v>0</v>
      </c>
    </row>
    <row r="2478" ht="12.0" customHeight="1">
      <c r="A2478" s="1" t="s">
        <v>10156</v>
      </c>
      <c r="B2478" s="1">
        <v>1270609.0</v>
      </c>
      <c r="C2478" s="1" t="s">
        <v>1210</v>
      </c>
      <c r="D2478" s="1">
        <v>601912.0</v>
      </c>
      <c r="E2478" s="1" t="s">
        <v>10157</v>
      </c>
      <c r="F2478" s="1" t="s">
        <v>10158</v>
      </c>
      <c r="G2478" s="1" t="s">
        <v>10159</v>
      </c>
      <c r="H2478" s="1" t="s">
        <v>61</v>
      </c>
      <c r="I2478" s="1">
        <v>7530.0</v>
      </c>
      <c r="J2478" s="1" t="s">
        <v>10160</v>
      </c>
      <c r="K2478" s="1" t="s">
        <v>62</v>
      </c>
      <c r="L2478" s="1" t="s">
        <v>62</v>
      </c>
      <c r="M2478" s="1" t="s">
        <v>63</v>
      </c>
      <c r="N2478" s="1" t="s">
        <v>63</v>
      </c>
      <c r="O2478" s="1">
        <v>3.0</v>
      </c>
      <c r="P2478" s="1" t="s">
        <v>64</v>
      </c>
      <c r="Q2478" s="1" t="s">
        <v>65</v>
      </c>
      <c r="R2478" s="1" t="s">
        <v>127</v>
      </c>
      <c r="S2478" s="1">
        <v>450.0</v>
      </c>
      <c r="T2478" s="1" t="s">
        <v>128</v>
      </c>
      <c r="U2478" s="3">
        <v>44915.63680555556</v>
      </c>
      <c r="V2478" s="1">
        <v>0.0</v>
      </c>
      <c r="W2478" s="1">
        <v>3.0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47.3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1.0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4">
        <f t="shared" ref="AQ2478:AW2478" si="4953">IFERROR(V2478/AJ2478,0)</f>
        <v>0</v>
      </c>
      <c r="AR2478" s="4">
        <f t="shared" si="4953"/>
        <v>3</v>
      </c>
      <c r="AS2478" s="4">
        <f t="shared" si="4953"/>
        <v>0</v>
      </c>
      <c r="AT2478" s="4">
        <f t="shared" si="4953"/>
        <v>0</v>
      </c>
      <c r="AU2478" s="4">
        <f t="shared" si="4953"/>
        <v>0</v>
      </c>
      <c r="AV2478" s="4">
        <f t="shared" si="4953"/>
        <v>0</v>
      </c>
      <c r="AW2478" s="4">
        <f t="shared" si="4953"/>
        <v>0</v>
      </c>
      <c r="AX2478" s="4">
        <f t="shared" ref="AX2478:BD2478" si="4954">IFERROR(AC2478/AJ2478,0)</f>
        <v>0</v>
      </c>
      <c r="AY2478" s="4">
        <f t="shared" si="4954"/>
        <v>47.3</v>
      </c>
      <c r="AZ2478" s="4">
        <f t="shared" si="4954"/>
        <v>0</v>
      </c>
      <c r="BA2478" s="4">
        <f t="shared" si="4954"/>
        <v>0</v>
      </c>
      <c r="BB2478" s="4">
        <f t="shared" si="4954"/>
        <v>0</v>
      </c>
      <c r="BC2478" s="4">
        <f t="shared" si="4954"/>
        <v>0</v>
      </c>
      <c r="BD2478" s="4">
        <f t="shared" si="4954"/>
        <v>0</v>
      </c>
    </row>
    <row r="2479" ht="12.0" customHeight="1">
      <c r="A2479" s="1" t="s">
        <v>6409</v>
      </c>
      <c r="B2479" s="1">
        <v>1066701.0</v>
      </c>
      <c r="C2479" s="1" t="s">
        <v>1118</v>
      </c>
      <c r="D2479" s="1">
        <v>344917.0</v>
      </c>
      <c r="E2479" s="1" t="s">
        <v>10161</v>
      </c>
      <c r="F2479" s="1" t="s">
        <v>10162</v>
      </c>
      <c r="H2479" s="1" t="s">
        <v>10163</v>
      </c>
      <c r="I2479" s="1">
        <v>8000.0</v>
      </c>
      <c r="J2479" s="1" t="s">
        <v>10164</v>
      </c>
      <c r="K2479" s="1" t="s">
        <v>181</v>
      </c>
      <c r="L2479" s="1" t="s">
        <v>181</v>
      </c>
      <c r="M2479" s="1" t="s">
        <v>63</v>
      </c>
      <c r="N2479" s="1" t="s">
        <v>63</v>
      </c>
      <c r="O2479" s="1">
        <v>3.0</v>
      </c>
      <c r="P2479" s="1" t="s">
        <v>64</v>
      </c>
      <c r="Q2479" s="1" t="s">
        <v>65</v>
      </c>
      <c r="R2479" s="1" t="s">
        <v>220</v>
      </c>
      <c r="S2479" s="1">
        <v>119.0</v>
      </c>
      <c r="T2479" s="1" t="s">
        <v>221</v>
      </c>
      <c r="U2479" s="3">
        <v>44943.43541666667</v>
      </c>
      <c r="V2479" s="1">
        <v>0.0</v>
      </c>
      <c r="W2479" s="1">
        <v>48.0</v>
      </c>
      <c r="X2479" s="1">
        <v>0.0</v>
      </c>
      <c r="Y2479" s="1">
        <v>40.0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210.94</v>
      </c>
      <c r="AE2479" s="1">
        <v>0.0</v>
      </c>
      <c r="AF2479" s="1">
        <v>162.8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2.0</v>
      </c>
      <c r="AL2479" s="1">
        <v>0.0</v>
      </c>
      <c r="AM2479" s="1">
        <v>1.0</v>
      </c>
      <c r="AN2479" s="1">
        <v>0.0</v>
      </c>
      <c r="AO2479" s="1">
        <v>0.0</v>
      </c>
      <c r="AP2479" s="1">
        <v>0.0</v>
      </c>
      <c r="AQ2479" s="4">
        <f t="shared" ref="AQ2479:AW2479" si="4955">IFERROR(V2479/AJ2479,0)</f>
        <v>0</v>
      </c>
      <c r="AR2479" s="4">
        <f t="shared" si="4955"/>
        <v>24</v>
      </c>
      <c r="AS2479" s="4">
        <f t="shared" si="4955"/>
        <v>0</v>
      </c>
      <c r="AT2479" s="4">
        <f t="shared" si="4955"/>
        <v>40</v>
      </c>
      <c r="AU2479" s="4">
        <f t="shared" si="4955"/>
        <v>0</v>
      </c>
      <c r="AV2479" s="4">
        <f t="shared" si="4955"/>
        <v>0</v>
      </c>
      <c r="AW2479" s="4">
        <f t="shared" si="4955"/>
        <v>0</v>
      </c>
      <c r="AX2479" s="4">
        <f t="shared" ref="AX2479:BD2479" si="4956">IFERROR(AC2479/AJ2479,0)</f>
        <v>0</v>
      </c>
      <c r="AY2479" s="4">
        <f t="shared" si="4956"/>
        <v>105.47</v>
      </c>
      <c r="AZ2479" s="4">
        <f t="shared" si="4956"/>
        <v>0</v>
      </c>
      <c r="BA2479" s="4">
        <f t="shared" si="4956"/>
        <v>162.8</v>
      </c>
      <c r="BB2479" s="4">
        <f t="shared" si="4956"/>
        <v>0</v>
      </c>
      <c r="BC2479" s="4">
        <f t="shared" si="4956"/>
        <v>0</v>
      </c>
      <c r="BD2479" s="4">
        <f t="shared" si="4956"/>
        <v>0</v>
      </c>
    </row>
    <row r="2480" ht="12.0" customHeight="1">
      <c r="A2480" s="1" t="s">
        <v>10165</v>
      </c>
      <c r="B2480" s="1">
        <v>223305.0</v>
      </c>
      <c r="C2480" s="1" t="s">
        <v>229</v>
      </c>
      <c r="D2480" s="1">
        <v>216757.0</v>
      </c>
      <c r="E2480" s="1" t="s">
        <v>10166</v>
      </c>
      <c r="F2480" s="1" t="s">
        <v>3607</v>
      </c>
      <c r="H2480" s="1" t="s">
        <v>89</v>
      </c>
      <c r="I2480" s="1">
        <v>8000.0</v>
      </c>
      <c r="J2480" s="1">
        <v>30550.0</v>
      </c>
      <c r="K2480" s="1" t="s">
        <v>218</v>
      </c>
      <c r="L2480" s="1" t="s">
        <v>219</v>
      </c>
      <c r="M2480" s="1" t="s">
        <v>63</v>
      </c>
      <c r="N2480" s="1" t="s">
        <v>63</v>
      </c>
      <c r="O2480" s="1">
        <v>3.0</v>
      </c>
      <c r="P2480" s="1" t="s">
        <v>64</v>
      </c>
      <c r="Q2480" s="1" t="s">
        <v>65</v>
      </c>
      <c r="R2480" s="1" t="s">
        <v>398</v>
      </c>
      <c r="S2480" s="1">
        <v>260.0</v>
      </c>
      <c r="T2480" s="1" t="s">
        <v>399</v>
      </c>
      <c r="U2480" s="3">
        <v>44894.618055555555</v>
      </c>
      <c r="V2480" s="1">
        <v>0.0</v>
      </c>
      <c r="W2480" s="1">
        <v>1.0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10.0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1.0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4">
        <f t="shared" ref="AQ2480:AW2480" si="4957">IFERROR(V2480/AJ2480,0)</f>
        <v>0</v>
      </c>
      <c r="AR2480" s="4">
        <f t="shared" si="4957"/>
        <v>1</v>
      </c>
      <c r="AS2480" s="4">
        <f t="shared" si="4957"/>
        <v>0</v>
      </c>
      <c r="AT2480" s="4">
        <f t="shared" si="4957"/>
        <v>0</v>
      </c>
      <c r="AU2480" s="4">
        <f t="shared" si="4957"/>
        <v>0</v>
      </c>
      <c r="AV2480" s="4">
        <f t="shared" si="4957"/>
        <v>0</v>
      </c>
      <c r="AW2480" s="4">
        <f t="shared" si="4957"/>
        <v>0</v>
      </c>
      <c r="AX2480" s="4">
        <f t="shared" ref="AX2480:BD2480" si="4958">IFERROR(AC2480/AJ2480,0)</f>
        <v>0</v>
      </c>
      <c r="AY2480" s="4">
        <f t="shared" si="4958"/>
        <v>10</v>
      </c>
      <c r="AZ2480" s="4">
        <f t="shared" si="4958"/>
        <v>0</v>
      </c>
      <c r="BA2480" s="4">
        <f t="shared" si="4958"/>
        <v>0</v>
      </c>
      <c r="BB2480" s="4">
        <f t="shared" si="4958"/>
        <v>0</v>
      </c>
      <c r="BC2480" s="4">
        <f t="shared" si="4958"/>
        <v>0</v>
      </c>
      <c r="BD2480" s="4">
        <f t="shared" si="4958"/>
        <v>0</v>
      </c>
    </row>
    <row r="2481" ht="12.0" customHeight="1">
      <c r="A2481" s="1" t="s">
        <v>288</v>
      </c>
      <c r="B2481" s="1">
        <v>100600.0</v>
      </c>
      <c r="C2481" s="1" t="s">
        <v>566</v>
      </c>
      <c r="D2481" s="1">
        <v>15.0</v>
      </c>
      <c r="E2481" s="1" t="s">
        <v>10167</v>
      </c>
      <c r="F2481" s="1" t="s">
        <v>5643</v>
      </c>
      <c r="G2481" s="1" t="s">
        <v>5644</v>
      </c>
      <c r="H2481" s="1" t="s">
        <v>825</v>
      </c>
      <c r="I2481" s="1">
        <v>7130.0</v>
      </c>
      <c r="J2481" s="1">
        <v>331.0</v>
      </c>
      <c r="K2481" s="1" t="s">
        <v>218</v>
      </c>
      <c r="L2481" s="1" t="s">
        <v>219</v>
      </c>
      <c r="M2481" s="1">
        <v>10331.0</v>
      </c>
      <c r="N2481" s="1" t="s">
        <v>288</v>
      </c>
      <c r="O2481" s="1">
        <v>3.0</v>
      </c>
      <c r="P2481" s="1" t="s">
        <v>64</v>
      </c>
      <c r="Q2481" s="1" t="s">
        <v>65</v>
      </c>
      <c r="R2481" s="1" t="s">
        <v>292</v>
      </c>
      <c r="S2481" s="1">
        <v>122.0</v>
      </c>
      <c r="T2481" s="1" t="s">
        <v>293</v>
      </c>
      <c r="U2481" s="3">
        <v>44949.71597222222</v>
      </c>
      <c r="V2481" s="1">
        <v>1493.0</v>
      </c>
      <c r="W2481" s="1">
        <v>98.0</v>
      </c>
      <c r="X2481" s="1">
        <v>1238.0</v>
      </c>
      <c r="Y2481" s="1">
        <v>470.0</v>
      </c>
      <c r="Z2481" s="1">
        <v>892.0</v>
      </c>
      <c r="AA2481" s="1">
        <v>0.0</v>
      </c>
      <c r="AB2481" s="1">
        <v>0.0</v>
      </c>
      <c r="AC2481" s="1">
        <v>11182.57</v>
      </c>
      <c r="AD2481" s="1">
        <v>661.94</v>
      </c>
      <c r="AE2481" s="1">
        <v>9971.86</v>
      </c>
      <c r="AF2481" s="1">
        <v>3127.11</v>
      </c>
      <c r="AG2481" s="1">
        <v>6388.95</v>
      </c>
      <c r="AH2481" s="1">
        <v>0.0</v>
      </c>
      <c r="AI2481" s="1">
        <v>0.0</v>
      </c>
      <c r="AJ2481" s="1">
        <v>7.0</v>
      </c>
      <c r="AK2481" s="1">
        <v>1.0</v>
      </c>
      <c r="AL2481" s="1">
        <v>8.0</v>
      </c>
      <c r="AM2481" s="1">
        <v>2.0</v>
      </c>
      <c r="AN2481" s="1">
        <v>5.0</v>
      </c>
      <c r="AO2481" s="1">
        <v>0.0</v>
      </c>
      <c r="AP2481" s="1">
        <v>0.0</v>
      </c>
      <c r="AQ2481" s="4">
        <f t="shared" ref="AQ2481:AW2481" si="4959">IFERROR(V2481/AJ2481,0)</f>
        <v>213.2857143</v>
      </c>
      <c r="AR2481" s="4">
        <f t="shared" si="4959"/>
        <v>98</v>
      </c>
      <c r="AS2481" s="4">
        <f t="shared" si="4959"/>
        <v>154.75</v>
      </c>
      <c r="AT2481" s="4">
        <f t="shared" si="4959"/>
        <v>235</v>
      </c>
      <c r="AU2481" s="4">
        <f t="shared" si="4959"/>
        <v>178.4</v>
      </c>
      <c r="AV2481" s="4">
        <f t="shared" si="4959"/>
        <v>0</v>
      </c>
      <c r="AW2481" s="4">
        <f t="shared" si="4959"/>
        <v>0</v>
      </c>
      <c r="AX2481" s="4">
        <f t="shared" ref="AX2481:BD2481" si="4960">IFERROR(AC2481/AJ2481,0)</f>
        <v>1597.51</v>
      </c>
      <c r="AY2481" s="4">
        <f t="shared" si="4960"/>
        <v>661.94</v>
      </c>
      <c r="AZ2481" s="4">
        <f t="shared" si="4960"/>
        <v>1246.4825</v>
      </c>
      <c r="BA2481" s="4">
        <f t="shared" si="4960"/>
        <v>1563.555</v>
      </c>
      <c r="BB2481" s="4">
        <f t="shared" si="4960"/>
        <v>1277.79</v>
      </c>
      <c r="BC2481" s="4">
        <f t="shared" si="4960"/>
        <v>0</v>
      </c>
      <c r="BD2481" s="4">
        <f t="shared" si="4960"/>
        <v>0</v>
      </c>
    </row>
    <row r="2482" ht="12.0" customHeight="1">
      <c r="A2482" s="1" t="s">
        <v>288</v>
      </c>
      <c r="B2482" s="1">
        <v>1210001.0</v>
      </c>
      <c r="C2482" s="1" t="s">
        <v>1673</v>
      </c>
      <c r="D2482" s="1">
        <v>20.0</v>
      </c>
      <c r="E2482" s="1" t="s">
        <v>10168</v>
      </c>
      <c r="F2482" s="1" t="s">
        <v>5348</v>
      </c>
      <c r="G2482" s="1" t="s">
        <v>10169</v>
      </c>
      <c r="H2482" s="1" t="s">
        <v>138</v>
      </c>
      <c r="I2482" s="1">
        <v>7110.0</v>
      </c>
      <c r="J2482" s="1">
        <v>279.0</v>
      </c>
      <c r="K2482" s="1" t="s">
        <v>218</v>
      </c>
      <c r="L2482" s="1" t="s">
        <v>219</v>
      </c>
      <c r="M2482" s="1">
        <v>70279.0</v>
      </c>
      <c r="N2482" s="1" t="s">
        <v>10170</v>
      </c>
      <c r="O2482" s="1">
        <v>3.0</v>
      </c>
      <c r="P2482" s="1" t="s">
        <v>64</v>
      </c>
      <c r="Q2482" s="1" t="s">
        <v>65</v>
      </c>
      <c r="R2482" s="1" t="s">
        <v>292</v>
      </c>
      <c r="S2482" s="1">
        <v>122.0</v>
      </c>
      <c r="T2482" s="1" t="s">
        <v>293</v>
      </c>
      <c r="U2482" s="3">
        <v>44949.700694444444</v>
      </c>
      <c r="V2482" s="1">
        <v>162.0</v>
      </c>
      <c r="W2482" s="1">
        <v>17.0</v>
      </c>
      <c r="X2482" s="1">
        <v>150.0</v>
      </c>
      <c r="Y2482" s="1">
        <v>15.0</v>
      </c>
      <c r="Z2482" s="1">
        <v>96.0</v>
      </c>
      <c r="AA2482" s="1">
        <v>0.0</v>
      </c>
      <c r="AB2482" s="1">
        <v>0.0</v>
      </c>
      <c r="AC2482" s="1">
        <v>1963.62</v>
      </c>
      <c r="AD2482" s="1">
        <v>181.41</v>
      </c>
      <c r="AE2482" s="1">
        <v>1892.67</v>
      </c>
      <c r="AF2482" s="1">
        <v>190.17</v>
      </c>
      <c r="AG2482" s="1">
        <v>877.21</v>
      </c>
      <c r="AH2482" s="1">
        <v>0.0</v>
      </c>
      <c r="AI2482" s="1">
        <v>0.0</v>
      </c>
      <c r="AJ2482" s="1">
        <v>7.0</v>
      </c>
      <c r="AK2482" s="1">
        <v>1.0</v>
      </c>
      <c r="AL2482" s="1">
        <v>6.0</v>
      </c>
      <c r="AM2482" s="1">
        <v>1.0</v>
      </c>
      <c r="AN2482" s="1">
        <v>5.0</v>
      </c>
      <c r="AO2482" s="1">
        <v>0.0</v>
      </c>
      <c r="AP2482" s="1">
        <v>0.0</v>
      </c>
      <c r="AQ2482" s="4">
        <f t="shared" ref="AQ2482:AW2482" si="4961">IFERROR(V2482/AJ2482,0)</f>
        <v>23.14285714</v>
      </c>
      <c r="AR2482" s="4">
        <f t="shared" si="4961"/>
        <v>17</v>
      </c>
      <c r="AS2482" s="4">
        <f t="shared" si="4961"/>
        <v>25</v>
      </c>
      <c r="AT2482" s="4">
        <f t="shared" si="4961"/>
        <v>15</v>
      </c>
      <c r="AU2482" s="4">
        <f t="shared" si="4961"/>
        <v>19.2</v>
      </c>
      <c r="AV2482" s="4">
        <f t="shared" si="4961"/>
        <v>0</v>
      </c>
      <c r="AW2482" s="4">
        <f t="shared" si="4961"/>
        <v>0</v>
      </c>
      <c r="AX2482" s="4">
        <f t="shared" ref="AX2482:BD2482" si="4962">IFERROR(AC2482/AJ2482,0)</f>
        <v>280.5171429</v>
      </c>
      <c r="AY2482" s="4">
        <f t="shared" si="4962"/>
        <v>181.41</v>
      </c>
      <c r="AZ2482" s="4">
        <f t="shared" si="4962"/>
        <v>315.445</v>
      </c>
      <c r="BA2482" s="4">
        <f t="shared" si="4962"/>
        <v>190.17</v>
      </c>
      <c r="BB2482" s="4">
        <f t="shared" si="4962"/>
        <v>175.442</v>
      </c>
      <c r="BC2482" s="4">
        <f t="shared" si="4962"/>
        <v>0</v>
      </c>
      <c r="BD2482" s="4">
        <f t="shared" si="4962"/>
        <v>0</v>
      </c>
    </row>
    <row r="2483" ht="12.0" customHeight="1">
      <c r="A2483" s="1" t="s">
        <v>10171</v>
      </c>
      <c r="B2483" s="1">
        <v>1343600.0</v>
      </c>
      <c r="C2483" s="1" t="s">
        <v>1118</v>
      </c>
      <c r="D2483" s="1">
        <v>344917.0</v>
      </c>
      <c r="E2483" s="1" t="s">
        <v>10172</v>
      </c>
      <c r="F2483" s="1" t="s">
        <v>10173</v>
      </c>
      <c r="G2483" s="1" t="s">
        <v>10174</v>
      </c>
      <c r="H2483" s="1" t="s">
        <v>138</v>
      </c>
      <c r="I2483" s="1">
        <v>7925.0</v>
      </c>
      <c r="J2483" s="1" t="s">
        <v>10175</v>
      </c>
      <c r="K2483" s="1" t="s">
        <v>181</v>
      </c>
      <c r="L2483" s="1" t="s">
        <v>181</v>
      </c>
      <c r="M2483" s="1" t="s">
        <v>63</v>
      </c>
      <c r="N2483" s="1" t="s">
        <v>63</v>
      </c>
      <c r="O2483" s="1">
        <v>3.0</v>
      </c>
      <c r="P2483" s="1" t="s">
        <v>64</v>
      </c>
      <c r="Q2483" s="1" t="s">
        <v>65</v>
      </c>
      <c r="R2483" s="1" t="s">
        <v>91</v>
      </c>
      <c r="S2483" s="1">
        <v>117.0</v>
      </c>
      <c r="T2483" s="1" t="s">
        <v>92</v>
      </c>
      <c r="U2483" s="3">
        <v>44944.5</v>
      </c>
      <c r="V2483" s="1">
        <v>29.0</v>
      </c>
      <c r="W2483" s="1">
        <v>831.0</v>
      </c>
      <c r="X2483" s="1">
        <v>33.0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121.72</v>
      </c>
      <c r="AD2483" s="1">
        <v>3626.43</v>
      </c>
      <c r="AE2483" s="1">
        <v>147.43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1.0</v>
      </c>
      <c r="AK2483" s="1">
        <v>2.0</v>
      </c>
      <c r="AL2483" s="1">
        <v>1.0</v>
      </c>
      <c r="AM2483" s="1">
        <v>0.0</v>
      </c>
      <c r="AN2483" s="1">
        <v>0.0</v>
      </c>
      <c r="AO2483" s="1">
        <v>0.0</v>
      </c>
      <c r="AP2483" s="1">
        <v>0.0</v>
      </c>
      <c r="AQ2483" s="4">
        <f t="shared" ref="AQ2483:AW2483" si="4963">IFERROR(V2483/AJ2483,0)</f>
        <v>29</v>
      </c>
      <c r="AR2483" s="4">
        <f t="shared" si="4963"/>
        <v>415.5</v>
      </c>
      <c r="AS2483" s="4">
        <f t="shared" si="4963"/>
        <v>33</v>
      </c>
      <c r="AT2483" s="4">
        <f t="shared" si="4963"/>
        <v>0</v>
      </c>
      <c r="AU2483" s="4">
        <f t="shared" si="4963"/>
        <v>0</v>
      </c>
      <c r="AV2483" s="4">
        <f t="shared" si="4963"/>
        <v>0</v>
      </c>
      <c r="AW2483" s="4">
        <f t="shared" si="4963"/>
        <v>0</v>
      </c>
      <c r="AX2483" s="4">
        <f t="shared" ref="AX2483:BD2483" si="4964">IFERROR(AC2483/AJ2483,0)</f>
        <v>121.72</v>
      </c>
      <c r="AY2483" s="4">
        <f t="shared" si="4964"/>
        <v>1813.215</v>
      </c>
      <c r="AZ2483" s="4">
        <f t="shared" si="4964"/>
        <v>147.43</v>
      </c>
      <c r="BA2483" s="4">
        <f t="shared" si="4964"/>
        <v>0</v>
      </c>
      <c r="BB2483" s="4">
        <f t="shared" si="4964"/>
        <v>0</v>
      </c>
      <c r="BC2483" s="4">
        <f t="shared" si="4964"/>
        <v>0</v>
      </c>
      <c r="BD2483" s="4">
        <f t="shared" si="4964"/>
        <v>0</v>
      </c>
    </row>
    <row r="2484" ht="12.0" customHeight="1">
      <c r="A2484" s="1" t="s">
        <v>10176</v>
      </c>
      <c r="B2484" s="1">
        <v>156.0</v>
      </c>
      <c r="C2484" s="1" t="s">
        <v>600</v>
      </c>
      <c r="D2484" s="1">
        <v>2.0</v>
      </c>
      <c r="E2484" s="1" t="s">
        <v>10177</v>
      </c>
      <c r="F2484" s="1" t="s">
        <v>10178</v>
      </c>
      <c r="H2484" s="1" t="s">
        <v>713</v>
      </c>
      <c r="I2484" s="1">
        <v>6850.0</v>
      </c>
      <c r="J2484" s="1">
        <v>90663.0</v>
      </c>
      <c r="K2484" s="1" t="s">
        <v>605</v>
      </c>
      <c r="L2484" s="1" t="s">
        <v>62</v>
      </c>
      <c r="M2484" s="1" t="s">
        <v>63</v>
      </c>
      <c r="N2484" s="1" t="s">
        <v>63</v>
      </c>
      <c r="O2484" s="1">
        <v>3.0</v>
      </c>
      <c r="P2484" s="1" t="s">
        <v>64</v>
      </c>
      <c r="Q2484" s="1" t="s">
        <v>65</v>
      </c>
      <c r="R2484" s="1" t="s">
        <v>684</v>
      </c>
      <c r="S2484" s="1">
        <v>17.0</v>
      </c>
      <c r="T2484" s="1" t="s">
        <v>685</v>
      </c>
      <c r="U2484" s="3">
        <v>44950.493055555555</v>
      </c>
      <c r="V2484" s="1">
        <v>59.0</v>
      </c>
      <c r="W2484" s="1">
        <v>45.0</v>
      </c>
      <c r="X2484" s="1">
        <v>67.0</v>
      </c>
      <c r="Y2484" s="1">
        <v>102.0</v>
      </c>
      <c r="Z2484" s="1">
        <v>43.0</v>
      </c>
      <c r="AA2484" s="1">
        <v>0.0</v>
      </c>
      <c r="AB2484" s="1">
        <v>0.0</v>
      </c>
      <c r="AC2484" s="1">
        <v>1840.57</v>
      </c>
      <c r="AD2484" s="1">
        <v>1480.29</v>
      </c>
      <c r="AE2484" s="1">
        <v>1978.26</v>
      </c>
      <c r="AF2484" s="1">
        <v>3088.93</v>
      </c>
      <c r="AG2484" s="1">
        <v>1493.86</v>
      </c>
      <c r="AH2484" s="1">
        <v>0.0</v>
      </c>
      <c r="AI2484" s="1">
        <v>0.0</v>
      </c>
      <c r="AJ2484" s="1">
        <v>7.0</v>
      </c>
      <c r="AK2484" s="1">
        <v>8.0</v>
      </c>
      <c r="AL2484" s="1">
        <v>8.0</v>
      </c>
      <c r="AM2484" s="1">
        <v>8.0</v>
      </c>
      <c r="AN2484" s="1">
        <v>6.0</v>
      </c>
      <c r="AO2484" s="1">
        <v>0.0</v>
      </c>
      <c r="AP2484" s="1">
        <v>0.0</v>
      </c>
      <c r="AQ2484" s="4">
        <f t="shared" ref="AQ2484:AW2484" si="4965">IFERROR(V2484/AJ2484,0)</f>
        <v>8.428571429</v>
      </c>
      <c r="AR2484" s="4">
        <f t="shared" si="4965"/>
        <v>5.625</v>
      </c>
      <c r="AS2484" s="4">
        <f t="shared" si="4965"/>
        <v>8.375</v>
      </c>
      <c r="AT2484" s="4">
        <f t="shared" si="4965"/>
        <v>12.75</v>
      </c>
      <c r="AU2484" s="4">
        <f t="shared" si="4965"/>
        <v>7.166666667</v>
      </c>
      <c r="AV2484" s="4">
        <f t="shared" si="4965"/>
        <v>0</v>
      </c>
      <c r="AW2484" s="4">
        <f t="shared" si="4965"/>
        <v>0</v>
      </c>
      <c r="AX2484" s="4">
        <f t="shared" ref="AX2484:BD2484" si="4966">IFERROR(AC2484/AJ2484,0)</f>
        <v>262.9385714</v>
      </c>
      <c r="AY2484" s="4">
        <f t="shared" si="4966"/>
        <v>185.03625</v>
      </c>
      <c r="AZ2484" s="4">
        <f t="shared" si="4966"/>
        <v>247.2825</v>
      </c>
      <c r="BA2484" s="4">
        <f t="shared" si="4966"/>
        <v>386.11625</v>
      </c>
      <c r="BB2484" s="4">
        <f t="shared" si="4966"/>
        <v>248.9766667</v>
      </c>
      <c r="BC2484" s="4">
        <f t="shared" si="4966"/>
        <v>0</v>
      </c>
      <c r="BD2484" s="4">
        <f t="shared" si="4966"/>
        <v>0</v>
      </c>
    </row>
    <row r="2485" ht="12.0" customHeight="1">
      <c r="A2485" s="1" t="s">
        <v>10179</v>
      </c>
      <c r="B2485" s="1">
        <v>1562151.0</v>
      </c>
      <c r="C2485" s="1" t="s">
        <v>3091</v>
      </c>
      <c r="D2485" s="1">
        <v>227591.0</v>
      </c>
      <c r="E2485" s="1" t="s">
        <v>10180</v>
      </c>
      <c r="F2485" s="1" t="s">
        <v>10181</v>
      </c>
      <c r="G2485" s="1" t="s">
        <v>10182</v>
      </c>
      <c r="H2485" s="1" t="s">
        <v>61</v>
      </c>
      <c r="I2485" s="1">
        <v>7948.0</v>
      </c>
      <c r="J2485" s="1">
        <v>9184.0</v>
      </c>
      <c r="K2485" s="1" t="s">
        <v>181</v>
      </c>
      <c r="L2485" s="1" t="s">
        <v>181</v>
      </c>
      <c r="M2485" s="1" t="s">
        <v>63</v>
      </c>
      <c r="N2485" s="1" t="s">
        <v>63</v>
      </c>
      <c r="O2485" s="1">
        <v>3.0</v>
      </c>
      <c r="P2485" s="1" t="s">
        <v>64</v>
      </c>
      <c r="Q2485" s="1" t="s">
        <v>65</v>
      </c>
      <c r="R2485" s="1" t="s">
        <v>220</v>
      </c>
      <c r="S2485" s="1">
        <v>119.0</v>
      </c>
      <c r="T2485" s="1" t="s">
        <v>221</v>
      </c>
      <c r="U2485" s="3">
        <v>44946.393055555556</v>
      </c>
      <c r="V2485" s="1">
        <v>111.0</v>
      </c>
      <c r="W2485" s="1">
        <v>80.0</v>
      </c>
      <c r="X2485" s="1">
        <v>32.0</v>
      </c>
      <c r="Y2485" s="1">
        <v>35.0</v>
      </c>
      <c r="Z2485" s="1">
        <v>71.0</v>
      </c>
      <c r="AA2485" s="1">
        <v>0.0</v>
      </c>
      <c r="AB2485" s="1">
        <v>0.0</v>
      </c>
      <c r="AC2485" s="1">
        <v>994.6</v>
      </c>
      <c r="AD2485" s="1">
        <v>765.1</v>
      </c>
      <c r="AE2485" s="1">
        <v>346.0</v>
      </c>
      <c r="AF2485" s="1">
        <v>313.51</v>
      </c>
      <c r="AG2485" s="1">
        <v>694.1</v>
      </c>
      <c r="AH2485" s="1">
        <v>0.0</v>
      </c>
      <c r="AI2485" s="1">
        <v>0.0</v>
      </c>
      <c r="AJ2485" s="1">
        <v>5.0</v>
      </c>
      <c r="AK2485" s="1">
        <v>6.0</v>
      </c>
      <c r="AL2485" s="1">
        <v>5.0</v>
      </c>
      <c r="AM2485" s="1">
        <v>6.0</v>
      </c>
      <c r="AN2485" s="1">
        <v>6.0</v>
      </c>
      <c r="AO2485" s="1">
        <v>0.0</v>
      </c>
      <c r="AP2485" s="1">
        <v>0.0</v>
      </c>
      <c r="AQ2485" s="4">
        <f t="shared" ref="AQ2485:AW2485" si="4967">IFERROR(V2485/AJ2485,0)</f>
        <v>22.2</v>
      </c>
      <c r="AR2485" s="4">
        <f t="shared" si="4967"/>
        <v>13.33333333</v>
      </c>
      <c r="AS2485" s="4">
        <f t="shared" si="4967"/>
        <v>6.4</v>
      </c>
      <c r="AT2485" s="4">
        <f t="shared" si="4967"/>
        <v>5.833333333</v>
      </c>
      <c r="AU2485" s="4">
        <f t="shared" si="4967"/>
        <v>11.83333333</v>
      </c>
      <c r="AV2485" s="4">
        <f t="shared" si="4967"/>
        <v>0</v>
      </c>
      <c r="AW2485" s="4">
        <f t="shared" si="4967"/>
        <v>0</v>
      </c>
      <c r="AX2485" s="4">
        <f t="shared" ref="AX2485:BD2485" si="4968">IFERROR(AC2485/AJ2485,0)</f>
        <v>198.92</v>
      </c>
      <c r="AY2485" s="4">
        <f t="shared" si="4968"/>
        <v>127.5166667</v>
      </c>
      <c r="AZ2485" s="4">
        <f t="shared" si="4968"/>
        <v>69.2</v>
      </c>
      <c r="BA2485" s="4">
        <f t="shared" si="4968"/>
        <v>52.25166667</v>
      </c>
      <c r="BB2485" s="4">
        <f t="shared" si="4968"/>
        <v>115.6833333</v>
      </c>
      <c r="BC2485" s="4">
        <f t="shared" si="4968"/>
        <v>0</v>
      </c>
      <c r="BD2485" s="4">
        <f t="shared" si="4968"/>
        <v>0</v>
      </c>
    </row>
    <row r="2486" ht="12.0" customHeight="1">
      <c r="A2486" s="1" t="s">
        <v>10183</v>
      </c>
      <c r="B2486" s="1">
        <v>941967.0</v>
      </c>
      <c r="C2486" s="1" t="s">
        <v>3091</v>
      </c>
      <c r="D2486" s="1">
        <v>227591.0</v>
      </c>
      <c r="E2486" s="1" t="s">
        <v>10184</v>
      </c>
      <c r="F2486" s="1" t="s">
        <v>10185</v>
      </c>
      <c r="G2486" s="1" t="s">
        <v>10186</v>
      </c>
      <c r="H2486" s="1" t="s">
        <v>419</v>
      </c>
      <c r="I2486" s="1">
        <v>7460.0</v>
      </c>
      <c r="J2486" s="1">
        <v>9149.0</v>
      </c>
      <c r="K2486" s="1" t="s">
        <v>181</v>
      </c>
      <c r="L2486" s="1" t="s">
        <v>181</v>
      </c>
      <c r="M2486" s="1" t="s">
        <v>63</v>
      </c>
      <c r="N2486" s="1" t="s">
        <v>63</v>
      </c>
      <c r="O2486" s="1">
        <v>3.0</v>
      </c>
      <c r="P2486" s="1" t="s">
        <v>64</v>
      </c>
      <c r="Q2486" s="1" t="s">
        <v>65</v>
      </c>
      <c r="R2486" s="1" t="s">
        <v>91</v>
      </c>
      <c r="S2486" s="1">
        <v>117.0</v>
      </c>
      <c r="T2486" s="1" t="s">
        <v>92</v>
      </c>
      <c r="U2486" s="3">
        <v>44946.67986111111</v>
      </c>
      <c r="V2486" s="1">
        <v>90.0</v>
      </c>
      <c r="W2486" s="1">
        <v>93.0</v>
      </c>
      <c r="X2486" s="1">
        <v>38.0</v>
      </c>
      <c r="Y2486" s="1">
        <v>33.0</v>
      </c>
      <c r="Z2486" s="1">
        <v>76.0</v>
      </c>
      <c r="AA2486" s="1">
        <v>0.0</v>
      </c>
      <c r="AB2486" s="1">
        <v>0.0</v>
      </c>
      <c r="AC2486" s="1">
        <v>867.63</v>
      </c>
      <c r="AD2486" s="1">
        <v>903.5</v>
      </c>
      <c r="AE2486" s="1">
        <v>426.1</v>
      </c>
      <c r="AF2486" s="1">
        <v>287.8</v>
      </c>
      <c r="AG2486" s="1">
        <v>850.6</v>
      </c>
      <c r="AH2486" s="1">
        <v>0.0</v>
      </c>
      <c r="AI2486" s="1">
        <v>0.0</v>
      </c>
      <c r="AJ2486" s="1">
        <v>5.0</v>
      </c>
      <c r="AK2486" s="1">
        <v>6.0</v>
      </c>
      <c r="AL2486" s="1">
        <v>4.0</v>
      </c>
      <c r="AM2486" s="1">
        <v>4.0</v>
      </c>
      <c r="AN2486" s="1">
        <v>8.0</v>
      </c>
      <c r="AO2486" s="1">
        <v>0.0</v>
      </c>
      <c r="AP2486" s="1">
        <v>0.0</v>
      </c>
      <c r="AQ2486" s="4">
        <f t="shared" ref="AQ2486:AW2486" si="4969">IFERROR(V2486/AJ2486,0)</f>
        <v>18</v>
      </c>
      <c r="AR2486" s="4">
        <f t="shared" si="4969"/>
        <v>15.5</v>
      </c>
      <c r="AS2486" s="4">
        <f t="shared" si="4969"/>
        <v>9.5</v>
      </c>
      <c r="AT2486" s="4">
        <f t="shared" si="4969"/>
        <v>8.25</v>
      </c>
      <c r="AU2486" s="4">
        <f t="shared" si="4969"/>
        <v>9.5</v>
      </c>
      <c r="AV2486" s="4">
        <f t="shared" si="4969"/>
        <v>0</v>
      </c>
      <c r="AW2486" s="4">
        <f t="shared" si="4969"/>
        <v>0</v>
      </c>
      <c r="AX2486" s="4">
        <f t="shared" ref="AX2486:BD2486" si="4970">IFERROR(AC2486/AJ2486,0)</f>
        <v>173.526</v>
      </c>
      <c r="AY2486" s="4">
        <f t="shared" si="4970"/>
        <v>150.5833333</v>
      </c>
      <c r="AZ2486" s="4">
        <f t="shared" si="4970"/>
        <v>106.525</v>
      </c>
      <c r="BA2486" s="4">
        <f t="shared" si="4970"/>
        <v>71.95</v>
      </c>
      <c r="BB2486" s="4">
        <f t="shared" si="4970"/>
        <v>106.325</v>
      </c>
      <c r="BC2486" s="4">
        <f t="shared" si="4970"/>
        <v>0</v>
      </c>
      <c r="BD2486" s="4">
        <f t="shared" si="4970"/>
        <v>0</v>
      </c>
    </row>
    <row r="2487" ht="12.0" customHeight="1">
      <c r="A2487" s="1" t="s">
        <v>10187</v>
      </c>
      <c r="B2487" s="1">
        <v>1598954.0</v>
      </c>
      <c r="C2487" s="1" t="s">
        <v>235</v>
      </c>
      <c r="D2487" s="1">
        <v>293334.0</v>
      </c>
      <c r="E2487" s="1" t="s">
        <v>10188</v>
      </c>
      <c r="F2487" s="1" t="s">
        <v>10189</v>
      </c>
      <c r="G2487" s="1" t="s">
        <v>10190</v>
      </c>
      <c r="H2487" s="1" t="s">
        <v>61</v>
      </c>
      <c r="I2487" s="1">
        <v>7441.0</v>
      </c>
      <c r="J2487" s="1" t="s">
        <v>10191</v>
      </c>
      <c r="K2487" s="1" t="s">
        <v>62</v>
      </c>
      <c r="L2487" s="1" t="s">
        <v>62</v>
      </c>
      <c r="M2487" s="1" t="s">
        <v>63</v>
      </c>
      <c r="N2487" s="1" t="s">
        <v>63</v>
      </c>
      <c r="O2487" s="1">
        <v>3.0</v>
      </c>
      <c r="P2487" s="1" t="s">
        <v>64</v>
      </c>
      <c r="Q2487" s="1" t="s">
        <v>65</v>
      </c>
      <c r="R2487" s="1" t="s">
        <v>120</v>
      </c>
      <c r="S2487" s="1">
        <v>447.0</v>
      </c>
      <c r="T2487" s="1" t="s">
        <v>121</v>
      </c>
      <c r="U2487" s="3">
        <v>44903.649305555555</v>
      </c>
      <c r="V2487" s="1">
        <v>0.0</v>
      </c>
      <c r="W2487" s="1">
        <v>0.0</v>
      </c>
      <c r="X2487" s="1">
        <v>0.0</v>
      </c>
      <c r="Y2487" s="1">
        <v>9.0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201.6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1.0</v>
      </c>
      <c r="AN2487" s="1">
        <v>0.0</v>
      </c>
      <c r="AO2487" s="1">
        <v>0.0</v>
      </c>
      <c r="AP2487" s="1">
        <v>0.0</v>
      </c>
      <c r="AQ2487" s="4">
        <f t="shared" ref="AQ2487:AW2487" si="4971">IFERROR(V2487/AJ2487,0)</f>
        <v>0</v>
      </c>
      <c r="AR2487" s="4">
        <f t="shared" si="4971"/>
        <v>0</v>
      </c>
      <c r="AS2487" s="4">
        <f t="shared" si="4971"/>
        <v>0</v>
      </c>
      <c r="AT2487" s="4">
        <f t="shared" si="4971"/>
        <v>9</v>
      </c>
      <c r="AU2487" s="4">
        <f t="shared" si="4971"/>
        <v>0</v>
      </c>
      <c r="AV2487" s="4">
        <f t="shared" si="4971"/>
        <v>0</v>
      </c>
      <c r="AW2487" s="4">
        <f t="shared" si="4971"/>
        <v>0</v>
      </c>
      <c r="AX2487" s="4">
        <f t="shared" ref="AX2487:BD2487" si="4972">IFERROR(AC2487/AJ2487,0)</f>
        <v>0</v>
      </c>
      <c r="AY2487" s="4">
        <f t="shared" si="4972"/>
        <v>0</v>
      </c>
      <c r="AZ2487" s="4">
        <f t="shared" si="4972"/>
        <v>0</v>
      </c>
      <c r="BA2487" s="4">
        <f t="shared" si="4972"/>
        <v>201.6</v>
      </c>
      <c r="BB2487" s="4">
        <f t="shared" si="4972"/>
        <v>0</v>
      </c>
      <c r="BC2487" s="4">
        <f t="shared" si="4972"/>
        <v>0</v>
      </c>
      <c r="BD2487" s="4">
        <f t="shared" si="4972"/>
        <v>0</v>
      </c>
    </row>
    <row r="2488" ht="12.0" customHeight="1">
      <c r="A2488" s="1" t="s">
        <v>10192</v>
      </c>
      <c r="B2488" s="1">
        <v>920188.0</v>
      </c>
      <c r="C2488" s="1" t="s">
        <v>9961</v>
      </c>
      <c r="D2488" s="1">
        <v>915062.0</v>
      </c>
      <c r="E2488" s="1" t="s">
        <v>10193</v>
      </c>
      <c r="F2488" s="1" t="s">
        <v>10194</v>
      </c>
      <c r="G2488" s="1" t="s">
        <v>10195</v>
      </c>
      <c r="H2488" s="1" t="s">
        <v>138</v>
      </c>
      <c r="I2488" s="1">
        <v>7530.0</v>
      </c>
      <c r="J2488" s="1" t="s">
        <v>10196</v>
      </c>
      <c r="K2488" s="1" t="s">
        <v>62</v>
      </c>
      <c r="L2488" s="1" t="s">
        <v>62</v>
      </c>
      <c r="M2488" s="1" t="s">
        <v>63</v>
      </c>
      <c r="N2488" s="1" t="s">
        <v>63</v>
      </c>
      <c r="O2488" s="1">
        <v>3.0</v>
      </c>
      <c r="P2488" s="1" t="s">
        <v>64</v>
      </c>
      <c r="Q2488" s="1" t="s">
        <v>65</v>
      </c>
      <c r="R2488" s="1" t="s">
        <v>127</v>
      </c>
      <c r="S2488" s="1">
        <v>450.0</v>
      </c>
      <c r="T2488" s="1" t="s">
        <v>128</v>
      </c>
      <c r="U2488" s="3">
        <v>44902.60277777778</v>
      </c>
      <c r="V2488" s="1">
        <v>0.0</v>
      </c>
      <c r="W2488" s="1">
        <v>0.0</v>
      </c>
      <c r="X2488" s="1">
        <v>1.0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10.0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1.0</v>
      </c>
      <c r="AM2488" s="1">
        <v>0.0</v>
      </c>
      <c r="AN2488" s="1">
        <v>0.0</v>
      </c>
      <c r="AO2488" s="1">
        <v>0.0</v>
      </c>
      <c r="AP2488" s="1">
        <v>0.0</v>
      </c>
      <c r="AQ2488" s="4">
        <f t="shared" ref="AQ2488:AW2488" si="4973">IFERROR(V2488/AJ2488,0)</f>
        <v>0</v>
      </c>
      <c r="AR2488" s="4">
        <f t="shared" si="4973"/>
        <v>0</v>
      </c>
      <c r="AS2488" s="4">
        <f t="shared" si="4973"/>
        <v>1</v>
      </c>
      <c r="AT2488" s="4">
        <f t="shared" si="4973"/>
        <v>0</v>
      </c>
      <c r="AU2488" s="4">
        <f t="shared" si="4973"/>
        <v>0</v>
      </c>
      <c r="AV2488" s="4">
        <f t="shared" si="4973"/>
        <v>0</v>
      </c>
      <c r="AW2488" s="4">
        <f t="shared" si="4973"/>
        <v>0</v>
      </c>
      <c r="AX2488" s="4">
        <f t="shared" ref="AX2488:BD2488" si="4974">IFERROR(AC2488/AJ2488,0)</f>
        <v>0</v>
      </c>
      <c r="AY2488" s="4">
        <f t="shared" si="4974"/>
        <v>0</v>
      </c>
      <c r="AZ2488" s="4">
        <f t="shared" si="4974"/>
        <v>10</v>
      </c>
      <c r="BA2488" s="4">
        <f t="shared" si="4974"/>
        <v>0</v>
      </c>
      <c r="BB2488" s="4">
        <f t="shared" si="4974"/>
        <v>0</v>
      </c>
      <c r="BC2488" s="4">
        <f t="shared" si="4974"/>
        <v>0</v>
      </c>
      <c r="BD2488" s="4">
        <f t="shared" si="4974"/>
        <v>0</v>
      </c>
    </row>
    <row r="2489" ht="12.0" customHeight="1">
      <c r="A2489" s="1" t="s">
        <v>10197</v>
      </c>
      <c r="B2489" s="1">
        <v>617396.0</v>
      </c>
      <c r="C2489" s="1" t="s">
        <v>69</v>
      </c>
      <c r="D2489" s="1">
        <v>1.0</v>
      </c>
      <c r="E2489" s="1" t="s">
        <v>10198</v>
      </c>
      <c r="F2489" s="1" t="s">
        <v>10199</v>
      </c>
      <c r="H2489" s="1" t="s">
        <v>1057</v>
      </c>
      <c r="I2489" s="1">
        <v>7550.0</v>
      </c>
      <c r="J2489" s="1">
        <v>2.4359086E7</v>
      </c>
      <c r="K2489" s="1" t="s">
        <v>73</v>
      </c>
      <c r="L2489" s="1" t="s">
        <v>62</v>
      </c>
      <c r="M2489" s="1" t="s">
        <v>63</v>
      </c>
      <c r="N2489" s="1" t="s">
        <v>63</v>
      </c>
      <c r="O2489" s="1">
        <v>3.0</v>
      </c>
      <c r="P2489" s="1" t="s">
        <v>64</v>
      </c>
      <c r="Q2489" s="1" t="s">
        <v>65</v>
      </c>
      <c r="R2489" s="1" t="s">
        <v>127</v>
      </c>
      <c r="S2489" s="1">
        <v>450.0</v>
      </c>
      <c r="T2489" s="1" t="s">
        <v>128</v>
      </c>
      <c r="U2489" s="3">
        <v>44935.55</v>
      </c>
      <c r="V2489" s="1">
        <v>2.0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10.26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1.0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4">
        <f t="shared" ref="AQ2489:AW2489" si="4975">IFERROR(V2489/AJ2489,0)</f>
        <v>2</v>
      </c>
      <c r="AR2489" s="4">
        <f t="shared" si="4975"/>
        <v>0</v>
      </c>
      <c r="AS2489" s="4">
        <f t="shared" si="4975"/>
        <v>0</v>
      </c>
      <c r="AT2489" s="4">
        <f t="shared" si="4975"/>
        <v>0</v>
      </c>
      <c r="AU2489" s="4">
        <f t="shared" si="4975"/>
        <v>0</v>
      </c>
      <c r="AV2489" s="4">
        <f t="shared" si="4975"/>
        <v>0</v>
      </c>
      <c r="AW2489" s="4">
        <f t="shared" si="4975"/>
        <v>0</v>
      </c>
      <c r="AX2489" s="4">
        <f t="shared" ref="AX2489:BD2489" si="4976">IFERROR(AC2489/AJ2489,0)</f>
        <v>10.26</v>
      </c>
      <c r="AY2489" s="4">
        <f t="shared" si="4976"/>
        <v>0</v>
      </c>
      <c r="AZ2489" s="4">
        <f t="shared" si="4976"/>
        <v>0</v>
      </c>
      <c r="BA2489" s="4">
        <f t="shared" si="4976"/>
        <v>0</v>
      </c>
      <c r="BB2489" s="4">
        <f t="shared" si="4976"/>
        <v>0</v>
      </c>
      <c r="BC2489" s="4">
        <f t="shared" si="4976"/>
        <v>0</v>
      </c>
      <c r="BD2489" s="4">
        <f t="shared" si="4976"/>
        <v>0</v>
      </c>
    </row>
    <row r="2490" ht="12.0" customHeight="1">
      <c r="A2490" s="1" t="s">
        <v>10200</v>
      </c>
      <c r="B2490" s="1">
        <v>1002457.0</v>
      </c>
      <c r="C2490" s="1" t="s">
        <v>110</v>
      </c>
      <c r="D2490" s="1">
        <v>551201.0</v>
      </c>
      <c r="E2490" s="1" t="s">
        <v>10201</v>
      </c>
      <c r="F2490" s="1" t="s">
        <v>2287</v>
      </c>
      <c r="G2490" s="1" t="s">
        <v>10202</v>
      </c>
      <c r="H2490" s="1" t="s">
        <v>61</v>
      </c>
      <c r="I2490" s="1">
        <v>8051.0</v>
      </c>
      <c r="J2490" s="1" t="s">
        <v>10203</v>
      </c>
      <c r="K2490" s="1" t="s">
        <v>62</v>
      </c>
      <c r="L2490" s="1" t="s">
        <v>62</v>
      </c>
      <c r="M2490" s="1" t="s">
        <v>63</v>
      </c>
      <c r="N2490" s="1" t="s">
        <v>63</v>
      </c>
      <c r="O2490" s="1">
        <v>3.0</v>
      </c>
      <c r="P2490" s="1" t="s">
        <v>64</v>
      </c>
      <c r="Q2490" s="1" t="s">
        <v>65</v>
      </c>
      <c r="R2490" s="1" t="s">
        <v>120</v>
      </c>
      <c r="S2490" s="1">
        <v>447.0</v>
      </c>
      <c r="T2490" s="1" t="s">
        <v>121</v>
      </c>
      <c r="U2490" s="3">
        <v>44917.631944444445</v>
      </c>
      <c r="V2490" s="1">
        <v>0.0</v>
      </c>
      <c r="W2490" s="1">
        <v>0.0</v>
      </c>
      <c r="X2490" s="1">
        <v>0.0</v>
      </c>
      <c r="Y2490" s="1">
        <v>1.0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17.86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1.0</v>
      </c>
      <c r="AN2490" s="1">
        <v>0.0</v>
      </c>
      <c r="AO2490" s="1">
        <v>0.0</v>
      </c>
      <c r="AP2490" s="1">
        <v>0.0</v>
      </c>
      <c r="AQ2490" s="4">
        <f t="shared" ref="AQ2490:AW2490" si="4977">IFERROR(V2490/AJ2490,0)</f>
        <v>0</v>
      </c>
      <c r="AR2490" s="4">
        <f t="shared" si="4977"/>
        <v>0</v>
      </c>
      <c r="AS2490" s="4">
        <f t="shared" si="4977"/>
        <v>0</v>
      </c>
      <c r="AT2490" s="4">
        <f t="shared" si="4977"/>
        <v>1</v>
      </c>
      <c r="AU2490" s="4">
        <f t="shared" si="4977"/>
        <v>0</v>
      </c>
      <c r="AV2490" s="4">
        <f t="shared" si="4977"/>
        <v>0</v>
      </c>
      <c r="AW2490" s="4">
        <f t="shared" si="4977"/>
        <v>0</v>
      </c>
      <c r="AX2490" s="4">
        <f t="shared" ref="AX2490:BD2490" si="4978">IFERROR(AC2490/AJ2490,0)</f>
        <v>0</v>
      </c>
      <c r="AY2490" s="4">
        <f t="shared" si="4978"/>
        <v>0</v>
      </c>
      <c r="AZ2490" s="4">
        <f t="shared" si="4978"/>
        <v>0</v>
      </c>
      <c r="BA2490" s="4">
        <f t="shared" si="4978"/>
        <v>17.86</v>
      </c>
      <c r="BB2490" s="4">
        <f t="shared" si="4978"/>
        <v>0</v>
      </c>
      <c r="BC2490" s="4">
        <f t="shared" si="4978"/>
        <v>0</v>
      </c>
      <c r="BD2490" s="4">
        <f t="shared" si="4978"/>
        <v>0</v>
      </c>
    </row>
    <row r="2491" ht="12.0" customHeight="1">
      <c r="A2491" s="1" t="s">
        <v>10204</v>
      </c>
      <c r="B2491" s="1">
        <v>101095.0</v>
      </c>
      <c r="C2491" s="1" t="s">
        <v>566</v>
      </c>
      <c r="D2491" s="1">
        <v>15.0</v>
      </c>
      <c r="E2491" s="1" t="s">
        <v>10205</v>
      </c>
      <c r="F2491" s="1" t="s">
        <v>6645</v>
      </c>
      <c r="G2491" s="1" t="s">
        <v>6646</v>
      </c>
      <c r="H2491" s="1" t="s">
        <v>825</v>
      </c>
      <c r="I2491" s="1">
        <v>7130.0</v>
      </c>
      <c r="J2491" s="1">
        <v>918.0</v>
      </c>
      <c r="K2491" s="1" t="s">
        <v>218</v>
      </c>
      <c r="L2491" s="1" t="s">
        <v>219</v>
      </c>
      <c r="M2491" s="1">
        <v>20240.0</v>
      </c>
      <c r="N2491" s="1" t="s">
        <v>288</v>
      </c>
      <c r="O2491" s="1">
        <v>3.0</v>
      </c>
      <c r="P2491" s="1" t="s">
        <v>64</v>
      </c>
      <c r="Q2491" s="1" t="s">
        <v>65</v>
      </c>
      <c r="R2491" s="1" t="s">
        <v>292</v>
      </c>
      <c r="S2491" s="1">
        <v>122.0</v>
      </c>
      <c r="T2491" s="1" t="s">
        <v>293</v>
      </c>
      <c r="U2491" s="3">
        <v>44949.67916666667</v>
      </c>
      <c r="V2491" s="1">
        <v>622.0</v>
      </c>
      <c r="W2491" s="1">
        <v>66.0</v>
      </c>
      <c r="X2491" s="1">
        <v>676.0</v>
      </c>
      <c r="Y2491" s="1">
        <v>472.0</v>
      </c>
      <c r="Z2491" s="1">
        <v>252.0</v>
      </c>
      <c r="AA2491" s="1">
        <v>0.0</v>
      </c>
      <c r="AB2491" s="1">
        <v>0.0</v>
      </c>
      <c r="AC2491" s="1">
        <v>3668.24</v>
      </c>
      <c r="AD2491" s="1">
        <v>557.87</v>
      </c>
      <c r="AE2491" s="1">
        <v>4396.61</v>
      </c>
      <c r="AF2491" s="1">
        <v>3702.74</v>
      </c>
      <c r="AG2491" s="1">
        <v>1403.91</v>
      </c>
      <c r="AH2491" s="1">
        <v>0.0</v>
      </c>
      <c r="AI2491" s="1">
        <v>0.0</v>
      </c>
      <c r="AJ2491" s="1">
        <v>7.0</v>
      </c>
      <c r="AK2491" s="1">
        <v>1.0</v>
      </c>
      <c r="AL2491" s="1">
        <v>7.0</v>
      </c>
      <c r="AM2491" s="1">
        <v>3.0</v>
      </c>
      <c r="AN2491" s="1">
        <v>4.0</v>
      </c>
      <c r="AO2491" s="1">
        <v>0.0</v>
      </c>
      <c r="AP2491" s="1">
        <v>0.0</v>
      </c>
      <c r="AQ2491" s="4">
        <f t="shared" ref="AQ2491:AW2491" si="4979">IFERROR(V2491/AJ2491,0)</f>
        <v>88.85714286</v>
      </c>
      <c r="AR2491" s="4">
        <f t="shared" si="4979"/>
        <v>66</v>
      </c>
      <c r="AS2491" s="4">
        <f t="shared" si="4979"/>
        <v>96.57142857</v>
      </c>
      <c r="AT2491" s="4">
        <f t="shared" si="4979"/>
        <v>157.3333333</v>
      </c>
      <c r="AU2491" s="4">
        <f t="shared" si="4979"/>
        <v>63</v>
      </c>
      <c r="AV2491" s="4">
        <f t="shared" si="4979"/>
        <v>0</v>
      </c>
      <c r="AW2491" s="4">
        <f t="shared" si="4979"/>
        <v>0</v>
      </c>
      <c r="AX2491" s="4">
        <f t="shared" ref="AX2491:BD2491" si="4980">IFERROR(AC2491/AJ2491,0)</f>
        <v>524.0342857</v>
      </c>
      <c r="AY2491" s="4">
        <f t="shared" si="4980"/>
        <v>557.87</v>
      </c>
      <c r="AZ2491" s="4">
        <f t="shared" si="4980"/>
        <v>628.0871429</v>
      </c>
      <c r="BA2491" s="4">
        <f t="shared" si="4980"/>
        <v>1234.246667</v>
      </c>
      <c r="BB2491" s="4">
        <f t="shared" si="4980"/>
        <v>350.9775</v>
      </c>
      <c r="BC2491" s="4">
        <f t="shared" si="4980"/>
        <v>0</v>
      </c>
      <c r="BD2491" s="4">
        <f t="shared" si="4980"/>
        <v>0</v>
      </c>
    </row>
    <row r="2492" ht="12.0" customHeight="1">
      <c r="A2492" s="1" t="s">
        <v>7605</v>
      </c>
      <c r="B2492" s="1">
        <v>1380550.0</v>
      </c>
      <c r="C2492" s="1" t="s">
        <v>618</v>
      </c>
      <c r="D2492" s="1">
        <v>1254072.0</v>
      </c>
      <c r="E2492" s="1" t="s">
        <v>10206</v>
      </c>
      <c r="F2492" s="1" t="s">
        <v>10207</v>
      </c>
      <c r="G2492" s="1" t="s">
        <v>10208</v>
      </c>
      <c r="H2492" s="1" t="s">
        <v>61</v>
      </c>
      <c r="I2492" s="1">
        <v>7130.0</v>
      </c>
      <c r="J2492" s="1" t="s">
        <v>10209</v>
      </c>
      <c r="K2492" s="1" t="s">
        <v>62</v>
      </c>
      <c r="L2492" s="1" t="s">
        <v>62</v>
      </c>
      <c r="M2492" s="1" t="s">
        <v>63</v>
      </c>
      <c r="N2492" s="1" t="s">
        <v>63</v>
      </c>
      <c r="O2492" s="1">
        <v>3.0</v>
      </c>
      <c r="P2492" s="1" t="s">
        <v>64</v>
      </c>
      <c r="Q2492" s="1" t="s">
        <v>65</v>
      </c>
      <c r="R2492" s="1" t="s">
        <v>74</v>
      </c>
      <c r="S2492" s="1">
        <v>451.0</v>
      </c>
      <c r="T2492" s="1" t="s">
        <v>75</v>
      </c>
      <c r="U2492" s="3">
        <v>44942.563888888886</v>
      </c>
      <c r="V2492" s="1">
        <v>3.0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17.68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1.0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4">
        <f t="shared" ref="AQ2492:AW2492" si="4981">IFERROR(V2492/AJ2492,0)</f>
        <v>3</v>
      </c>
      <c r="AR2492" s="4">
        <f t="shared" si="4981"/>
        <v>0</v>
      </c>
      <c r="AS2492" s="4">
        <f t="shared" si="4981"/>
        <v>0</v>
      </c>
      <c r="AT2492" s="4">
        <f t="shared" si="4981"/>
        <v>0</v>
      </c>
      <c r="AU2492" s="4">
        <f t="shared" si="4981"/>
        <v>0</v>
      </c>
      <c r="AV2492" s="4">
        <f t="shared" si="4981"/>
        <v>0</v>
      </c>
      <c r="AW2492" s="4">
        <f t="shared" si="4981"/>
        <v>0</v>
      </c>
      <c r="AX2492" s="4">
        <f t="shared" ref="AX2492:BD2492" si="4982">IFERROR(AC2492/AJ2492,0)</f>
        <v>17.68</v>
      </c>
      <c r="AY2492" s="4">
        <f t="shared" si="4982"/>
        <v>0</v>
      </c>
      <c r="AZ2492" s="4">
        <f t="shared" si="4982"/>
        <v>0</v>
      </c>
      <c r="BA2492" s="4">
        <f t="shared" si="4982"/>
        <v>0</v>
      </c>
      <c r="BB2492" s="4">
        <f t="shared" si="4982"/>
        <v>0</v>
      </c>
      <c r="BC2492" s="4">
        <f t="shared" si="4982"/>
        <v>0</v>
      </c>
      <c r="BD2492" s="4">
        <f t="shared" si="4982"/>
        <v>0</v>
      </c>
    </row>
    <row r="2493" ht="12.0" customHeight="1">
      <c r="A2493" s="1" t="s">
        <v>10210</v>
      </c>
      <c r="B2493" s="1">
        <v>6424.0</v>
      </c>
      <c r="C2493" s="1" t="s">
        <v>69</v>
      </c>
      <c r="D2493" s="1">
        <v>1.0</v>
      </c>
      <c r="E2493" s="1" t="s">
        <v>10211</v>
      </c>
      <c r="F2493" s="1" t="s">
        <v>10212</v>
      </c>
      <c r="H2493" s="1" t="s">
        <v>1042</v>
      </c>
      <c r="I2493" s="1">
        <v>7441.0</v>
      </c>
      <c r="J2493" s="1">
        <v>1.5456869E7</v>
      </c>
      <c r="K2493" s="1" t="s">
        <v>73</v>
      </c>
      <c r="L2493" s="1" t="s">
        <v>62</v>
      </c>
      <c r="M2493" s="1" t="s">
        <v>63</v>
      </c>
      <c r="N2493" s="1" t="s">
        <v>63</v>
      </c>
      <c r="O2493" s="1">
        <v>3.0</v>
      </c>
      <c r="P2493" s="1" t="s">
        <v>64</v>
      </c>
      <c r="Q2493" s="1" t="s">
        <v>65</v>
      </c>
      <c r="R2493" s="1" t="s">
        <v>120</v>
      </c>
      <c r="S2493" s="1">
        <v>447.0</v>
      </c>
      <c r="T2493" s="1" t="s">
        <v>121</v>
      </c>
      <c r="U2493" s="3">
        <v>44944.375</v>
      </c>
      <c r="V2493" s="1">
        <v>1.0</v>
      </c>
      <c r="W2493" s="1">
        <v>1.0</v>
      </c>
      <c r="X2493" s="1">
        <v>2.0</v>
      </c>
      <c r="Y2493" s="1">
        <v>1.0</v>
      </c>
      <c r="Z2493" s="1">
        <v>1.0</v>
      </c>
      <c r="AA2493" s="1">
        <v>0.0</v>
      </c>
      <c r="AB2493" s="1">
        <v>0.0</v>
      </c>
      <c r="AC2493" s="1">
        <v>1.73</v>
      </c>
      <c r="AD2493" s="1">
        <v>10.0</v>
      </c>
      <c r="AE2493" s="1">
        <v>8.22</v>
      </c>
      <c r="AF2493" s="1">
        <v>9.7</v>
      </c>
      <c r="AG2493" s="1">
        <v>9.65</v>
      </c>
      <c r="AH2493" s="1">
        <v>0.0</v>
      </c>
      <c r="AI2493" s="1">
        <v>0.0</v>
      </c>
      <c r="AJ2493" s="1">
        <v>1.0</v>
      </c>
      <c r="AK2493" s="1">
        <v>1.0</v>
      </c>
      <c r="AL2493" s="1">
        <v>2.0</v>
      </c>
      <c r="AM2493" s="1">
        <v>1.0</v>
      </c>
      <c r="AN2493" s="1">
        <v>1.0</v>
      </c>
      <c r="AO2493" s="1">
        <v>0.0</v>
      </c>
      <c r="AP2493" s="1">
        <v>0.0</v>
      </c>
      <c r="AQ2493" s="4">
        <f t="shared" ref="AQ2493:AW2493" si="4983">IFERROR(V2493/AJ2493,0)</f>
        <v>1</v>
      </c>
      <c r="AR2493" s="4">
        <f t="shared" si="4983"/>
        <v>1</v>
      </c>
      <c r="AS2493" s="4">
        <f t="shared" si="4983"/>
        <v>1</v>
      </c>
      <c r="AT2493" s="4">
        <f t="shared" si="4983"/>
        <v>1</v>
      </c>
      <c r="AU2493" s="4">
        <f t="shared" si="4983"/>
        <v>1</v>
      </c>
      <c r="AV2493" s="4">
        <f t="shared" si="4983"/>
        <v>0</v>
      </c>
      <c r="AW2493" s="4">
        <f t="shared" si="4983"/>
        <v>0</v>
      </c>
      <c r="AX2493" s="4">
        <f t="shared" ref="AX2493:BD2493" si="4984">IFERROR(AC2493/AJ2493,0)</f>
        <v>1.73</v>
      </c>
      <c r="AY2493" s="4">
        <f t="shared" si="4984"/>
        <v>10</v>
      </c>
      <c r="AZ2493" s="4">
        <f t="shared" si="4984"/>
        <v>4.11</v>
      </c>
      <c r="BA2493" s="4">
        <f t="shared" si="4984"/>
        <v>9.7</v>
      </c>
      <c r="BB2493" s="4">
        <f t="shared" si="4984"/>
        <v>9.65</v>
      </c>
      <c r="BC2493" s="4">
        <f t="shared" si="4984"/>
        <v>0</v>
      </c>
      <c r="BD2493" s="4">
        <f t="shared" si="4984"/>
        <v>0</v>
      </c>
    </row>
    <row r="2494" ht="12.0" customHeight="1">
      <c r="A2494" s="1" t="s">
        <v>10213</v>
      </c>
      <c r="B2494" s="1">
        <v>1129473.0</v>
      </c>
      <c r="C2494" s="1" t="s">
        <v>101</v>
      </c>
      <c r="D2494" s="1">
        <v>30.0</v>
      </c>
      <c r="E2494" s="1" t="s">
        <v>10214</v>
      </c>
      <c r="F2494" s="1" t="s">
        <v>10215</v>
      </c>
      <c r="G2494" s="1" t="s">
        <v>10216</v>
      </c>
      <c r="H2494" s="1" t="s">
        <v>61</v>
      </c>
      <c r="I2494" s="1">
        <v>7975.0</v>
      </c>
      <c r="J2494" s="1" t="s">
        <v>10217</v>
      </c>
      <c r="K2494" s="1" t="s">
        <v>62</v>
      </c>
      <c r="L2494" s="1" t="s">
        <v>62</v>
      </c>
      <c r="M2494" s="1" t="s">
        <v>63</v>
      </c>
      <c r="N2494" s="1" t="s">
        <v>63</v>
      </c>
      <c r="O2494" s="1">
        <v>3.0</v>
      </c>
      <c r="P2494" s="1" t="s">
        <v>64</v>
      </c>
      <c r="Q2494" s="1" t="s">
        <v>65</v>
      </c>
      <c r="R2494" s="1" t="s">
        <v>82</v>
      </c>
      <c r="S2494" s="1">
        <v>449.0</v>
      </c>
      <c r="T2494" s="1" t="s">
        <v>83</v>
      </c>
      <c r="U2494" s="3">
        <v>44915.72152777778</v>
      </c>
      <c r="V2494" s="1">
        <v>1.0</v>
      </c>
      <c r="W2494" s="1">
        <v>3.0</v>
      </c>
      <c r="X2494" s="1">
        <v>0.0</v>
      </c>
      <c r="Y2494" s="1">
        <v>1.0</v>
      </c>
      <c r="Z2494" s="1">
        <v>0.0</v>
      </c>
      <c r="AA2494" s="1">
        <v>0.0</v>
      </c>
      <c r="AB2494" s="1">
        <v>0.0</v>
      </c>
      <c r="AC2494" s="1">
        <v>4.04</v>
      </c>
      <c r="AD2494" s="1">
        <v>48.0</v>
      </c>
      <c r="AE2494" s="1">
        <v>0.0</v>
      </c>
      <c r="AF2494" s="1">
        <v>23.04</v>
      </c>
      <c r="AG2494" s="1">
        <v>0.0</v>
      </c>
      <c r="AH2494" s="1">
        <v>0.0</v>
      </c>
      <c r="AI2494" s="1">
        <v>0.0</v>
      </c>
      <c r="AJ2494" s="1">
        <v>1.0</v>
      </c>
      <c r="AK2494" s="1">
        <v>2.0</v>
      </c>
      <c r="AL2494" s="1">
        <v>0.0</v>
      </c>
      <c r="AM2494" s="1">
        <v>1.0</v>
      </c>
      <c r="AN2494" s="1">
        <v>0.0</v>
      </c>
      <c r="AO2494" s="1">
        <v>0.0</v>
      </c>
      <c r="AP2494" s="1">
        <v>0.0</v>
      </c>
      <c r="AQ2494" s="4">
        <f t="shared" ref="AQ2494:AW2494" si="4985">IFERROR(V2494/AJ2494,0)</f>
        <v>1</v>
      </c>
      <c r="AR2494" s="4">
        <f t="shared" si="4985"/>
        <v>1.5</v>
      </c>
      <c r="AS2494" s="4">
        <f t="shared" si="4985"/>
        <v>0</v>
      </c>
      <c r="AT2494" s="4">
        <f t="shared" si="4985"/>
        <v>1</v>
      </c>
      <c r="AU2494" s="4">
        <f t="shared" si="4985"/>
        <v>0</v>
      </c>
      <c r="AV2494" s="4">
        <f t="shared" si="4985"/>
        <v>0</v>
      </c>
      <c r="AW2494" s="4">
        <f t="shared" si="4985"/>
        <v>0</v>
      </c>
      <c r="AX2494" s="4">
        <f t="shared" ref="AX2494:BD2494" si="4986">IFERROR(AC2494/AJ2494,0)</f>
        <v>4.04</v>
      </c>
      <c r="AY2494" s="4">
        <f t="shared" si="4986"/>
        <v>24</v>
      </c>
      <c r="AZ2494" s="4">
        <f t="shared" si="4986"/>
        <v>0</v>
      </c>
      <c r="BA2494" s="4">
        <f t="shared" si="4986"/>
        <v>23.04</v>
      </c>
      <c r="BB2494" s="4">
        <f t="shared" si="4986"/>
        <v>0</v>
      </c>
      <c r="BC2494" s="4">
        <f t="shared" si="4986"/>
        <v>0</v>
      </c>
      <c r="BD2494" s="4">
        <f t="shared" si="4986"/>
        <v>0</v>
      </c>
    </row>
    <row r="2495" ht="12.0" customHeight="1">
      <c r="A2495" s="1" t="s">
        <v>10218</v>
      </c>
      <c r="B2495" s="1">
        <v>452719.0</v>
      </c>
      <c r="C2495" s="1" t="s">
        <v>1885</v>
      </c>
      <c r="D2495" s="1">
        <v>449822.0</v>
      </c>
      <c r="E2495" s="1" t="s">
        <v>10219</v>
      </c>
      <c r="F2495" s="1" t="s">
        <v>10220</v>
      </c>
      <c r="G2495" s="1" t="s">
        <v>10221</v>
      </c>
      <c r="H2495" s="1" t="s">
        <v>3136</v>
      </c>
      <c r="I2495" s="1">
        <v>6875.0</v>
      </c>
      <c r="J2495" s="1" t="s">
        <v>10222</v>
      </c>
      <c r="K2495" s="1" t="s">
        <v>62</v>
      </c>
      <c r="L2495" s="1" t="s">
        <v>62</v>
      </c>
      <c r="M2495" s="1" t="s">
        <v>63</v>
      </c>
      <c r="N2495" s="1" t="s">
        <v>63</v>
      </c>
      <c r="O2495" s="1">
        <v>3.0</v>
      </c>
      <c r="P2495" s="1" t="s">
        <v>64</v>
      </c>
      <c r="Q2495" s="1" t="s">
        <v>65</v>
      </c>
      <c r="R2495" s="1" t="s">
        <v>183</v>
      </c>
      <c r="S2495" s="1">
        <v>120.0</v>
      </c>
      <c r="T2495" s="1" t="s">
        <v>184</v>
      </c>
      <c r="U2495" s="3">
        <v>44907.58888888889</v>
      </c>
      <c r="V2495" s="1">
        <v>3.0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50.8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1.0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4">
        <f t="shared" ref="AQ2495:AW2495" si="4987">IFERROR(V2495/AJ2495,0)</f>
        <v>3</v>
      </c>
      <c r="AR2495" s="4">
        <f t="shared" si="4987"/>
        <v>0</v>
      </c>
      <c r="AS2495" s="4">
        <f t="shared" si="4987"/>
        <v>0</v>
      </c>
      <c r="AT2495" s="4">
        <f t="shared" si="4987"/>
        <v>0</v>
      </c>
      <c r="AU2495" s="4">
        <f t="shared" si="4987"/>
        <v>0</v>
      </c>
      <c r="AV2495" s="4">
        <f t="shared" si="4987"/>
        <v>0</v>
      </c>
      <c r="AW2495" s="4">
        <f t="shared" si="4987"/>
        <v>0</v>
      </c>
      <c r="AX2495" s="4">
        <f t="shared" ref="AX2495:BD2495" si="4988">IFERROR(AC2495/AJ2495,0)</f>
        <v>50.8</v>
      </c>
      <c r="AY2495" s="4">
        <f t="shared" si="4988"/>
        <v>0</v>
      </c>
      <c r="AZ2495" s="4">
        <f t="shared" si="4988"/>
        <v>0</v>
      </c>
      <c r="BA2495" s="4">
        <f t="shared" si="4988"/>
        <v>0</v>
      </c>
      <c r="BB2495" s="4">
        <f t="shared" si="4988"/>
        <v>0</v>
      </c>
      <c r="BC2495" s="4">
        <f t="shared" si="4988"/>
        <v>0</v>
      </c>
      <c r="BD2495" s="4">
        <f t="shared" si="4988"/>
        <v>0</v>
      </c>
    </row>
    <row r="2496" ht="12.0" customHeight="1">
      <c r="A2496" s="1" t="s">
        <v>10223</v>
      </c>
      <c r="B2496" s="1">
        <v>1537414.0</v>
      </c>
      <c r="C2496" s="1" t="s">
        <v>57</v>
      </c>
      <c r="D2496" s="1">
        <v>519620.0</v>
      </c>
      <c r="E2496" s="1" t="s">
        <v>10224</v>
      </c>
      <c r="F2496" s="1" t="s">
        <v>10225</v>
      </c>
      <c r="G2496" s="1" t="s">
        <v>298</v>
      </c>
      <c r="H2496" s="1" t="s">
        <v>61</v>
      </c>
      <c r="I2496" s="1">
        <v>7550.0</v>
      </c>
      <c r="J2496" s="1" t="s">
        <v>10226</v>
      </c>
      <c r="K2496" s="1" t="s">
        <v>62</v>
      </c>
      <c r="L2496" s="1" t="s">
        <v>62</v>
      </c>
      <c r="M2496" s="1" t="s">
        <v>63</v>
      </c>
      <c r="N2496" s="1" t="s">
        <v>63</v>
      </c>
      <c r="O2496" s="1">
        <v>3.0</v>
      </c>
      <c r="P2496" s="1" t="s">
        <v>64</v>
      </c>
      <c r="Q2496" s="1" t="s">
        <v>65</v>
      </c>
      <c r="R2496" s="1" t="s">
        <v>127</v>
      </c>
      <c r="S2496" s="1">
        <v>450.0</v>
      </c>
      <c r="T2496" s="1" t="s">
        <v>128</v>
      </c>
      <c r="U2496" s="3">
        <v>44917.40694444445</v>
      </c>
      <c r="V2496" s="1">
        <v>0.0</v>
      </c>
      <c r="W2496" s="1">
        <v>0.0</v>
      </c>
      <c r="X2496" s="1">
        <v>1.0</v>
      </c>
      <c r="Y2496" s="1">
        <v>1.0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21.66</v>
      </c>
      <c r="AF2496" s="1">
        <v>45.36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1.0</v>
      </c>
      <c r="AM2496" s="1">
        <v>1.0</v>
      </c>
      <c r="AN2496" s="1">
        <v>0.0</v>
      </c>
      <c r="AO2496" s="1">
        <v>0.0</v>
      </c>
      <c r="AP2496" s="1">
        <v>0.0</v>
      </c>
      <c r="AQ2496" s="4">
        <f t="shared" ref="AQ2496:AW2496" si="4989">IFERROR(V2496/AJ2496,0)</f>
        <v>0</v>
      </c>
      <c r="AR2496" s="4">
        <f t="shared" si="4989"/>
        <v>0</v>
      </c>
      <c r="AS2496" s="4">
        <f t="shared" si="4989"/>
        <v>1</v>
      </c>
      <c r="AT2496" s="4">
        <f t="shared" si="4989"/>
        <v>1</v>
      </c>
      <c r="AU2496" s="4">
        <f t="shared" si="4989"/>
        <v>0</v>
      </c>
      <c r="AV2496" s="4">
        <f t="shared" si="4989"/>
        <v>0</v>
      </c>
      <c r="AW2496" s="4">
        <f t="shared" si="4989"/>
        <v>0</v>
      </c>
      <c r="AX2496" s="4">
        <f t="shared" ref="AX2496:BD2496" si="4990">IFERROR(AC2496/AJ2496,0)</f>
        <v>0</v>
      </c>
      <c r="AY2496" s="4">
        <f t="shared" si="4990"/>
        <v>0</v>
      </c>
      <c r="AZ2496" s="4">
        <f t="shared" si="4990"/>
        <v>21.66</v>
      </c>
      <c r="BA2496" s="4">
        <f t="shared" si="4990"/>
        <v>45.36</v>
      </c>
      <c r="BB2496" s="4">
        <f t="shared" si="4990"/>
        <v>0</v>
      </c>
      <c r="BC2496" s="4">
        <f t="shared" si="4990"/>
        <v>0</v>
      </c>
      <c r="BD2496" s="4">
        <f t="shared" si="4990"/>
        <v>0</v>
      </c>
    </row>
    <row r="2497" ht="12.0" customHeight="1">
      <c r="A2497" s="1" t="s">
        <v>10227</v>
      </c>
      <c r="B2497" s="1">
        <v>1520210.0</v>
      </c>
      <c r="C2497" s="1" t="s">
        <v>69</v>
      </c>
      <c r="D2497" s="1">
        <v>1.0</v>
      </c>
      <c r="E2497" s="1" t="s">
        <v>10228</v>
      </c>
      <c r="F2497" s="1" t="s">
        <v>10229</v>
      </c>
      <c r="G2497" s="1" t="s">
        <v>10230</v>
      </c>
      <c r="H2497" s="1" t="s">
        <v>1057</v>
      </c>
      <c r="I2497" s="1">
        <v>7561.0</v>
      </c>
      <c r="J2497" s="1">
        <v>2.9228646E7</v>
      </c>
      <c r="K2497" s="1" t="s">
        <v>73</v>
      </c>
      <c r="L2497" s="1" t="s">
        <v>62</v>
      </c>
      <c r="M2497" s="1" t="s">
        <v>63</v>
      </c>
      <c r="N2497" s="1" t="s">
        <v>63</v>
      </c>
      <c r="O2497" s="1">
        <v>3.0</v>
      </c>
      <c r="P2497" s="1" t="s">
        <v>64</v>
      </c>
      <c r="Q2497" s="1" t="s">
        <v>65</v>
      </c>
      <c r="R2497" s="1" t="s">
        <v>127</v>
      </c>
      <c r="S2497" s="1">
        <v>450.0</v>
      </c>
      <c r="T2497" s="1" t="s">
        <v>128</v>
      </c>
      <c r="U2497" s="3">
        <v>44949.558333333334</v>
      </c>
      <c r="V2497" s="1">
        <v>3.0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16.85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2.0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4">
        <f t="shared" ref="AQ2497:AW2497" si="4991">IFERROR(V2497/AJ2497,0)</f>
        <v>1.5</v>
      </c>
      <c r="AR2497" s="4">
        <f t="shared" si="4991"/>
        <v>0</v>
      </c>
      <c r="AS2497" s="4">
        <f t="shared" si="4991"/>
        <v>0</v>
      </c>
      <c r="AT2497" s="4">
        <f t="shared" si="4991"/>
        <v>0</v>
      </c>
      <c r="AU2497" s="4">
        <f t="shared" si="4991"/>
        <v>0</v>
      </c>
      <c r="AV2497" s="4">
        <f t="shared" si="4991"/>
        <v>0</v>
      </c>
      <c r="AW2497" s="4">
        <f t="shared" si="4991"/>
        <v>0</v>
      </c>
      <c r="AX2497" s="4">
        <f t="shared" ref="AX2497:BD2497" si="4992">IFERROR(AC2497/AJ2497,0)</f>
        <v>8.425</v>
      </c>
      <c r="AY2497" s="4">
        <f t="shared" si="4992"/>
        <v>0</v>
      </c>
      <c r="AZ2497" s="4">
        <f t="shared" si="4992"/>
        <v>0</v>
      </c>
      <c r="BA2497" s="4">
        <f t="shared" si="4992"/>
        <v>0</v>
      </c>
      <c r="BB2497" s="4">
        <f t="shared" si="4992"/>
        <v>0</v>
      </c>
      <c r="BC2497" s="4">
        <f t="shared" si="4992"/>
        <v>0</v>
      </c>
      <c r="BD2497" s="4">
        <f t="shared" si="4992"/>
        <v>0</v>
      </c>
    </row>
    <row r="2498" ht="12.0" customHeight="1">
      <c r="A2498" s="1" t="s">
        <v>10231</v>
      </c>
      <c r="B2498" s="1">
        <v>298557.0</v>
      </c>
      <c r="C2498" s="1" t="s">
        <v>235</v>
      </c>
      <c r="D2498" s="1">
        <v>293334.0</v>
      </c>
      <c r="E2498" s="1" t="s">
        <v>10232</v>
      </c>
      <c r="F2498" s="1" t="s">
        <v>10233</v>
      </c>
      <c r="G2498" s="1" t="s">
        <v>10234</v>
      </c>
      <c r="H2498" s="1" t="s">
        <v>89</v>
      </c>
      <c r="I2498" s="1">
        <v>8000.0</v>
      </c>
      <c r="J2498" s="1" t="s">
        <v>10235</v>
      </c>
      <c r="K2498" s="1" t="s">
        <v>62</v>
      </c>
      <c r="L2498" s="1" t="s">
        <v>62</v>
      </c>
      <c r="M2498" s="1" t="s">
        <v>63</v>
      </c>
      <c r="N2498" s="1" t="s">
        <v>63</v>
      </c>
      <c r="O2498" s="1">
        <v>3.0</v>
      </c>
      <c r="P2498" s="1" t="s">
        <v>64</v>
      </c>
      <c r="Q2498" s="1" t="s">
        <v>65</v>
      </c>
      <c r="R2498" s="1" t="s">
        <v>398</v>
      </c>
      <c r="S2498" s="1">
        <v>260.0</v>
      </c>
      <c r="T2498" s="1" t="s">
        <v>399</v>
      </c>
      <c r="U2498" s="3">
        <v>44908.395833333336</v>
      </c>
      <c r="V2498" s="1">
        <v>0.0</v>
      </c>
      <c r="W2498" s="1">
        <v>14.0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70.0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1.0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4">
        <f t="shared" ref="AQ2498:AW2498" si="4993">IFERROR(V2498/AJ2498,0)</f>
        <v>0</v>
      </c>
      <c r="AR2498" s="4">
        <f t="shared" si="4993"/>
        <v>14</v>
      </c>
      <c r="AS2498" s="4">
        <f t="shared" si="4993"/>
        <v>0</v>
      </c>
      <c r="AT2498" s="4">
        <f t="shared" si="4993"/>
        <v>0</v>
      </c>
      <c r="AU2498" s="4">
        <f t="shared" si="4993"/>
        <v>0</v>
      </c>
      <c r="AV2498" s="4">
        <f t="shared" si="4993"/>
        <v>0</v>
      </c>
      <c r="AW2498" s="4">
        <f t="shared" si="4993"/>
        <v>0</v>
      </c>
      <c r="AX2498" s="4">
        <f t="shared" ref="AX2498:BD2498" si="4994">IFERROR(AC2498/AJ2498,0)</f>
        <v>0</v>
      </c>
      <c r="AY2498" s="4">
        <f t="shared" si="4994"/>
        <v>70</v>
      </c>
      <c r="AZ2498" s="4">
        <f t="shared" si="4994"/>
        <v>0</v>
      </c>
      <c r="BA2498" s="4">
        <f t="shared" si="4994"/>
        <v>0</v>
      </c>
      <c r="BB2498" s="4">
        <f t="shared" si="4994"/>
        <v>0</v>
      </c>
      <c r="BC2498" s="4">
        <f t="shared" si="4994"/>
        <v>0</v>
      </c>
      <c r="BD2498" s="4">
        <f t="shared" si="4994"/>
        <v>0</v>
      </c>
    </row>
    <row r="2499" ht="12.0" customHeight="1">
      <c r="A2499" s="1" t="s">
        <v>10236</v>
      </c>
      <c r="B2499" s="1">
        <v>912258.0</v>
      </c>
      <c r="C2499" s="1" t="s">
        <v>69</v>
      </c>
      <c r="D2499" s="1">
        <v>1.0</v>
      </c>
      <c r="E2499" s="1" t="s">
        <v>10237</v>
      </c>
      <c r="F2499" s="1" t="s">
        <v>10238</v>
      </c>
      <c r="H2499" s="1" t="s">
        <v>10239</v>
      </c>
      <c r="I2499" s="1">
        <v>7460.0</v>
      </c>
      <c r="J2499" s="1">
        <v>2.0997869E7</v>
      </c>
      <c r="K2499" s="1" t="s">
        <v>73</v>
      </c>
      <c r="L2499" s="1" t="s">
        <v>62</v>
      </c>
      <c r="M2499" s="1" t="s">
        <v>63</v>
      </c>
      <c r="N2499" s="1" t="s">
        <v>63</v>
      </c>
      <c r="O2499" s="1">
        <v>3.0</v>
      </c>
      <c r="P2499" s="1" t="s">
        <v>64</v>
      </c>
      <c r="Q2499" s="1" t="s">
        <v>65</v>
      </c>
      <c r="R2499" s="1" t="s">
        <v>127</v>
      </c>
      <c r="S2499" s="1">
        <v>450.0</v>
      </c>
      <c r="T2499" s="1" t="s">
        <v>128</v>
      </c>
      <c r="U2499" s="3">
        <v>44946.52291666667</v>
      </c>
      <c r="V2499" s="1">
        <v>1.0</v>
      </c>
      <c r="W2499" s="1">
        <v>0.0</v>
      </c>
      <c r="X2499" s="1">
        <v>0.0</v>
      </c>
      <c r="Y2499" s="1">
        <v>0.0</v>
      </c>
      <c r="Z2499" s="1">
        <v>1.0</v>
      </c>
      <c r="AA2499" s="1">
        <v>0.0</v>
      </c>
      <c r="AB2499" s="1">
        <v>0.0</v>
      </c>
      <c r="AC2499" s="1">
        <v>3.23</v>
      </c>
      <c r="AD2499" s="1">
        <v>0.0</v>
      </c>
      <c r="AE2499" s="1">
        <v>0.0</v>
      </c>
      <c r="AF2499" s="1">
        <v>0.0</v>
      </c>
      <c r="AG2499" s="1">
        <v>3.72</v>
      </c>
      <c r="AH2499" s="1">
        <v>0.0</v>
      </c>
      <c r="AI2499" s="1">
        <v>0.0</v>
      </c>
      <c r="AJ2499" s="1">
        <v>1.0</v>
      </c>
      <c r="AK2499" s="1">
        <v>0.0</v>
      </c>
      <c r="AL2499" s="1">
        <v>0.0</v>
      </c>
      <c r="AM2499" s="1">
        <v>0.0</v>
      </c>
      <c r="AN2499" s="1">
        <v>1.0</v>
      </c>
      <c r="AO2499" s="1">
        <v>0.0</v>
      </c>
      <c r="AP2499" s="1">
        <v>0.0</v>
      </c>
      <c r="AQ2499" s="4">
        <f t="shared" ref="AQ2499:AW2499" si="4995">IFERROR(V2499/AJ2499,0)</f>
        <v>1</v>
      </c>
      <c r="AR2499" s="4">
        <f t="shared" si="4995"/>
        <v>0</v>
      </c>
      <c r="AS2499" s="4">
        <f t="shared" si="4995"/>
        <v>0</v>
      </c>
      <c r="AT2499" s="4">
        <f t="shared" si="4995"/>
        <v>0</v>
      </c>
      <c r="AU2499" s="4">
        <f t="shared" si="4995"/>
        <v>1</v>
      </c>
      <c r="AV2499" s="4">
        <f t="shared" si="4995"/>
        <v>0</v>
      </c>
      <c r="AW2499" s="4">
        <f t="shared" si="4995"/>
        <v>0</v>
      </c>
      <c r="AX2499" s="4">
        <f t="shared" ref="AX2499:BD2499" si="4996">IFERROR(AC2499/AJ2499,0)</f>
        <v>3.23</v>
      </c>
      <c r="AY2499" s="4">
        <f t="shared" si="4996"/>
        <v>0</v>
      </c>
      <c r="AZ2499" s="4">
        <f t="shared" si="4996"/>
        <v>0</v>
      </c>
      <c r="BA2499" s="4">
        <f t="shared" si="4996"/>
        <v>0</v>
      </c>
      <c r="BB2499" s="4">
        <f t="shared" si="4996"/>
        <v>3.72</v>
      </c>
      <c r="BC2499" s="4">
        <f t="shared" si="4996"/>
        <v>0</v>
      </c>
      <c r="BD2499" s="4">
        <f t="shared" si="4996"/>
        <v>0</v>
      </c>
    </row>
    <row r="2500" ht="12.0" customHeight="1">
      <c r="A2500" s="1" t="s">
        <v>10240</v>
      </c>
      <c r="B2500" s="1">
        <v>339745.0</v>
      </c>
      <c r="C2500" s="1" t="s">
        <v>69</v>
      </c>
      <c r="D2500" s="1">
        <v>1.0</v>
      </c>
      <c r="E2500" s="1" t="s">
        <v>10241</v>
      </c>
      <c r="F2500" s="1" t="s">
        <v>10242</v>
      </c>
      <c r="H2500" s="1" t="s">
        <v>2422</v>
      </c>
      <c r="I2500" s="1">
        <v>7500.0</v>
      </c>
      <c r="J2500" s="1">
        <v>2.1154887E7</v>
      </c>
      <c r="K2500" s="1" t="s">
        <v>73</v>
      </c>
      <c r="L2500" s="1" t="s">
        <v>62</v>
      </c>
      <c r="M2500" s="1" t="s">
        <v>63</v>
      </c>
      <c r="N2500" s="1" t="s">
        <v>63</v>
      </c>
      <c r="O2500" s="1">
        <v>3.0</v>
      </c>
      <c r="P2500" s="1" t="s">
        <v>64</v>
      </c>
      <c r="Q2500" s="1" t="s">
        <v>65</v>
      </c>
      <c r="R2500" s="1" t="s">
        <v>127</v>
      </c>
      <c r="S2500" s="1">
        <v>450.0</v>
      </c>
      <c r="T2500" s="1" t="s">
        <v>128</v>
      </c>
      <c r="U2500" s="3">
        <v>44951.53611111111</v>
      </c>
      <c r="V2500" s="1">
        <v>0.0</v>
      </c>
      <c r="W2500" s="1">
        <v>0.0</v>
      </c>
      <c r="X2500" s="1">
        <v>1.0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11.96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1.0</v>
      </c>
      <c r="AM2500" s="1">
        <v>0.0</v>
      </c>
      <c r="AN2500" s="1">
        <v>0.0</v>
      </c>
      <c r="AO2500" s="1">
        <v>0.0</v>
      </c>
      <c r="AP2500" s="1">
        <v>0.0</v>
      </c>
      <c r="AQ2500" s="4">
        <f t="shared" ref="AQ2500:AW2500" si="4997">IFERROR(V2500/AJ2500,0)</f>
        <v>0</v>
      </c>
      <c r="AR2500" s="4">
        <f t="shared" si="4997"/>
        <v>0</v>
      </c>
      <c r="AS2500" s="4">
        <f t="shared" si="4997"/>
        <v>1</v>
      </c>
      <c r="AT2500" s="4">
        <f t="shared" si="4997"/>
        <v>0</v>
      </c>
      <c r="AU2500" s="4">
        <f t="shared" si="4997"/>
        <v>0</v>
      </c>
      <c r="AV2500" s="4">
        <f t="shared" si="4997"/>
        <v>0</v>
      </c>
      <c r="AW2500" s="4">
        <f t="shared" si="4997"/>
        <v>0</v>
      </c>
      <c r="AX2500" s="4">
        <f t="shared" ref="AX2500:BD2500" si="4998">IFERROR(AC2500/AJ2500,0)</f>
        <v>0</v>
      </c>
      <c r="AY2500" s="4">
        <f t="shared" si="4998"/>
        <v>0</v>
      </c>
      <c r="AZ2500" s="4">
        <f t="shared" si="4998"/>
        <v>11.96</v>
      </c>
      <c r="BA2500" s="4">
        <f t="shared" si="4998"/>
        <v>0</v>
      </c>
      <c r="BB2500" s="4">
        <f t="shared" si="4998"/>
        <v>0</v>
      </c>
      <c r="BC2500" s="4">
        <f t="shared" si="4998"/>
        <v>0</v>
      </c>
      <c r="BD2500" s="4">
        <f t="shared" si="4998"/>
        <v>0</v>
      </c>
    </row>
    <row r="2501" ht="12.0" customHeight="1">
      <c r="A2501" s="1" t="s">
        <v>10243</v>
      </c>
      <c r="B2501" s="1">
        <v>229754.0</v>
      </c>
      <c r="C2501" s="1" t="s">
        <v>355</v>
      </c>
      <c r="D2501" s="1">
        <v>163420.0</v>
      </c>
      <c r="E2501" s="1" t="s">
        <v>10244</v>
      </c>
      <c r="F2501" s="1" t="s">
        <v>10245</v>
      </c>
      <c r="G2501" s="1" t="s">
        <v>2459</v>
      </c>
      <c r="H2501" s="1" t="s">
        <v>2460</v>
      </c>
      <c r="I2501" s="1">
        <v>7404.0</v>
      </c>
      <c r="J2501" s="1" t="s">
        <v>10246</v>
      </c>
      <c r="K2501" s="1" t="s">
        <v>62</v>
      </c>
      <c r="L2501" s="1" t="s">
        <v>62</v>
      </c>
      <c r="M2501" s="1" t="s">
        <v>63</v>
      </c>
      <c r="N2501" s="1" t="s">
        <v>63</v>
      </c>
      <c r="O2501" s="1">
        <v>3.0</v>
      </c>
      <c r="P2501" s="1" t="s">
        <v>64</v>
      </c>
      <c r="Q2501" s="1" t="s">
        <v>65</v>
      </c>
      <c r="R2501" s="1" t="s">
        <v>120</v>
      </c>
      <c r="S2501" s="1">
        <v>447.0</v>
      </c>
      <c r="T2501" s="1" t="s">
        <v>121</v>
      </c>
      <c r="U2501" s="3">
        <v>44943.52222222222</v>
      </c>
      <c r="V2501" s="1">
        <v>0.0</v>
      </c>
      <c r="W2501" s="1">
        <v>1.0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6.92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1.0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4">
        <f t="shared" ref="AQ2501:AW2501" si="4999">IFERROR(V2501/AJ2501,0)</f>
        <v>0</v>
      </c>
      <c r="AR2501" s="4">
        <f t="shared" si="4999"/>
        <v>1</v>
      </c>
      <c r="AS2501" s="4">
        <f t="shared" si="4999"/>
        <v>0</v>
      </c>
      <c r="AT2501" s="4">
        <f t="shared" si="4999"/>
        <v>0</v>
      </c>
      <c r="AU2501" s="4">
        <f t="shared" si="4999"/>
        <v>0</v>
      </c>
      <c r="AV2501" s="4">
        <f t="shared" si="4999"/>
        <v>0</v>
      </c>
      <c r="AW2501" s="4">
        <f t="shared" si="4999"/>
        <v>0</v>
      </c>
      <c r="AX2501" s="4">
        <f t="shared" ref="AX2501:BD2501" si="5000">IFERROR(AC2501/AJ2501,0)</f>
        <v>0</v>
      </c>
      <c r="AY2501" s="4">
        <f t="shared" si="5000"/>
        <v>6.92</v>
      </c>
      <c r="AZ2501" s="4">
        <f t="shared" si="5000"/>
        <v>0</v>
      </c>
      <c r="BA2501" s="4">
        <f t="shared" si="5000"/>
        <v>0</v>
      </c>
      <c r="BB2501" s="4">
        <f t="shared" si="5000"/>
        <v>0</v>
      </c>
      <c r="BC2501" s="4">
        <f t="shared" si="5000"/>
        <v>0</v>
      </c>
      <c r="BD2501" s="4">
        <f t="shared" si="5000"/>
        <v>0</v>
      </c>
    </row>
    <row r="2502" ht="12.0" customHeight="1">
      <c r="A2502" s="1" t="s">
        <v>10247</v>
      </c>
      <c r="B2502" s="1">
        <v>1161589.0</v>
      </c>
      <c r="C2502" s="1" t="s">
        <v>69</v>
      </c>
      <c r="D2502" s="1">
        <v>1.0</v>
      </c>
      <c r="E2502" s="1" t="s">
        <v>10248</v>
      </c>
      <c r="F2502" s="1" t="s">
        <v>10249</v>
      </c>
      <c r="G2502" s="1" t="s">
        <v>10250</v>
      </c>
      <c r="H2502" s="1" t="s">
        <v>760</v>
      </c>
      <c r="I2502" s="1">
        <v>7550.0</v>
      </c>
      <c r="J2502" s="1">
        <v>2.7399593E7</v>
      </c>
      <c r="K2502" s="1" t="s">
        <v>73</v>
      </c>
      <c r="L2502" s="1" t="s">
        <v>62</v>
      </c>
      <c r="M2502" s="1" t="s">
        <v>63</v>
      </c>
      <c r="N2502" s="1" t="s">
        <v>63</v>
      </c>
      <c r="O2502" s="1">
        <v>3.0</v>
      </c>
      <c r="P2502" s="1" t="s">
        <v>64</v>
      </c>
      <c r="Q2502" s="1" t="s">
        <v>65</v>
      </c>
      <c r="R2502" s="1" t="s">
        <v>127</v>
      </c>
      <c r="S2502" s="1">
        <v>450.0</v>
      </c>
      <c r="T2502" s="1" t="s">
        <v>128</v>
      </c>
      <c r="U2502" s="3">
        <v>44900.63611111111</v>
      </c>
      <c r="V2502" s="1">
        <v>1.0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4.5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1.0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4">
        <f t="shared" ref="AQ2502:AW2502" si="5001">IFERROR(V2502/AJ2502,0)</f>
        <v>1</v>
      </c>
      <c r="AR2502" s="4">
        <f t="shared" si="5001"/>
        <v>0</v>
      </c>
      <c r="AS2502" s="4">
        <f t="shared" si="5001"/>
        <v>0</v>
      </c>
      <c r="AT2502" s="4">
        <f t="shared" si="5001"/>
        <v>0</v>
      </c>
      <c r="AU2502" s="4">
        <f t="shared" si="5001"/>
        <v>0</v>
      </c>
      <c r="AV2502" s="4">
        <f t="shared" si="5001"/>
        <v>0</v>
      </c>
      <c r="AW2502" s="4">
        <f t="shared" si="5001"/>
        <v>0</v>
      </c>
      <c r="AX2502" s="4">
        <f t="shared" ref="AX2502:BD2502" si="5002">IFERROR(AC2502/AJ2502,0)</f>
        <v>4.5</v>
      </c>
      <c r="AY2502" s="4">
        <f t="shared" si="5002"/>
        <v>0</v>
      </c>
      <c r="AZ2502" s="4">
        <f t="shared" si="5002"/>
        <v>0</v>
      </c>
      <c r="BA2502" s="4">
        <f t="shared" si="5002"/>
        <v>0</v>
      </c>
      <c r="BB2502" s="4">
        <f t="shared" si="5002"/>
        <v>0</v>
      </c>
      <c r="BC2502" s="4">
        <f t="shared" si="5002"/>
        <v>0</v>
      </c>
      <c r="BD2502" s="4">
        <f t="shared" si="5002"/>
        <v>0</v>
      </c>
    </row>
    <row r="2503" ht="12.0" customHeight="1">
      <c r="A2503" s="1" t="s">
        <v>10251</v>
      </c>
      <c r="B2503" s="1">
        <v>164157.0</v>
      </c>
      <c r="C2503" s="1" t="s">
        <v>355</v>
      </c>
      <c r="D2503" s="1">
        <v>163420.0</v>
      </c>
      <c r="E2503" s="1" t="s">
        <v>10252</v>
      </c>
      <c r="F2503" s="1" t="s">
        <v>10253</v>
      </c>
      <c r="G2503" s="1" t="s">
        <v>6570</v>
      </c>
      <c r="H2503" s="1" t="s">
        <v>61</v>
      </c>
      <c r="I2503" s="1">
        <v>7800.0</v>
      </c>
      <c r="J2503" s="1">
        <v>414.0</v>
      </c>
      <c r="K2503" s="1" t="s">
        <v>62</v>
      </c>
      <c r="L2503" s="1" t="s">
        <v>62</v>
      </c>
      <c r="M2503" s="1" t="s">
        <v>63</v>
      </c>
      <c r="N2503" s="1" t="s">
        <v>63</v>
      </c>
      <c r="O2503" s="1">
        <v>3.0</v>
      </c>
      <c r="P2503" s="1" t="s">
        <v>64</v>
      </c>
      <c r="Q2503" s="1" t="s">
        <v>65</v>
      </c>
      <c r="R2503" s="1" t="s">
        <v>98</v>
      </c>
      <c r="S2503" s="1">
        <v>448.0</v>
      </c>
      <c r="T2503" s="1" t="s">
        <v>99</v>
      </c>
      <c r="U2503" s="3">
        <v>44945.59583333333</v>
      </c>
      <c r="V2503" s="1">
        <v>0.0</v>
      </c>
      <c r="W2503" s="1">
        <v>0.0</v>
      </c>
      <c r="X2503" s="1">
        <v>0.0</v>
      </c>
      <c r="Y2503" s="1">
        <v>2.0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12.7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1.0</v>
      </c>
      <c r="AN2503" s="1">
        <v>0.0</v>
      </c>
      <c r="AO2503" s="1">
        <v>0.0</v>
      </c>
      <c r="AP2503" s="1">
        <v>0.0</v>
      </c>
      <c r="AQ2503" s="4">
        <f t="shared" ref="AQ2503:AW2503" si="5003">IFERROR(V2503/AJ2503,0)</f>
        <v>0</v>
      </c>
      <c r="AR2503" s="4">
        <f t="shared" si="5003"/>
        <v>0</v>
      </c>
      <c r="AS2503" s="4">
        <f t="shared" si="5003"/>
        <v>0</v>
      </c>
      <c r="AT2503" s="4">
        <f t="shared" si="5003"/>
        <v>2</v>
      </c>
      <c r="AU2503" s="4">
        <f t="shared" si="5003"/>
        <v>0</v>
      </c>
      <c r="AV2503" s="4">
        <f t="shared" si="5003"/>
        <v>0</v>
      </c>
      <c r="AW2503" s="4">
        <f t="shared" si="5003"/>
        <v>0</v>
      </c>
      <c r="AX2503" s="4">
        <f t="shared" ref="AX2503:BD2503" si="5004">IFERROR(AC2503/AJ2503,0)</f>
        <v>0</v>
      </c>
      <c r="AY2503" s="4">
        <f t="shared" si="5004"/>
        <v>0</v>
      </c>
      <c r="AZ2503" s="4">
        <f t="shared" si="5004"/>
        <v>0</v>
      </c>
      <c r="BA2503" s="4">
        <f t="shared" si="5004"/>
        <v>12.7</v>
      </c>
      <c r="BB2503" s="4">
        <f t="shared" si="5004"/>
        <v>0</v>
      </c>
      <c r="BC2503" s="4">
        <f t="shared" si="5004"/>
        <v>0</v>
      </c>
      <c r="BD2503" s="4">
        <f t="shared" si="5004"/>
        <v>0</v>
      </c>
    </row>
    <row r="2504" ht="12.0" customHeight="1">
      <c r="A2504" s="1" t="s">
        <v>10254</v>
      </c>
      <c r="B2504" s="1">
        <v>1593755.0</v>
      </c>
      <c r="C2504" s="1" t="s">
        <v>69</v>
      </c>
      <c r="D2504" s="1">
        <v>1.0</v>
      </c>
      <c r="E2504" s="1" t="s">
        <v>10255</v>
      </c>
      <c r="F2504" s="1" t="s">
        <v>10256</v>
      </c>
      <c r="H2504" s="1" t="s">
        <v>193</v>
      </c>
      <c r="I2504" s="1">
        <v>7140.0</v>
      </c>
      <c r="J2504" s="1">
        <v>2.3314045E7</v>
      </c>
      <c r="K2504" s="1" t="s">
        <v>73</v>
      </c>
      <c r="L2504" s="1" t="s">
        <v>62</v>
      </c>
      <c r="M2504" s="1" t="s">
        <v>63</v>
      </c>
      <c r="N2504" s="1" t="s">
        <v>63</v>
      </c>
      <c r="O2504" s="1">
        <v>3.0</v>
      </c>
      <c r="P2504" s="1" t="s">
        <v>64</v>
      </c>
      <c r="Q2504" s="1" t="s">
        <v>65</v>
      </c>
      <c r="R2504" s="1" t="s">
        <v>66</v>
      </c>
      <c r="S2504" s="1">
        <v>452.0</v>
      </c>
      <c r="T2504" s="1" t="s">
        <v>67</v>
      </c>
      <c r="U2504" s="3">
        <v>44896.50625</v>
      </c>
      <c r="V2504" s="1">
        <v>0.0</v>
      </c>
      <c r="W2504" s="1">
        <v>0.0</v>
      </c>
      <c r="X2504" s="1">
        <v>0.0</v>
      </c>
      <c r="Y2504" s="1">
        <v>1.0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4.89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1.0</v>
      </c>
      <c r="AN2504" s="1">
        <v>0.0</v>
      </c>
      <c r="AO2504" s="1">
        <v>0.0</v>
      </c>
      <c r="AP2504" s="1">
        <v>0.0</v>
      </c>
      <c r="AQ2504" s="4">
        <f t="shared" ref="AQ2504:AW2504" si="5005">IFERROR(V2504/AJ2504,0)</f>
        <v>0</v>
      </c>
      <c r="AR2504" s="4">
        <f t="shared" si="5005"/>
        <v>0</v>
      </c>
      <c r="AS2504" s="4">
        <f t="shared" si="5005"/>
        <v>0</v>
      </c>
      <c r="AT2504" s="4">
        <f t="shared" si="5005"/>
        <v>1</v>
      </c>
      <c r="AU2504" s="4">
        <f t="shared" si="5005"/>
        <v>0</v>
      </c>
      <c r="AV2504" s="4">
        <f t="shared" si="5005"/>
        <v>0</v>
      </c>
      <c r="AW2504" s="4">
        <f t="shared" si="5005"/>
        <v>0</v>
      </c>
      <c r="AX2504" s="4">
        <f t="shared" ref="AX2504:BD2504" si="5006">IFERROR(AC2504/AJ2504,0)</f>
        <v>0</v>
      </c>
      <c r="AY2504" s="4">
        <f t="shared" si="5006"/>
        <v>0</v>
      </c>
      <c r="AZ2504" s="4">
        <f t="shared" si="5006"/>
        <v>0</v>
      </c>
      <c r="BA2504" s="4">
        <f t="shared" si="5006"/>
        <v>4.89</v>
      </c>
      <c r="BB2504" s="4">
        <f t="shared" si="5006"/>
        <v>0</v>
      </c>
      <c r="BC2504" s="4">
        <f t="shared" si="5006"/>
        <v>0</v>
      </c>
      <c r="BD2504" s="4">
        <f t="shared" si="5006"/>
        <v>0</v>
      </c>
    </row>
    <row r="2505" ht="12.0" customHeight="1">
      <c r="A2505" s="1" t="s">
        <v>3815</v>
      </c>
      <c r="B2505" s="1">
        <v>100601.0</v>
      </c>
      <c r="C2505" s="1" t="s">
        <v>566</v>
      </c>
      <c r="D2505" s="1">
        <v>15.0</v>
      </c>
      <c r="E2505" s="1" t="s">
        <v>10257</v>
      </c>
      <c r="F2505" s="1">
        <v>21.0</v>
      </c>
      <c r="G2505" s="1" t="s">
        <v>4954</v>
      </c>
      <c r="H2505" s="1" t="s">
        <v>3815</v>
      </c>
      <c r="I2505" s="1">
        <v>8240.0</v>
      </c>
      <c r="J2505" s="1">
        <v>332.0</v>
      </c>
      <c r="K2505" s="1" t="s">
        <v>218</v>
      </c>
      <c r="L2505" s="1" t="s">
        <v>219</v>
      </c>
      <c r="M2505" s="1">
        <v>10332.0</v>
      </c>
      <c r="N2505" s="1" t="s">
        <v>3815</v>
      </c>
      <c r="O2505" s="1">
        <v>3.0</v>
      </c>
      <c r="P2505" s="1" t="s">
        <v>64</v>
      </c>
      <c r="Q2505" s="1" t="s">
        <v>65</v>
      </c>
      <c r="R2505" s="1" t="s">
        <v>278</v>
      </c>
      <c r="S2505" s="1">
        <v>202.0</v>
      </c>
      <c r="T2505" s="1" t="s">
        <v>279</v>
      </c>
      <c r="U2505" s="3">
        <v>44951.34375</v>
      </c>
      <c r="V2505" s="1">
        <v>0.0</v>
      </c>
      <c r="W2505" s="1">
        <v>1111.0</v>
      </c>
      <c r="X2505" s="1">
        <v>264.0</v>
      </c>
      <c r="Y2505" s="1">
        <v>402.0</v>
      </c>
      <c r="Z2505" s="1">
        <v>2.0</v>
      </c>
      <c r="AA2505" s="1">
        <v>0.0</v>
      </c>
      <c r="AB2505" s="1">
        <v>0.0</v>
      </c>
      <c r="AC2505" s="1">
        <v>0.0</v>
      </c>
      <c r="AD2505" s="1">
        <v>8293.92</v>
      </c>
      <c r="AE2505" s="1">
        <v>1495.33</v>
      </c>
      <c r="AF2505" s="1">
        <v>3160.0</v>
      </c>
      <c r="AG2505" s="1">
        <v>0.97</v>
      </c>
      <c r="AH2505" s="1">
        <v>0.0</v>
      </c>
      <c r="AI2505" s="1">
        <v>0.0</v>
      </c>
      <c r="AJ2505" s="1">
        <v>0.0</v>
      </c>
      <c r="AK2505" s="1">
        <v>6.0</v>
      </c>
      <c r="AL2505" s="1">
        <v>3.0</v>
      </c>
      <c r="AM2505" s="1">
        <v>3.0</v>
      </c>
      <c r="AN2505" s="1">
        <v>2.0</v>
      </c>
      <c r="AO2505" s="1">
        <v>0.0</v>
      </c>
      <c r="AP2505" s="1">
        <v>0.0</v>
      </c>
      <c r="AQ2505" s="4">
        <f t="shared" ref="AQ2505:AW2505" si="5007">IFERROR(V2505/AJ2505,0)</f>
        <v>0</v>
      </c>
      <c r="AR2505" s="4">
        <f t="shared" si="5007"/>
        <v>185.1666667</v>
      </c>
      <c r="AS2505" s="4">
        <f t="shared" si="5007"/>
        <v>88</v>
      </c>
      <c r="AT2505" s="4">
        <f t="shared" si="5007"/>
        <v>134</v>
      </c>
      <c r="AU2505" s="4">
        <f t="shared" si="5007"/>
        <v>1</v>
      </c>
      <c r="AV2505" s="4">
        <f t="shared" si="5007"/>
        <v>0</v>
      </c>
      <c r="AW2505" s="4">
        <f t="shared" si="5007"/>
        <v>0</v>
      </c>
      <c r="AX2505" s="4">
        <f t="shared" ref="AX2505:BD2505" si="5008">IFERROR(AC2505/AJ2505,0)</f>
        <v>0</v>
      </c>
      <c r="AY2505" s="4">
        <f t="shared" si="5008"/>
        <v>1382.32</v>
      </c>
      <c r="AZ2505" s="4">
        <f t="shared" si="5008"/>
        <v>498.4433333</v>
      </c>
      <c r="BA2505" s="4">
        <f t="shared" si="5008"/>
        <v>1053.333333</v>
      </c>
      <c r="BB2505" s="4">
        <f t="shared" si="5008"/>
        <v>0.485</v>
      </c>
      <c r="BC2505" s="4">
        <f t="shared" si="5008"/>
        <v>0</v>
      </c>
      <c r="BD2505" s="4">
        <f t="shared" si="5008"/>
        <v>0</v>
      </c>
    </row>
    <row r="2506" ht="12.0" customHeight="1">
      <c r="A2506" s="1" t="s">
        <v>10258</v>
      </c>
      <c r="B2506" s="1">
        <v>538995.0</v>
      </c>
      <c r="C2506" s="1" t="s">
        <v>1189</v>
      </c>
      <c r="D2506" s="1">
        <v>534047.0</v>
      </c>
      <c r="E2506" s="1" t="s">
        <v>10259</v>
      </c>
      <c r="F2506" s="1" t="s">
        <v>10260</v>
      </c>
      <c r="G2506" s="1" t="s">
        <v>3654</v>
      </c>
      <c r="H2506" s="1" t="s">
        <v>781</v>
      </c>
      <c r="I2506" s="1">
        <v>7441.0</v>
      </c>
      <c r="J2506" s="1">
        <v>7130.0</v>
      </c>
      <c r="K2506" s="1" t="s">
        <v>181</v>
      </c>
      <c r="L2506" s="1" t="s">
        <v>181</v>
      </c>
      <c r="M2506" s="1" t="s">
        <v>63</v>
      </c>
      <c r="N2506" s="1" t="s">
        <v>63</v>
      </c>
      <c r="O2506" s="1">
        <v>3.0</v>
      </c>
      <c r="P2506" s="1" t="s">
        <v>64</v>
      </c>
      <c r="Q2506" s="1" t="s">
        <v>65</v>
      </c>
      <c r="R2506" s="1" t="s">
        <v>91</v>
      </c>
      <c r="S2506" s="1">
        <v>117.0</v>
      </c>
      <c r="T2506" s="1" t="s">
        <v>92</v>
      </c>
      <c r="U2506" s="3">
        <v>44949.65</v>
      </c>
      <c r="V2506" s="1">
        <v>2.0</v>
      </c>
      <c r="W2506" s="1">
        <v>0.0</v>
      </c>
      <c r="X2506" s="1">
        <v>16.0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14.2</v>
      </c>
      <c r="AD2506" s="1">
        <v>0.0</v>
      </c>
      <c r="AE2506" s="1">
        <v>77.34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1.0</v>
      </c>
      <c r="AK2506" s="1">
        <v>0.0</v>
      </c>
      <c r="AL2506" s="1">
        <v>4.0</v>
      </c>
      <c r="AM2506" s="1">
        <v>0.0</v>
      </c>
      <c r="AN2506" s="1">
        <v>0.0</v>
      </c>
      <c r="AO2506" s="1">
        <v>0.0</v>
      </c>
      <c r="AP2506" s="1">
        <v>0.0</v>
      </c>
      <c r="AQ2506" s="4">
        <f t="shared" ref="AQ2506:AW2506" si="5009">IFERROR(V2506/AJ2506,0)</f>
        <v>2</v>
      </c>
      <c r="AR2506" s="4">
        <f t="shared" si="5009"/>
        <v>0</v>
      </c>
      <c r="AS2506" s="4">
        <f t="shared" si="5009"/>
        <v>4</v>
      </c>
      <c r="AT2506" s="4">
        <f t="shared" si="5009"/>
        <v>0</v>
      </c>
      <c r="AU2506" s="4">
        <f t="shared" si="5009"/>
        <v>0</v>
      </c>
      <c r="AV2506" s="4">
        <f t="shared" si="5009"/>
        <v>0</v>
      </c>
      <c r="AW2506" s="4">
        <f t="shared" si="5009"/>
        <v>0</v>
      </c>
      <c r="AX2506" s="4">
        <f t="shared" ref="AX2506:BD2506" si="5010">IFERROR(AC2506/AJ2506,0)</f>
        <v>14.2</v>
      </c>
      <c r="AY2506" s="4">
        <f t="shared" si="5010"/>
        <v>0</v>
      </c>
      <c r="AZ2506" s="4">
        <f t="shared" si="5010"/>
        <v>19.335</v>
      </c>
      <c r="BA2506" s="4">
        <f t="shared" si="5010"/>
        <v>0</v>
      </c>
      <c r="BB2506" s="4">
        <f t="shared" si="5010"/>
        <v>0</v>
      </c>
      <c r="BC2506" s="4">
        <f t="shared" si="5010"/>
        <v>0</v>
      </c>
      <c r="BD2506" s="4">
        <f t="shared" si="5010"/>
        <v>0</v>
      </c>
    </row>
    <row r="2507" ht="12.0" customHeight="1">
      <c r="A2507" s="1" t="s">
        <v>10261</v>
      </c>
      <c r="B2507" s="1">
        <v>539301.0</v>
      </c>
      <c r="C2507" s="1" t="s">
        <v>1189</v>
      </c>
      <c r="D2507" s="1">
        <v>534047.0</v>
      </c>
      <c r="E2507" s="1" t="s">
        <v>10262</v>
      </c>
      <c r="F2507" s="1" t="s">
        <v>10263</v>
      </c>
      <c r="G2507" s="1" t="s">
        <v>10264</v>
      </c>
      <c r="H2507" s="1" t="s">
        <v>10079</v>
      </c>
      <c r="I2507" s="1">
        <v>7439.0</v>
      </c>
      <c r="J2507" s="1">
        <v>3538.0</v>
      </c>
      <c r="K2507" s="1" t="s">
        <v>181</v>
      </c>
      <c r="L2507" s="1" t="s">
        <v>181</v>
      </c>
      <c r="M2507" s="1" t="s">
        <v>63</v>
      </c>
      <c r="N2507" s="1" t="s">
        <v>63</v>
      </c>
      <c r="O2507" s="1">
        <v>3.0</v>
      </c>
      <c r="P2507" s="1" t="s">
        <v>64</v>
      </c>
      <c r="Q2507" s="1" t="s">
        <v>65</v>
      </c>
      <c r="R2507" s="1" t="s">
        <v>91</v>
      </c>
      <c r="S2507" s="1">
        <v>117.0</v>
      </c>
      <c r="T2507" s="1" t="s">
        <v>92</v>
      </c>
      <c r="U2507" s="3">
        <v>44939.708333333336</v>
      </c>
      <c r="V2507" s="1">
        <v>0.0</v>
      </c>
      <c r="W2507" s="1">
        <v>0.0</v>
      </c>
      <c r="X2507" s="1">
        <v>8.0</v>
      </c>
      <c r="Y2507" s="1">
        <v>0.0</v>
      </c>
      <c r="Z2507" s="1">
        <v>6.0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55.9</v>
      </c>
      <c r="AF2507" s="1">
        <v>0.0</v>
      </c>
      <c r="AG2507" s="1">
        <v>30.79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1.0</v>
      </c>
      <c r="AM2507" s="1">
        <v>0.0</v>
      </c>
      <c r="AN2507" s="1">
        <v>2.0</v>
      </c>
      <c r="AO2507" s="1">
        <v>0.0</v>
      </c>
      <c r="AP2507" s="1">
        <v>0.0</v>
      </c>
      <c r="AQ2507" s="4">
        <f t="shared" ref="AQ2507:AW2507" si="5011">IFERROR(V2507/AJ2507,0)</f>
        <v>0</v>
      </c>
      <c r="AR2507" s="4">
        <f t="shared" si="5011"/>
        <v>0</v>
      </c>
      <c r="AS2507" s="4">
        <f t="shared" si="5011"/>
        <v>8</v>
      </c>
      <c r="AT2507" s="4">
        <f t="shared" si="5011"/>
        <v>0</v>
      </c>
      <c r="AU2507" s="4">
        <f t="shared" si="5011"/>
        <v>3</v>
      </c>
      <c r="AV2507" s="4">
        <f t="shared" si="5011"/>
        <v>0</v>
      </c>
      <c r="AW2507" s="4">
        <f t="shared" si="5011"/>
        <v>0</v>
      </c>
      <c r="AX2507" s="4">
        <f t="shared" ref="AX2507:BD2507" si="5012">IFERROR(AC2507/AJ2507,0)</f>
        <v>0</v>
      </c>
      <c r="AY2507" s="4">
        <f t="shared" si="5012"/>
        <v>0</v>
      </c>
      <c r="AZ2507" s="4">
        <f t="shared" si="5012"/>
        <v>55.9</v>
      </c>
      <c r="BA2507" s="4">
        <f t="shared" si="5012"/>
        <v>0</v>
      </c>
      <c r="BB2507" s="4">
        <f t="shared" si="5012"/>
        <v>15.395</v>
      </c>
      <c r="BC2507" s="4">
        <f t="shared" si="5012"/>
        <v>0</v>
      </c>
      <c r="BD2507" s="4">
        <f t="shared" si="5012"/>
        <v>0</v>
      </c>
    </row>
    <row r="2508" ht="12.0" customHeight="1">
      <c r="A2508" s="1" t="s">
        <v>10265</v>
      </c>
      <c r="B2508" s="1">
        <v>539281.0</v>
      </c>
      <c r="C2508" s="1" t="s">
        <v>1189</v>
      </c>
      <c r="D2508" s="1">
        <v>534047.0</v>
      </c>
      <c r="E2508" s="1" t="s">
        <v>10266</v>
      </c>
      <c r="F2508" s="1" t="s">
        <v>10267</v>
      </c>
      <c r="G2508" s="1" t="s">
        <v>10268</v>
      </c>
      <c r="H2508" s="1" t="s">
        <v>10269</v>
      </c>
      <c r="I2508" s="1">
        <v>7530.0</v>
      </c>
      <c r="J2508" s="1">
        <v>3505.0</v>
      </c>
      <c r="K2508" s="1" t="s">
        <v>181</v>
      </c>
      <c r="L2508" s="1" t="s">
        <v>181</v>
      </c>
      <c r="M2508" s="1" t="s">
        <v>63</v>
      </c>
      <c r="N2508" s="1" t="s">
        <v>63</v>
      </c>
      <c r="O2508" s="1">
        <v>3.0</v>
      </c>
      <c r="P2508" s="1" t="s">
        <v>64</v>
      </c>
      <c r="Q2508" s="1" t="s">
        <v>65</v>
      </c>
      <c r="R2508" s="1" t="s">
        <v>398</v>
      </c>
      <c r="S2508" s="1">
        <v>260.0</v>
      </c>
      <c r="T2508" s="1" t="s">
        <v>399</v>
      </c>
      <c r="U2508" s="3">
        <v>44937.49097222222</v>
      </c>
      <c r="V2508" s="1">
        <v>2.0</v>
      </c>
      <c r="W2508" s="1">
        <v>3.0</v>
      </c>
      <c r="X2508" s="1">
        <v>3.0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17.25</v>
      </c>
      <c r="AD2508" s="1">
        <v>39.35</v>
      </c>
      <c r="AE2508" s="1">
        <v>22.5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1.0</v>
      </c>
      <c r="AK2508" s="1">
        <v>1.0</v>
      </c>
      <c r="AL2508" s="1">
        <v>1.0</v>
      </c>
      <c r="AM2508" s="1">
        <v>0.0</v>
      </c>
      <c r="AN2508" s="1">
        <v>0.0</v>
      </c>
      <c r="AO2508" s="1">
        <v>0.0</v>
      </c>
      <c r="AP2508" s="1">
        <v>0.0</v>
      </c>
      <c r="AQ2508" s="4">
        <f t="shared" ref="AQ2508:AW2508" si="5013">IFERROR(V2508/AJ2508,0)</f>
        <v>2</v>
      </c>
      <c r="AR2508" s="4">
        <f t="shared" si="5013"/>
        <v>3</v>
      </c>
      <c r="AS2508" s="4">
        <f t="shared" si="5013"/>
        <v>3</v>
      </c>
      <c r="AT2508" s="4">
        <f t="shared" si="5013"/>
        <v>0</v>
      </c>
      <c r="AU2508" s="4">
        <f t="shared" si="5013"/>
        <v>0</v>
      </c>
      <c r="AV2508" s="4">
        <f t="shared" si="5013"/>
        <v>0</v>
      </c>
      <c r="AW2508" s="4">
        <f t="shared" si="5013"/>
        <v>0</v>
      </c>
      <c r="AX2508" s="4">
        <f t="shared" ref="AX2508:BD2508" si="5014">IFERROR(AC2508/AJ2508,0)</f>
        <v>17.25</v>
      </c>
      <c r="AY2508" s="4">
        <f t="shared" si="5014"/>
        <v>39.35</v>
      </c>
      <c r="AZ2508" s="4">
        <f t="shared" si="5014"/>
        <v>22.5</v>
      </c>
      <c r="BA2508" s="4">
        <f t="shared" si="5014"/>
        <v>0</v>
      </c>
      <c r="BB2508" s="4">
        <f t="shared" si="5014"/>
        <v>0</v>
      </c>
      <c r="BC2508" s="4">
        <f t="shared" si="5014"/>
        <v>0</v>
      </c>
      <c r="BD2508" s="4">
        <f t="shared" si="5014"/>
        <v>0</v>
      </c>
    </row>
    <row r="2509" ht="12.0" customHeight="1">
      <c r="A2509" s="1" t="s">
        <v>10270</v>
      </c>
      <c r="B2509" s="1">
        <v>539293.0</v>
      </c>
      <c r="C2509" s="1" t="s">
        <v>1189</v>
      </c>
      <c r="D2509" s="1">
        <v>534047.0</v>
      </c>
      <c r="E2509" s="1" t="s">
        <v>10271</v>
      </c>
      <c r="F2509" s="1" t="s">
        <v>10272</v>
      </c>
      <c r="G2509" s="1" t="s">
        <v>10273</v>
      </c>
      <c r="H2509" s="1" t="s">
        <v>5437</v>
      </c>
      <c r="I2509" s="1">
        <v>7560.0</v>
      </c>
      <c r="J2509" s="1">
        <v>3527.0</v>
      </c>
      <c r="K2509" s="1" t="s">
        <v>181</v>
      </c>
      <c r="L2509" s="1" t="s">
        <v>181</v>
      </c>
      <c r="M2509" s="1" t="s">
        <v>63</v>
      </c>
      <c r="N2509" s="1" t="s">
        <v>63</v>
      </c>
      <c r="O2509" s="1">
        <v>3.0</v>
      </c>
      <c r="P2509" s="1" t="s">
        <v>64</v>
      </c>
      <c r="Q2509" s="1" t="s">
        <v>65</v>
      </c>
      <c r="R2509" s="1" t="s">
        <v>1239</v>
      </c>
      <c r="S2509" s="1">
        <v>118.0</v>
      </c>
      <c r="T2509" s="1" t="s">
        <v>1240</v>
      </c>
      <c r="U2509" s="3">
        <v>44937.694444444445</v>
      </c>
      <c r="V2509" s="1">
        <v>0.0</v>
      </c>
      <c r="W2509" s="1">
        <v>0.0</v>
      </c>
      <c r="X2509" s="1">
        <v>17.0</v>
      </c>
      <c r="Y2509" s="1">
        <v>1.0</v>
      </c>
      <c r="Z2509" s="1">
        <v>1.0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102.58</v>
      </c>
      <c r="AF2509" s="1">
        <v>12.6</v>
      </c>
      <c r="AG2509" s="1">
        <v>8.65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3.0</v>
      </c>
      <c r="AM2509" s="1">
        <v>1.0</v>
      </c>
      <c r="AN2509" s="1">
        <v>1.0</v>
      </c>
      <c r="AO2509" s="1">
        <v>0.0</v>
      </c>
      <c r="AP2509" s="1">
        <v>0.0</v>
      </c>
      <c r="AQ2509" s="4">
        <f t="shared" ref="AQ2509:AW2509" si="5015">IFERROR(V2509/AJ2509,0)</f>
        <v>0</v>
      </c>
      <c r="AR2509" s="4">
        <f t="shared" si="5015"/>
        <v>0</v>
      </c>
      <c r="AS2509" s="4">
        <f t="shared" si="5015"/>
        <v>5.666666667</v>
      </c>
      <c r="AT2509" s="4">
        <f t="shared" si="5015"/>
        <v>1</v>
      </c>
      <c r="AU2509" s="4">
        <f t="shared" si="5015"/>
        <v>1</v>
      </c>
      <c r="AV2509" s="4">
        <f t="shared" si="5015"/>
        <v>0</v>
      </c>
      <c r="AW2509" s="4">
        <f t="shared" si="5015"/>
        <v>0</v>
      </c>
      <c r="AX2509" s="4">
        <f t="shared" ref="AX2509:BD2509" si="5016">IFERROR(AC2509/AJ2509,0)</f>
        <v>0</v>
      </c>
      <c r="AY2509" s="4">
        <f t="shared" si="5016"/>
        <v>0</v>
      </c>
      <c r="AZ2509" s="4">
        <f t="shared" si="5016"/>
        <v>34.19333333</v>
      </c>
      <c r="BA2509" s="4">
        <f t="shared" si="5016"/>
        <v>12.6</v>
      </c>
      <c r="BB2509" s="4">
        <f t="shared" si="5016"/>
        <v>8.65</v>
      </c>
      <c r="BC2509" s="4">
        <f t="shared" si="5016"/>
        <v>0</v>
      </c>
      <c r="BD2509" s="4">
        <f t="shared" si="5016"/>
        <v>0</v>
      </c>
    </row>
    <row r="2510" ht="12.0" customHeight="1">
      <c r="A2510" s="1" t="s">
        <v>10274</v>
      </c>
      <c r="B2510" s="1">
        <v>539292.0</v>
      </c>
      <c r="C2510" s="1" t="s">
        <v>1189</v>
      </c>
      <c r="D2510" s="1">
        <v>534047.0</v>
      </c>
      <c r="E2510" s="1" t="s">
        <v>10275</v>
      </c>
      <c r="F2510" s="1" t="s">
        <v>10276</v>
      </c>
      <c r="G2510" s="1" t="s">
        <v>10277</v>
      </c>
      <c r="H2510" s="1" t="s">
        <v>3287</v>
      </c>
      <c r="I2510" s="1">
        <v>7441.0</v>
      </c>
      <c r="J2510" s="1">
        <v>3524.0</v>
      </c>
      <c r="K2510" s="1" t="s">
        <v>181</v>
      </c>
      <c r="L2510" s="1" t="s">
        <v>181</v>
      </c>
      <c r="M2510" s="1" t="s">
        <v>63</v>
      </c>
      <c r="N2510" s="1" t="s">
        <v>63</v>
      </c>
      <c r="O2510" s="1">
        <v>3.0</v>
      </c>
      <c r="P2510" s="1" t="s">
        <v>64</v>
      </c>
      <c r="Q2510" s="1" t="s">
        <v>65</v>
      </c>
      <c r="R2510" s="1" t="s">
        <v>91</v>
      </c>
      <c r="S2510" s="1">
        <v>117.0</v>
      </c>
      <c r="T2510" s="1" t="s">
        <v>92</v>
      </c>
      <c r="U2510" s="3">
        <v>44949.64236111111</v>
      </c>
      <c r="V2510" s="1">
        <v>17.0</v>
      </c>
      <c r="W2510" s="1">
        <v>0.0</v>
      </c>
      <c r="X2510" s="1">
        <v>21.0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103.44</v>
      </c>
      <c r="AD2510" s="1">
        <v>0.0</v>
      </c>
      <c r="AE2510" s="1">
        <v>120.09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2.0</v>
      </c>
      <c r="AK2510" s="1">
        <v>0.0</v>
      </c>
      <c r="AL2510" s="1">
        <v>1.0</v>
      </c>
      <c r="AM2510" s="1">
        <v>0.0</v>
      </c>
      <c r="AN2510" s="1">
        <v>0.0</v>
      </c>
      <c r="AO2510" s="1">
        <v>0.0</v>
      </c>
      <c r="AP2510" s="1">
        <v>0.0</v>
      </c>
      <c r="AQ2510" s="4">
        <f t="shared" ref="AQ2510:AW2510" si="5017">IFERROR(V2510/AJ2510,0)</f>
        <v>8.5</v>
      </c>
      <c r="AR2510" s="4">
        <f t="shared" si="5017"/>
        <v>0</v>
      </c>
      <c r="AS2510" s="4">
        <f t="shared" si="5017"/>
        <v>21</v>
      </c>
      <c r="AT2510" s="4">
        <f t="shared" si="5017"/>
        <v>0</v>
      </c>
      <c r="AU2510" s="4">
        <f t="shared" si="5017"/>
        <v>0</v>
      </c>
      <c r="AV2510" s="4">
        <f t="shared" si="5017"/>
        <v>0</v>
      </c>
      <c r="AW2510" s="4">
        <f t="shared" si="5017"/>
        <v>0</v>
      </c>
      <c r="AX2510" s="4">
        <f t="shared" ref="AX2510:BD2510" si="5018">IFERROR(AC2510/AJ2510,0)</f>
        <v>51.72</v>
      </c>
      <c r="AY2510" s="4">
        <f t="shared" si="5018"/>
        <v>0</v>
      </c>
      <c r="AZ2510" s="4">
        <f t="shared" si="5018"/>
        <v>120.09</v>
      </c>
      <c r="BA2510" s="4">
        <f t="shared" si="5018"/>
        <v>0</v>
      </c>
      <c r="BB2510" s="4">
        <f t="shared" si="5018"/>
        <v>0</v>
      </c>
      <c r="BC2510" s="4">
        <f t="shared" si="5018"/>
        <v>0</v>
      </c>
      <c r="BD2510" s="4">
        <f t="shared" si="5018"/>
        <v>0</v>
      </c>
    </row>
    <row r="2511" ht="12.0" customHeight="1">
      <c r="A2511" s="1" t="s">
        <v>10278</v>
      </c>
      <c r="B2511" s="1">
        <v>539274.0</v>
      </c>
      <c r="C2511" s="1" t="s">
        <v>1189</v>
      </c>
      <c r="D2511" s="1">
        <v>534047.0</v>
      </c>
      <c r="E2511" s="1" t="s">
        <v>10279</v>
      </c>
      <c r="F2511" s="1" t="s">
        <v>10280</v>
      </c>
      <c r="G2511" s="1" t="s">
        <v>9371</v>
      </c>
      <c r="H2511" s="1" t="s">
        <v>3327</v>
      </c>
      <c r="I2511" s="1">
        <v>7708.0</v>
      </c>
      <c r="J2511" s="1">
        <v>3459.0</v>
      </c>
      <c r="K2511" s="1" t="s">
        <v>181</v>
      </c>
      <c r="L2511" s="1" t="s">
        <v>181</v>
      </c>
      <c r="M2511" s="1" t="s">
        <v>63</v>
      </c>
      <c r="N2511" s="1" t="s">
        <v>63</v>
      </c>
      <c r="O2511" s="1">
        <v>3.0</v>
      </c>
      <c r="P2511" s="1" t="s">
        <v>64</v>
      </c>
      <c r="Q2511" s="1" t="s">
        <v>65</v>
      </c>
      <c r="R2511" s="1" t="s">
        <v>398</v>
      </c>
      <c r="S2511" s="1">
        <v>260.0</v>
      </c>
      <c r="T2511" s="1" t="s">
        <v>399</v>
      </c>
      <c r="U2511" s="3">
        <v>44936.614583333336</v>
      </c>
      <c r="V2511" s="1">
        <v>11.0</v>
      </c>
      <c r="W2511" s="1">
        <v>3.0</v>
      </c>
      <c r="X2511" s="1">
        <v>0.0</v>
      </c>
      <c r="Y2511" s="1">
        <v>0.0</v>
      </c>
      <c r="Z2511" s="1">
        <v>10.0</v>
      </c>
      <c r="AA2511" s="1">
        <v>0.0</v>
      </c>
      <c r="AB2511" s="1">
        <v>0.0</v>
      </c>
      <c r="AC2511" s="1">
        <v>56.24</v>
      </c>
      <c r="AD2511" s="1">
        <v>29.42</v>
      </c>
      <c r="AE2511" s="1">
        <v>0.0</v>
      </c>
      <c r="AF2511" s="1">
        <v>0.0</v>
      </c>
      <c r="AG2511" s="1">
        <v>43.12</v>
      </c>
      <c r="AH2511" s="1">
        <v>0.0</v>
      </c>
      <c r="AI2511" s="1">
        <v>0.0</v>
      </c>
      <c r="AJ2511" s="1">
        <v>1.0</v>
      </c>
      <c r="AK2511" s="1">
        <v>1.0</v>
      </c>
      <c r="AL2511" s="1">
        <v>0.0</v>
      </c>
      <c r="AM2511" s="1">
        <v>0.0</v>
      </c>
      <c r="AN2511" s="1">
        <v>1.0</v>
      </c>
      <c r="AO2511" s="1">
        <v>0.0</v>
      </c>
      <c r="AP2511" s="1">
        <v>0.0</v>
      </c>
      <c r="AQ2511" s="4">
        <f t="shared" ref="AQ2511:AW2511" si="5019">IFERROR(V2511/AJ2511,0)</f>
        <v>11</v>
      </c>
      <c r="AR2511" s="4">
        <f t="shared" si="5019"/>
        <v>3</v>
      </c>
      <c r="AS2511" s="4">
        <f t="shared" si="5019"/>
        <v>0</v>
      </c>
      <c r="AT2511" s="4">
        <f t="shared" si="5019"/>
        <v>0</v>
      </c>
      <c r="AU2511" s="4">
        <f t="shared" si="5019"/>
        <v>10</v>
      </c>
      <c r="AV2511" s="4">
        <f t="shared" si="5019"/>
        <v>0</v>
      </c>
      <c r="AW2511" s="4">
        <f t="shared" si="5019"/>
        <v>0</v>
      </c>
      <c r="AX2511" s="4">
        <f t="shared" ref="AX2511:BD2511" si="5020">IFERROR(AC2511/AJ2511,0)</f>
        <v>56.24</v>
      </c>
      <c r="AY2511" s="4">
        <f t="shared" si="5020"/>
        <v>29.42</v>
      </c>
      <c r="AZ2511" s="4">
        <f t="shared" si="5020"/>
        <v>0</v>
      </c>
      <c r="BA2511" s="4">
        <f t="shared" si="5020"/>
        <v>0</v>
      </c>
      <c r="BB2511" s="4">
        <f t="shared" si="5020"/>
        <v>43.12</v>
      </c>
      <c r="BC2511" s="4">
        <f t="shared" si="5020"/>
        <v>0</v>
      </c>
      <c r="BD2511" s="4">
        <f t="shared" si="5020"/>
        <v>0</v>
      </c>
    </row>
    <row r="2512" ht="12.0" customHeight="1">
      <c r="A2512" s="1" t="s">
        <v>10281</v>
      </c>
      <c r="B2512" s="1">
        <v>539288.0</v>
      </c>
      <c r="C2512" s="1" t="s">
        <v>1189</v>
      </c>
      <c r="D2512" s="1">
        <v>534047.0</v>
      </c>
      <c r="E2512" s="1" t="s">
        <v>10282</v>
      </c>
      <c r="F2512" s="1" t="s">
        <v>10283</v>
      </c>
      <c r="G2512" s="1" t="s">
        <v>1197</v>
      </c>
      <c r="H2512" s="1" t="s">
        <v>249</v>
      </c>
      <c r="I2512" s="1">
        <v>7500.0</v>
      </c>
      <c r="J2512" s="1">
        <v>3518.0</v>
      </c>
      <c r="K2512" s="1" t="s">
        <v>181</v>
      </c>
      <c r="L2512" s="1" t="s">
        <v>181</v>
      </c>
      <c r="M2512" s="1" t="s">
        <v>63</v>
      </c>
      <c r="N2512" s="1" t="s">
        <v>63</v>
      </c>
      <c r="O2512" s="1">
        <v>3.0</v>
      </c>
      <c r="P2512" s="1" t="s">
        <v>64</v>
      </c>
      <c r="Q2512" s="1" t="s">
        <v>65</v>
      </c>
      <c r="R2512" s="1" t="s">
        <v>1239</v>
      </c>
      <c r="S2512" s="1">
        <v>118.0</v>
      </c>
      <c r="T2512" s="1" t="s">
        <v>1240</v>
      </c>
      <c r="U2512" s="3">
        <v>44935.46805555555</v>
      </c>
      <c r="V2512" s="1">
        <v>10.0</v>
      </c>
      <c r="W2512" s="1">
        <v>0.0</v>
      </c>
      <c r="X2512" s="1">
        <v>0.0</v>
      </c>
      <c r="Y2512" s="1">
        <v>6.0</v>
      </c>
      <c r="Z2512" s="1">
        <v>7.0</v>
      </c>
      <c r="AA2512" s="1">
        <v>0.0</v>
      </c>
      <c r="AB2512" s="1">
        <v>0.0</v>
      </c>
      <c r="AC2512" s="1">
        <v>54.35</v>
      </c>
      <c r="AD2512" s="1">
        <v>0.0</v>
      </c>
      <c r="AE2512" s="1">
        <v>0.0</v>
      </c>
      <c r="AF2512" s="1">
        <v>32.7</v>
      </c>
      <c r="AG2512" s="1">
        <v>50.17</v>
      </c>
      <c r="AH2512" s="1">
        <v>0.0</v>
      </c>
      <c r="AI2512" s="1">
        <v>0.0</v>
      </c>
      <c r="AJ2512" s="1">
        <v>2.0</v>
      </c>
      <c r="AK2512" s="1">
        <v>0.0</v>
      </c>
      <c r="AL2512" s="1">
        <v>0.0</v>
      </c>
      <c r="AM2512" s="1">
        <v>1.0</v>
      </c>
      <c r="AN2512" s="1">
        <v>1.0</v>
      </c>
      <c r="AO2512" s="1">
        <v>0.0</v>
      </c>
      <c r="AP2512" s="1">
        <v>0.0</v>
      </c>
      <c r="AQ2512" s="4">
        <f t="shared" ref="AQ2512:AW2512" si="5021">IFERROR(V2512/AJ2512,0)</f>
        <v>5</v>
      </c>
      <c r="AR2512" s="4">
        <f t="shared" si="5021"/>
        <v>0</v>
      </c>
      <c r="AS2512" s="4">
        <f t="shared" si="5021"/>
        <v>0</v>
      </c>
      <c r="AT2512" s="4">
        <f t="shared" si="5021"/>
        <v>6</v>
      </c>
      <c r="AU2512" s="4">
        <f t="shared" si="5021"/>
        <v>7</v>
      </c>
      <c r="AV2512" s="4">
        <f t="shared" si="5021"/>
        <v>0</v>
      </c>
      <c r="AW2512" s="4">
        <f t="shared" si="5021"/>
        <v>0</v>
      </c>
      <c r="AX2512" s="4">
        <f t="shared" ref="AX2512:BD2512" si="5022">IFERROR(AC2512/AJ2512,0)</f>
        <v>27.175</v>
      </c>
      <c r="AY2512" s="4">
        <f t="shared" si="5022"/>
        <v>0</v>
      </c>
      <c r="AZ2512" s="4">
        <f t="shared" si="5022"/>
        <v>0</v>
      </c>
      <c r="BA2512" s="4">
        <f t="shared" si="5022"/>
        <v>32.7</v>
      </c>
      <c r="BB2512" s="4">
        <f t="shared" si="5022"/>
        <v>50.17</v>
      </c>
      <c r="BC2512" s="4">
        <f t="shared" si="5022"/>
        <v>0</v>
      </c>
      <c r="BD2512" s="4">
        <f t="shared" si="5022"/>
        <v>0</v>
      </c>
    </row>
    <row r="2513" ht="12.0" customHeight="1">
      <c r="A2513" s="1" t="s">
        <v>10284</v>
      </c>
      <c r="B2513" s="1">
        <v>949329.0</v>
      </c>
      <c r="C2513" s="1" t="s">
        <v>783</v>
      </c>
      <c r="D2513" s="1">
        <v>947628.0</v>
      </c>
      <c r="E2513" s="1" t="s">
        <v>10285</v>
      </c>
      <c r="F2513" s="1" t="s">
        <v>10286</v>
      </c>
      <c r="G2513" s="1" t="s">
        <v>10287</v>
      </c>
      <c r="H2513" s="1" t="s">
        <v>89</v>
      </c>
      <c r="I2513" s="1">
        <v>8000.0</v>
      </c>
      <c r="J2513" s="1" t="s">
        <v>10288</v>
      </c>
      <c r="K2513" s="1" t="s">
        <v>62</v>
      </c>
      <c r="L2513" s="1" t="s">
        <v>62</v>
      </c>
      <c r="M2513" s="1" t="s">
        <v>63</v>
      </c>
      <c r="N2513" s="1" t="s">
        <v>63</v>
      </c>
      <c r="O2513" s="1">
        <v>3.0</v>
      </c>
      <c r="P2513" s="1" t="s">
        <v>64</v>
      </c>
      <c r="Q2513" s="1" t="s">
        <v>65</v>
      </c>
      <c r="R2513" s="1" t="s">
        <v>3993</v>
      </c>
      <c r="S2513" s="1">
        <v>218.0</v>
      </c>
      <c r="T2513" s="1">
        <v>103.0</v>
      </c>
      <c r="U2513" s="3">
        <v>44936.55625</v>
      </c>
      <c r="V2513" s="1">
        <v>0.0</v>
      </c>
      <c r="W2513" s="1">
        <v>1.0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5.0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1.0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4">
        <f t="shared" ref="AQ2513:AW2513" si="5023">IFERROR(V2513/AJ2513,0)</f>
        <v>0</v>
      </c>
      <c r="AR2513" s="4">
        <f t="shared" si="5023"/>
        <v>1</v>
      </c>
      <c r="AS2513" s="4">
        <f t="shared" si="5023"/>
        <v>0</v>
      </c>
      <c r="AT2513" s="4">
        <f t="shared" si="5023"/>
        <v>0</v>
      </c>
      <c r="AU2513" s="4">
        <f t="shared" si="5023"/>
        <v>0</v>
      </c>
      <c r="AV2513" s="4">
        <f t="shared" si="5023"/>
        <v>0</v>
      </c>
      <c r="AW2513" s="4">
        <f t="shared" si="5023"/>
        <v>0</v>
      </c>
      <c r="AX2513" s="4">
        <f t="shared" ref="AX2513:BD2513" si="5024">IFERROR(AC2513/AJ2513,0)</f>
        <v>0</v>
      </c>
      <c r="AY2513" s="4">
        <f t="shared" si="5024"/>
        <v>5</v>
      </c>
      <c r="AZ2513" s="4">
        <f t="shared" si="5024"/>
        <v>0</v>
      </c>
      <c r="BA2513" s="4">
        <f t="shared" si="5024"/>
        <v>0</v>
      </c>
      <c r="BB2513" s="4">
        <f t="shared" si="5024"/>
        <v>0</v>
      </c>
      <c r="BC2513" s="4">
        <f t="shared" si="5024"/>
        <v>0</v>
      </c>
      <c r="BD2513" s="4">
        <f t="shared" si="5024"/>
        <v>0</v>
      </c>
    </row>
    <row r="2514" ht="12.0" customHeight="1">
      <c r="A2514" s="1" t="s">
        <v>10289</v>
      </c>
      <c r="B2514" s="1">
        <v>1439452.0</v>
      </c>
      <c r="C2514" s="1" t="s">
        <v>101</v>
      </c>
      <c r="D2514" s="1">
        <v>30.0</v>
      </c>
      <c r="E2514" s="1" t="s">
        <v>10290</v>
      </c>
      <c r="F2514" s="1" t="s">
        <v>3961</v>
      </c>
      <c r="G2514" s="1" t="s">
        <v>3961</v>
      </c>
      <c r="H2514" s="1" t="s">
        <v>138</v>
      </c>
      <c r="I2514" s="1">
        <v>7500.0</v>
      </c>
      <c r="J2514" s="1" t="s">
        <v>10291</v>
      </c>
      <c r="K2514" s="1" t="s">
        <v>62</v>
      </c>
      <c r="L2514" s="1" t="s">
        <v>62</v>
      </c>
      <c r="M2514" s="1" t="s">
        <v>63</v>
      </c>
      <c r="N2514" s="1" t="s">
        <v>63</v>
      </c>
      <c r="O2514" s="1">
        <v>3.0</v>
      </c>
      <c r="P2514" s="1" t="s">
        <v>64</v>
      </c>
      <c r="Q2514" s="1" t="s">
        <v>65</v>
      </c>
      <c r="R2514" s="1" t="s">
        <v>127</v>
      </c>
      <c r="S2514" s="1">
        <v>450.0</v>
      </c>
      <c r="T2514" s="1" t="s">
        <v>128</v>
      </c>
      <c r="U2514" s="3">
        <v>44908.69027777778</v>
      </c>
      <c r="V2514" s="1">
        <v>0.0</v>
      </c>
      <c r="W2514" s="1">
        <v>5.0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70.95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1.0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4">
        <f t="shared" ref="AQ2514:AW2514" si="5025">IFERROR(V2514/AJ2514,0)</f>
        <v>0</v>
      </c>
      <c r="AR2514" s="4">
        <f t="shared" si="5025"/>
        <v>5</v>
      </c>
      <c r="AS2514" s="4">
        <f t="shared" si="5025"/>
        <v>0</v>
      </c>
      <c r="AT2514" s="4">
        <f t="shared" si="5025"/>
        <v>0</v>
      </c>
      <c r="AU2514" s="4">
        <f t="shared" si="5025"/>
        <v>0</v>
      </c>
      <c r="AV2514" s="4">
        <f t="shared" si="5025"/>
        <v>0</v>
      </c>
      <c r="AW2514" s="4">
        <f t="shared" si="5025"/>
        <v>0</v>
      </c>
      <c r="AX2514" s="4">
        <f t="shared" ref="AX2514:BD2514" si="5026">IFERROR(AC2514/AJ2514,0)</f>
        <v>0</v>
      </c>
      <c r="AY2514" s="4">
        <f t="shared" si="5026"/>
        <v>70.95</v>
      </c>
      <c r="AZ2514" s="4">
        <f t="shared" si="5026"/>
        <v>0</v>
      </c>
      <c r="BA2514" s="4">
        <f t="shared" si="5026"/>
        <v>0</v>
      </c>
      <c r="BB2514" s="4">
        <f t="shared" si="5026"/>
        <v>0</v>
      </c>
      <c r="BC2514" s="4">
        <f t="shared" si="5026"/>
        <v>0</v>
      </c>
      <c r="BD2514" s="4">
        <f t="shared" si="5026"/>
        <v>0</v>
      </c>
    </row>
    <row r="2515" ht="12.0" customHeight="1">
      <c r="A2515" s="1" t="s">
        <v>4810</v>
      </c>
      <c r="B2515" s="1">
        <v>366656.0</v>
      </c>
      <c r="C2515" s="1" t="s">
        <v>1118</v>
      </c>
      <c r="D2515" s="1">
        <v>344917.0</v>
      </c>
      <c r="E2515" s="1" t="s">
        <v>10292</v>
      </c>
      <c r="F2515" s="1" t="s">
        <v>10293</v>
      </c>
      <c r="H2515" s="1" t="s">
        <v>4810</v>
      </c>
      <c r="I2515" s="1">
        <v>7140.0</v>
      </c>
      <c r="J2515" s="1" t="s">
        <v>10294</v>
      </c>
      <c r="K2515" s="1" t="s">
        <v>181</v>
      </c>
      <c r="L2515" s="1" t="s">
        <v>181</v>
      </c>
      <c r="M2515" s="1" t="s">
        <v>63</v>
      </c>
      <c r="N2515" s="1" t="s">
        <v>63</v>
      </c>
      <c r="O2515" s="1">
        <v>3.0</v>
      </c>
      <c r="P2515" s="1" t="s">
        <v>64</v>
      </c>
      <c r="Q2515" s="1" t="s">
        <v>65</v>
      </c>
      <c r="R2515" s="1" t="s">
        <v>292</v>
      </c>
      <c r="S2515" s="1">
        <v>122.0</v>
      </c>
      <c r="T2515" s="1" t="s">
        <v>293</v>
      </c>
      <c r="U2515" s="3">
        <v>44943.62222222222</v>
      </c>
      <c r="V2515" s="1">
        <v>0.0</v>
      </c>
      <c r="W2515" s="1">
        <v>8.0</v>
      </c>
      <c r="X2515" s="1">
        <v>0.0</v>
      </c>
      <c r="Y2515" s="1">
        <v>87.0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32.56</v>
      </c>
      <c r="AE2515" s="1">
        <v>0.0</v>
      </c>
      <c r="AF2515" s="1">
        <v>371.72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2.0</v>
      </c>
      <c r="AL2515" s="1">
        <v>0.0</v>
      </c>
      <c r="AM2515" s="1">
        <v>5.0</v>
      </c>
      <c r="AN2515" s="1">
        <v>0.0</v>
      </c>
      <c r="AO2515" s="1">
        <v>0.0</v>
      </c>
      <c r="AP2515" s="1">
        <v>0.0</v>
      </c>
      <c r="AQ2515" s="4">
        <f t="shared" ref="AQ2515:AW2515" si="5027">IFERROR(V2515/AJ2515,0)</f>
        <v>0</v>
      </c>
      <c r="AR2515" s="4">
        <f t="shared" si="5027"/>
        <v>4</v>
      </c>
      <c r="AS2515" s="4">
        <f t="shared" si="5027"/>
        <v>0</v>
      </c>
      <c r="AT2515" s="4">
        <f t="shared" si="5027"/>
        <v>17.4</v>
      </c>
      <c r="AU2515" s="4">
        <f t="shared" si="5027"/>
        <v>0</v>
      </c>
      <c r="AV2515" s="4">
        <f t="shared" si="5027"/>
        <v>0</v>
      </c>
      <c r="AW2515" s="4">
        <f t="shared" si="5027"/>
        <v>0</v>
      </c>
      <c r="AX2515" s="4">
        <f t="shared" ref="AX2515:BD2515" si="5028">IFERROR(AC2515/AJ2515,0)</f>
        <v>0</v>
      </c>
      <c r="AY2515" s="4">
        <f t="shared" si="5028"/>
        <v>16.28</v>
      </c>
      <c r="AZ2515" s="4">
        <f t="shared" si="5028"/>
        <v>0</v>
      </c>
      <c r="BA2515" s="4">
        <f t="shared" si="5028"/>
        <v>74.344</v>
      </c>
      <c r="BB2515" s="4">
        <f t="shared" si="5028"/>
        <v>0</v>
      </c>
      <c r="BC2515" s="4">
        <f t="shared" si="5028"/>
        <v>0</v>
      </c>
      <c r="BD2515" s="4">
        <f t="shared" si="5028"/>
        <v>0</v>
      </c>
    </row>
    <row r="2516" ht="12.0" customHeight="1">
      <c r="A2516" s="1" t="s">
        <v>10295</v>
      </c>
      <c r="B2516" s="1">
        <v>1104807.0</v>
      </c>
      <c r="C2516" s="1" t="s">
        <v>308</v>
      </c>
      <c r="D2516" s="1">
        <v>1014640.0</v>
      </c>
      <c r="E2516" s="1" t="s">
        <v>10296</v>
      </c>
      <c r="F2516" s="1" t="s">
        <v>10297</v>
      </c>
      <c r="G2516" s="1" t="s">
        <v>10298</v>
      </c>
      <c r="H2516" s="1" t="s">
        <v>61</v>
      </c>
      <c r="I2516" s="1">
        <v>7446.0</v>
      </c>
      <c r="J2516" s="1" t="s">
        <v>1043</v>
      </c>
      <c r="K2516" s="1" t="s">
        <v>62</v>
      </c>
      <c r="L2516" s="1" t="s">
        <v>62</v>
      </c>
      <c r="M2516" s="1" t="s">
        <v>63</v>
      </c>
      <c r="N2516" s="1" t="s">
        <v>63</v>
      </c>
      <c r="O2516" s="1">
        <v>3.0</v>
      </c>
      <c r="P2516" s="1" t="s">
        <v>64</v>
      </c>
      <c r="Q2516" s="1" t="s">
        <v>65</v>
      </c>
      <c r="R2516" s="1" t="s">
        <v>91</v>
      </c>
      <c r="S2516" s="1">
        <v>117.0</v>
      </c>
      <c r="T2516" s="1" t="s">
        <v>92</v>
      </c>
      <c r="U2516" s="3">
        <v>44938.57152777778</v>
      </c>
      <c r="V2516" s="1">
        <v>0.0</v>
      </c>
      <c r="W2516" s="1">
        <v>0.0</v>
      </c>
      <c r="X2516" s="1">
        <v>5.0</v>
      </c>
      <c r="Y2516" s="1">
        <v>36.0</v>
      </c>
      <c r="Z2516" s="1">
        <v>7.0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8.0</v>
      </c>
      <c r="AF2516" s="1">
        <v>720.0</v>
      </c>
      <c r="AG2516" s="1">
        <v>11.2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1.0</v>
      </c>
      <c r="AM2516" s="1">
        <v>2.0</v>
      </c>
      <c r="AN2516" s="1">
        <v>1.0</v>
      </c>
      <c r="AO2516" s="1">
        <v>0.0</v>
      </c>
      <c r="AP2516" s="1">
        <v>0.0</v>
      </c>
      <c r="AQ2516" s="4">
        <f t="shared" ref="AQ2516:AW2516" si="5029">IFERROR(V2516/AJ2516,0)</f>
        <v>0</v>
      </c>
      <c r="AR2516" s="4">
        <f t="shared" si="5029"/>
        <v>0</v>
      </c>
      <c r="AS2516" s="4">
        <f t="shared" si="5029"/>
        <v>5</v>
      </c>
      <c r="AT2516" s="4">
        <f t="shared" si="5029"/>
        <v>18</v>
      </c>
      <c r="AU2516" s="4">
        <f t="shared" si="5029"/>
        <v>7</v>
      </c>
      <c r="AV2516" s="4">
        <f t="shared" si="5029"/>
        <v>0</v>
      </c>
      <c r="AW2516" s="4">
        <f t="shared" si="5029"/>
        <v>0</v>
      </c>
      <c r="AX2516" s="4">
        <f t="shared" ref="AX2516:BD2516" si="5030">IFERROR(AC2516/AJ2516,0)</f>
        <v>0</v>
      </c>
      <c r="AY2516" s="4">
        <f t="shared" si="5030"/>
        <v>0</v>
      </c>
      <c r="AZ2516" s="4">
        <f t="shared" si="5030"/>
        <v>8</v>
      </c>
      <c r="BA2516" s="4">
        <f t="shared" si="5030"/>
        <v>360</v>
      </c>
      <c r="BB2516" s="4">
        <f t="shared" si="5030"/>
        <v>11.2</v>
      </c>
      <c r="BC2516" s="4">
        <f t="shared" si="5030"/>
        <v>0</v>
      </c>
      <c r="BD2516" s="4">
        <f t="shared" si="5030"/>
        <v>0</v>
      </c>
    </row>
    <row r="2517" ht="12.0" customHeight="1">
      <c r="A2517" s="1" t="s">
        <v>10299</v>
      </c>
      <c r="B2517" s="1">
        <v>1048533.0</v>
      </c>
      <c r="C2517" s="1" t="s">
        <v>308</v>
      </c>
      <c r="D2517" s="1">
        <v>1014640.0</v>
      </c>
      <c r="E2517" s="1" t="s">
        <v>10300</v>
      </c>
      <c r="F2517" s="1" t="s">
        <v>10301</v>
      </c>
      <c r="G2517" s="1" t="s">
        <v>10302</v>
      </c>
      <c r="H2517" s="1" t="s">
        <v>61</v>
      </c>
      <c r="I2517" s="1">
        <v>8001.0</v>
      </c>
      <c r="J2517" s="1" t="s">
        <v>4914</v>
      </c>
      <c r="K2517" s="1" t="s">
        <v>62</v>
      </c>
      <c r="L2517" s="1" t="s">
        <v>62</v>
      </c>
      <c r="M2517" s="1" t="s">
        <v>63</v>
      </c>
      <c r="N2517" s="1" t="s">
        <v>63</v>
      </c>
      <c r="O2517" s="1">
        <v>3.0</v>
      </c>
      <c r="P2517" s="1" t="s">
        <v>64</v>
      </c>
      <c r="Q2517" s="1" t="s">
        <v>65</v>
      </c>
      <c r="R2517" s="1" t="s">
        <v>120</v>
      </c>
      <c r="S2517" s="1">
        <v>447.0</v>
      </c>
      <c r="T2517" s="1" t="s">
        <v>121</v>
      </c>
      <c r="U2517" s="3">
        <v>44949.5375</v>
      </c>
      <c r="V2517" s="1">
        <v>18.0</v>
      </c>
      <c r="W2517" s="1">
        <v>42.0</v>
      </c>
      <c r="X2517" s="1">
        <v>36.0</v>
      </c>
      <c r="Y2517" s="1">
        <v>20.0</v>
      </c>
      <c r="Z2517" s="1">
        <v>40.0</v>
      </c>
      <c r="AA2517" s="1">
        <v>0.0</v>
      </c>
      <c r="AB2517" s="1">
        <v>0.0</v>
      </c>
      <c r="AC2517" s="1">
        <v>360.0</v>
      </c>
      <c r="AD2517" s="1">
        <v>821.6</v>
      </c>
      <c r="AE2517" s="1">
        <v>628.0</v>
      </c>
      <c r="AF2517" s="1">
        <v>400.0</v>
      </c>
      <c r="AG2517" s="1">
        <v>487.2</v>
      </c>
      <c r="AH2517" s="1">
        <v>0.0</v>
      </c>
      <c r="AI2517" s="1">
        <v>0.0</v>
      </c>
      <c r="AJ2517" s="1">
        <v>2.0</v>
      </c>
      <c r="AK2517" s="1">
        <v>3.0</v>
      </c>
      <c r="AL2517" s="1">
        <v>4.0</v>
      </c>
      <c r="AM2517" s="1">
        <v>4.0</v>
      </c>
      <c r="AN2517" s="1">
        <v>3.0</v>
      </c>
      <c r="AO2517" s="1">
        <v>0.0</v>
      </c>
      <c r="AP2517" s="1">
        <v>0.0</v>
      </c>
      <c r="AQ2517" s="4">
        <f t="shared" ref="AQ2517:AW2517" si="5031">IFERROR(V2517/AJ2517,0)</f>
        <v>9</v>
      </c>
      <c r="AR2517" s="4">
        <f t="shared" si="5031"/>
        <v>14</v>
      </c>
      <c r="AS2517" s="4">
        <f t="shared" si="5031"/>
        <v>9</v>
      </c>
      <c r="AT2517" s="4">
        <f t="shared" si="5031"/>
        <v>5</v>
      </c>
      <c r="AU2517" s="4">
        <f t="shared" si="5031"/>
        <v>13.33333333</v>
      </c>
      <c r="AV2517" s="4">
        <f t="shared" si="5031"/>
        <v>0</v>
      </c>
      <c r="AW2517" s="4">
        <f t="shared" si="5031"/>
        <v>0</v>
      </c>
      <c r="AX2517" s="4">
        <f t="shared" ref="AX2517:BD2517" si="5032">IFERROR(AC2517/AJ2517,0)</f>
        <v>180</v>
      </c>
      <c r="AY2517" s="4">
        <f t="shared" si="5032"/>
        <v>273.8666667</v>
      </c>
      <c r="AZ2517" s="4">
        <f t="shared" si="5032"/>
        <v>157</v>
      </c>
      <c r="BA2517" s="4">
        <f t="shared" si="5032"/>
        <v>100</v>
      </c>
      <c r="BB2517" s="4">
        <f t="shared" si="5032"/>
        <v>162.4</v>
      </c>
      <c r="BC2517" s="4">
        <f t="shared" si="5032"/>
        <v>0</v>
      </c>
      <c r="BD2517" s="4">
        <f t="shared" si="5032"/>
        <v>0</v>
      </c>
    </row>
    <row r="2518" ht="12.0" customHeight="1">
      <c r="A2518" s="1" t="s">
        <v>10303</v>
      </c>
      <c r="B2518" s="1">
        <v>1047733.0</v>
      </c>
      <c r="C2518" s="1" t="s">
        <v>308</v>
      </c>
      <c r="D2518" s="1">
        <v>1014640.0</v>
      </c>
      <c r="E2518" s="1" t="s">
        <v>10304</v>
      </c>
      <c r="F2518" s="1" t="s">
        <v>10305</v>
      </c>
      <c r="G2518" s="1" t="s">
        <v>10306</v>
      </c>
      <c r="H2518" s="1" t="s">
        <v>61</v>
      </c>
      <c r="I2518" s="1">
        <v>7708.0</v>
      </c>
      <c r="J2518" s="1" t="s">
        <v>10307</v>
      </c>
      <c r="K2518" s="1" t="s">
        <v>62</v>
      </c>
      <c r="L2518" s="1" t="s">
        <v>62</v>
      </c>
      <c r="M2518" s="1" t="s">
        <v>63</v>
      </c>
      <c r="N2518" s="1" t="s">
        <v>63</v>
      </c>
      <c r="O2518" s="1">
        <v>3.0</v>
      </c>
      <c r="P2518" s="1" t="s">
        <v>64</v>
      </c>
      <c r="Q2518" s="1" t="s">
        <v>65</v>
      </c>
      <c r="R2518" s="1" t="s">
        <v>82</v>
      </c>
      <c r="S2518" s="1">
        <v>449.0</v>
      </c>
      <c r="T2518" s="1" t="s">
        <v>83</v>
      </c>
      <c r="U2518" s="3">
        <v>44944.56041666667</v>
      </c>
      <c r="V2518" s="1">
        <v>135.0</v>
      </c>
      <c r="W2518" s="1">
        <v>0.0</v>
      </c>
      <c r="X2518" s="1">
        <v>81.0</v>
      </c>
      <c r="Y2518" s="1">
        <v>27.0</v>
      </c>
      <c r="Z2518" s="1">
        <v>50.0</v>
      </c>
      <c r="AA2518" s="1">
        <v>0.0</v>
      </c>
      <c r="AB2518" s="1">
        <v>0.0</v>
      </c>
      <c r="AC2518" s="1">
        <v>2688.14</v>
      </c>
      <c r="AD2518" s="1">
        <v>0.0</v>
      </c>
      <c r="AE2518" s="1">
        <v>1125.73</v>
      </c>
      <c r="AF2518" s="1">
        <v>540.0</v>
      </c>
      <c r="AG2518" s="1">
        <v>1058.94</v>
      </c>
      <c r="AH2518" s="1">
        <v>0.0</v>
      </c>
      <c r="AI2518" s="1">
        <v>0.0</v>
      </c>
      <c r="AJ2518" s="1">
        <v>5.0</v>
      </c>
      <c r="AK2518" s="1">
        <v>0.0</v>
      </c>
      <c r="AL2518" s="1">
        <v>3.0</v>
      </c>
      <c r="AM2518" s="1">
        <v>1.0</v>
      </c>
      <c r="AN2518" s="1">
        <v>2.0</v>
      </c>
      <c r="AO2518" s="1">
        <v>0.0</v>
      </c>
      <c r="AP2518" s="1">
        <v>0.0</v>
      </c>
      <c r="AQ2518" s="4">
        <f t="shared" ref="AQ2518:AW2518" si="5033">IFERROR(V2518/AJ2518,0)</f>
        <v>27</v>
      </c>
      <c r="AR2518" s="4">
        <f t="shared" si="5033"/>
        <v>0</v>
      </c>
      <c r="AS2518" s="4">
        <f t="shared" si="5033"/>
        <v>27</v>
      </c>
      <c r="AT2518" s="4">
        <f t="shared" si="5033"/>
        <v>27</v>
      </c>
      <c r="AU2518" s="4">
        <f t="shared" si="5033"/>
        <v>25</v>
      </c>
      <c r="AV2518" s="4">
        <f t="shared" si="5033"/>
        <v>0</v>
      </c>
      <c r="AW2518" s="4">
        <f t="shared" si="5033"/>
        <v>0</v>
      </c>
      <c r="AX2518" s="4">
        <f t="shared" ref="AX2518:BD2518" si="5034">IFERROR(AC2518/AJ2518,0)</f>
        <v>537.628</v>
      </c>
      <c r="AY2518" s="4">
        <f t="shared" si="5034"/>
        <v>0</v>
      </c>
      <c r="AZ2518" s="4">
        <f t="shared" si="5034"/>
        <v>375.2433333</v>
      </c>
      <c r="BA2518" s="4">
        <f t="shared" si="5034"/>
        <v>540</v>
      </c>
      <c r="BB2518" s="4">
        <f t="shared" si="5034"/>
        <v>529.47</v>
      </c>
      <c r="BC2518" s="4">
        <f t="shared" si="5034"/>
        <v>0</v>
      </c>
      <c r="BD2518" s="4">
        <f t="shared" si="5034"/>
        <v>0</v>
      </c>
    </row>
    <row r="2519" ht="12.0" customHeight="1">
      <c r="A2519" s="1" t="s">
        <v>10308</v>
      </c>
      <c r="B2519" s="1">
        <v>1261179.0</v>
      </c>
      <c r="C2519" s="1" t="s">
        <v>783</v>
      </c>
      <c r="D2519" s="1">
        <v>947628.0</v>
      </c>
      <c r="E2519" s="1" t="s">
        <v>10309</v>
      </c>
      <c r="F2519" s="1" t="s">
        <v>10310</v>
      </c>
      <c r="G2519" s="1" t="s">
        <v>10311</v>
      </c>
      <c r="H2519" s="1" t="s">
        <v>61</v>
      </c>
      <c r="I2519" s="1">
        <v>7100.0</v>
      </c>
      <c r="J2519" s="1" t="s">
        <v>10312</v>
      </c>
      <c r="K2519" s="1" t="s">
        <v>62</v>
      </c>
      <c r="L2519" s="1" t="s">
        <v>62</v>
      </c>
      <c r="M2519" s="1" t="s">
        <v>63</v>
      </c>
      <c r="N2519" s="1" t="s">
        <v>63</v>
      </c>
      <c r="O2519" s="1">
        <v>3.0</v>
      </c>
      <c r="P2519" s="1" t="s">
        <v>64</v>
      </c>
      <c r="Q2519" s="1" t="s">
        <v>65</v>
      </c>
      <c r="R2519" s="1" t="s">
        <v>98</v>
      </c>
      <c r="S2519" s="1">
        <v>448.0</v>
      </c>
      <c r="T2519" s="1" t="s">
        <v>99</v>
      </c>
      <c r="U2519" s="3">
        <v>44935.373611111114</v>
      </c>
      <c r="V2519" s="1">
        <v>1.0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5.0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1.0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4">
        <f t="shared" ref="AQ2519:AW2519" si="5035">IFERROR(V2519/AJ2519,0)</f>
        <v>1</v>
      </c>
      <c r="AR2519" s="4">
        <f t="shared" si="5035"/>
        <v>0</v>
      </c>
      <c r="AS2519" s="4">
        <f t="shared" si="5035"/>
        <v>0</v>
      </c>
      <c r="AT2519" s="4">
        <f t="shared" si="5035"/>
        <v>0</v>
      </c>
      <c r="AU2519" s="4">
        <f t="shared" si="5035"/>
        <v>0</v>
      </c>
      <c r="AV2519" s="4">
        <f t="shared" si="5035"/>
        <v>0</v>
      </c>
      <c r="AW2519" s="4">
        <f t="shared" si="5035"/>
        <v>0</v>
      </c>
      <c r="AX2519" s="4">
        <f t="shared" ref="AX2519:BD2519" si="5036">IFERROR(AC2519/AJ2519,0)</f>
        <v>5</v>
      </c>
      <c r="AY2519" s="4">
        <f t="shared" si="5036"/>
        <v>0</v>
      </c>
      <c r="AZ2519" s="4">
        <f t="shared" si="5036"/>
        <v>0</v>
      </c>
      <c r="BA2519" s="4">
        <f t="shared" si="5036"/>
        <v>0</v>
      </c>
      <c r="BB2519" s="4">
        <f t="shared" si="5036"/>
        <v>0</v>
      </c>
      <c r="BC2519" s="4">
        <f t="shared" si="5036"/>
        <v>0</v>
      </c>
      <c r="BD2519" s="4">
        <f t="shared" si="5036"/>
        <v>0</v>
      </c>
    </row>
    <row r="2520" ht="12.0" customHeight="1">
      <c r="A2520" s="1" t="s">
        <v>10313</v>
      </c>
      <c r="B2520" s="1">
        <v>1125453.0</v>
      </c>
      <c r="C2520" s="1" t="s">
        <v>362</v>
      </c>
      <c r="D2520" s="1">
        <v>168830.0</v>
      </c>
      <c r="E2520" s="1" t="s">
        <v>10314</v>
      </c>
      <c r="F2520" s="1" t="s">
        <v>10315</v>
      </c>
      <c r="G2520" s="1" t="s">
        <v>10316</v>
      </c>
      <c r="H2520" s="1" t="s">
        <v>61</v>
      </c>
      <c r="I2520" s="1">
        <v>7950.0</v>
      </c>
      <c r="J2520" s="1" t="s">
        <v>10317</v>
      </c>
      <c r="K2520" s="1" t="s">
        <v>62</v>
      </c>
      <c r="L2520" s="1" t="s">
        <v>62</v>
      </c>
      <c r="M2520" s="1" t="s">
        <v>63</v>
      </c>
      <c r="N2520" s="1" t="s">
        <v>63</v>
      </c>
      <c r="O2520" s="1">
        <v>3.0</v>
      </c>
      <c r="P2520" s="1" t="s">
        <v>64</v>
      </c>
      <c r="Q2520" s="1" t="s">
        <v>65</v>
      </c>
      <c r="R2520" s="1" t="s">
        <v>82</v>
      </c>
      <c r="S2520" s="1">
        <v>449.0</v>
      </c>
      <c r="T2520" s="1" t="s">
        <v>83</v>
      </c>
      <c r="U2520" s="3">
        <v>44896.5</v>
      </c>
      <c r="V2520" s="1">
        <v>0.0</v>
      </c>
      <c r="W2520" s="1">
        <v>0.0</v>
      </c>
      <c r="X2520" s="1">
        <v>0.0</v>
      </c>
      <c r="Y2520" s="1">
        <v>1.0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2.0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1.0</v>
      </c>
      <c r="AN2520" s="1">
        <v>0.0</v>
      </c>
      <c r="AO2520" s="1">
        <v>0.0</v>
      </c>
      <c r="AP2520" s="1">
        <v>0.0</v>
      </c>
      <c r="AQ2520" s="4">
        <f t="shared" ref="AQ2520:AW2520" si="5037">IFERROR(V2520/AJ2520,0)</f>
        <v>0</v>
      </c>
      <c r="AR2520" s="4">
        <f t="shared" si="5037"/>
        <v>0</v>
      </c>
      <c r="AS2520" s="4">
        <f t="shared" si="5037"/>
        <v>0</v>
      </c>
      <c r="AT2520" s="4">
        <f t="shared" si="5037"/>
        <v>1</v>
      </c>
      <c r="AU2520" s="4">
        <f t="shared" si="5037"/>
        <v>0</v>
      </c>
      <c r="AV2520" s="4">
        <f t="shared" si="5037"/>
        <v>0</v>
      </c>
      <c r="AW2520" s="4">
        <f t="shared" si="5037"/>
        <v>0</v>
      </c>
      <c r="AX2520" s="4">
        <f t="shared" ref="AX2520:BD2520" si="5038">IFERROR(AC2520/AJ2520,0)</f>
        <v>0</v>
      </c>
      <c r="AY2520" s="4">
        <f t="shared" si="5038"/>
        <v>0</v>
      </c>
      <c r="AZ2520" s="4">
        <f t="shared" si="5038"/>
        <v>0</v>
      </c>
      <c r="BA2520" s="4">
        <f t="shared" si="5038"/>
        <v>2</v>
      </c>
      <c r="BB2520" s="4">
        <f t="shared" si="5038"/>
        <v>0</v>
      </c>
      <c r="BC2520" s="4">
        <f t="shared" si="5038"/>
        <v>0</v>
      </c>
      <c r="BD2520" s="4">
        <f t="shared" si="5038"/>
        <v>0</v>
      </c>
    </row>
    <row r="2521" ht="12.0" customHeight="1">
      <c r="A2521" s="1" t="s">
        <v>10318</v>
      </c>
      <c r="B2521" s="1">
        <v>1606748.0</v>
      </c>
      <c r="C2521" s="1" t="s">
        <v>140</v>
      </c>
      <c r="D2521" s="1">
        <v>490483.0</v>
      </c>
      <c r="E2521" s="1" t="s">
        <v>10319</v>
      </c>
      <c r="F2521" s="1" t="s">
        <v>10320</v>
      </c>
      <c r="G2521" s="1" t="s">
        <v>10320</v>
      </c>
      <c r="H2521" s="1" t="s">
        <v>10321</v>
      </c>
      <c r="I2521" s="1">
        <v>7976.0</v>
      </c>
      <c r="J2521" s="1" t="s">
        <v>10322</v>
      </c>
      <c r="K2521" s="1" t="s">
        <v>62</v>
      </c>
      <c r="L2521" s="1" t="s">
        <v>62</v>
      </c>
      <c r="M2521" s="1" t="s">
        <v>63</v>
      </c>
      <c r="N2521" s="1" t="s">
        <v>63</v>
      </c>
      <c r="O2521" s="1">
        <v>3.0</v>
      </c>
      <c r="P2521" s="1" t="s">
        <v>64</v>
      </c>
      <c r="Q2521" s="1" t="s">
        <v>65</v>
      </c>
      <c r="R2521" s="1" t="s">
        <v>220</v>
      </c>
      <c r="S2521" s="1">
        <v>119.0</v>
      </c>
      <c r="T2521" s="1" t="s">
        <v>221</v>
      </c>
      <c r="U2521" s="3">
        <v>44916.666666666664</v>
      </c>
      <c r="V2521" s="1">
        <v>0.0</v>
      </c>
      <c r="W2521" s="1">
        <v>0.0</v>
      </c>
      <c r="X2521" s="1">
        <v>3.0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49.59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1.0</v>
      </c>
      <c r="AM2521" s="1">
        <v>0.0</v>
      </c>
      <c r="AN2521" s="1">
        <v>0.0</v>
      </c>
      <c r="AO2521" s="1">
        <v>0.0</v>
      </c>
      <c r="AP2521" s="1">
        <v>0.0</v>
      </c>
      <c r="AQ2521" s="4">
        <f t="shared" ref="AQ2521:AW2521" si="5039">IFERROR(V2521/AJ2521,0)</f>
        <v>0</v>
      </c>
      <c r="AR2521" s="4">
        <f t="shared" si="5039"/>
        <v>0</v>
      </c>
      <c r="AS2521" s="4">
        <f t="shared" si="5039"/>
        <v>3</v>
      </c>
      <c r="AT2521" s="4">
        <f t="shared" si="5039"/>
        <v>0</v>
      </c>
      <c r="AU2521" s="4">
        <f t="shared" si="5039"/>
        <v>0</v>
      </c>
      <c r="AV2521" s="4">
        <f t="shared" si="5039"/>
        <v>0</v>
      </c>
      <c r="AW2521" s="4">
        <f t="shared" si="5039"/>
        <v>0</v>
      </c>
      <c r="AX2521" s="4">
        <f t="shared" ref="AX2521:BD2521" si="5040">IFERROR(AC2521/AJ2521,0)</f>
        <v>0</v>
      </c>
      <c r="AY2521" s="4">
        <f t="shared" si="5040"/>
        <v>0</v>
      </c>
      <c r="AZ2521" s="4">
        <f t="shared" si="5040"/>
        <v>49.59</v>
      </c>
      <c r="BA2521" s="4">
        <f t="shared" si="5040"/>
        <v>0</v>
      </c>
      <c r="BB2521" s="4">
        <f t="shared" si="5040"/>
        <v>0</v>
      </c>
      <c r="BC2521" s="4">
        <f t="shared" si="5040"/>
        <v>0</v>
      </c>
      <c r="BD2521" s="4">
        <f t="shared" si="5040"/>
        <v>0</v>
      </c>
    </row>
    <row r="2522" ht="12.0" customHeight="1">
      <c r="A2522" s="1" t="s">
        <v>3014</v>
      </c>
      <c r="B2522" s="1">
        <v>100649.0</v>
      </c>
      <c r="C2522" s="1" t="s">
        <v>566</v>
      </c>
      <c r="D2522" s="1">
        <v>15.0</v>
      </c>
      <c r="E2522" s="1" t="s">
        <v>10323</v>
      </c>
      <c r="F2522" s="1" t="s">
        <v>9659</v>
      </c>
      <c r="G2522" s="1" t="s">
        <v>9660</v>
      </c>
      <c r="H2522" s="1" t="s">
        <v>3014</v>
      </c>
      <c r="I2522" s="1">
        <v>6740.0</v>
      </c>
      <c r="J2522" s="1">
        <v>400.0</v>
      </c>
      <c r="K2522" s="1" t="s">
        <v>218</v>
      </c>
      <c r="L2522" s="1" t="s">
        <v>219</v>
      </c>
      <c r="M2522" s="1">
        <v>10400.0</v>
      </c>
      <c r="N2522" s="1" t="s">
        <v>3014</v>
      </c>
      <c r="O2522" s="1">
        <v>3.0</v>
      </c>
      <c r="P2522" s="1" t="s">
        <v>64</v>
      </c>
      <c r="Q2522" s="1" t="s">
        <v>65</v>
      </c>
      <c r="R2522" s="1" t="s">
        <v>902</v>
      </c>
      <c r="S2522" s="1">
        <v>430.0</v>
      </c>
      <c r="T2522" s="1" t="s">
        <v>903</v>
      </c>
      <c r="U2522" s="3">
        <v>44950.64861111111</v>
      </c>
      <c r="V2522" s="1">
        <v>0.0</v>
      </c>
      <c r="W2522" s="1">
        <v>856.0</v>
      </c>
      <c r="X2522" s="1">
        <v>82.0</v>
      </c>
      <c r="Y2522" s="1">
        <v>177.0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6099.0</v>
      </c>
      <c r="AE2522" s="1">
        <v>723.91</v>
      </c>
      <c r="AF2522" s="1">
        <v>1327.47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7.0</v>
      </c>
      <c r="AL2522" s="1">
        <v>1.0</v>
      </c>
      <c r="AM2522" s="1">
        <v>1.0</v>
      </c>
      <c r="AN2522" s="1">
        <v>0.0</v>
      </c>
      <c r="AO2522" s="1">
        <v>0.0</v>
      </c>
      <c r="AP2522" s="1">
        <v>0.0</v>
      </c>
      <c r="AQ2522" s="4">
        <f t="shared" ref="AQ2522:AW2522" si="5041">IFERROR(V2522/AJ2522,0)</f>
        <v>0</v>
      </c>
      <c r="AR2522" s="4">
        <f t="shared" si="5041"/>
        <v>122.2857143</v>
      </c>
      <c r="AS2522" s="4">
        <f t="shared" si="5041"/>
        <v>82</v>
      </c>
      <c r="AT2522" s="4">
        <f t="shared" si="5041"/>
        <v>177</v>
      </c>
      <c r="AU2522" s="4">
        <f t="shared" si="5041"/>
        <v>0</v>
      </c>
      <c r="AV2522" s="4">
        <f t="shared" si="5041"/>
        <v>0</v>
      </c>
      <c r="AW2522" s="4">
        <f t="shared" si="5041"/>
        <v>0</v>
      </c>
      <c r="AX2522" s="4">
        <f t="shared" ref="AX2522:BD2522" si="5042">IFERROR(AC2522/AJ2522,0)</f>
        <v>0</v>
      </c>
      <c r="AY2522" s="4">
        <f t="shared" si="5042"/>
        <v>871.2857143</v>
      </c>
      <c r="AZ2522" s="4">
        <f t="shared" si="5042"/>
        <v>723.91</v>
      </c>
      <c r="BA2522" s="4">
        <f t="shared" si="5042"/>
        <v>1327.47</v>
      </c>
      <c r="BB2522" s="4">
        <f t="shared" si="5042"/>
        <v>0</v>
      </c>
      <c r="BC2522" s="4">
        <f t="shared" si="5042"/>
        <v>0</v>
      </c>
      <c r="BD2522" s="4">
        <f t="shared" si="5042"/>
        <v>0</v>
      </c>
    </row>
    <row r="2523" ht="12.0" customHeight="1">
      <c r="A2523" s="1" t="s">
        <v>10324</v>
      </c>
      <c r="B2523" s="1">
        <v>1615899.0</v>
      </c>
      <c r="C2523" s="1" t="s">
        <v>69</v>
      </c>
      <c r="D2523" s="1">
        <v>1.0</v>
      </c>
      <c r="E2523" s="1" t="s">
        <v>10325</v>
      </c>
      <c r="F2523" s="1" t="s">
        <v>2797</v>
      </c>
      <c r="G2523" s="1" t="s">
        <v>1267</v>
      </c>
      <c r="H2523" s="1" t="s">
        <v>1043</v>
      </c>
      <c r="I2523" s="1">
        <v>7441.0</v>
      </c>
      <c r="J2523" s="1">
        <v>2.4183134E7</v>
      </c>
      <c r="K2523" s="1" t="s">
        <v>73</v>
      </c>
      <c r="L2523" s="1" t="s">
        <v>62</v>
      </c>
      <c r="M2523" s="1" t="s">
        <v>63</v>
      </c>
      <c r="N2523" s="1" t="s">
        <v>63</v>
      </c>
      <c r="O2523" s="1">
        <v>3.0</v>
      </c>
      <c r="P2523" s="1" t="s">
        <v>64</v>
      </c>
      <c r="Q2523" s="1" t="s">
        <v>65</v>
      </c>
      <c r="R2523" s="1" t="s">
        <v>120</v>
      </c>
      <c r="S2523" s="1">
        <v>447.0</v>
      </c>
      <c r="T2523" s="1" t="s">
        <v>121</v>
      </c>
      <c r="U2523" s="3">
        <v>44944.48611111111</v>
      </c>
      <c r="V2523" s="1">
        <v>0.0</v>
      </c>
      <c r="W2523" s="1">
        <v>0.0</v>
      </c>
      <c r="X2523" s="1">
        <v>1.0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2.48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1.0</v>
      </c>
      <c r="AM2523" s="1">
        <v>0.0</v>
      </c>
      <c r="AN2523" s="1">
        <v>0.0</v>
      </c>
      <c r="AO2523" s="1">
        <v>0.0</v>
      </c>
      <c r="AP2523" s="1">
        <v>0.0</v>
      </c>
      <c r="AQ2523" s="4">
        <f t="shared" ref="AQ2523:AW2523" si="5043">IFERROR(V2523/AJ2523,0)</f>
        <v>0</v>
      </c>
      <c r="AR2523" s="4">
        <f t="shared" si="5043"/>
        <v>0</v>
      </c>
      <c r="AS2523" s="4">
        <f t="shared" si="5043"/>
        <v>1</v>
      </c>
      <c r="AT2523" s="4">
        <f t="shared" si="5043"/>
        <v>0</v>
      </c>
      <c r="AU2523" s="4">
        <f t="shared" si="5043"/>
        <v>0</v>
      </c>
      <c r="AV2523" s="4">
        <f t="shared" si="5043"/>
        <v>0</v>
      </c>
      <c r="AW2523" s="4">
        <f t="shared" si="5043"/>
        <v>0</v>
      </c>
      <c r="AX2523" s="4">
        <f t="shared" ref="AX2523:BD2523" si="5044">IFERROR(AC2523/AJ2523,0)</f>
        <v>0</v>
      </c>
      <c r="AY2523" s="4">
        <f t="shared" si="5044"/>
        <v>0</v>
      </c>
      <c r="AZ2523" s="4">
        <f t="shared" si="5044"/>
        <v>2.48</v>
      </c>
      <c r="BA2523" s="4">
        <f t="shared" si="5044"/>
        <v>0</v>
      </c>
      <c r="BB2523" s="4">
        <f t="shared" si="5044"/>
        <v>0</v>
      </c>
      <c r="BC2523" s="4">
        <f t="shared" si="5044"/>
        <v>0</v>
      </c>
      <c r="BD2523" s="4">
        <f t="shared" si="5044"/>
        <v>0</v>
      </c>
    </row>
    <row r="2524" ht="12.0" customHeight="1">
      <c r="A2524" s="1" t="s">
        <v>2429</v>
      </c>
      <c r="B2524" s="1">
        <v>612821.0</v>
      </c>
      <c r="C2524" s="1" t="s">
        <v>1118</v>
      </c>
      <c r="D2524" s="1">
        <v>344917.0</v>
      </c>
      <c r="E2524" s="1" t="s">
        <v>10326</v>
      </c>
      <c r="F2524" s="1" t="s">
        <v>10327</v>
      </c>
      <c r="H2524" s="1" t="s">
        <v>765</v>
      </c>
      <c r="I2524" s="1">
        <v>7441.0</v>
      </c>
      <c r="J2524" s="1" t="s">
        <v>10328</v>
      </c>
      <c r="K2524" s="1" t="s">
        <v>181</v>
      </c>
      <c r="L2524" s="1" t="s">
        <v>181</v>
      </c>
      <c r="M2524" s="1" t="s">
        <v>63</v>
      </c>
      <c r="N2524" s="1" t="s">
        <v>2429</v>
      </c>
      <c r="O2524" s="1">
        <v>3.0</v>
      </c>
      <c r="P2524" s="1" t="s">
        <v>64</v>
      </c>
      <c r="Q2524" s="1" t="s">
        <v>65</v>
      </c>
      <c r="R2524" s="1" t="s">
        <v>91</v>
      </c>
      <c r="S2524" s="1">
        <v>117.0</v>
      </c>
      <c r="T2524" s="1" t="s">
        <v>92</v>
      </c>
      <c r="U2524" s="3">
        <v>44945.438888888886</v>
      </c>
      <c r="V2524" s="1">
        <v>0.0</v>
      </c>
      <c r="W2524" s="1">
        <v>49.0</v>
      </c>
      <c r="X2524" s="1">
        <v>142.0</v>
      </c>
      <c r="Y2524" s="1">
        <v>164.0</v>
      </c>
      <c r="Z2524" s="1">
        <v>47.0</v>
      </c>
      <c r="AA2524" s="1">
        <v>0.0</v>
      </c>
      <c r="AB2524" s="1">
        <v>0.0</v>
      </c>
      <c r="AC2524" s="1">
        <v>0.0</v>
      </c>
      <c r="AD2524" s="1">
        <v>215.83</v>
      </c>
      <c r="AE2524" s="1">
        <v>632.47</v>
      </c>
      <c r="AF2524" s="1">
        <v>710.53</v>
      </c>
      <c r="AG2524" s="1">
        <v>210.56</v>
      </c>
      <c r="AH2524" s="1">
        <v>0.0</v>
      </c>
      <c r="AI2524" s="1">
        <v>0.0</v>
      </c>
      <c r="AJ2524" s="1">
        <v>0.0</v>
      </c>
      <c r="AK2524" s="1">
        <v>3.0</v>
      </c>
      <c r="AL2524" s="1">
        <v>4.0</v>
      </c>
      <c r="AM2524" s="1">
        <v>6.0</v>
      </c>
      <c r="AN2524" s="1">
        <v>1.0</v>
      </c>
      <c r="AO2524" s="1">
        <v>0.0</v>
      </c>
      <c r="AP2524" s="1">
        <v>0.0</v>
      </c>
      <c r="AQ2524" s="4">
        <f t="shared" ref="AQ2524:AW2524" si="5045">IFERROR(V2524/AJ2524,0)</f>
        <v>0</v>
      </c>
      <c r="AR2524" s="4">
        <f t="shared" si="5045"/>
        <v>16.33333333</v>
      </c>
      <c r="AS2524" s="4">
        <f t="shared" si="5045"/>
        <v>35.5</v>
      </c>
      <c r="AT2524" s="4">
        <f t="shared" si="5045"/>
        <v>27.33333333</v>
      </c>
      <c r="AU2524" s="4">
        <f t="shared" si="5045"/>
        <v>47</v>
      </c>
      <c r="AV2524" s="4">
        <f t="shared" si="5045"/>
        <v>0</v>
      </c>
      <c r="AW2524" s="4">
        <f t="shared" si="5045"/>
        <v>0</v>
      </c>
      <c r="AX2524" s="4">
        <f t="shared" ref="AX2524:BD2524" si="5046">IFERROR(AC2524/AJ2524,0)</f>
        <v>0</v>
      </c>
      <c r="AY2524" s="4">
        <f t="shared" si="5046"/>
        <v>71.94333333</v>
      </c>
      <c r="AZ2524" s="4">
        <f t="shared" si="5046"/>
        <v>158.1175</v>
      </c>
      <c r="BA2524" s="4">
        <f t="shared" si="5046"/>
        <v>118.4216667</v>
      </c>
      <c r="BB2524" s="4">
        <f t="shared" si="5046"/>
        <v>210.56</v>
      </c>
      <c r="BC2524" s="4">
        <f t="shared" si="5046"/>
        <v>0</v>
      </c>
      <c r="BD2524" s="4">
        <f t="shared" si="5046"/>
        <v>0</v>
      </c>
    </row>
    <row r="2525" ht="12.0" customHeight="1">
      <c r="A2525" s="1" t="s">
        <v>10329</v>
      </c>
      <c r="B2525" s="1">
        <v>1602840.0</v>
      </c>
      <c r="C2525" s="1" t="s">
        <v>1005</v>
      </c>
      <c r="D2525" s="1">
        <v>1095806.0</v>
      </c>
      <c r="E2525" s="1" t="s">
        <v>10330</v>
      </c>
      <c r="F2525" s="1" t="s">
        <v>10331</v>
      </c>
      <c r="G2525" s="1" t="s">
        <v>645</v>
      </c>
      <c r="H2525" s="1" t="s">
        <v>464</v>
      </c>
      <c r="I2525" s="1">
        <v>7200.0</v>
      </c>
      <c r="J2525" s="1" t="s">
        <v>10332</v>
      </c>
      <c r="K2525" s="1" t="s">
        <v>62</v>
      </c>
      <c r="L2525" s="1" t="s">
        <v>62</v>
      </c>
      <c r="M2525" s="1" t="s">
        <v>63</v>
      </c>
      <c r="N2525" s="1" t="s">
        <v>63</v>
      </c>
      <c r="O2525" s="1">
        <v>3.0</v>
      </c>
      <c r="P2525" s="1" t="s">
        <v>64</v>
      </c>
      <c r="Q2525" s="1" t="s">
        <v>65</v>
      </c>
      <c r="R2525" s="1" t="s">
        <v>145</v>
      </c>
      <c r="S2525" s="1">
        <v>453.0</v>
      </c>
      <c r="T2525" s="1" t="s">
        <v>146</v>
      </c>
      <c r="U2525" s="3">
        <v>44910.62847222222</v>
      </c>
      <c r="V2525" s="1">
        <v>0.0</v>
      </c>
      <c r="W2525" s="1">
        <v>0.0</v>
      </c>
      <c r="X2525" s="1">
        <v>0.0</v>
      </c>
      <c r="Y2525" s="1">
        <v>28.0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148.86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1.0</v>
      </c>
      <c r="AN2525" s="1">
        <v>0.0</v>
      </c>
      <c r="AO2525" s="1">
        <v>0.0</v>
      </c>
      <c r="AP2525" s="1">
        <v>0.0</v>
      </c>
      <c r="AQ2525" s="4">
        <f t="shared" ref="AQ2525:AW2525" si="5047">IFERROR(V2525/AJ2525,0)</f>
        <v>0</v>
      </c>
      <c r="AR2525" s="4">
        <f t="shared" si="5047"/>
        <v>0</v>
      </c>
      <c r="AS2525" s="4">
        <f t="shared" si="5047"/>
        <v>0</v>
      </c>
      <c r="AT2525" s="4">
        <f t="shared" si="5047"/>
        <v>28</v>
      </c>
      <c r="AU2525" s="4">
        <f t="shared" si="5047"/>
        <v>0</v>
      </c>
      <c r="AV2525" s="4">
        <f t="shared" si="5047"/>
        <v>0</v>
      </c>
      <c r="AW2525" s="4">
        <f t="shared" si="5047"/>
        <v>0</v>
      </c>
      <c r="AX2525" s="4">
        <f t="shared" ref="AX2525:BD2525" si="5048">IFERROR(AC2525/AJ2525,0)</f>
        <v>0</v>
      </c>
      <c r="AY2525" s="4">
        <f t="shared" si="5048"/>
        <v>0</v>
      </c>
      <c r="AZ2525" s="4">
        <f t="shared" si="5048"/>
        <v>0</v>
      </c>
      <c r="BA2525" s="4">
        <f t="shared" si="5048"/>
        <v>148.86</v>
      </c>
      <c r="BB2525" s="4">
        <f t="shared" si="5048"/>
        <v>0</v>
      </c>
      <c r="BC2525" s="4">
        <f t="shared" si="5048"/>
        <v>0</v>
      </c>
      <c r="BD2525" s="4">
        <f t="shared" si="5048"/>
        <v>0</v>
      </c>
    </row>
    <row r="2526" ht="12.0" customHeight="1">
      <c r="A2526" s="1" t="s">
        <v>10333</v>
      </c>
      <c r="B2526" s="1">
        <v>101944.0</v>
      </c>
      <c r="C2526" s="1" t="s">
        <v>566</v>
      </c>
      <c r="D2526" s="1">
        <v>15.0</v>
      </c>
      <c r="E2526" s="1" t="s">
        <v>10334</v>
      </c>
      <c r="F2526" s="1" t="s">
        <v>5367</v>
      </c>
      <c r="G2526" s="1" t="s">
        <v>5368</v>
      </c>
      <c r="H2526" s="1" t="s">
        <v>138</v>
      </c>
      <c r="I2526" s="1">
        <v>7580.0</v>
      </c>
      <c r="J2526" s="1">
        <v>905.0</v>
      </c>
      <c r="K2526" s="1" t="s">
        <v>218</v>
      </c>
      <c r="L2526" s="1" t="s">
        <v>219</v>
      </c>
      <c r="M2526" s="1">
        <v>10905.0</v>
      </c>
      <c r="N2526" s="1" t="s">
        <v>63</v>
      </c>
      <c r="O2526" s="1">
        <v>3.0</v>
      </c>
      <c r="P2526" s="1" t="s">
        <v>64</v>
      </c>
      <c r="Q2526" s="1" t="s">
        <v>65</v>
      </c>
      <c r="R2526" s="1" t="s">
        <v>1239</v>
      </c>
      <c r="S2526" s="1">
        <v>118.0</v>
      </c>
      <c r="T2526" s="1" t="s">
        <v>1240</v>
      </c>
      <c r="U2526" s="3">
        <v>44949.52013888889</v>
      </c>
      <c r="V2526" s="1">
        <v>444.0</v>
      </c>
      <c r="W2526" s="1">
        <v>35.0</v>
      </c>
      <c r="X2526" s="1">
        <v>476.0</v>
      </c>
      <c r="Y2526" s="1">
        <v>22.0</v>
      </c>
      <c r="Z2526" s="1">
        <v>286.0</v>
      </c>
      <c r="AA2526" s="1">
        <v>0.0</v>
      </c>
      <c r="AB2526" s="1">
        <v>0.0</v>
      </c>
      <c r="AC2526" s="1">
        <v>2076.99</v>
      </c>
      <c r="AD2526" s="1">
        <v>325.6</v>
      </c>
      <c r="AE2526" s="1">
        <v>3084.37</v>
      </c>
      <c r="AF2526" s="1">
        <v>13.22</v>
      </c>
      <c r="AG2526" s="1">
        <v>1475.39</v>
      </c>
      <c r="AH2526" s="1">
        <v>0.0</v>
      </c>
      <c r="AI2526" s="1">
        <v>0.0</v>
      </c>
      <c r="AJ2526" s="1">
        <v>9.0</v>
      </c>
      <c r="AK2526" s="1">
        <v>1.0</v>
      </c>
      <c r="AL2526" s="1">
        <v>8.0</v>
      </c>
      <c r="AM2526" s="1">
        <v>1.0</v>
      </c>
      <c r="AN2526" s="1">
        <v>5.0</v>
      </c>
      <c r="AO2526" s="1">
        <v>0.0</v>
      </c>
      <c r="AP2526" s="1">
        <v>0.0</v>
      </c>
      <c r="AQ2526" s="4">
        <f t="shared" ref="AQ2526:AW2526" si="5049">IFERROR(V2526/AJ2526,0)</f>
        <v>49.33333333</v>
      </c>
      <c r="AR2526" s="4">
        <f t="shared" si="5049"/>
        <v>35</v>
      </c>
      <c r="AS2526" s="4">
        <f t="shared" si="5049"/>
        <v>59.5</v>
      </c>
      <c r="AT2526" s="4">
        <f t="shared" si="5049"/>
        <v>22</v>
      </c>
      <c r="AU2526" s="4">
        <f t="shared" si="5049"/>
        <v>57.2</v>
      </c>
      <c r="AV2526" s="4">
        <f t="shared" si="5049"/>
        <v>0</v>
      </c>
      <c r="AW2526" s="4">
        <f t="shared" si="5049"/>
        <v>0</v>
      </c>
      <c r="AX2526" s="4">
        <f t="shared" ref="AX2526:BD2526" si="5050">IFERROR(AC2526/AJ2526,0)</f>
        <v>230.7766667</v>
      </c>
      <c r="AY2526" s="4">
        <f t="shared" si="5050"/>
        <v>325.6</v>
      </c>
      <c r="AZ2526" s="4">
        <f t="shared" si="5050"/>
        <v>385.54625</v>
      </c>
      <c r="BA2526" s="4">
        <f t="shared" si="5050"/>
        <v>13.22</v>
      </c>
      <c r="BB2526" s="4">
        <f t="shared" si="5050"/>
        <v>295.078</v>
      </c>
      <c r="BC2526" s="4">
        <f t="shared" si="5050"/>
        <v>0</v>
      </c>
      <c r="BD2526" s="4">
        <f t="shared" si="5050"/>
        <v>0</v>
      </c>
    </row>
    <row r="2527" ht="12.0" customHeight="1">
      <c r="A2527" s="1" t="s">
        <v>10335</v>
      </c>
      <c r="B2527" s="1">
        <v>954306.0</v>
      </c>
      <c r="C2527" s="1" t="s">
        <v>69</v>
      </c>
      <c r="D2527" s="1">
        <v>1.0</v>
      </c>
      <c r="E2527" s="1" t="s">
        <v>10336</v>
      </c>
      <c r="F2527" s="1" t="s">
        <v>7736</v>
      </c>
      <c r="G2527" s="1" t="s">
        <v>10337</v>
      </c>
      <c r="H2527" s="1" t="s">
        <v>72</v>
      </c>
      <c r="I2527" s="1">
        <v>7646.0</v>
      </c>
      <c r="J2527" s="1">
        <v>2.6049542E7</v>
      </c>
      <c r="K2527" s="1" t="s">
        <v>73</v>
      </c>
      <c r="L2527" s="1" t="s">
        <v>62</v>
      </c>
      <c r="M2527" s="1" t="s">
        <v>63</v>
      </c>
      <c r="N2527" s="1" t="s">
        <v>63</v>
      </c>
      <c r="O2527" s="1">
        <v>3.0</v>
      </c>
      <c r="P2527" s="1" t="s">
        <v>64</v>
      </c>
      <c r="Q2527" s="1" t="s">
        <v>65</v>
      </c>
      <c r="R2527" s="1" t="s">
        <v>74</v>
      </c>
      <c r="S2527" s="1">
        <v>451.0</v>
      </c>
      <c r="T2527" s="1" t="s">
        <v>75</v>
      </c>
      <c r="U2527" s="3">
        <v>44893.520833333336</v>
      </c>
      <c r="V2527" s="1">
        <v>1.0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6.31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1.0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  <c r="AQ2527" s="4">
        <f t="shared" ref="AQ2527:AW2527" si="5051">IFERROR(V2527/AJ2527,0)</f>
        <v>1</v>
      </c>
      <c r="AR2527" s="4">
        <f t="shared" si="5051"/>
        <v>0</v>
      </c>
      <c r="AS2527" s="4">
        <f t="shared" si="5051"/>
        <v>0</v>
      </c>
      <c r="AT2527" s="4">
        <f t="shared" si="5051"/>
        <v>0</v>
      </c>
      <c r="AU2527" s="4">
        <f t="shared" si="5051"/>
        <v>0</v>
      </c>
      <c r="AV2527" s="4">
        <f t="shared" si="5051"/>
        <v>0</v>
      </c>
      <c r="AW2527" s="4">
        <f t="shared" si="5051"/>
        <v>0</v>
      </c>
      <c r="AX2527" s="4">
        <f t="shared" ref="AX2527:BD2527" si="5052">IFERROR(AC2527/AJ2527,0)</f>
        <v>6.31</v>
      </c>
      <c r="AY2527" s="4">
        <f t="shared" si="5052"/>
        <v>0</v>
      </c>
      <c r="AZ2527" s="4">
        <f t="shared" si="5052"/>
        <v>0</v>
      </c>
      <c r="BA2527" s="4">
        <f t="shared" si="5052"/>
        <v>0</v>
      </c>
      <c r="BB2527" s="4">
        <f t="shared" si="5052"/>
        <v>0</v>
      </c>
      <c r="BC2527" s="4">
        <f t="shared" si="5052"/>
        <v>0</v>
      </c>
      <c r="BD2527" s="4">
        <f t="shared" si="5052"/>
        <v>0</v>
      </c>
    </row>
    <row r="2528" ht="12.0" customHeight="1">
      <c r="A2528" s="1" t="s">
        <v>10338</v>
      </c>
      <c r="B2528" s="1">
        <v>101162.0</v>
      </c>
      <c r="C2528" s="1" t="s">
        <v>566</v>
      </c>
      <c r="D2528" s="1">
        <v>15.0</v>
      </c>
      <c r="E2528" s="1" t="s">
        <v>10339</v>
      </c>
      <c r="F2528" s="1" t="s">
        <v>5402</v>
      </c>
      <c r="G2528" s="1" t="s">
        <v>10340</v>
      </c>
      <c r="H2528" s="1" t="s">
        <v>10341</v>
      </c>
      <c r="I2528" s="1">
        <v>7357.0</v>
      </c>
      <c r="J2528" s="1">
        <v>957.0</v>
      </c>
      <c r="K2528" s="1" t="s">
        <v>218</v>
      </c>
      <c r="L2528" s="1" t="s">
        <v>219</v>
      </c>
      <c r="M2528" s="1">
        <v>10957.0</v>
      </c>
      <c r="N2528" s="1" t="s">
        <v>63</v>
      </c>
      <c r="O2528" s="1">
        <v>3.0</v>
      </c>
      <c r="P2528" s="1" t="s">
        <v>64</v>
      </c>
      <c r="Q2528" s="1" t="s">
        <v>65</v>
      </c>
      <c r="R2528" s="1" t="s">
        <v>572</v>
      </c>
      <c r="S2528" s="1">
        <v>124.0</v>
      </c>
      <c r="T2528" s="1" t="s">
        <v>573</v>
      </c>
      <c r="U2528" s="3">
        <v>44943.708333333336</v>
      </c>
      <c r="V2528" s="1">
        <v>0.0</v>
      </c>
      <c r="W2528" s="1">
        <v>555.0</v>
      </c>
      <c r="X2528" s="1">
        <v>82.0</v>
      </c>
      <c r="Y2528" s="1">
        <v>181.0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4119.38</v>
      </c>
      <c r="AE2528" s="1">
        <v>651.27</v>
      </c>
      <c r="AF2528" s="1">
        <v>1239.6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5.0</v>
      </c>
      <c r="AL2528" s="1">
        <v>1.0</v>
      </c>
      <c r="AM2528" s="1">
        <v>4.0</v>
      </c>
      <c r="AN2528" s="1">
        <v>0.0</v>
      </c>
      <c r="AO2528" s="1">
        <v>0.0</v>
      </c>
      <c r="AP2528" s="1">
        <v>0.0</v>
      </c>
      <c r="AQ2528" s="4">
        <f t="shared" ref="AQ2528:AW2528" si="5053">IFERROR(V2528/AJ2528,0)</f>
        <v>0</v>
      </c>
      <c r="AR2528" s="4">
        <f t="shared" si="5053"/>
        <v>111</v>
      </c>
      <c r="AS2528" s="4">
        <f t="shared" si="5053"/>
        <v>82</v>
      </c>
      <c r="AT2528" s="4">
        <f t="shared" si="5053"/>
        <v>45.25</v>
      </c>
      <c r="AU2528" s="4">
        <f t="shared" si="5053"/>
        <v>0</v>
      </c>
      <c r="AV2528" s="4">
        <f t="shared" si="5053"/>
        <v>0</v>
      </c>
      <c r="AW2528" s="4">
        <f t="shared" si="5053"/>
        <v>0</v>
      </c>
      <c r="AX2528" s="4">
        <f t="shared" ref="AX2528:BD2528" si="5054">IFERROR(AC2528/AJ2528,0)</f>
        <v>0</v>
      </c>
      <c r="AY2528" s="4">
        <f t="shared" si="5054"/>
        <v>823.876</v>
      </c>
      <c r="AZ2528" s="4">
        <f t="shared" si="5054"/>
        <v>651.27</v>
      </c>
      <c r="BA2528" s="4">
        <f t="shared" si="5054"/>
        <v>309.9</v>
      </c>
      <c r="BB2528" s="4">
        <f t="shared" si="5054"/>
        <v>0</v>
      </c>
      <c r="BC2528" s="4">
        <f t="shared" si="5054"/>
        <v>0</v>
      </c>
      <c r="BD2528" s="4">
        <f t="shared" si="5054"/>
        <v>0</v>
      </c>
    </row>
    <row r="2529" ht="12.0" customHeight="1">
      <c r="A2529" s="1" t="s">
        <v>10342</v>
      </c>
      <c r="B2529" s="1">
        <v>949881.0</v>
      </c>
      <c r="C2529" s="1" t="s">
        <v>783</v>
      </c>
      <c r="D2529" s="1">
        <v>947628.0</v>
      </c>
      <c r="E2529" s="1" t="s">
        <v>10343</v>
      </c>
      <c r="F2529" s="1" t="s">
        <v>10344</v>
      </c>
      <c r="G2529" s="1" t="s">
        <v>10345</v>
      </c>
      <c r="H2529" s="1" t="s">
        <v>89</v>
      </c>
      <c r="I2529" s="1">
        <v>6810.0</v>
      </c>
      <c r="J2529" s="1" t="s">
        <v>10346</v>
      </c>
      <c r="K2529" s="1" t="s">
        <v>62</v>
      </c>
      <c r="L2529" s="1" t="s">
        <v>62</v>
      </c>
      <c r="M2529" s="1" t="s">
        <v>63</v>
      </c>
      <c r="N2529" s="1" t="s">
        <v>63</v>
      </c>
      <c r="O2529" s="1">
        <v>3.0</v>
      </c>
      <c r="P2529" s="1" t="s">
        <v>64</v>
      </c>
      <c r="Q2529" s="1" t="s">
        <v>65</v>
      </c>
      <c r="R2529" s="1" t="s">
        <v>278</v>
      </c>
      <c r="S2529" s="1">
        <v>202.0</v>
      </c>
      <c r="T2529" s="1" t="s">
        <v>279</v>
      </c>
      <c r="U2529" s="3">
        <v>44936.55069444444</v>
      </c>
      <c r="V2529" s="1">
        <v>0.0</v>
      </c>
      <c r="W2529" s="1">
        <v>1.0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5.0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1.0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4">
        <f t="shared" ref="AQ2529:AW2529" si="5055">IFERROR(V2529/AJ2529,0)</f>
        <v>0</v>
      </c>
      <c r="AR2529" s="4">
        <f t="shared" si="5055"/>
        <v>1</v>
      </c>
      <c r="AS2529" s="4">
        <f t="shared" si="5055"/>
        <v>0</v>
      </c>
      <c r="AT2529" s="4">
        <f t="shared" si="5055"/>
        <v>0</v>
      </c>
      <c r="AU2529" s="4">
        <f t="shared" si="5055"/>
        <v>0</v>
      </c>
      <c r="AV2529" s="4">
        <f t="shared" si="5055"/>
        <v>0</v>
      </c>
      <c r="AW2529" s="4">
        <f t="shared" si="5055"/>
        <v>0</v>
      </c>
      <c r="AX2529" s="4">
        <f t="shared" ref="AX2529:BD2529" si="5056">IFERROR(AC2529/AJ2529,0)</f>
        <v>0</v>
      </c>
      <c r="AY2529" s="4">
        <f t="shared" si="5056"/>
        <v>5</v>
      </c>
      <c r="AZ2529" s="4">
        <f t="shared" si="5056"/>
        <v>0</v>
      </c>
      <c r="BA2529" s="4">
        <f t="shared" si="5056"/>
        <v>0</v>
      </c>
      <c r="BB2529" s="4">
        <f t="shared" si="5056"/>
        <v>0</v>
      </c>
      <c r="BC2529" s="4">
        <f t="shared" si="5056"/>
        <v>0</v>
      </c>
      <c r="BD2529" s="4">
        <f t="shared" si="5056"/>
        <v>0</v>
      </c>
    </row>
    <row r="2530" ht="12.0" customHeight="1">
      <c r="A2530" s="1" t="s">
        <v>10347</v>
      </c>
      <c r="B2530" s="1">
        <v>1611920.0</v>
      </c>
      <c r="C2530" s="1" t="s">
        <v>783</v>
      </c>
      <c r="D2530" s="1">
        <v>947628.0</v>
      </c>
      <c r="E2530" s="1" t="s">
        <v>10348</v>
      </c>
      <c r="F2530" s="1" t="s">
        <v>10349</v>
      </c>
      <c r="G2530" s="1" t="s">
        <v>10350</v>
      </c>
      <c r="H2530" s="1" t="s">
        <v>61</v>
      </c>
      <c r="I2530" s="1">
        <v>7580.0</v>
      </c>
      <c r="J2530" s="1" t="s">
        <v>10351</v>
      </c>
      <c r="K2530" s="1" t="s">
        <v>62</v>
      </c>
      <c r="L2530" s="1" t="s">
        <v>62</v>
      </c>
      <c r="M2530" s="1" t="s">
        <v>63</v>
      </c>
      <c r="N2530" s="1" t="s">
        <v>63</v>
      </c>
      <c r="O2530" s="1">
        <v>3.0</v>
      </c>
      <c r="P2530" s="1" t="s">
        <v>64</v>
      </c>
      <c r="Q2530" s="1" t="s">
        <v>65</v>
      </c>
      <c r="R2530" s="1" t="s">
        <v>98</v>
      </c>
      <c r="S2530" s="1">
        <v>448.0</v>
      </c>
      <c r="T2530" s="1" t="s">
        <v>99</v>
      </c>
      <c r="U2530" s="3">
        <v>44937.71041666667</v>
      </c>
      <c r="V2530" s="1">
        <v>0.0</v>
      </c>
      <c r="W2530" s="1">
        <v>0.0</v>
      </c>
      <c r="X2530" s="1">
        <v>1.0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5.0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1.0</v>
      </c>
      <c r="AM2530" s="1">
        <v>0.0</v>
      </c>
      <c r="AN2530" s="1">
        <v>0.0</v>
      </c>
      <c r="AO2530" s="1">
        <v>0.0</v>
      </c>
      <c r="AP2530" s="1">
        <v>0.0</v>
      </c>
      <c r="AQ2530" s="4">
        <f t="shared" ref="AQ2530:AW2530" si="5057">IFERROR(V2530/AJ2530,0)</f>
        <v>0</v>
      </c>
      <c r="AR2530" s="4">
        <f t="shared" si="5057"/>
        <v>0</v>
      </c>
      <c r="AS2530" s="4">
        <f t="shared" si="5057"/>
        <v>1</v>
      </c>
      <c r="AT2530" s="4">
        <f t="shared" si="5057"/>
        <v>0</v>
      </c>
      <c r="AU2530" s="4">
        <f t="shared" si="5057"/>
        <v>0</v>
      </c>
      <c r="AV2530" s="4">
        <f t="shared" si="5057"/>
        <v>0</v>
      </c>
      <c r="AW2530" s="4">
        <f t="shared" si="5057"/>
        <v>0</v>
      </c>
      <c r="AX2530" s="4">
        <f t="shared" ref="AX2530:BD2530" si="5058">IFERROR(AC2530/AJ2530,0)</f>
        <v>0</v>
      </c>
      <c r="AY2530" s="4">
        <f t="shared" si="5058"/>
        <v>0</v>
      </c>
      <c r="AZ2530" s="4">
        <f t="shared" si="5058"/>
        <v>5</v>
      </c>
      <c r="BA2530" s="4">
        <f t="shared" si="5058"/>
        <v>0</v>
      </c>
      <c r="BB2530" s="4">
        <f t="shared" si="5058"/>
        <v>0</v>
      </c>
      <c r="BC2530" s="4">
        <f t="shared" si="5058"/>
        <v>0</v>
      </c>
      <c r="BD2530" s="4">
        <f t="shared" si="5058"/>
        <v>0</v>
      </c>
    </row>
    <row r="2531" ht="12.0" customHeight="1">
      <c r="A2531" s="1" t="s">
        <v>10352</v>
      </c>
      <c r="B2531" s="1">
        <v>1603773.0</v>
      </c>
      <c r="C2531" s="1" t="s">
        <v>140</v>
      </c>
      <c r="D2531" s="1">
        <v>490483.0</v>
      </c>
      <c r="E2531" s="1" t="s">
        <v>10353</v>
      </c>
      <c r="F2531" s="1" t="s">
        <v>4120</v>
      </c>
      <c r="G2531" s="1" t="s">
        <v>10354</v>
      </c>
      <c r="I2531" s="1">
        <v>8005.0</v>
      </c>
      <c r="J2531" s="1" t="s">
        <v>10355</v>
      </c>
      <c r="K2531" s="1" t="s">
        <v>62</v>
      </c>
      <c r="L2531" s="1" t="s">
        <v>62</v>
      </c>
      <c r="M2531" s="1" t="s">
        <v>63</v>
      </c>
      <c r="N2531" s="1" t="s">
        <v>63</v>
      </c>
      <c r="O2531" s="1">
        <v>3.0</v>
      </c>
      <c r="P2531" s="1" t="s">
        <v>64</v>
      </c>
      <c r="Q2531" s="1" t="s">
        <v>65</v>
      </c>
      <c r="R2531" s="1" t="s">
        <v>120</v>
      </c>
      <c r="S2531" s="1">
        <v>447.0</v>
      </c>
      <c r="T2531" s="1" t="s">
        <v>121</v>
      </c>
      <c r="U2531" s="3">
        <v>44916.61319444444</v>
      </c>
      <c r="V2531" s="1">
        <v>0.0</v>
      </c>
      <c r="W2531" s="1">
        <v>0.0</v>
      </c>
      <c r="X2531" s="1">
        <v>6.0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240.12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1.0</v>
      </c>
      <c r="AM2531" s="1">
        <v>0.0</v>
      </c>
      <c r="AN2531" s="1">
        <v>0.0</v>
      </c>
      <c r="AO2531" s="1">
        <v>0.0</v>
      </c>
      <c r="AP2531" s="1">
        <v>0.0</v>
      </c>
      <c r="AQ2531" s="4">
        <f t="shared" ref="AQ2531:AW2531" si="5059">IFERROR(V2531/AJ2531,0)</f>
        <v>0</v>
      </c>
      <c r="AR2531" s="4">
        <f t="shared" si="5059"/>
        <v>0</v>
      </c>
      <c r="AS2531" s="4">
        <f t="shared" si="5059"/>
        <v>6</v>
      </c>
      <c r="AT2531" s="4">
        <f t="shared" si="5059"/>
        <v>0</v>
      </c>
      <c r="AU2531" s="4">
        <f t="shared" si="5059"/>
        <v>0</v>
      </c>
      <c r="AV2531" s="4">
        <f t="shared" si="5059"/>
        <v>0</v>
      </c>
      <c r="AW2531" s="4">
        <f t="shared" si="5059"/>
        <v>0</v>
      </c>
      <c r="AX2531" s="4">
        <f t="shared" ref="AX2531:BD2531" si="5060">IFERROR(AC2531/AJ2531,0)</f>
        <v>0</v>
      </c>
      <c r="AY2531" s="4">
        <f t="shared" si="5060"/>
        <v>0</v>
      </c>
      <c r="AZ2531" s="4">
        <f t="shared" si="5060"/>
        <v>240.12</v>
      </c>
      <c r="BA2531" s="4">
        <f t="shared" si="5060"/>
        <v>0</v>
      </c>
      <c r="BB2531" s="4">
        <f t="shared" si="5060"/>
        <v>0</v>
      </c>
      <c r="BC2531" s="4">
        <f t="shared" si="5060"/>
        <v>0</v>
      </c>
      <c r="BD2531" s="4">
        <f t="shared" si="5060"/>
        <v>0</v>
      </c>
    </row>
    <row r="2532" ht="12.0" customHeight="1">
      <c r="A2532" s="1" t="s">
        <v>10356</v>
      </c>
      <c r="B2532" s="1">
        <v>617376.0</v>
      </c>
      <c r="C2532" s="1" t="s">
        <v>1011</v>
      </c>
      <c r="D2532" s="1">
        <v>515073.0</v>
      </c>
      <c r="E2532" s="1" t="s">
        <v>10357</v>
      </c>
      <c r="F2532" s="1" t="s">
        <v>10358</v>
      </c>
      <c r="G2532" s="1" t="s">
        <v>10358</v>
      </c>
      <c r="H2532" s="1" t="s">
        <v>89</v>
      </c>
      <c r="I2532" s="1">
        <v>7441.0</v>
      </c>
      <c r="J2532" s="1">
        <v>12345.0</v>
      </c>
      <c r="K2532" s="1" t="s">
        <v>62</v>
      </c>
      <c r="L2532" s="1" t="s">
        <v>62</v>
      </c>
      <c r="M2532" s="1" t="s">
        <v>63</v>
      </c>
      <c r="N2532" s="1" t="s">
        <v>63</v>
      </c>
      <c r="O2532" s="1">
        <v>3.0</v>
      </c>
      <c r="P2532" s="1" t="s">
        <v>64</v>
      </c>
      <c r="Q2532" s="1" t="s">
        <v>65</v>
      </c>
      <c r="R2532" s="1" t="s">
        <v>120</v>
      </c>
      <c r="S2532" s="1">
        <v>447.0</v>
      </c>
      <c r="T2532" s="1" t="s">
        <v>121</v>
      </c>
      <c r="U2532" s="3">
        <v>44951.51388888889</v>
      </c>
      <c r="V2532" s="1">
        <v>0.0</v>
      </c>
      <c r="W2532" s="1">
        <v>0.0</v>
      </c>
      <c r="X2532" s="1">
        <v>31.0</v>
      </c>
      <c r="Y2532" s="1">
        <v>1.0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502.2</v>
      </c>
      <c r="AF2532" s="1">
        <v>16.2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6.0</v>
      </c>
      <c r="AM2532" s="1">
        <v>1.0</v>
      </c>
      <c r="AN2532" s="1">
        <v>0.0</v>
      </c>
      <c r="AO2532" s="1">
        <v>0.0</v>
      </c>
      <c r="AP2532" s="1">
        <v>0.0</v>
      </c>
      <c r="AQ2532" s="4">
        <f t="shared" ref="AQ2532:AW2532" si="5061">IFERROR(V2532/AJ2532,0)</f>
        <v>0</v>
      </c>
      <c r="AR2532" s="4">
        <f t="shared" si="5061"/>
        <v>0</v>
      </c>
      <c r="AS2532" s="4">
        <f t="shared" si="5061"/>
        <v>5.166666667</v>
      </c>
      <c r="AT2532" s="4">
        <f t="shared" si="5061"/>
        <v>1</v>
      </c>
      <c r="AU2532" s="4">
        <f t="shared" si="5061"/>
        <v>0</v>
      </c>
      <c r="AV2532" s="4">
        <f t="shared" si="5061"/>
        <v>0</v>
      </c>
      <c r="AW2532" s="4">
        <f t="shared" si="5061"/>
        <v>0</v>
      </c>
      <c r="AX2532" s="4">
        <f t="shared" ref="AX2532:BD2532" si="5062">IFERROR(AC2532/AJ2532,0)</f>
        <v>0</v>
      </c>
      <c r="AY2532" s="4">
        <f t="shared" si="5062"/>
        <v>0</v>
      </c>
      <c r="AZ2532" s="4">
        <f t="shared" si="5062"/>
        <v>83.7</v>
      </c>
      <c r="BA2532" s="4">
        <f t="shared" si="5062"/>
        <v>16.2</v>
      </c>
      <c r="BB2532" s="4">
        <f t="shared" si="5062"/>
        <v>0</v>
      </c>
      <c r="BC2532" s="4">
        <f t="shared" si="5062"/>
        <v>0</v>
      </c>
      <c r="BD2532" s="4">
        <f t="shared" si="5062"/>
        <v>0</v>
      </c>
    </row>
    <row r="2533" ht="12.0" customHeight="1">
      <c r="A2533" s="1" t="s">
        <v>10359</v>
      </c>
      <c r="B2533" s="1">
        <v>508485.0</v>
      </c>
      <c r="C2533" s="1" t="s">
        <v>101</v>
      </c>
      <c r="D2533" s="1">
        <v>30.0</v>
      </c>
      <c r="E2533" s="1" t="s">
        <v>10360</v>
      </c>
      <c r="F2533" s="1" t="s">
        <v>10361</v>
      </c>
      <c r="G2533" s="1" t="s">
        <v>10362</v>
      </c>
      <c r="H2533" s="1" t="s">
        <v>61</v>
      </c>
      <c r="I2533" s="1">
        <v>8000.0</v>
      </c>
      <c r="J2533" s="1">
        <v>23212.0</v>
      </c>
      <c r="K2533" s="1" t="s">
        <v>62</v>
      </c>
      <c r="L2533" s="1" t="s">
        <v>62</v>
      </c>
      <c r="M2533" s="1" t="s">
        <v>63</v>
      </c>
      <c r="N2533" s="1" t="s">
        <v>63</v>
      </c>
      <c r="O2533" s="1">
        <v>3.0</v>
      </c>
      <c r="P2533" s="1" t="s">
        <v>64</v>
      </c>
      <c r="Q2533" s="1" t="s">
        <v>65</v>
      </c>
      <c r="R2533" s="1" t="s">
        <v>127</v>
      </c>
      <c r="S2533" s="1">
        <v>450.0</v>
      </c>
      <c r="T2533" s="1" t="s">
        <v>128</v>
      </c>
      <c r="U2533" s="3">
        <v>44908.583333333336</v>
      </c>
      <c r="V2533" s="1">
        <v>0.0</v>
      </c>
      <c r="W2533" s="1">
        <v>4.0</v>
      </c>
      <c r="X2533" s="1">
        <v>0.0</v>
      </c>
      <c r="Y2533" s="1">
        <v>0.0</v>
      </c>
      <c r="Z2533" s="1">
        <v>4.0</v>
      </c>
      <c r="AA2533" s="1">
        <v>0.0</v>
      </c>
      <c r="AB2533" s="1">
        <v>0.0</v>
      </c>
      <c r="AC2533" s="1">
        <v>0.0</v>
      </c>
      <c r="AD2533" s="1">
        <v>52.52</v>
      </c>
      <c r="AE2533" s="1">
        <v>0.0</v>
      </c>
      <c r="AF2533" s="1">
        <v>0.0</v>
      </c>
      <c r="AG2533" s="1">
        <v>59.16</v>
      </c>
      <c r="AH2533" s="1">
        <v>0.0</v>
      </c>
      <c r="AI2533" s="1">
        <v>0.0</v>
      </c>
      <c r="AJ2533" s="1">
        <v>0.0</v>
      </c>
      <c r="AK2533" s="1">
        <v>1.0</v>
      </c>
      <c r="AL2533" s="1">
        <v>0.0</v>
      </c>
      <c r="AM2533" s="1">
        <v>0.0</v>
      </c>
      <c r="AN2533" s="1">
        <v>1.0</v>
      </c>
      <c r="AO2533" s="1">
        <v>0.0</v>
      </c>
      <c r="AP2533" s="1">
        <v>0.0</v>
      </c>
      <c r="AQ2533" s="4">
        <f t="shared" ref="AQ2533:AW2533" si="5063">IFERROR(V2533/AJ2533,0)</f>
        <v>0</v>
      </c>
      <c r="AR2533" s="4">
        <f t="shared" si="5063"/>
        <v>4</v>
      </c>
      <c r="AS2533" s="4">
        <f t="shared" si="5063"/>
        <v>0</v>
      </c>
      <c r="AT2533" s="4">
        <f t="shared" si="5063"/>
        <v>0</v>
      </c>
      <c r="AU2533" s="4">
        <f t="shared" si="5063"/>
        <v>4</v>
      </c>
      <c r="AV2533" s="4">
        <f t="shared" si="5063"/>
        <v>0</v>
      </c>
      <c r="AW2533" s="4">
        <f t="shared" si="5063"/>
        <v>0</v>
      </c>
      <c r="AX2533" s="4">
        <f t="shared" ref="AX2533:BD2533" si="5064">IFERROR(AC2533/AJ2533,0)</f>
        <v>0</v>
      </c>
      <c r="AY2533" s="4">
        <f t="shared" si="5064"/>
        <v>52.52</v>
      </c>
      <c r="AZ2533" s="4">
        <f t="shared" si="5064"/>
        <v>0</v>
      </c>
      <c r="BA2533" s="4">
        <f t="shared" si="5064"/>
        <v>0</v>
      </c>
      <c r="BB2533" s="4">
        <f t="shared" si="5064"/>
        <v>59.16</v>
      </c>
      <c r="BC2533" s="4">
        <f t="shared" si="5064"/>
        <v>0</v>
      </c>
      <c r="BD2533" s="4">
        <f t="shared" si="5064"/>
        <v>0</v>
      </c>
    </row>
    <row r="2534" ht="12.0" customHeight="1">
      <c r="A2534" s="1" t="s">
        <v>10363</v>
      </c>
      <c r="B2534" s="1">
        <v>1590769.0</v>
      </c>
      <c r="C2534" s="1" t="s">
        <v>455</v>
      </c>
      <c r="D2534" s="1">
        <v>28.0</v>
      </c>
      <c r="E2534" s="1" t="s">
        <v>10364</v>
      </c>
      <c r="F2534" s="1" t="s">
        <v>10365</v>
      </c>
      <c r="G2534" s="1" t="s">
        <v>10366</v>
      </c>
      <c r="H2534" s="1" t="s">
        <v>61</v>
      </c>
      <c r="I2534" s="1">
        <v>7550.0</v>
      </c>
      <c r="J2534" s="1" t="s">
        <v>10367</v>
      </c>
      <c r="K2534" s="1" t="s">
        <v>62</v>
      </c>
      <c r="L2534" s="1" t="s">
        <v>62</v>
      </c>
      <c r="M2534" s="1" t="s">
        <v>63</v>
      </c>
      <c r="N2534" s="1" t="s">
        <v>63</v>
      </c>
      <c r="O2534" s="1">
        <v>3.0</v>
      </c>
      <c r="P2534" s="1" t="s">
        <v>64</v>
      </c>
      <c r="Q2534" s="1" t="s">
        <v>65</v>
      </c>
      <c r="R2534" s="1" t="s">
        <v>127</v>
      </c>
      <c r="S2534" s="1">
        <v>450.0</v>
      </c>
      <c r="T2534" s="1" t="s">
        <v>128</v>
      </c>
      <c r="U2534" s="3">
        <v>44893.5</v>
      </c>
      <c r="V2534" s="1">
        <v>4.0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738.03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1.0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4">
        <f t="shared" ref="AQ2534:AW2534" si="5065">IFERROR(V2534/AJ2534,0)</f>
        <v>4</v>
      </c>
      <c r="AR2534" s="4">
        <f t="shared" si="5065"/>
        <v>0</v>
      </c>
      <c r="AS2534" s="4">
        <f t="shared" si="5065"/>
        <v>0</v>
      </c>
      <c r="AT2534" s="4">
        <f t="shared" si="5065"/>
        <v>0</v>
      </c>
      <c r="AU2534" s="4">
        <f t="shared" si="5065"/>
        <v>0</v>
      </c>
      <c r="AV2534" s="4">
        <f t="shared" si="5065"/>
        <v>0</v>
      </c>
      <c r="AW2534" s="4">
        <f t="shared" si="5065"/>
        <v>0</v>
      </c>
      <c r="AX2534" s="4">
        <f t="shared" ref="AX2534:BD2534" si="5066">IFERROR(AC2534/AJ2534,0)</f>
        <v>738.03</v>
      </c>
      <c r="AY2534" s="4">
        <f t="shared" si="5066"/>
        <v>0</v>
      </c>
      <c r="AZ2534" s="4">
        <f t="shared" si="5066"/>
        <v>0</v>
      </c>
      <c r="BA2534" s="4">
        <f t="shared" si="5066"/>
        <v>0</v>
      </c>
      <c r="BB2534" s="4">
        <f t="shared" si="5066"/>
        <v>0</v>
      </c>
      <c r="BC2534" s="4">
        <f t="shared" si="5066"/>
        <v>0</v>
      </c>
      <c r="BD2534" s="4">
        <f t="shared" si="5066"/>
        <v>0</v>
      </c>
    </row>
    <row r="2535" ht="12.0" customHeight="1">
      <c r="A2535" s="1" t="s">
        <v>10368</v>
      </c>
      <c r="B2535" s="1">
        <v>778246.0</v>
      </c>
      <c r="C2535" s="1" t="s">
        <v>946</v>
      </c>
      <c r="D2535" s="1">
        <v>579600.0</v>
      </c>
      <c r="E2535" s="1" t="s">
        <v>10369</v>
      </c>
      <c r="F2535" s="1" t="s">
        <v>10370</v>
      </c>
      <c r="G2535" s="1" t="s">
        <v>808</v>
      </c>
      <c r="H2535" s="1" t="s">
        <v>138</v>
      </c>
      <c r="I2535" s="1">
        <v>7945.0</v>
      </c>
      <c r="J2535" s="1">
        <v>391.0</v>
      </c>
      <c r="K2535" s="1" t="s">
        <v>62</v>
      </c>
      <c r="L2535" s="1" t="s">
        <v>62</v>
      </c>
      <c r="M2535" s="1" t="s">
        <v>63</v>
      </c>
      <c r="N2535" s="1" t="s">
        <v>63</v>
      </c>
      <c r="O2535" s="1">
        <v>3.0</v>
      </c>
      <c r="P2535" s="1" t="s">
        <v>64</v>
      </c>
      <c r="Q2535" s="1" t="s">
        <v>65</v>
      </c>
      <c r="R2535" s="1" t="s">
        <v>82</v>
      </c>
      <c r="S2535" s="1">
        <v>449.0</v>
      </c>
      <c r="T2535" s="1" t="s">
        <v>83</v>
      </c>
      <c r="U2535" s="3">
        <v>44949.569444444445</v>
      </c>
      <c r="V2535" s="1">
        <v>1.0</v>
      </c>
      <c r="W2535" s="1">
        <v>0.0</v>
      </c>
      <c r="X2535" s="1">
        <v>4.0</v>
      </c>
      <c r="Y2535" s="1">
        <v>1.0</v>
      </c>
      <c r="Z2535" s="1">
        <v>0.0</v>
      </c>
      <c r="AA2535" s="1">
        <v>0.0</v>
      </c>
      <c r="AB2535" s="1">
        <v>0.0</v>
      </c>
      <c r="AC2535" s="1">
        <v>14.0</v>
      </c>
      <c r="AD2535" s="1">
        <v>0.0</v>
      </c>
      <c r="AE2535" s="1">
        <v>56.0</v>
      </c>
      <c r="AF2535" s="1">
        <v>14.0</v>
      </c>
      <c r="AG2535" s="1">
        <v>0.0</v>
      </c>
      <c r="AH2535" s="1">
        <v>0.0</v>
      </c>
      <c r="AI2535" s="1">
        <v>0.0</v>
      </c>
      <c r="AJ2535" s="1">
        <v>1.0</v>
      </c>
      <c r="AK2535" s="1">
        <v>0.0</v>
      </c>
      <c r="AL2535" s="1">
        <v>2.0</v>
      </c>
      <c r="AM2535" s="1">
        <v>1.0</v>
      </c>
      <c r="AN2535" s="1">
        <v>0.0</v>
      </c>
      <c r="AO2535" s="1">
        <v>0.0</v>
      </c>
      <c r="AP2535" s="1">
        <v>0.0</v>
      </c>
      <c r="AQ2535" s="4">
        <f t="shared" ref="AQ2535:AW2535" si="5067">IFERROR(V2535/AJ2535,0)</f>
        <v>1</v>
      </c>
      <c r="AR2535" s="4">
        <f t="shared" si="5067"/>
        <v>0</v>
      </c>
      <c r="AS2535" s="4">
        <f t="shared" si="5067"/>
        <v>2</v>
      </c>
      <c r="AT2535" s="4">
        <f t="shared" si="5067"/>
        <v>1</v>
      </c>
      <c r="AU2535" s="4">
        <f t="shared" si="5067"/>
        <v>0</v>
      </c>
      <c r="AV2535" s="4">
        <f t="shared" si="5067"/>
        <v>0</v>
      </c>
      <c r="AW2535" s="4">
        <f t="shared" si="5067"/>
        <v>0</v>
      </c>
      <c r="AX2535" s="4">
        <f t="shared" ref="AX2535:BD2535" si="5068">IFERROR(AC2535/AJ2535,0)</f>
        <v>14</v>
      </c>
      <c r="AY2535" s="4">
        <f t="shared" si="5068"/>
        <v>0</v>
      </c>
      <c r="AZ2535" s="4">
        <f t="shared" si="5068"/>
        <v>28</v>
      </c>
      <c r="BA2535" s="4">
        <f t="shared" si="5068"/>
        <v>14</v>
      </c>
      <c r="BB2535" s="4">
        <f t="shared" si="5068"/>
        <v>0</v>
      </c>
      <c r="BC2535" s="4">
        <f t="shared" si="5068"/>
        <v>0</v>
      </c>
      <c r="BD2535" s="4">
        <f t="shared" si="5068"/>
        <v>0</v>
      </c>
    </row>
    <row r="2536" ht="12.0" customHeight="1">
      <c r="A2536" s="1" t="s">
        <v>10371</v>
      </c>
      <c r="B2536" s="1">
        <v>1462621.0</v>
      </c>
      <c r="C2536" s="1" t="s">
        <v>783</v>
      </c>
      <c r="D2536" s="1">
        <v>947628.0</v>
      </c>
      <c r="E2536" s="1" t="s">
        <v>10372</v>
      </c>
      <c r="F2536" s="1" t="s">
        <v>10373</v>
      </c>
      <c r="G2536" s="1" t="s">
        <v>10374</v>
      </c>
      <c r="H2536" s="1" t="s">
        <v>61</v>
      </c>
      <c r="I2536" s="1">
        <v>7945.0</v>
      </c>
      <c r="J2536" s="1" t="s">
        <v>10375</v>
      </c>
      <c r="K2536" s="1" t="s">
        <v>62</v>
      </c>
      <c r="L2536" s="1" t="s">
        <v>62</v>
      </c>
      <c r="M2536" s="1" t="s">
        <v>63</v>
      </c>
      <c r="N2536" s="1" t="s">
        <v>63</v>
      </c>
      <c r="O2536" s="1">
        <v>3.0</v>
      </c>
      <c r="P2536" s="1" t="s">
        <v>64</v>
      </c>
      <c r="Q2536" s="1" t="s">
        <v>65</v>
      </c>
      <c r="R2536" s="1" t="s">
        <v>82</v>
      </c>
      <c r="S2536" s="1">
        <v>449.0</v>
      </c>
      <c r="T2536" s="1" t="s">
        <v>83</v>
      </c>
      <c r="U2536" s="3">
        <v>44936.64027777778</v>
      </c>
      <c r="V2536" s="1">
        <v>0.0</v>
      </c>
      <c r="W2536" s="1">
        <v>1.0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5.0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1.0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4">
        <f t="shared" ref="AQ2536:AW2536" si="5069">IFERROR(V2536/AJ2536,0)</f>
        <v>0</v>
      </c>
      <c r="AR2536" s="4">
        <f t="shared" si="5069"/>
        <v>1</v>
      </c>
      <c r="AS2536" s="4">
        <f t="shared" si="5069"/>
        <v>0</v>
      </c>
      <c r="AT2536" s="4">
        <f t="shared" si="5069"/>
        <v>0</v>
      </c>
      <c r="AU2536" s="4">
        <f t="shared" si="5069"/>
        <v>0</v>
      </c>
      <c r="AV2536" s="4">
        <f t="shared" si="5069"/>
        <v>0</v>
      </c>
      <c r="AW2536" s="4">
        <f t="shared" si="5069"/>
        <v>0</v>
      </c>
      <c r="AX2536" s="4">
        <f t="shared" ref="AX2536:BD2536" si="5070">IFERROR(AC2536/AJ2536,0)</f>
        <v>0</v>
      </c>
      <c r="AY2536" s="4">
        <f t="shared" si="5070"/>
        <v>5</v>
      </c>
      <c r="AZ2536" s="4">
        <f t="shared" si="5070"/>
        <v>0</v>
      </c>
      <c r="BA2536" s="4">
        <f t="shared" si="5070"/>
        <v>0</v>
      </c>
      <c r="BB2536" s="4">
        <f t="shared" si="5070"/>
        <v>0</v>
      </c>
      <c r="BC2536" s="4">
        <f t="shared" si="5070"/>
        <v>0</v>
      </c>
      <c r="BD2536" s="4">
        <f t="shared" si="5070"/>
        <v>0</v>
      </c>
    </row>
    <row r="2537" ht="12.0" customHeight="1">
      <c r="A2537" s="1" t="s">
        <v>10376</v>
      </c>
      <c r="B2537" s="1">
        <v>1464192.0</v>
      </c>
      <c r="C2537" s="1" t="s">
        <v>783</v>
      </c>
      <c r="D2537" s="1">
        <v>947628.0</v>
      </c>
      <c r="E2537" s="1" t="s">
        <v>10377</v>
      </c>
      <c r="F2537" s="1" t="s">
        <v>10378</v>
      </c>
      <c r="G2537" s="1" t="s">
        <v>10379</v>
      </c>
      <c r="H2537" s="1" t="s">
        <v>61</v>
      </c>
      <c r="I2537" s="1">
        <v>7490.0</v>
      </c>
      <c r="J2537" s="1" t="s">
        <v>10380</v>
      </c>
      <c r="K2537" s="1" t="s">
        <v>62</v>
      </c>
      <c r="L2537" s="1" t="s">
        <v>62</v>
      </c>
      <c r="M2537" s="1" t="s">
        <v>63</v>
      </c>
      <c r="N2537" s="1" t="s">
        <v>63</v>
      </c>
      <c r="O2537" s="1">
        <v>3.0</v>
      </c>
      <c r="P2537" s="1" t="s">
        <v>64</v>
      </c>
      <c r="Q2537" s="1" t="s">
        <v>65</v>
      </c>
      <c r="R2537" s="1" t="s">
        <v>127</v>
      </c>
      <c r="S2537" s="1">
        <v>450.0</v>
      </c>
      <c r="T2537" s="1" t="s">
        <v>128</v>
      </c>
      <c r="U2537" s="3">
        <v>44936.68402777778</v>
      </c>
      <c r="V2537" s="1">
        <v>0.0</v>
      </c>
      <c r="W2537" s="1">
        <v>1.0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5.0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1.0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4">
        <f t="shared" ref="AQ2537:AW2537" si="5071">IFERROR(V2537/AJ2537,0)</f>
        <v>0</v>
      </c>
      <c r="AR2537" s="4">
        <f t="shared" si="5071"/>
        <v>1</v>
      </c>
      <c r="AS2537" s="4">
        <f t="shared" si="5071"/>
        <v>0</v>
      </c>
      <c r="AT2537" s="4">
        <f t="shared" si="5071"/>
        <v>0</v>
      </c>
      <c r="AU2537" s="4">
        <f t="shared" si="5071"/>
        <v>0</v>
      </c>
      <c r="AV2537" s="4">
        <f t="shared" si="5071"/>
        <v>0</v>
      </c>
      <c r="AW2537" s="4">
        <f t="shared" si="5071"/>
        <v>0</v>
      </c>
      <c r="AX2537" s="4">
        <f t="shared" ref="AX2537:BD2537" si="5072">IFERROR(AC2537/AJ2537,0)</f>
        <v>0</v>
      </c>
      <c r="AY2537" s="4">
        <f t="shared" si="5072"/>
        <v>5</v>
      </c>
      <c r="AZ2537" s="4">
        <f t="shared" si="5072"/>
        <v>0</v>
      </c>
      <c r="BA2537" s="4">
        <f t="shared" si="5072"/>
        <v>0</v>
      </c>
      <c r="BB2537" s="4">
        <f t="shared" si="5072"/>
        <v>0</v>
      </c>
      <c r="BC2537" s="4">
        <f t="shared" si="5072"/>
        <v>0</v>
      </c>
      <c r="BD2537" s="4">
        <f t="shared" si="5072"/>
        <v>0</v>
      </c>
    </row>
    <row r="2538" ht="12.0" customHeight="1">
      <c r="A2538" s="1" t="s">
        <v>10381</v>
      </c>
      <c r="B2538" s="1">
        <v>1464189.0</v>
      </c>
      <c r="C2538" s="1" t="s">
        <v>783</v>
      </c>
      <c r="D2538" s="1">
        <v>947628.0</v>
      </c>
      <c r="E2538" s="1" t="s">
        <v>10382</v>
      </c>
      <c r="F2538" s="1" t="s">
        <v>10383</v>
      </c>
      <c r="G2538" s="1" t="s">
        <v>10384</v>
      </c>
      <c r="H2538" s="1" t="s">
        <v>61</v>
      </c>
      <c r="I2538" s="1">
        <v>7551.0</v>
      </c>
      <c r="J2538" s="1" t="s">
        <v>10385</v>
      </c>
      <c r="K2538" s="1" t="s">
        <v>62</v>
      </c>
      <c r="L2538" s="1" t="s">
        <v>62</v>
      </c>
      <c r="M2538" s="1" t="s">
        <v>63</v>
      </c>
      <c r="N2538" s="1" t="s">
        <v>63</v>
      </c>
      <c r="O2538" s="1">
        <v>3.0</v>
      </c>
      <c r="P2538" s="1" t="s">
        <v>64</v>
      </c>
      <c r="Q2538" s="1" t="s">
        <v>65</v>
      </c>
      <c r="R2538" s="1" t="s">
        <v>127</v>
      </c>
      <c r="S2538" s="1">
        <v>450.0</v>
      </c>
      <c r="T2538" s="1" t="s">
        <v>128</v>
      </c>
      <c r="U2538" s="3">
        <v>44936.532638888886</v>
      </c>
      <c r="V2538" s="1">
        <v>0.0</v>
      </c>
      <c r="W2538" s="1">
        <v>1.0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5.0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1.0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4">
        <f t="shared" ref="AQ2538:AW2538" si="5073">IFERROR(V2538/AJ2538,0)</f>
        <v>0</v>
      </c>
      <c r="AR2538" s="4">
        <f t="shared" si="5073"/>
        <v>1</v>
      </c>
      <c r="AS2538" s="4">
        <f t="shared" si="5073"/>
        <v>0</v>
      </c>
      <c r="AT2538" s="4">
        <f t="shared" si="5073"/>
        <v>0</v>
      </c>
      <c r="AU2538" s="4">
        <f t="shared" si="5073"/>
        <v>0</v>
      </c>
      <c r="AV2538" s="4">
        <f t="shared" si="5073"/>
        <v>0</v>
      </c>
      <c r="AW2538" s="4">
        <f t="shared" si="5073"/>
        <v>0</v>
      </c>
      <c r="AX2538" s="4">
        <f t="shared" ref="AX2538:BD2538" si="5074">IFERROR(AC2538/AJ2538,0)</f>
        <v>0</v>
      </c>
      <c r="AY2538" s="4">
        <f t="shared" si="5074"/>
        <v>5</v>
      </c>
      <c r="AZ2538" s="4">
        <f t="shared" si="5074"/>
        <v>0</v>
      </c>
      <c r="BA2538" s="4">
        <f t="shared" si="5074"/>
        <v>0</v>
      </c>
      <c r="BB2538" s="4">
        <f t="shared" si="5074"/>
        <v>0</v>
      </c>
      <c r="BC2538" s="4">
        <f t="shared" si="5074"/>
        <v>0</v>
      </c>
      <c r="BD2538" s="4">
        <f t="shared" si="5074"/>
        <v>0</v>
      </c>
    </row>
    <row r="2539" ht="12.0" customHeight="1">
      <c r="A2539" s="1" t="s">
        <v>10386</v>
      </c>
      <c r="B2539" s="1">
        <v>1534071.0</v>
      </c>
      <c r="C2539" s="1" t="s">
        <v>69</v>
      </c>
      <c r="D2539" s="1">
        <v>1.0</v>
      </c>
      <c r="E2539" s="1" t="s">
        <v>10387</v>
      </c>
      <c r="F2539" s="1" t="s">
        <v>10388</v>
      </c>
      <c r="H2539" s="1" t="s">
        <v>138</v>
      </c>
      <c r="I2539" s="1">
        <v>7100.0</v>
      </c>
      <c r="J2539" s="1">
        <v>2.9197297E7</v>
      </c>
      <c r="K2539" s="1" t="s">
        <v>73</v>
      </c>
      <c r="L2539" s="1" t="s">
        <v>62</v>
      </c>
      <c r="M2539" s="1" t="s">
        <v>63</v>
      </c>
      <c r="N2539" s="1" t="s">
        <v>63</v>
      </c>
      <c r="O2539" s="1">
        <v>3.0</v>
      </c>
      <c r="P2539" s="1" t="s">
        <v>64</v>
      </c>
      <c r="Q2539" s="1" t="s">
        <v>65</v>
      </c>
      <c r="R2539" s="1" t="s">
        <v>98</v>
      </c>
      <c r="S2539" s="1">
        <v>448.0</v>
      </c>
      <c r="T2539" s="1" t="s">
        <v>99</v>
      </c>
      <c r="U2539" s="3">
        <v>44896.42916666667</v>
      </c>
      <c r="V2539" s="1">
        <v>0.0</v>
      </c>
      <c r="W2539" s="1">
        <v>0.0</v>
      </c>
      <c r="X2539" s="1">
        <v>0.0</v>
      </c>
      <c r="Y2539" s="1">
        <v>6.0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72.57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1.0</v>
      </c>
      <c r="AN2539" s="1">
        <v>0.0</v>
      </c>
      <c r="AO2539" s="1">
        <v>0.0</v>
      </c>
      <c r="AP2539" s="1">
        <v>0.0</v>
      </c>
      <c r="AQ2539" s="4">
        <f t="shared" ref="AQ2539:AW2539" si="5075">IFERROR(V2539/AJ2539,0)</f>
        <v>0</v>
      </c>
      <c r="AR2539" s="4">
        <f t="shared" si="5075"/>
        <v>0</v>
      </c>
      <c r="AS2539" s="4">
        <f t="shared" si="5075"/>
        <v>0</v>
      </c>
      <c r="AT2539" s="4">
        <f t="shared" si="5075"/>
        <v>6</v>
      </c>
      <c r="AU2539" s="4">
        <f t="shared" si="5075"/>
        <v>0</v>
      </c>
      <c r="AV2539" s="4">
        <f t="shared" si="5075"/>
        <v>0</v>
      </c>
      <c r="AW2539" s="4">
        <f t="shared" si="5075"/>
        <v>0</v>
      </c>
      <c r="AX2539" s="4">
        <f t="shared" ref="AX2539:BD2539" si="5076">IFERROR(AC2539/AJ2539,0)</f>
        <v>0</v>
      </c>
      <c r="AY2539" s="4">
        <f t="shared" si="5076"/>
        <v>0</v>
      </c>
      <c r="AZ2539" s="4">
        <f t="shared" si="5076"/>
        <v>0</v>
      </c>
      <c r="BA2539" s="4">
        <f t="shared" si="5076"/>
        <v>72.57</v>
      </c>
      <c r="BB2539" s="4">
        <f t="shared" si="5076"/>
        <v>0</v>
      </c>
      <c r="BC2539" s="4">
        <f t="shared" si="5076"/>
        <v>0</v>
      </c>
      <c r="BD2539" s="4">
        <f t="shared" si="5076"/>
        <v>0</v>
      </c>
    </row>
    <row r="2540" ht="12.0" customHeight="1">
      <c r="A2540" s="1" t="s">
        <v>10389</v>
      </c>
      <c r="B2540" s="1">
        <v>540122.0</v>
      </c>
      <c r="C2540" s="1" t="s">
        <v>176</v>
      </c>
      <c r="D2540" s="1">
        <v>471073.0</v>
      </c>
      <c r="E2540" s="1" t="s">
        <v>10390</v>
      </c>
      <c r="F2540" s="1" t="s">
        <v>10391</v>
      </c>
      <c r="G2540" s="1" t="s">
        <v>10392</v>
      </c>
      <c r="H2540" s="1" t="s">
        <v>61</v>
      </c>
      <c r="I2540" s="1">
        <v>7560.0</v>
      </c>
      <c r="J2540" s="1" t="s">
        <v>10393</v>
      </c>
      <c r="K2540" s="1" t="s">
        <v>181</v>
      </c>
      <c r="L2540" s="1" t="s">
        <v>181</v>
      </c>
      <c r="M2540" s="1" t="s">
        <v>63</v>
      </c>
      <c r="N2540" s="1" t="s">
        <v>63</v>
      </c>
      <c r="O2540" s="1">
        <v>3.0</v>
      </c>
      <c r="P2540" s="1" t="s">
        <v>64</v>
      </c>
      <c r="Q2540" s="1" t="s">
        <v>65</v>
      </c>
      <c r="R2540" s="1" t="s">
        <v>398</v>
      </c>
      <c r="S2540" s="1">
        <v>260.0</v>
      </c>
      <c r="T2540" s="1" t="s">
        <v>399</v>
      </c>
      <c r="U2540" s="3">
        <v>44949.82986111111</v>
      </c>
      <c r="V2540" s="1">
        <v>193.0</v>
      </c>
      <c r="W2540" s="1">
        <v>137.0</v>
      </c>
      <c r="X2540" s="1">
        <v>123.0</v>
      </c>
      <c r="Y2540" s="1">
        <v>84.0</v>
      </c>
      <c r="Z2540" s="1">
        <v>27.0</v>
      </c>
      <c r="AA2540" s="1">
        <v>0.0</v>
      </c>
      <c r="AB2540" s="1">
        <v>0.0</v>
      </c>
      <c r="AC2540" s="1">
        <v>1358.66</v>
      </c>
      <c r="AD2540" s="1">
        <v>966.35</v>
      </c>
      <c r="AE2540" s="1">
        <v>959.93</v>
      </c>
      <c r="AF2540" s="1">
        <v>635.1</v>
      </c>
      <c r="AG2540" s="1">
        <v>193.31</v>
      </c>
      <c r="AH2540" s="1">
        <v>0.0</v>
      </c>
      <c r="AI2540" s="1">
        <v>0.0</v>
      </c>
      <c r="AJ2540" s="1">
        <v>4.0</v>
      </c>
      <c r="AK2540" s="1">
        <v>7.0</v>
      </c>
      <c r="AL2540" s="1">
        <v>5.0</v>
      </c>
      <c r="AM2540" s="1">
        <v>3.0</v>
      </c>
      <c r="AN2540" s="1">
        <v>2.0</v>
      </c>
      <c r="AO2540" s="1">
        <v>0.0</v>
      </c>
      <c r="AP2540" s="1">
        <v>0.0</v>
      </c>
      <c r="AQ2540" s="4">
        <f t="shared" ref="AQ2540:AW2540" si="5077">IFERROR(V2540/AJ2540,0)</f>
        <v>48.25</v>
      </c>
      <c r="AR2540" s="4">
        <f t="shared" si="5077"/>
        <v>19.57142857</v>
      </c>
      <c r="AS2540" s="4">
        <f t="shared" si="5077"/>
        <v>24.6</v>
      </c>
      <c r="AT2540" s="4">
        <f t="shared" si="5077"/>
        <v>28</v>
      </c>
      <c r="AU2540" s="4">
        <f t="shared" si="5077"/>
        <v>13.5</v>
      </c>
      <c r="AV2540" s="4">
        <f t="shared" si="5077"/>
        <v>0</v>
      </c>
      <c r="AW2540" s="4">
        <f t="shared" si="5077"/>
        <v>0</v>
      </c>
      <c r="AX2540" s="4">
        <f t="shared" ref="AX2540:BD2540" si="5078">IFERROR(AC2540/AJ2540,0)</f>
        <v>339.665</v>
      </c>
      <c r="AY2540" s="4">
        <f t="shared" si="5078"/>
        <v>138.05</v>
      </c>
      <c r="AZ2540" s="4">
        <f t="shared" si="5078"/>
        <v>191.986</v>
      </c>
      <c r="BA2540" s="4">
        <f t="shared" si="5078"/>
        <v>211.7</v>
      </c>
      <c r="BB2540" s="4">
        <f t="shared" si="5078"/>
        <v>96.655</v>
      </c>
      <c r="BC2540" s="4">
        <f t="shared" si="5078"/>
        <v>0</v>
      </c>
      <c r="BD2540" s="4">
        <f t="shared" si="5078"/>
        <v>0</v>
      </c>
    </row>
    <row r="2541" ht="12.0" customHeight="1">
      <c r="A2541" s="1" t="s">
        <v>10394</v>
      </c>
      <c r="B2541" s="1">
        <v>540130.0</v>
      </c>
      <c r="C2541" s="1" t="s">
        <v>176</v>
      </c>
      <c r="D2541" s="1">
        <v>471073.0</v>
      </c>
      <c r="E2541" s="1" t="s">
        <v>10395</v>
      </c>
      <c r="F2541" s="1" t="s">
        <v>10396</v>
      </c>
      <c r="G2541" s="1" t="s">
        <v>10397</v>
      </c>
      <c r="H2541" s="1" t="s">
        <v>138</v>
      </c>
      <c r="I2541" s="1">
        <v>7130.0</v>
      </c>
      <c r="J2541" s="1" t="s">
        <v>10398</v>
      </c>
      <c r="K2541" s="1" t="s">
        <v>181</v>
      </c>
      <c r="L2541" s="1" t="s">
        <v>181</v>
      </c>
      <c r="M2541" s="1" t="s">
        <v>63</v>
      </c>
      <c r="N2541" s="1" t="s">
        <v>63</v>
      </c>
      <c r="O2541" s="1">
        <v>3.0</v>
      </c>
      <c r="P2541" s="1" t="s">
        <v>64</v>
      </c>
      <c r="Q2541" s="1" t="s">
        <v>65</v>
      </c>
      <c r="R2541" s="1" t="s">
        <v>292</v>
      </c>
      <c r="S2541" s="1">
        <v>122.0</v>
      </c>
      <c r="T2541" s="1" t="s">
        <v>293</v>
      </c>
      <c r="U2541" s="3">
        <v>44951.61944444444</v>
      </c>
      <c r="V2541" s="1">
        <v>66.0</v>
      </c>
      <c r="W2541" s="1">
        <v>88.0</v>
      </c>
      <c r="X2541" s="1">
        <v>100.0</v>
      </c>
      <c r="Y2541" s="1">
        <v>75.0</v>
      </c>
      <c r="Z2541" s="1">
        <v>54.0</v>
      </c>
      <c r="AA2541" s="1">
        <v>0.0</v>
      </c>
      <c r="AB2541" s="1">
        <v>0.0</v>
      </c>
      <c r="AC2541" s="1">
        <v>458.4</v>
      </c>
      <c r="AD2541" s="1">
        <v>662.95</v>
      </c>
      <c r="AE2541" s="1">
        <v>777.34</v>
      </c>
      <c r="AF2541" s="1">
        <v>547.08</v>
      </c>
      <c r="AG2541" s="1">
        <v>386.16</v>
      </c>
      <c r="AH2541" s="1">
        <v>0.0</v>
      </c>
      <c r="AI2541" s="1">
        <v>0.0</v>
      </c>
      <c r="AJ2541" s="1">
        <v>4.0</v>
      </c>
      <c r="AK2541" s="1">
        <v>6.0</v>
      </c>
      <c r="AL2541" s="1">
        <v>9.0</v>
      </c>
      <c r="AM2541" s="1">
        <v>5.0</v>
      </c>
      <c r="AN2541" s="1">
        <v>6.0</v>
      </c>
      <c r="AO2541" s="1">
        <v>0.0</v>
      </c>
      <c r="AP2541" s="1">
        <v>0.0</v>
      </c>
      <c r="AQ2541" s="4">
        <f t="shared" ref="AQ2541:AW2541" si="5079">IFERROR(V2541/AJ2541,0)</f>
        <v>16.5</v>
      </c>
      <c r="AR2541" s="4">
        <f t="shared" si="5079"/>
        <v>14.66666667</v>
      </c>
      <c r="AS2541" s="4">
        <f t="shared" si="5079"/>
        <v>11.11111111</v>
      </c>
      <c r="AT2541" s="4">
        <f t="shared" si="5079"/>
        <v>15</v>
      </c>
      <c r="AU2541" s="4">
        <f t="shared" si="5079"/>
        <v>9</v>
      </c>
      <c r="AV2541" s="4">
        <f t="shared" si="5079"/>
        <v>0</v>
      </c>
      <c r="AW2541" s="4">
        <f t="shared" si="5079"/>
        <v>0</v>
      </c>
      <c r="AX2541" s="4">
        <f t="shared" ref="AX2541:BD2541" si="5080">IFERROR(AC2541/AJ2541,0)</f>
        <v>114.6</v>
      </c>
      <c r="AY2541" s="4">
        <f t="shared" si="5080"/>
        <v>110.4916667</v>
      </c>
      <c r="AZ2541" s="4">
        <f t="shared" si="5080"/>
        <v>86.37111111</v>
      </c>
      <c r="BA2541" s="4">
        <f t="shared" si="5080"/>
        <v>109.416</v>
      </c>
      <c r="BB2541" s="4">
        <f t="shared" si="5080"/>
        <v>64.36</v>
      </c>
      <c r="BC2541" s="4">
        <f t="shared" si="5080"/>
        <v>0</v>
      </c>
      <c r="BD2541" s="4">
        <f t="shared" si="5080"/>
        <v>0</v>
      </c>
    </row>
    <row r="2542" ht="12.0" customHeight="1">
      <c r="A2542" s="1" t="s">
        <v>10399</v>
      </c>
      <c r="B2542" s="1">
        <v>540120.0</v>
      </c>
      <c r="C2542" s="1" t="s">
        <v>176</v>
      </c>
      <c r="D2542" s="1">
        <v>471073.0</v>
      </c>
      <c r="E2542" s="1" t="s">
        <v>10400</v>
      </c>
      <c r="F2542" s="1" t="s">
        <v>10401</v>
      </c>
      <c r="G2542" s="1" t="s">
        <v>10402</v>
      </c>
      <c r="H2542" s="1" t="s">
        <v>1828</v>
      </c>
      <c r="I2542" s="1">
        <v>7580.0</v>
      </c>
      <c r="J2542" s="1" t="s">
        <v>10403</v>
      </c>
      <c r="K2542" s="1" t="s">
        <v>181</v>
      </c>
      <c r="L2542" s="1" t="s">
        <v>181</v>
      </c>
      <c r="M2542" s="1" t="s">
        <v>63</v>
      </c>
      <c r="N2542" s="1" t="s">
        <v>209</v>
      </c>
      <c r="O2542" s="1">
        <v>3.0</v>
      </c>
      <c r="P2542" s="1" t="s">
        <v>64</v>
      </c>
      <c r="Q2542" s="1" t="s">
        <v>65</v>
      </c>
      <c r="R2542" s="1" t="s">
        <v>1239</v>
      </c>
      <c r="S2542" s="1">
        <v>118.0</v>
      </c>
      <c r="T2542" s="1" t="s">
        <v>1240</v>
      </c>
      <c r="U2542" s="3">
        <v>44949.618055555555</v>
      </c>
      <c r="V2542" s="1">
        <v>192.0</v>
      </c>
      <c r="W2542" s="1">
        <v>54.0</v>
      </c>
      <c r="X2542" s="1">
        <v>288.0</v>
      </c>
      <c r="Y2542" s="1">
        <v>376.0</v>
      </c>
      <c r="Z2542" s="1">
        <v>222.0</v>
      </c>
      <c r="AA2542" s="1">
        <v>0.0</v>
      </c>
      <c r="AB2542" s="1">
        <v>0.0</v>
      </c>
      <c r="AC2542" s="1">
        <v>1382.58</v>
      </c>
      <c r="AD2542" s="1">
        <v>386.04</v>
      </c>
      <c r="AE2542" s="1">
        <v>2228.62</v>
      </c>
      <c r="AF2542" s="1">
        <v>2859.54</v>
      </c>
      <c r="AG2542" s="1">
        <v>1497.18</v>
      </c>
      <c r="AH2542" s="1">
        <v>0.0</v>
      </c>
      <c r="AI2542" s="1">
        <v>0.0</v>
      </c>
      <c r="AJ2542" s="1">
        <v>5.0</v>
      </c>
      <c r="AK2542" s="1">
        <v>5.0</v>
      </c>
      <c r="AL2542" s="1">
        <v>6.0</v>
      </c>
      <c r="AM2542" s="1">
        <v>3.0</v>
      </c>
      <c r="AN2542" s="1">
        <v>5.0</v>
      </c>
      <c r="AO2542" s="1">
        <v>0.0</v>
      </c>
      <c r="AP2542" s="1">
        <v>0.0</v>
      </c>
      <c r="AQ2542" s="4">
        <f t="shared" ref="AQ2542:AW2542" si="5081">IFERROR(V2542/AJ2542,0)</f>
        <v>38.4</v>
      </c>
      <c r="AR2542" s="4">
        <f t="shared" si="5081"/>
        <v>10.8</v>
      </c>
      <c r="AS2542" s="4">
        <f t="shared" si="5081"/>
        <v>48</v>
      </c>
      <c r="AT2542" s="4">
        <f t="shared" si="5081"/>
        <v>125.3333333</v>
      </c>
      <c r="AU2542" s="4">
        <f t="shared" si="5081"/>
        <v>44.4</v>
      </c>
      <c r="AV2542" s="4">
        <f t="shared" si="5081"/>
        <v>0</v>
      </c>
      <c r="AW2542" s="4">
        <f t="shared" si="5081"/>
        <v>0</v>
      </c>
      <c r="AX2542" s="4">
        <f t="shared" ref="AX2542:BD2542" si="5082">IFERROR(AC2542/AJ2542,0)</f>
        <v>276.516</v>
      </c>
      <c r="AY2542" s="4">
        <f t="shared" si="5082"/>
        <v>77.208</v>
      </c>
      <c r="AZ2542" s="4">
        <f t="shared" si="5082"/>
        <v>371.4366667</v>
      </c>
      <c r="BA2542" s="4">
        <f t="shared" si="5082"/>
        <v>953.18</v>
      </c>
      <c r="BB2542" s="4">
        <f t="shared" si="5082"/>
        <v>299.436</v>
      </c>
      <c r="BC2542" s="4">
        <f t="shared" si="5082"/>
        <v>0</v>
      </c>
      <c r="BD2542" s="4">
        <f t="shared" si="5082"/>
        <v>0</v>
      </c>
    </row>
    <row r="2543" ht="12.0" customHeight="1">
      <c r="A2543" s="1" t="s">
        <v>10404</v>
      </c>
      <c r="B2543" s="1">
        <v>395205.0</v>
      </c>
      <c r="C2543" s="1" t="s">
        <v>1673</v>
      </c>
      <c r="D2543" s="1">
        <v>20.0</v>
      </c>
      <c r="E2543" s="1" t="s">
        <v>10405</v>
      </c>
      <c r="F2543" s="1" t="s">
        <v>5381</v>
      </c>
      <c r="G2543" s="1" t="s">
        <v>5382</v>
      </c>
      <c r="H2543" s="1" t="s">
        <v>243</v>
      </c>
      <c r="I2543" s="1">
        <v>7785.0</v>
      </c>
      <c r="J2543" s="1">
        <v>210.0</v>
      </c>
      <c r="K2543" s="1" t="s">
        <v>218</v>
      </c>
      <c r="L2543" s="1" t="s">
        <v>219</v>
      </c>
      <c r="M2543" s="1">
        <v>70210.0</v>
      </c>
      <c r="N2543" s="1" t="s">
        <v>4028</v>
      </c>
      <c r="O2543" s="1">
        <v>3.0</v>
      </c>
      <c r="P2543" s="1" t="s">
        <v>64</v>
      </c>
      <c r="Q2543" s="1" t="s">
        <v>65</v>
      </c>
      <c r="R2543" s="1" t="s">
        <v>220</v>
      </c>
      <c r="S2543" s="1">
        <v>119.0</v>
      </c>
      <c r="T2543" s="1" t="s">
        <v>221</v>
      </c>
      <c r="U2543" s="3">
        <v>44946.597916666666</v>
      </c>
      <c r="V2543" s="1">
        <v>117.0</v>
      </c>
      <c r="W2543" s="1">
        <v>20.0</v>
      </c>
      <c r="X2543" s="1">
        <v>258.0</v>
      </c>
      <c r="Y2543" s="1">
        <v>22.0</v>
      </c>
      <c r="Z2543" s="1">
        <v>140.0</v>
      </c>
      <c r="AA2543" s="1">
        <v>0.0</v>
      </c>
      <c r="AB2543" s="1">
        <v>0.0</v>
      </c>
      <c r="AC2543" s="1">
        <v>1655.05</v>
      </c>
      <c r="AD2543" s="1">
        <v>193.85</v>
      </c>
      <c r="AE2543" s="1">
        <v>3331.41</v>
      </c>
      <c r="AF2543" s="1">
        <v>262.57</v>
      </c>
      <c r="AG2543" s="1">
        <v>1453.95</v>
      </c>
      <c r="AH2543" s="1">
        <v>0.0</v>
      </c>
      <c r="AI2543" s="1">
        <v>0.0</v>
      </c>
      <c r="AJ2543" s="1">
        <v>6.0</v>
      </c>
      <c r="AK2543" s="1">
        <v>1.0</v>
      </c>
      <c r="AL2543" s="1">
        <v>7.0</v>
      </c>
      <c r="AM2543" s="1">
        <v>1.0</v>
      </c>
      <c r="AN2543" s="1">
        <v>6.0</v>
      </c>
      <c r="AO2543" s="1">
        <v>0.0</v>
      </c>
      <c r="AP2543" s="1">
        <v>0.0</v>
      </c>
      <c r="AQ2543" s="4">
        <f t="shared" ref="AQ2543:AW2543" si="5083">IFERROR(V2543/AJ2543,0)</f>
        <v>19.5</v>
      </c>
      <c r="AR2543" s="4">
        <f t="shared" si="5083"/>
        <v>20</v>
      </c>
      <c r="AS2543" s="4">
        <f t="shared" si="5083"/>
        <v>36.85714286</v>
      </c>
      <c r="AT2543" s="4">
        <f t="shared" si="5083"/>
        <v>22</v>
      </c>
      <c r="AU2543" s="4">
        <f t="shared" si="5083"/>
        <v>23.33333333</v>
      </c>
      <c r="AV2543" s="4">
        <f t="shared" si="5083"/>
        <v>0</v>
      </c>
      <c r="AW2543" s="4">
        <f t="shared" si="5083"/>
        <v>0</v>
      </c>
      <c r="AX2543" s="4">
        <f t="shared" ref="AX2543:BD2543" si="5084">IFERROR(AC2543/AJ2543,0)</f>
        <v>275.8416667</v>
      </c>
      <c r="AY2543" s="4">
        <f t="shared" si="5084"/>
        <v>193.85</v>
      </c>
      <c r="AZ2543" s="4">
        <f t="shared" si="5084"/>
        <v>475.9157143</v>
      </c>
      <c r="BA2543" s="4">
        <f t="shared" si="5084"/>
        <v>262.57</v>
      </c>
      <c r="BB2543" s="4">
        <f t="shared" si="5084"/>
        <v>242.325</v>
      </c>
      <c r="BC2543" s="4">
        <f t="shared" si="5084"/>
        <v>0</v>
      </c>
      <c r="BD2543" s="4">
        <f t="shared" si="5084"/>
        <v>0</v>
      </c>
    </row>
    <row r="2544" ht="12.0" customHeight="1">
      <c r="A2544" s="1" t="s">
        <v>10406</v>
      </c>
      <c r="B2544" s="1">
        <v>366683.0</v>
      </c>
      <c r="C2544" s="1" t="s">
        <v>1118</v>
      </c>
      <c r="D2544" s="1">
        <v>344917.0</v>
      </c>
      <c r="E2544" s="1" t="s">
        <v>10407</v>
      </c>
      <c r="F2544" s="1" t="s">
        <v>10408</v>
      </c>
      <c r="H2544" s="1" t="s">
        <v>10409</v>
      </c>
      <c r="I2544" s="1">
        <v>7460.0</v>
      </c>
      <c r="J2544" s="1" t="s">
        <v>10410</v>
      </c>
      <c r="K2544" s="1" t="s">
        <v>181</v>
      </c>
      <c r="L2544" s="1" t="s">
        <v>181</v>
      </c>
      <c r="M2544" s="1" t="s">
        <v>63</v>
      </c>
      <c r="N2544" s="1" t="s">
        <v>63</v>
      </c>
      <c r="O2544" s="1">
        <v>3.0</v>
      </c>
      <c r="P2544" s="1" t="s">
        <v>64</v>
      </c>
      <c r="Q2544" s="1" t="s">
        <v>65</v>
      </c>
      <c r="R2544" s="1" t="s">
        <v>91</v>
      </c>
      <c r="S2544" s="1">
        <v>117.0</v>
      </c>
      <c r="T2544" s="1" t="s">
        <v>92</v>
      </c>
      <c r="U2544" s="3">
        <v>44938.40138888889</v>
      </c>
      <c r="V2544" s="1">
        <v>0.0</v>
      </c>
      <c r="W2544" s="1">
        <v>0.0</v>
      </c>
      <c r="X2544" s="1">
        <v>0.0</v>
      </c>
      <c r="Y2544" s="1">
        <v>87.0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368.03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6.0</v>
      </c>
      <c r="AN2544" s="1">
        <v>0.0</v>
      </c>
      <c r="AO2544" s="1">
        <v>0.0</v>
      </c>
      <c r="AP2544" s="1">
        <v>0.0</v>
      </c>
      <c r="AQ2544" s="4">
        <f t="shared" ref="AQ2544:AW2544" si="5085">IFERROR(V2544/AJ2544,0)</f>
        <v>0</v>
      </c>
      <c r="AR2544" s="4">
        <f t="shared" si="5085"/>
        <v>0</v>
      </c>
      <c r="AS2544" s="4">
        <f t="shared" si="5085"/>
        <v>0</v>
      </c>
      <c r="AT2544" s="4">
        <f t="shared" si="5085"/>
        <v>14.5</v>
      </c>
      <c r="AU2544" s="4">
        <f t="shared" si="5085"/>
        <v>0</v>
      </c>
      <c r="AV2544" s="4">
        <f t="shared" si="5085"/>
        <v>0</v>
      </c>
      <c r="AW2544" s="4">
        <f t="shared" si="5085"/>
        <v>0</v>
      </c>
      <c r="AX2544" s="4">
        <f t="shared" ref="AX2544:BD2544" si="5086">IFERROR(AC2544/AJ2544,0)</f>
        <v>0</v>
      </c>
      <c r="AY2544" s="4">
        <f t="shared" si="5086"/>
        <v>0</v>
      </c>
      <c r="AZ2544" s="4">
        <f t="shared" si="5086"/>
        <v>0</v>
      </c>
      <c r="BA2544" s="4">
        <f t="shared" si="5086"/>
        <v>61.33833333</v>
      </c>
      <c r="BB2544" s="4">
        <f t="shared" si="5086"/>
        <v>0</v>
      </c>
      <c r="BC2544" s="4">
        <f t="shared" si="5086"/>
        <v>0</v>
      </c>
      <c r="BD2544" s="4">
        <f t="shared" si="5086"/>
        <v>0</v>
      </c>
    </row>
    <row r="2545" ht="12.0" customHeight="1">
      <c r="A2545" s="1" t="s">
        <v>10411</v>
      </c>
      <c r="B2545" s="1">
        <v>1590915.0</v>
      </c>
      <c r="C2545" s="1" t="s">
        <v>337</v>
      </c>
      <c r="D2545" s="1">
        <v>1075411.0</v>
      </c>
      <c r="E2545" s="1" t="s">
        <v>10412</v>
      </c>
      <c r="F2545" s="1" t="s">
        <v>10413</v>
      </c>
      <c r="G2545" s="1" t="s">
        <v>10414</v>
      </c>
      <c r="H2545" s="1" t="s">
        <v>10415</v>
      </c>
      <c r="I2545" s="1">
        <v>8145.0</v>
      </c>
      <c r="J2545" s="1" t="s">
        <v>10416</v>
      </c>
      <c r="K2545" s="1" t="s">
        <v>62</v>
      </c>
      <c r="L2545" s="1" t="s">
        <v>62</v>
      </c>
      <c r="M2545" s="1" t="s">
        <v>63</v>
      </c>
      <c r="N2545" s="1" t="s">
        <v>63</v>
      </c>
      <c r="O2545" s="1">
        <v>3.0</v>
      </c>
      <c r="P2545" s="1" t="s">
        <v>64</v>
      </c>
      <c r="Q2545" s="1" t="s">
        <v>65</v>
      </c>
      <c r="R2545" s="1" t="s">
        <v>278</v>
      </c>
      <c r="S2545" s="1">
        <v>202.0</v>
      </c>
      <c r="T2545" s="1" t="s">
        <v>279</v>
      </c>
      <c r="U2545" s="3">
        <v>44902.64444444444</v>
      </c>
      <c r="V2545" s="1">
        <v>0.0</v>
      </c>
      <c r="W2545" s="1">
        <v>0.0</v>
      </c>
      <c r="X2545" s="1">
        <v>1.0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18.0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1.0</v>
      </c>
      <c r="AM2545" s="1">
        <v>0.0</v>
      </c>
      <c r="AN2545" s="1">
        <v>0.0</v>
      </c>
      <c r="AO2545" s="1">
        <v>0.0</v>
      </c>
      <c r="AP2545" s="1">
        <v>0.0</v>
      </c>
      <c r="AQ2545" s="4">
        <f t="shared" ref="AQ2545:AW2545" si="5087">IFERROR(V2545/AJ2545,0)</f>
        <v>0</v>
      </c>
      <c r="AR2545" s="4">
        <f t="shared" si="5087"/>
        <v>0</v>
      </c>
      <c r="AS2545" s="4">
        <f t="shared" si="5087"/>
        <v>1</v>
      </c>
      <c r="AT2545" s="4">
        <f t="shared" si="5087"/>
        <v>0</v>
      </c>
      <c r="AU2545" s="4">
        <f t="shared" si="5087"/>
        <v>0</v>
      </c>
      <c r="AV2545" s="4">
        <f t="shared" si="5087"/>
        <v>0</v>
      </c>
      <c r="AW2545" s="4">
        <f t="shared" si="5087"/>
        <v>0</v>
      </c>
      <c r="AX2545" s="4">
        <f t="shared" ref="AX2545:BD2545" si="5088">IFERROR(AC2545/AJ2545,0)</f>
        <v>0</v>
      </c>
      <c r="AY2545" s="4">
        <f t="shared" si="5088"/>
        <v>0</v>
      </c>
      <c r="AZ2545" s="4">
        <f t="shared" si="5088"/>
        <v>18</v>
      </c>
      <c r="BA2545" s="4">
        <f t="shared" si="5088"/>
        <v>0</v>
      </c>
      <c r="BB2545" s="4">
        <f t="shared" si="5088"/>
        <v>0</v>
      </c>
      <c r="BC2545" s="4">
        <f t="shared" si="5088"/>
        <v>0</v>
      </c>
      <c r="BD2545" s="4">
        <f t="shared" si="5088"/>
        <v>0</v>
      </c>
    </row>
    <row r="2546" ht="12.0" customHeight="1">
      <c r="A2546" s="1" t="s">
        <v>10417</v>
      </c>
      <c r="B2546" s="1">
        <v>1464120.0</v>
      </c>
      <c r="C2546" s="1" t="s">
        <v>783</v>
      </c>
      <c r="D2546" s="1">
        <v>947628.0</v>
      </c>
      <c r="E2546" s="1" t="s">
        <v>10418</v>
      </c>
      <c r="F2546" s="1" t="s">
        <v>10419</v>
      </c>
      <c r="G2546" s="1" t="s">
        <v>10420</v>
      </c>
      <c r="H2546" s="1" t="s">
        <v>61</v>
      </c>
      <c r="I2546" s="1">
        <v>8001.0</v>
      </c>
      <c r="J2546" s="1" t="s">
        <v>10421</v>
      </c>
      <c r="K2546" s="1" t="s">
        <v>62</v>
      </c>
      <c r="L2546" s="1" t="s">
        <v>62</v>
      </c>
      <c r="M2546" s="1" t="s">
        <v>63</v>
      </c>
      <c r="N2546" s="1" t="s">
        <v>63</v>
      </c>
      <c r="O2546" s="1">
        <v>3.0</v>
      </c>
      <c r="P2546" s="1" t="s">
        <v>64</v>
      </c>
      <c r="Q2546" s="1" t="s">
        <v>65</v>
      </c>
      <c r="R2546" s="1" t="s">
        <v>120</v>
      </c>
      <c r="S2546" s="1">
        <v>447.0</v>
      </c>
      <c r="T2546" s="1" t="s">
        <v>121</v>
      </c>
      <c r="U2546" s="3">
        <v>44938.433333333334</v>
      </c>
      <c r="V2546" s="1">
        <v>0.0</v>
      </c>
      <c r="W2546" s="1">
        <v>0.0</v>
      </c>
      <c r="X2546" s="1">
        <v>0.0</v>
      </c>
      <c r="Y2546" s="1">
        <v>1.0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5.0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1.0</v>
      </c>
      <c r="AN2546" s="1">
        <v>0.0</v>
      </c>
      <c r="AO2546" s="1">
        <v>0.0</v>
      </c>
      <c r="AP2546" s="1">
        <v>0.0</v>
      </c>
      <c r="AQ2546" s="4">
        <f t="shared" ref="AQ2546:AW2546" si="5089">IFERROR(V2546/AJ2546,0)</f>
        <v>0</v>
      </c>
      <c r="AR2546" s="4">
        <f t="shared" si="5089"/>
        <v>0</v>
      </c>
      <c r="AS2546" s="4">
        <f t="shared" si="5089"/>
        <v>0</v>
      </c>
      <c r="AT2546" s="4">
        <f t="shared" si="5089"/>
        <v>1</v>
      </c>
      <c r="AU2546" s="4">
        <f t="shared" si="5089"/>
        <v>0</v>
      </c>
      <c r="AV2546" s="4">
        <f t="shared" si="5089"/>
        <v>0</v>
      </c>
      <c r="AW2546" s="4">
        <f t="shared" si="5089"/>
        <v>0</v>
      </c>
      <c r="AX2546" s="4">
        <f t="shared" ref="AX2546:BD2546" si="5090">IFERROR(AC2546/AJ2546,0)</f>
        <v>0</v>
      </c>
      <c r="AY2546" s="4">
        <f t="shared" si="5090"/>
        <v>0</v>
      </c>
      <c r="AZ2546" s="4">
        <f t="shared" si="5090"/>
        <v>0</v>
      </c>
      <c r="BA2546" s="4">
        <f t="shared" si="5090"/>
        <v>5</v>
      </c>
      <c r="BB2546" s="4">
        <f t="shared" si="5090"/>
        <v>0</v>
      </c>
      <c r="BC2546" s="4">
        <f t="shared" si="5090"/>
        <v>0</v>
      </c>
      <c r="BD2546" s="4">
        <f t="shared" si="5090"/>
        <v>0</v>
      </c>
    </row>
    <row r="2547" ht="12.0" customHeight="1">
      <c r="A2547" s="1" t="s">
        <v>10422</v>
      </c>
      <c r="B2547" s="1">
        <v>1464136.0</v>
      </c>
      <c r="C2547" s="1" t="s">
        <v>783</v>
      </c>
      <c r="D2547" s="1">
        <v>947628.0</v>
      </c>
      <c r="E2547" s="1" t="s">
        <v>10423</v>
      </c>
      <c r="F2547" s="1" t="s">
        <v>8047</v>
      </c>
      <c r="G2547" s="1" t="s">
        <v>10424</v>
      </c>
      <c r="H2547" s="1" t="s">
        <v>10425</v>
      </c>
      <c r="I2547" s="1">
        <v>8185.0</v>
      </c>
      <c r="J2547" s="1" t="s">
        <v>10426</v>
      </c>
      <c r="K2547" s="1" t="s">
        <v>62</v>
      </c>
      <c r="L2547" s="1" t="s">
        <v>62</v>
      </c>
      <c r="M2547" s="1" t="s">
        <v>63</v>
      </c>
      <c r="N2547" s="1" t="s">
        <v>63</v>
      </c>
      <c r="O2547" s="1">
        <v>3.0</v>
      </c>
      <c r="P2547" s="1" t="s">
        <v>64</v>
      </c>
      <c r="Q2547" s="1" t="s">
        <v>65</v>
      </c>
      <c r="R2547" s="1" t="s">
        <v>278</v>
      </c>
      <c r="S2547" s="1">
        <v>202.0</v>
      </c>
      <c r="T2547" s="1" t="s">
        <v>279</v>
      </c>
      <c r="U2547" s="3">
        <v>44936.625</v>
      </c>
      <c r="V2547" s="1">
        <v>0.0</v>
      </c>
      <c r="W2547" s="1">
        <v>1.0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5.0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1.0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  <c r="AQ2547" s="4">
        <f t="shared" ref="AQ2547:AW2547" si="5091">IFERROR(V2547/AJ2547,0)</f>
        <v>0</v>
      </c>
      <c r="AR2547" s="4">
        <f t="shared" si="5091"/>
        <v>1</v>
      </c>
      <c r="AS2547" s="4">
        <f t="shared" si="5091"/>
        <v>0</v>
      </c>
      <c r="AT2547" s="4">
        <f t="shared" si="5091"/>
        <v>0</v>
      </c>
      <c r="AU2547" s="4">
        <f t="shared" si="5091"/>
        <v>0</v>
      </c>
      <c r="AV2547" s="4">
        <f t="shared" si="5091"/>
        <v>0</v>
      </c>
      <c r="AW2547" s="4">
        <f t="shared" si="5091"/>
        <v>0</v>
      </c>
      <c r="AX2547" s="4">
        <f t="shared" ref="AX2547:BD2547" si="5092">IFERROR(AC2547/AJ2547,0)</f>
        <v>0</v>
      </c>
      <c r="AY2547" s="4">
        <f t="shared" si="5092"/>
        <v>5</v>
      </c>
      <c r="AZ2547" s="4">
        <f t="shared" si="5092"/>
        <v>0</v>
      </c>
      <c r="BA2547" s="4">
        <f t="shared" si="5092"/>
        <v>0</v>
      </c>
      <c r="BB2547" s="4">
        <f t="shared" si="5092"/>
        <v>0</v>
      </c>
      <c r="BC2547" s="4">
        <f t="shared" si="5092"/>
        <v>0</v>
      </c>
      <c r="BD2547" s="4">
        <f t="shared" si="5092"/>
        <v>0</v>
      </c>
    </row>
    <row r="2548" ht="12.0" customHeight="1">
      <c r="A2548" s="1" t="s">
        <v>10427</v>
      </c>
      <c r="B2548" s="1">
        <v>788290.0</v>
      </c>
      <c r="C2548" s="1" t="s">
        <v>110</v>
      </c>
      <c r="D2548" s="1">
        <v>551201.0</v>
      </c>
      <c r="E2548" s="1" t="s">
        <v>10428</v>
      </c>
      <c r="F2548" s="1" t="s">
        <v>10429</v>
      </c>
      <c r="G2548" s="1" t="s">
        <v>3099</v>
      </c>
      <c r="H2548" s="1" t="s">
        <v>138</v>
      </c>
      <c r="I2548" s="1">
        <v>7441.0</v>
      </c>
      <c r="J2548" s="1" t="s">
        <v>10430</v>
      </c>
      <c r="K2548" s="1" t="s">
        <v>62</v>
      </c>
      <c r="L2548" s="1" t="s">
        <v>62</v>
      </c>
      <c r="M2548" s="1" t="s">
        <v>63</v>
      </c>
      <c r="N2548" s="1" t="s">
        <v>63</v>
      </c>
      <c r="O2548" s="1">
        <v>3.0</v>
      </c>
      <c r="P2548" s="1" t="s">
        <v>64</v>
      </c>
      <c r="Q2548" s="1" t="s">
        <v>65</v>
      </c>
      <c r="R2548" s="1" t="s">
        <v>120</v>
      </c>
      <c r="S2548" s="1">
        <v>447.0</v>
      </c>
      <c r="T2548" s="1" t="s">
        <v>121</v>
      </c>
      <c r="U2548" s="3">
        <v>44946.49791666667</v>
      </c>
      <c r="V2548" s="1">
        <v>0.0</v>
      </c>
      <c r="W2548" s="1">
        <v>0.0</v>
      </c>
      <c r="X2548" s="1">
        <v>0.0</v>
      </c>
      <c r="Y2548" s="1">
        <v>0.0</v>
      </c>
      <c r="Z2548" s="1">
        <v>1.0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7.2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1.0</v>
      </c>
      <c r="AO2548" s="1">
        <v>0.0</v>
      </c>
      <c r="AP2548" s="1">
        <v>0.0</v>
      </c>
      <c r="AQ2548" s="4">
        <f t="shared" ref="AQ2548:AW2548" si="5093">IFERROR(V2548/AJ2548,0)</f>
        <v>0</v>
      </c>
      <c r="AR2548" s="4">
        <f t="shared" si="5093"/>
        <v>0</v>
      </c>
      <c r="AS2548" s="4">
        <f t="shared" si="5093"/>
        <v>0</v>
      </c>
      <c r="AT2548" s="4">
        <f t="shared" si="5093"/>
        <v>0</v>
      </c>
      <c r="AU2548" s="4">
        <f t="shared" si="5093"/>
        <v>1</v>
      </c>
      <c r="AV2548" s="4">
        <f t="shared" si="5093"/>
        <v>0</v>
      </c>
      <c r="AW2548" s="4">
        <f t="shared" si="5093"/>
        <v>0</v>
      </c>
      <c r="AX2548" s="4">
        <f t="shared" ref="AX2548:BD2548" si="5094">IFERROR(AC2548/AJ2548,0)</f>
        <v>0</v>
      </c>
      <c r="AY2548" s="4">
        <f t="shared" si="5094"/>
        <v>0</v>
      </c>
      <c r="AZ2548" s="4">
        <f t="shared" si="5094"/>
        <v>0</v>
      </c>
      <c r="BA2548" s="4">
        <f t="shared" si="5094"/>
        <v>0</v>
      </c>
      <c r="BB2548" s="4">
        <f t="shared" si="5094"/>
        <v>7.2</v>
      </c>
      <c r="BC2548" s="4">
        <f t="shared" si="5094"/>
        <v>0</v>
      </c>
      <c r="BD2548" s="4">
        <f t="shared" si="5094"/>
        <v>0</v>
      </c>
    </row>
    <row r="2549" ht="12.0" customHeight="1">
      <c r="A2549" s="1" t="s">
        <v>10431</v>
      </c>
      <c r="B2549" s="1">
        <v>555510.0</v>
      </c>
      <c r="C2549" s="1" t="s">
        <v>110</v>
      </c>
      <c r="D2549" s="1">
        <v>551201.0</v>
      </c>
      <c r="E2549" s="1" t="s">
        <v>10432</v>
      </c>
      <c r="F2549" s="1" t="s">
        <v>10433</v>
      </c>
      <c r="G2549" s="1" t="s">
        <v>10434</v>
      </c>
      <c r="H2549" s="1" t="s">
        <v>138</v>
      </c>
      <c r="I2549" s="1">
        <v>7925.0</v>
      </c>
      <c r="J2549" s="1" t="s">
        <v>8536</v>
      </c>
      <c r="K2549" s="1" t="s">
        <v>62</v>
      </c>
      <c r="L2549" s="1" t="s">
        <v>62</v>
      </c>
      <c r="M2549" s="1" t="s">
        <v>63</v>
      </c>
      <c r="N2549" s="1" t="s">
        <v>63</v>
      </c>
      <c r="O2549" s="1">
        <v>3.0</v>
      </c>
      <c r="P2549" s="1" t="s">
        <v>64</v>
      </c>
      <c r="Q2549" s="1" t="s">
        <v>65</v>
      </c>
      <c r="R2549" s="1" t="s">
        <v>120</v>
      </c>
      <c r="S2549" s="1">
        <v>447.0</v>
      </c>
      <c r="T2549" s="1" t="s">
        <v>121</v>
      </c>
      <c r="U2549" s="3">
        <v>44894.65833333333</v>
      </c>
      <c r="V2549" s="1">
        <v>0.0</v>
      </c>
      <c r="W2549" s="1">
        <v>1.0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1.66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1.0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4">
        <f t="shared" ref="AQ2549:AW2549" si="5095">IFERROR(V2549/AJ2549,0)</f>
        <v>0</v>
      </c>
      <c r="AR2549" s="4">
        <f t="shared" si="5095"/>
        <v>1</v>
      </c>
      <c r="AS2549" s="4">
        <f t="shared" si="5095"/>
        <v>0</v>
      </c>
      <c r="AT2549" s="4">
        <f t="shared" si="5095"/>
        <v>0</v>
      </c>
      <c r="AU2549" s="4">
        <f t="shared" si="5095"/>
        <v>0</v>
      </c>
      <c r="AV2549" s="4">
        <f t="shared" si="5095"/>
        <v>0</v>
      </c>
      <c r="AW2549" s="4">
        <f t="shared" si="5095"/>
        <v>0</v>
      </c>
      <c r="AX2549" s="4">
        <f t="shared" ref="AX2549:BD2549" si="5096">IFERROR(AC2549/AJ2549,0)</f>
        <v>0</v>
      </c>
      <c r="AY2549" s="4">
        <f t="shared" si="5096"/>
        <v>1.66</v>
      </c>
      <c r="AZ2549" s="4">
        <f t="shared" si="5096"/>
        <v>0</v>
      </c>
      <c r="BA2549" s="4">
        <f t="shared" si="5096"/>
        <v>0</v>
      </c>
      <c r="BB2549" s="4">
        <f t="shared" si="5096"/>
        <v>0</v>
      </c>
      <c r="BC2549" s="4">
        <f t="shared" si="5096"/>
        <v>0</v>
      </c>
      <c r="BD2549" s="4">
        <f t="shared" si="5096"/>
        <v>0</v>
      </c>
    </row>
    <row r="2550" ht="12.0" customHeight="1">
      <c r="A2550" s="1" t="s">
        <v>10435</v>
      </c>
      <c r="B2550" s="1">
        <v>560118.0</v>
      </c>
      <c r="C2550" s="1" t="s">
        <v>154</v>
      </c>
      <c r="D2550" s="1">
        <v>551202.0</v>
      </c>
      <c r="E2550" s="1" t="s">
        <v>10436</v>
      </c>
      <c r="F2550" s="1" t="s">
        <v>10437</v>
      </c>
      <c r="G2550" s="1" t="s">
        <v>10437</v>
      </c>
      <c r="H2550" s="1" t="s">
        <v>5154</v>
      </c>
      <c r="I2550" s="1">
        <v>7646.0</v>
      </c>
      <c r="J2550" s="1" t="s">
        <v>72</v>
      </c>
      <c r="K2550" s="1" t="s">
        <v>62</v>
      </c>
      <c r="L2550" s="1" t="s">
        <v>62</v>
      </c>
      <c r="M2550" s="1" t="s">
        <v>63</v>
      </c>
      <c r="N2550" s="1" t="s">
        <v>63</v>
      </c>
      <c r="O2550" s="1">
        <v>3.0</v>
      </c>
      <c r="P2550" s="1" t="s">
        <v>64</v>
      </c>
      <c r="Q2550" s="1" t="s">
        <v>65</v>
      </c>
      <c r="R2550" s="1" t="s">
        <v>74</v>
      </c>
      <c r="S2550" s="1">
        <v>451.0</v>
      </c>
      <c r="T2550" s="1" t="s">
        <v>75</v>
      </c>
      <c r="U2550" s="3">
        <v>44949.5125</v>
      </c>
      <c r="V2550" s="1">
        <v>1.0</v>
      </c>
      <c r="W2550" s="1">
        <v>0.0</v>
      </c>
      <c r="X2550" s="1">
        <v>1.0</v>
      </c>
      <c r="Y2550" s="1">
        <v>1.0</v>
      </c>
      <c r="Z2550" s="1">
        <v>1.0</v>
      </c>
      <c r="AA2550" s="1">
        <v>0.0</v>
      </c>
      <c r="AB2550" s="1">
        <v>0.0</v>
      </c>
      <c r="AC2550" s="1">
        <v>4.76</v>
      </c>
      <c r="AD2550" s="1">
        <v>0.0</v>
      </c>
      <c r="AE2550" s="1">
        <v>4.76</v>
      </c>
      <c r="AF2550" s="1">
        <v>8.84</v>
      </c>
      <c r="AG2550" s="1">
        <v>4.76</v>
      </c>
      <c r="AH2550" s="1">
        <v>0.0</v>
      </c>
      <c r="AI2550" s="1">
        <v>0.0</v>
      </c>
      <c r="AJ2550" s="1">
        <v>1.0</v>
      </c>
      <c r="AK2550" s="1">
        <v>0.0</v>
      </c>
      <c r="AL2550" s="1">
        <v>1.0</v>
      </c>
      <c r="AM2550" s="1">
        <v>1.0</v>
      </c>
      <c r="AN2550" s="1">
        <v>1.0</v>
      </c>
      <c r="AO2550" s="1">
        <v>0.0</v>
      </c>
      <c r="AP2550" s="1">
        <v>0.0</v>
      </c>
      <c r="AQ2550" s="4">
        <f t="shared" ref="AQ2550:AW2550" si="5097">IFERROR(V2550/AJ2550,0)</f>
        <v>1</v>
      </c>
      <c r="AR2550" s="4">
        <f t="shared" si="5097"/>
        <v>0</v>
      </c>
      <c r="AS2550" s="4">
        <f t="shared" si="5097"/>
        <v>1</v>
      </c>
      <c r="AT2550" s="4">
        <f t="shared" si="5097"/>
        <v>1</v>
      </c>
      <c r="AU2550" s="4">
        <f t="shared" si="5097"/>
        <v>1</v>
      </c>
      <c r="AV2550" s="4">
        <f t="shared" si="5097"/>
        <v>0</v>
      </c>
      <c r="AW2550" s="4">
        <f t="shared" si="5097"/>
        <v>0</v>
      </c>
      <c r="AX2550" s="4">
        <f t="shared" ref="AX2550:BD2550" si="5098">IFERROR(AC2550/AJ2550,0)</f>
        <v>4.76</v>
      </c>
      <c r="AY2550" s="4">
        <f t="shared" si="5098"/>
        <v>0</v>
      </c>
      <c r="AZ2550" s="4">
        <f t="shared" si="5098"/>
        <v>4.76</v>
      </c>
      <c r="BA2550" s="4">
        <f t="shared" si="5098"/>
        <v>8.84</v>
      </c>
      <c r="BB2550" s="4">
        <f t="shared" si="5098"/>
        <v>4.76</v>
      </c>
      <c r="BC2550" s="4">
        <f t="shared" si="5098"/>
        <v>0</v>
      </c>
      <c r="BD2550" s="4">
        <f t="shared" si="5098"/>
        <v>0</v>
      </c>
    </row>
    <row r="2551" ht="12.0" customHeight="1">
      <c r="A2551" s="1" t="s">
        <v>10438</v>
      </c>
      <c r="B2551" s="1">
        <v>555749.0</v>
      </c>
      <c r="C2551" s="1" t="s">
        <v>110</v>
      </c>
      <c r="D2551" s="1">
        <v>551201.0</v>
      </c>
      <c r="E2551" s="1" t="s">
        <v>10439</v>
      </c>
      <c r="F2551" s="1" t="s">
        <v>10440</v>
      </c>
      <c r="G2551" s="1" t="s">
        <v>10441</v>
      </c>
      <c r="H2551" s="1" t="s">
        <v>138</v>
      </c>
      <c r="I2551" s="1">
        <v>7530.0</v>
      </c>
      <c r="J2551" s="1" t="s">
        <v>8878</v>
      </c>
      <c r="K2551" s="1" t="s">
        <v>62</v>
      </c>
      <c r="L2551" s="1" t="s">
        <v>62</v>
      </c>
      <c r="M2551" s="1" t="s">
        <v>63</v>
      </c>
      <c r="N2551" s="1" t="s">
        <v>63</v>
      </c>
      <c r="O2551" s="1">
        <v>3.0</v>
      </c>
      <c r="P2551" s="1" t="s">
        <v>64</v>
      </c>
      <c r="Q2551" s="1" t="s">
        <v>65</v>
      </c>
      <c r="R2551" s="1" t="s">
        <v>127</v>
      </c>
      <c r="S2551" s="1">
        <v>450.0</v>
      </c>
      <c r="T2551" s="1" t="s">
        <v>128</v>
      </c>
      <c r="U2551" s="3">
        <v>44902.35625</v>
      </c>
      <c r="V2551" s="1">
        <v>0.0</v>
      </c>
      <c r="W2551" s="1">
        <v>0.0</v>
      </c>
      <c r="X2551" s="1">
        <v>1.0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2.16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1.0</v>
      </c>
      <c r="AM2551" s="1">
        <v>0.0</v>
      </c>
      <c r="AN2551" s="1">
        <v>0.0</v>
      </c>
      <c r="AO2551" s="1">
        <v>0.0</v>
      </c>
      <c r="AP2551" s="1">
        <v>0.0</v>
      </c>
      <c r="AQ2551" s="4">
        <f t="shared" ref="AQ2551:AW2551" si="5099">IFERROR(V2551/AJ2551,0)</f>
        <v>0</v>
      </c>
      <c r="AR2551" s="4">
        <f t="shared" si="5099"/>
        <v>0</v>
      </c>
      <c r="AS2551" s="4">
        <f t="shared" si="5099"/>
        <v>1</v>
      </c>
      <c r="AT2551" s="4">
        <f t="shared" si="5099"/>
        <v>0</v>
      </c>
      <c r="AU2551" s="4">
        <f t="shared" si="5099"/>
        <v>0</v>
      </c>
      <c r="AV2551" s="4">
        <f t="shared" si="5099"/>
        <v>0</v>
      </c>
      <c r="AW2551" s="4">
        <f t="shared" si="5099"/>
        <v>0</v>
      </c>
      <c r="AX2551" s="4">
        <f t="shared" ref="AX2551:BD2551" si="5100">IFERROR(AC2551/AJ2551,0)</f>
        <v>0</v>
      </c>
      <c r="AY2551" s="4">
        <f t="shared" si="5100"/>
        <v>0</v>
      </c>
      <c r="AZ2551" s="4">
        <f t="shared" si="5100"/>
        <v>2.16</v>
      </c>
      <c r="BA2551" s="4">
        <f t="shared" si="5100"/>
        <v>0</v>
      </c>
      <c r="BB2551" s="4">
        <f t="shared" si="5100"/>
        <v>0</v>
      </c>
      <c r="BC2551" s="4">
        <f t="shared" si="5100"/>
        <v>0</v>
      </c>
      <c r="BD2551" s="4">
        <f t="shared" si="5100"/>
        <v>0</v>
      </c>
    </row>
    <row r="2552" ht="12.0" customHeight="1">
      <c r="A2552" s="1" t="s">
        <v>5589</v>
      </c>
      <c r="B2552" s="1">
        <v>100579.0</v>
      </c>
      <c r="C2552" s="1" t="s">
        <v>566</v>
      </c>
      <c r="D2552" s="1">
        <v>15.0</v>
      </c>
      <c r="E2552" s="1" t="s">
        <v>10442</v>
      </c>
      <c r="F2552" s="1" t="s">
        <v>5587</v>
      </c>
      <c r="G2552" s="1" t="s">
        <v>5588</v>
      </c>
      <c r="H2552" s="1" t="s">
        <v>5589</v>
      </c>
      <c r="I2552" s="1">
        <v>7530.0</v>
      </c>
      <c r="J2552" s="1">
        <v>319.0</v>
      </c>
      <c r="K2552" s="1" t="s">
        <v>218</v>
      </c>
      <c r="L2552" s="1" t="s">
        <v>219</v>
      </c>
      <c r="M2552" s="1">
        <v>10319.0</v>
      </c>
      <c r="N2552" s="1" t="s">
        <v>1785</v>
      </c>
      <c r="O2552" s="1">
        <v>3.0</v>
      </c>
      <c r="P2552" s="1" t="s">
        <v>64</v>
      </c>
      <c r="Q2552" s="1" t="s">
        <v>65</v>
      </c>
      <c r="R2552" s="1" t="s">
        <v>91</v>
      </c>
      <c r="S2552" s="1">
        <v>117.0</v>
      </c>
      <c r="T2552" s="1" t="s">
        <v>92</v>
      </c>
      <c r="U2552" s="3">
        <v>44951.5875</v>
      </c>
      <c r="V2552" s="1">
        <v>2388.0</v>
      </c>
      <c r="W2552" s="1">
        <v>2816.0</v>
      </c>
      <c r="X2552" s="1">
        <v>2060.0</v>
      </c>
      <c r="Y2552" s="1">
        <v>1900.0</v>
      </c>
      <c r="Z2552" s="1">
        <v>2008.0</v>
      </c>
      <c r="AA2552" s="1">
        <v>0.0</v>
      </c>
      <c r="AB2552" s="1">
        <v>0.0</v>
      </c>
      <c r="AC2552" s="1">
        <v>14028.36</v>
      </c>
      <c r="AD2552" s="1">
        <v>21797.76</v>
      </c>
      <c r="AE2552" s="1">
        <v>12870.82</v>
      </c>
      <c r="AF2552" s="1">
        <v>12709.08</v>
      </c>
      <c r="AG2552" s="1">
        <v>13206.08</v>
      </c>
      <c r="AH2552" s="1">
        <v>0.0</v>
      </c>
      <c r="AI2552" s="1">
        <v>0.0</v>
      </c>
      <c r="AJ2552" s="1">
        <v>7.0</v>
      </c>
      <c r="AK2552" s="1">
        <v>8.0</v>
      </c>
      <c r="AL2552" s="1">
        <v>9.0</v>
      </c>
      <c r="AM2552" s="1">
        <v>9.0</v>
      </c>
      <c r="AN2552" s="1">
        <v>7.0</v>
      </c>
      <c r="AO2552" s="1">
        <v>0.0</v>
      </c>
      <c r="AP2552" s="1">
        <v>0.0</v>
      </c>
      <c r="AQ2552" s="4">
        <f t="shared" ref="AQ2552:AW2552" si="5101">IFERROR(V2552/AJ2552,0)</f>
        <v>341.1428571</v>
      </c>
      <c r="AR2552" s="4">
        <f t="shared" si="5101"/>
        <v>352</v>
      </c>
      <c r="AS2552" s="4">
        <f t="shared" si="5101"/>
        <v>228.8888889</v>
      </c>
      <c r="AT2552" s="4">
        <f t="shared" si="5101"/>
        <v>211.1111111</v>
      </c>
      <c r="AU2552" s="4">
        <f t="shared" si="5101"/>
        <v>286.8571429</v>
      </c>
      <c r="AV2552" s="4">
        <f t="shared" si="5101"/>
        <v>0</v>
      </c>
      <c r="AW2552" s="4">
        <f t="shared" si="5101"/>
        <v>0</v>
      </c>
      <c r="AX2552" s="4">
        <f t="shared" ref="AX2552:BD2552" si="5102">IFERROR(AC2552/AJ2552,0)</f>
        <v>2004.051429</v>
      </c>
      <c r="AY2552" s="4">
        <f t="shared" si="5102"/>
        <v>2724.72</v>
      </c>
      <c r="AZ2552" s="4">
        <f t="shared" si="5102"/>
        <v>1430.091111</v>
      </c>
      <c r="BA2552" s="4">
        <f t="shared" si="5102"/>
        <v>1412.12</v>
      </c>
      <c r="BB2552" s="4">
        <f t="shared" si="5102"/>
        <v>1886.582857</v>
      </c>
      <c r="BC2552" s="4">
        <f t="shared" si="5102"/>
        <v>0</v>
      </c>
      <c r="BD2552" s="4">
        <f t="shared" si="5102"/>
        <v>0</v>
      </c>
    </row>
    <row r="2553" ht="12.0" customHeight="1">
      <c r="A2553" s="1" t="s">
        <v>5589</v>
      </c>
      <c r="B2553" s="1">
        <v>100779.0</v>
      </c>
      <c r="C2553" s="1" t="s">
        <v>262</v>
      </c>
      <c r="D2553" s="1">
        <v>18.0</v>
      </c>
      <c r="E2553" s="1" t="s">
        <v>10443</v>
      </c>
      <c r="F2553" s="1" t="s">
        <v>4015</v>
      </c>
      <c r="G2553" s="1" t="s">
        <v>4016</v>
      </c>
      <c r="H2553" s="1" t="s">
        <v>298</v>
      </c>
      <c r="I2553" s="1">
        <v>7530.0</v>
      </c>
      <c r="J2553" s="1">
        <v>576.0</v>
      </c>
      <c r="K2553" s="1" t="s">
        <v>218</v>
      </c>
      <c r="L2553" s="1" t="s">
        <v>219</v>
      </c>
      <c r="M2553" s="1">
        <v>40576.0</v>
      </c>
      <c r="N2553" s="1" t="s">
        <v>1785</v>
      </c>
      <c r="O2553" s="1">
        <v>3.0</v>
      </c>
      <c r="P2553" s="1" t="s">
        <v>64</v>
      </c>
      <c r="Q2553" s="1" t="s">
        <v>65</v>
      </c>
      <c r="R2553" s="1" t="s">
        <v>91</v>
      </c>
      <c r="S2553" s="1">
        <v>117.0</v>
      </c>
      <c r="T2553" s="1" t="s">
        <v>92</v>
      </c>
      <c r="U2553" s="3">
        <v>44951.58263888889</v>
      </c>
      <c r="V2553" s="1">
        <v>344.0</v>
      </c>
      <c r="W2553" s="1">
        <v>4.0</v>
      </c>
      <c r="X2553" s="1">
        <v>372.0</v>
      </c>
      <c r="Y2553" s="1">
        <v>308.0</v>
      </c>
      <c r="Z2553" s="1">
        <v>398.0</v>
      </c>
      <c r="AA2553" s="1">
        <v>0.0</v>
      </c>
      <c r="AB2553" s="1">
        <v>0.0</v>
      </c>
      <c r="AC2553" s="1">
        <v>3120.86</v>
      </c>
      <c r="AD2553" s="1">
        <v>46.86</v>
      </c>
      <c r="AE2553" s="1">
        <v>3082.64</v>
      </c>
      <c r="AF2553" s="1">
        <v>2677.18</v>
      </c>
      <c r="AG2553" s="1">
        <v>3449.94</v>
      </c>
      <c r="AH2553" s="1">
        <v>0.0</v>
      </c>
      <c r="AI2553" s="1">
        <v>0.0</v>
      </c>
      <c r="AJ2553" s="1">
        <v>7.0</v>
      </c>
      <c r="AK2553" s="1">
        <v>1.0</v>
      </c>
      <c r="AL2553" s="1">
        <v>7.0</v>
      </c>
      <c r="AM2553" s="1">
        <v>3.0</v>
      </c>
      <c r="AN2553" s="1">
        <v>6.0</v>
      </c>
      <c r="AO2553" s="1">
        <v>0.0</v>
      </c>
      <c r="AP2553" s="1">
        <v>0.0</v>
      </c>
      <c r="AQ2553" s="4">
        <f t="shared" ref="AQ2553:AW2553" si="5103">IFERROR(V2553/AJ2553,0)</f>
        <v>49.14285714</v>
      </c>
      <c r="AR2553" s="4">
        <f t="shared" si="5103"/>
        <v>4</v>
      </c>
      <c r="AS2553" s="4">
        <f t="shared" si="5103"/>
        <v>53.14285714</v>
      </c>
      <c r="AT2553" s="4">
        <f t="shared" si="5103"/>
        <v>102.6666667</v>
      </c>
      <c r="AU2553" s="4">
        <f t="shared" si="5103"/>
        <v>66.33333333</v>
      </c>
      <c r="AV2553" s="4">
        <f t="shared" si="5103"/>
        <v>0</v>
      </c>
      <c r="AW2553" s="4">
        <f t="shared" si="5103"/>
        <v>0</v>
      </c>
      <c r="AX2553" s="4">
        <f t="shared" ref="AX2553:BD2553" si="5104">IFERROR(AC2553/AJ2553,0)</f>
        <v>445.8371429</v>
      </c>
      <c r="AY2553" s="4">
        <f t="shared" si="5104"/>
        <v>46.86</v>
      </c>
      <c r="AZ2553" s="4">
        <f t="shared" si="5104"/>
        <v>440.3771429</v>
      </c>
      <c r="BA2553" s="4">
        <f t="shared" si="5104"/>
        <v>892.3933333</v>
      </c>
      <c r="BB2553" s="4">
        <f t="shared" si="5104"/>
        <v>574.99</v>
      </c>
      <c r="BC2553" s="4">
        <f t="shared" si="5104"/>
        <v>0</v>
      </c>
      <c r="BD2553" s="4">
        <f t="shared" si="5104"/>
        <v>0</v>
      </c>
    </row>
    <row r="2554" ht="12.0" customHeight="1">
      <c r="A2554" s="1" t="s">
        <v>10444</v>
      </c>
      <c r="B2554" s="1">
        <v>1175957.0</v>
      </c>
      <c r="C2554" s="1" t="s">
        <v>198</v>
      </c>
      <c r="D2554" s="1">
        <v>334990.0</v>
      </c>
      <c r="E2554" s="1" t="s">
        <v>10445</v>
      </c>
      <c r="F2554" s="1" t="s">
        <v>10446</v>
      </c>
      <c r="G2554" s="1" t="s">
        <v>4341</v>
      </c>
      <c r="H2554" s="1" t="s">
        <v>61</v>
      </c>
      <c r="I2554" s="1">
        <v>7493.0</v>
      </c>
      <c r="J2554" s="1" t="s">
        <v>10447</v>
      </c>
      <c r="K2554" s="1" t="s">
        <v>62</v>
      </c>
      <c r="L2554" s="1" t="s">
        <v>62</v>
      </c>
      <c r="M2554" s="1" t="s">
        <v>63</v>
      </c>
      <c r="N2554" s="1" t="s">
        <v>63</v>
      </c>
      <c r="O2554" s="1">
        <v>3.0</v>
      </c>
      <c r="P2554" s="1" t="s">
        <v>64</v>
      </c>
      <c r="Q2554" s="1" t="s">
        <v>65</v>
      </c>
      <c r="R2554" s="1" t="s">
        <v>127</v>
      </c>
      <c r="S2554" s="1">
        <v>450.0</v>
      </c>
      <c r="T2554" s="1" t="s">
        <v>128</v>
      </c>
      <c r="U2554" s="3">
        <v>44946.402083333334</v>
      </c>
      <c r="V2554" s="1">
        <v>223.0</v>
      </c>
      <c r="W2554" s="1">
        <v>126.0</v>
      </c>
      <c r="X2554" s="1">
        <v>0.0</v>
      </c>
      <c r="Y2554" s="1">
        <v>0.0</v>
      </c>
      <c r="Z2554" s="1">
        <v>113.0</v>
      </c>
      <c r="AA2554" s="1">
        <v>0.0</v>
      </c>
      <c r="AB2554" s="1">
        <v>0.0</v>
      </c>
      <c r="AC2554" s="1">
        <v>1654.66</v>
      </c>
      <c r="AD2554" s="1">
        <v>934.92</v>
      </c>
      <c r="AE2554" s="1">
        <v>0.0</v>
      </c>
      <c r="AF2554" s="1">
        <v>0.0</v>
      </c>
      <c r="AG2554" s="1">
        <v>838.46</v>
      </c>
      <c r="AH2554" s="1">
        <v>0.0</v>
      </c>
      <c r="AI2554" s="1">
        <v>0.0</v>
      </c>
      <c r="AJ2554" s="1">
        <v>2.0</v>
      </c>
      <c r="AK2554" s="1">
        <v>1.0</v>
      </c>
      <c r="AL2554" s="1">
        <v>0.0</v>
      </c>
      <c r="AM2554" s="1">
        <v>0.0</v>
      </c>
      <c r="AN2554" s="1">
        <v>1.0</v>
      </c>
      <c r="AO2554" s="1">
        <v>0.0</v>
      </c>
      <c r="AP2554" s="1">
        <v>0.0</v>
      </c>
      <c r="AQ2554" s="4">
        <f t="shared" ref="AQ2554:AW2554" si="5105">IFERROR(V2554/AJ2554,0)</f>
        <v>111.5</v>
      </c>
      <c r="AR2554" s="4">
        <f t="shared" si="5105"/>
        <v>126</v>
      </c>
      <c r="AS2554" s="4">
        <f t="shared" si="5105"/>
        <v>0</v>
      </c>
      <c r="AT2554" s="4">
        <f t="shared" si="5105"/>
        <v>0</v>
      </c>
      <c r="AU2554" s="4">
        <f t="shared" si="5105"/>
        <v>113</v>
      </c>
      <c r="AV2554" s="4">
        <f t="shared" si="5105"/>
        <v>0</v>
      </c>
      <c r="AW2554" s="4">
        <f t="shared" si="5105"/>
        <v>0</v>
      </c>
      <c r="AX2554" s="4">
        <f t="shared" ref="AX2554:BD2554" si="5106">IFERROR(AC2554/AJ2554,0)</f>
        <v>827.33</v>
      </c>
      <c r="AY2554" s="4">
        <f t="shared" si="5106"/>
        <v>934.92</v>
      </c>
      <c r="AZ2554" s="4">
        <f t="shared" si="5106"/>
        <v>0</v>
      </c>
      <c r="BA2554" s="4">
        <f t="shared" si="5106"/>
        <v>0</v>
      </c>
      <c r="BB2554" s="4">
        <f t="shared" si="5106"/>
        <v>838.46</v>
      </c>
      <c r="BC2554" s="4">
        <f t="shared" si="5106"/>
        <v>0</v>
      </c>
      <c r="BD2554" s="4">
        <f t="shared" si="5106"/>
        <v>0</v>
      </c>
    </row>
    <row r="2555" ht="12.0" customHeight="1">
      <c r="A2555" s="1" t="s">
        <v>4168</v>
      </c>
      <c r="B2555" s="1">
        <v>115958.0</v>
      </c>
      <c r="C2555" s="1" t="s">
        <v>588</v>
      </c>
      <c r="D2555" s="1">
        <v>23.0</v>
      </c>
      <c r="E2555" s="1" t="s">
        <v>10448</v>
      </c>
      <c r="F2555" s="1" t="s">
        <v>10449</v>
      </c>
      <c r="G2555" s="1" t="s">
        <v>8310</v>
      </c>
      <c r="H2555" s="1" t="s">
        <v>298</v>
      </c>
      <c r="I2555" s="1">
        <v>7530.0</v>
      </c>
      <c r="J2555" s="1">
        <v>1.700000502E9</v>
      </c>
      <c r="K2555" s="1" t="s">
        <v>181</v>
      </c>
      <c r="L2555" s="1" t="s">
        <v>181</v>
      </c>
      <c r="M2555" s="1" t="s">
        <v>63</v>
      </c>
      <c r="N2555" s="1" t="s">
        <v>63</v>
      </c>
      <c r="O2555" s="1">
        <v>3.0</v>
      </c>
      <c r="P2555" s="1" t="s">
        <v>64</v>
      </c>
      <c r="Q2555" s="1" t="s">
        <v>65</v>
      </c>
      <c r="R2555" s="1" t="s">
        <v>127</v>
      </c>
      <c r="S2555" s="1">
        <v>450.0</v>
      </c>
      <c r="T2555" s="1" t="s">
        <v>128</v>
      </c>
      <c r="U2555" s="3">
        <v>44901.73333333333</v>
      </c>
      <c r="V2555" s="1">
        <v>1.0</v>
      </c>
      <c r="W2555" s="1">
        <v>2.0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5.0</v>
      </c>
      <c r="AD2555" s="1">
        <v>13.0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1">
        <v>1.0</v>
      </c>
      <c r="AK2555" s="1">
        <v>1.0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4">
        <f t="shared" ref="AQ2555:AW2555" si="5107">IFERROR(V2555/AJ2555,0)</f>
        <v>1</v>
      </c>
      <c r="AR2555" s="4">
        <f t="shared" si="5107"/>
        <v>2</v>
      </c>
      <c r="AS2555" s="4">
        <f t="shared" si="5107"/>
        <v>0</v>
      </c>
      <c r="AT2555" s="4">
        <f t="shared" si="5107"/>
        <v>0</v>
      </c>
      <c r="AU2555" s="4">
        <f t="shared" si="5107"/>
        <v>0</v>
      </c>
      <c r="AV2555" s="4">
        <f t="shared" si="5107"/>
        <v>0</v>
      </c>
      <c r="AW2555" s="4">
        <f t="shared" si="5107"/>
        <v>0</v>
      </c>
      <c r="AX2555" s="4">
        <f t="shared" ref="AX2555:BD2555" si="5108">IFERROR(AC2555/AJ2555,0)</f>
        <v>5</v>
      </c>
      <c r="AY2555" s="4">
        <f t="shared" si="5108"/>
        <v>13</v>
      </c>
      <c r="AZ2555" s="4">
        <f t="shared" si="5108"/>
        <v>0</v>
      </c>
      <c r="BA2555" s="4">
        <f t="shared" si="5108"/>
        <v>0</v>
      </c>
      <c r="BB2555" s="4">
        <f t="shared" si="5108"/>
        <v>0</v>
      </c>
      <c r="BC2555" s="4">
        <f t="shared" si="5108"/>
        <v>0</v>
      </c>
      <c r="BD2555" s="4">
        <f t="shared" si="5108"/>
        <v>0</v>
      </c>
    </row>
    <row r="2556" ht="12.0" customHeight="1">
      <c r="A2556" s="1" t="s">
        <v>10450</v>
      </c>
      <c r="B2556" s="1">
        <v>558702.0</v>
      </c>
      <c r="C2556" s="1" t="s">
        <v>154</v>
      </c>
      <c r="D2556" s="1">
        <v>551202.0</v>
      </c>
      <c r="E2556" s="1" t="s">
        <v>10451</v>
      </c>
      <c r="F2556" s="1" t="s">
        <v>10452</v>
      </c>
      <c r="G2556" s="1" t="s">
        <v>10452</v>
      </c>
      <c r="H2556" s="1" t="s">
        <v>138</v>
      </c>
      <c r="I2556" s="1">
        <v>8001.0</v>
      </c>
      <c r="J2556" s="1" t="s">
        <v>10453</v>
      </c>
      <c r="K2556" s="1" t="s">
        <v>62</v>
      </c>
      <c r="L2556" s="1" t="s">
        <v>62</v>
      </c>
      <c r="M2556" s="1" t="s">
        <v>63</v>
      </c>
      <c r="N2556" s="1" t="s">
        <v>63</v>
      </c>
      <c r="O2556" s="1">
        <v>3.0</v>
      </c>
      <c r="P2556" s="1" t="s">
        <v>64</v>
      </c>
      <c r="Q2556" s="1" t="s">
        <v>65</v>
      </c>
      <c r="R2556" s="1" t="s">
        <v>120</v>
      </c>
      <c r="S2556" s="1">
        <v>447.0</v>
      </c>
      <c r="T2556" s="1" t="s">
        <v>121</v>
      </c>
      <c r="U2556" s="3">
        <v>44937.60208333333</v>
      </c>
      <c r="V2556" s="1">
        <v>0.0</v>
      </c>
      <c r="W2556" s="1">
        <v>0.0</v>
      </c>
      <c r="X2556" s="1">
        <v>1.0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0.39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1.0</v>
      </c>
      <c r="AM2556" s="1">
        <v>0.0</v>
      </c>
      <c r="AN2556" s="1">
        <v>0.0</v>
      </c>
      <c r="AO2556" s="1">
        <v>0.0</v>
      </c>
      <c r="AP2556" s="1">
        <v>0.0</v>
      </c>
      <c r="AQ2556" s="4">
        <f t="shared" ref="AQ2556:AW2556" si="5109">IFERROR(V2556/AJ2556,0)</f>
        <v>0</v>
      </c>
      <c r="AR2556" s="4">
        <f t="shared" si="5109"/>
        <v>0</v>
      </c>
      <c r="AS2556" s="4">
        <f t="shared" si="5109"/>
        <v>1</v>
      </c>
      <c r="AT2556" s="4">
        <f t="shared" si="5109"/>
        <v>0</v>
      </c>
      <c r="AU2556" s="4">
        <f t="shared" si="5109"/>
        <v>0</v>
      </c>
      <c r="AV2556" s="4">
        <f t="shared" si="5109"/>
        <v>0</v>
      </c>
      <c r="AW2556" s="4">
        <f t="shared" si="5109"/>
        <v>0</v>
      </c>
      <c r="AX2556" s="4">
        <f t="shared" ref="AX2556:BD2556" si="5110">IFERROR(AC2556/AJ2556,0)</f>
        <v>0</v>
      </c>
      <c r="AY2556" s="4">
        <f t="shared" si="5110"/>
        <v>0</v>
      </c>
      <c r="AZ2556" s="4">
        <f t="shared" si="5110"/>
        <v>0.39</v>
      </c>
      <c r="BA2556" s="4">
        <f t="shared" si="5110"/>
        <v>0</v>
      </c>
      <c r="BB2556" s="4">
        <f t="shared" si="5110"/>
        <v>0</v>
      </c>
      <c r="BC2556" s="4">
        <f t="shared" si="5110"/>
        <v>0</v>
      </c>
      <c r="BD2556" s="4">
        <f t="shared" si="5110"/>
        <v>0</v>
      </c>
    </row>
    <row r="2557" ht="12.0" customHeight="1">
      <c r="A2557" s="1" t="s">
        <v>10454</v>
      </c>
      <c r="B2557" s="1">
        <v>372065.0</v>
      </c>
      <c r="C2557" s="1" t="s">
        <v>730</v>
      </c>
      <c r="D2557" s="1">
        <v>346587.0</v>
      </c>
      <c r="E2557" s="1" t="s">
        <v>10455</v>
      </c>
      <c r="F2557" s="1" t="s">
        <v>10456</v>
      </c>
      <c r="G2557" s="1" t="s">
        <v>10457</v>
      </c>
      <c r="H2557" s="1" t="s">
        <v>89</v>
      </c>
      <c r="I2557" s="1">
        <v>7460.0</v>
      </c>
      <c r="J2557" s="1" t="s">
        <v>10458</v>
      </c>
      <c r="K2557" s="1" t="s">
        <v>62</v>
      </c>
      <c r="L2557" s="1" t="s">
        <v>62</v>
      </c>
      <c r="M2557" s="1" t="s">
        <v>63</v>
      </c>
      <c r="N2557" s="1" t="s">
        <v>63</v>
      </c>
      <c r="O2557" s="1">
        <v>3.0</v>
      </c>
      <c r="P2557" s="1" t="s">
        <v>64</v>
      </c>
      <c r="Q2557" s="1" t="s">
        <v>65</v>
      </c>
      <c r="R2557" s="1" t="s">
        <v>127</v>
      </c>
      <c r="S2557" s="1">
        <v>450.0</v>
      </c>
      <c r="T2557" s="1" t="s">
        <v>128</v>
      </c>
      <c r="U2557" s="3">
        <v>44914.65416666667</v>
      </c>
      <c r="V2557" s="1">
        <v>3.0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40.74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1.0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4">
        <f t="shared" ref="AQ2557:AW2557" si="5111">IFERROR(V2557/AJ2557,0)</f>
        <v>3</v>
      </c>
      <c r="AR2557" s="4">
        <f t="shared" si="5111"/>
        <v>0</v>
      </c>
      <c r="AS2557" s="4">
        <f t="shared" si="5111"/>
        <v>0</v>
      </c>
      <c r="AT2557" s="4">
        <f t="shared" si="5111"/>
        <v>0</v>
      </c>
      <c r="AU2557" s="4">
        <f t="shared" si="5111"/>
        <v>0</v>
      </c>
      <c r="AV2557" s="4">
        <f t="shared" si="5111"/>
        <v>0</v>
      </c>
      <c r="AW2557" s="4">
        <f t="shared" si="5111"/>
        <v>0</v>
      </c>
      <c r="AX2557" s="4">
        <f t="shared" ref="AX2557:BD2557" si="5112">IFERROR(AC2557/AJ2557,0)</f>
        <v>40.74</v>
      </c>
      <c r="AY2557" s="4">
        <f t="shared" si="5112"/>
        <v>0</v>
      </c>
      <c r="AZ2557" s="4">
        <f t="shared" si="5112"/>
        <v>0</v>
      </c>
      <c r="BA2557" s="4">
        <f t="shared" si="5112"/>
        <v>0</v>
      </c>
      <c r="BB2557" s="4">
        <f t="shared" si="5112"/>
        <v>0</v>
      </c>
      <c r="BC2557" s="4">
        <f t="shared" si="5112"/>
        <v>0</v>
      </c>
      <c r="BD2557" s="4">
        <f t="shared" si="5112"/>
        <v>0</v>
      </c>
    </row>
    <row r="2558" ht="12.0" customHeight="1">
      <c r="A2558" s="1" t="s">
        <v>10459</v>
      </c>
      <c r="B2558" s="1">
        <v>1271024.0</v>
      </c>
      <c r="C2558" s="1" t="s">
        <v>110</v>
      </c>
      <c r="D2558" s="1">
        <v>551201.0</v>
      </c>
      <c r="E2558" s="1" t="s">
        <v>10460</v>
      </c>
      <c r="F2558" s="1" t="s">
        <v>10461</v>
      </c>
      <c r="G2558" s="1" t="s">
        <v>8998</v>
      </c>
      <c r="H2558" s="1" t="s">
        <v>138</v>
      </c>
      <c r="I2558" s="1">
        <v>7475.0</v>
      </c>
      <c r="J2558" s="1" t="s">
        <v>10462</v>
      </c>
      <c r="K2558" s="1" t="s">
        <v>62</v>
      </c>
      <c r="L2558" s="1" t="s">
        <v>62</v>
      </c>
      <c r="M2558" s="1" t="s">
        <v>63</v>
      </c>
      <c r="N2558" s="1" t="s">
        <v>63</v>
      </c>
      <c r="O2558" s="1">
        <v>3.0</v>
      </c>
      <c r="P2558" s="1" t="s">
        <v>64</v>
      </c>
      <c r="Q2558" s="1" t="s">
        <v>65</v>
      </c>
      <c r="R2558" s="1" t="s">
        <v>127</v>
      </c>
      <c r="S2558" s="1">
        <v>450.0</v>
      </c>
      <c r="T2558" s="1" t="s">
        <v>128</v>
      </c>
      <c r="U2558" s="3">
        <v>44945.39166666667</v>
      </c>
      <c r="V2558" s="1">
        <v>0.0</v>
      </c>
      <c r="W2558" s="1">
        <v>2.0</v>
      </c>
      <c r="X2558" s="1">
        <v>2.0</v>
      </c>
      <c r="Y2558" s="1">
        <v>1.0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8.42</v>
      </c>
      <c r="AE2558" s="1">
        <v>6.41</v>
      </c>
      <c r="AF2558" s="1">
        <v>4.92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2.0</v>
      </c>
      <c r="AL2558" s="1">
        <v>1.0</v>
      </c>
      <c r="AM2558" s="1">
        <v>1.0</v>
      </c>
      <c r="AN2558" s="1">
        <v>0.0</v>
      </c>
      <c r="AO2558" s="1">
        <v>0.0</v>
      </c>
      <c r="AP2558" s="1">
        <v>0.0</v>
      </c>
      <c r="AQ2558" s="4">
        <f t="shared" ref="AQ2558:AW2558" si="5113">IFERROR(V2558/AJ2558,0)</f>
        <v>0</v>
      </c>
      <c r="AR2558" s="4">
        <f t="shared" si="5113"/>
        <v>1</v>
      </c>
      <c r="AS2558" s="4">
        <f t="shared" si="5113"/>
        <v>2</v>
      </c>
      <c r="AT2558" s="4">
        <f t="shared" si="5113"/>
        <v>1</v>
      </c>
      <c r="AU2558" s="4">
        <f t="shared" si="5113"/>
        <v>0</v>
      </c>
      <c r="AV2558" s="4">
        <f t="shared" si="5113"/>
        <v>0</v>
      </c>
      <c r="AW2558" s="4">
        <f t="shared" si="5113"/>
        <v>0</v>
      </c>
      <c r="AX2558" s="4">
        <f t="shared" ref="AX2558:BD2558" si="5114">IFERROR(AC2558/AJ2558,0)</f>
        <v>0</v>
      </c>
      <c r="AY2558" s="4">
        <f t="shared" si="5114"/>
        <v>4.21</v>
      </c>
      <c r="AZ2558" s="4">
        <f t="shared" si="5114"/>
        <v>6.41</v>
      </c>
      <c r="BA2558" s="4">
        <f t="shared" si="5114"/>
        <v>4.92</v>
      </c>
      <c r="BB2558" s="4">
        <f t="shared" si="5114"/>
        <v>0</v>
      </c>
      <c r="BC2558" s="4">
        <f t="shared" si="5114"/>
        <v>0</v>
      </c>
      <c r="BD2558" s="4">
        <f t="shared" si="5114"/>
        <v>0</v>
      </c>
    </row>
    <row r="2559" ht="12.0" customHeight="1">
      <c r="A2559" s="1" t="s">
        <v>10463</v>
      </c>
      <c r="B2559" s="1">
        <v>1200615.0</v>
      </c>
      <c r="C2559" s="1" t="s">
        <v>1673</v>
      </c>
      <c r="D2559" s="1">
        <v>20.0</v>
      </c>
      <c r="E2559" s="1" t="s">
        <v>10464</v>
      </c>
      <c r="F2559" s="1" t="s">
        <v>10465</v>
      </c>
      <c r="G2559" s="1" t="s">
        <v>10466</v>
      </c>
      <c r="H2559" s="1" t="s">
        <v>138</v>
      </c>
      <c r="I2559" s="1">
        <v>8005.0</v>
      </c>
      <c r="J2559" s="1">
        <v>271.0</v>
      </c>
      <c r="K2559" s="1" t="s">
        <v>218</v>
      </c>
      <c r="L2559" s="1" t="s">
        <v>219</v>
      </c>
      <c r="M2559" s="1">
        <v>70271.0</v>
      </c>
      <c r="N2559" s="1" t="s">
        <v>63</v>
      </c>
      <c r="O2559" s="1">
        <v>3.0</v>
      </c>
      <c r="P2559" s="1" t="s">
        <v>64</v>
      </c>
      <c r="Q2559" s="1" t="s">
        <v>65</v>
      </c>
      <c r="R2559" s="1" t="s">
        <v>398</v>
      </c>
      <c r="S2559" s="1">
        <v>260.0</v>
      </c>
      <c r="T2559" s="1" t="s">
        <v>399</v>
      </c>
      <c r="U2559" s="3">
        <v>44949.666666666664</v>
      </c>
      <c r="V2559" s="1">
        <v>149.0</v>
      </c>
      <c r="W2559" s="1">
        <v>32.0</v>
      </c>
      <c r="X2559" s="1">
        <v>149.0</v>
      </c>
      <c r="Y2559" s="1">
        <v>63.0</v>
      </c>
      <c r="Z2559" s="1">
        <v>256.0</v>
      </c>
      <c r="AA2559" s="1">
        <v>0.0</v>
      </c>
      <c r="AB2559" s="1">
        <v>0.0</v>
      </c>
      <c r="AC2559" s="1">
        <v>1498.99</v>
      </c>
      <c r="AD2559" s="1">
        <v>278.75</v>
      </c>
      <c r="AE2559" s="1">
        <v>2020.33</v>
      </c>
      <c r="AF2559" s="1">
        <v>556.63</v>
      </c>
      <c r="AG2559" s="1">
        <v>2799.97</v>
      </c>
      <c r="AH2559" s="1">
        <v>0.0</v>
      </c>
      <c r="AI2559" s="1">
        <v>0.0</v>
      </c>
      <c r="AJ2559" s="1">
        <v>6.0</v>
      </c>
      <c r="AK2559" s="1">
        <v>2.0</v>
      </c>
      <c r="AL2559" s="1">
        <v>4.0</v>
      </c>
      <c r="AM2559" s="1">
        <v>2.0</v>
      </c>
      <c r="AN2559" s="1">
        <v>5.0</v>
      </c>
      <c r="AO2559" s="1">
        <v>0.0</v>
      </c>
      <c r="AP2559" s="1">
        <v>0.0</v>
      </c>
      <c r="AQ2559" s="4">
        <f t="shared" ref="AQ2559:AW2559" si="5115">IFERROR(V2559/AJ2559,0)</f>
        <v>24.83333333</v>
      </c>
      <c r="AR2559" s="4">
        <f t="shared" si="5115"/>
        <v>16</v>
      </c>
      <c r="AS2559" s="4">
        <f t="shared" si="5115"/>
        <v>37.25</v>
      </c>
      <c r="AT2559" s="4">
        <f t="shared" si="5115"/>
        <v>31.5</v>
      </c>
      <c r="AU2559" s="4">
        <f t="shared" si="5115"/>
        <v>51.2</v>
      </c>
      <c r="AV2559" s="4">
        <f t="shared" si="5115"/>
        <v>0</v>
      </c>
      <c r="AW2559" s="4">
        <f t="shared" si="5115"/>
        <v>0</v>
      </c>
      <c r="AX2559" s="4">
        <f t="shared" ref="AX2559:BD2559" si="5116">IFERROR(AC2559/AJ2559,0)</f>
        <v>249.8316667</v>
      </c>
      <c r="AY2559" s="4">
        <f t="shared" si="5116"/>
        <v>139.375</v>
      </c>
      <c r="AZ2559" s="4">
        <f t="shared" si="5116"/>
        <v>505.0825</v>
      </c>
      <c r="BA2559" s="4">
        <f t="shared" si="5116"/>
        <v>278.315</v>
      </c>
      <c r="BB2559" s="4">
        <f t="shared" si="5116"/>
        <v>559.994</v>
      </c>
      <c r="BC2559" s="4">
        <f t="shared" si="5116"/>
        <v>0</v>
      </c>
      <c r="BD2559" s="4">
        <f t="shared" si="5116"/>
        <v>0</v>
      </c>
    </row>
    <row r="2560" ht="12.0" customHeight="1">
      <c r="A2560" s="1" t="s">
        <v>10467</v>
      </c>
      <c r="B2560" s="1">
        <v>1270512.0</v>
      </c>
      <c r="C2560" s="1" t="s">
        <v>1517</v>
      </c>
      <c r="D2560" s="1">
        <v>167797.0</v>
      </c>
      <c r="E2560" s="1" t="s">
        <v>10468</v>
      </c>
      <c r="F2560" s="1" t="s">
        <v>10469</v>
      </c>
      <c r="G2560" s="1" t="s">
        <v>10470</v>
      </c>
      <c r="H2560" s="1" t="s">
        <v>315</v>
      </c>
      <c r="I2560" s="1">
        <v>7708.0</v>
      </c>
      <c r="J2560" s="1" t="s">
        <v>10471</v>
      </c>
      <c r="K2560" s="1" t="s">
        <v>62</v>
      </c>
      <c r="L2560" s="1" t="s">
        <v>62</v>
      </c>
      <c r="M2560" s="1" t="s">
        <v>63</v>
      </c>
      <c r="N2560" s="1" t="s">
        <v>63</v>
      </c>
      <c r="O2560" s="1">
        <v>3.0</v>
      </c>
      <c r="P2560" s="1" t="s">
        <v>64</v>
      </c>
      <c r="Q2560" s="1" t="s">
        <v>65</v>
      </c>
      <c r="R2560" s="1" t="s">
        <v>82</v>
      </c>
      <c r="S2560" s="1">
        <v>449.0</v>
      </c>
      <c r="T2560" s="1" t="s">
        <v>83</v>
      </c>
      <c r="U2560" s="3">
        <v>44950.57986111111</v>
      </c>
      <c r="V2560" s="1">
        <v>18.0</v>
      </c>
      <c r="W2560" s="1">
        <v>19.0</v>
      </c>
      <c r="X2560" s="1">
        <v>1.0</v>
      </c>
      <c r="Y2560" s="1">
        <v>7.0</v>
      </c>
      <c r="Z2560" s="1">
        <v>19.0</v>
      </c>
      <c r="AA2560" s="1">
        <v>0.0</v>
      </c>
      <c r="AB2560" s="1">
        <v>0.0</v>
      </c>
      <c r="AC2560" s="1">
        <v>275.25</v>
      </c>
      <c r="AD2560" s="1">
        <v>216.8</v>
      </c>
      <c r="AE2560" s="1">
        <v>3.6</v>
      </c>
      <c r="AF2560" s="1">
        <v>84.88</v>
      </c>
      <c r="AG2560" s="1">
        <v>268.41</v>
      </c>
      <c r="AH2560" s="1">
        <v>0.0</v>
      </c>
      <c r="AI2560" s="1">
        <v>0.0</v>
      </c>
      <c r="AJ2560" s="1">
        <v>3.0</v>
      </c>
      <c r="AK2560" s="1">
        <v>3.0</v>
      </c>
      <c r="AL2560" s="1">
        <v>1.0</v>
      </c>
      <c r="AM2560" s="1">
        <v>2.0</v>
      </c>
      <c r="AN2560" s="1">
        <v>2.0</v>
      </c>
      <c r="AO2560" s="1">
        <v>0.0</v>
      </c>
      <c r="AP2560" s="1">
        <v>0.0</v>
      </c>
      <c r="AQ2560" s="4">
        <f t="shared" ref="AQ2560:AW2560" si="5117">IFERROR(V2560/AJ2560,0)</f>
        <v>6</v>
      </c>
      <c r="AR2560" s="4">
        <f t="shared" si="5117"/>
        <v>6.333333333</v>
      </c>
      <c r="AS2560" s="4">
        <f t="shared" si="5117"/>
        <v>1</v>
      </c>
      <c r="AT2560" s="4">
        <f t="shared" si="5117"/>
        <v>3.5</v>
      </c>
      <c r="AU2560" s="4">
        <f t="shared" si="5117"/>
        <v>9.5</v>
      </c>
      <c r="AV2560" s="4">
        <f t="shared" si="5117"/>
        <v>0</v>
      </c>
      <c r="AW2560" s="4">
        <f t="shared" si="5117"/>
        <v>0</v>
      </c>
      <c r="AX2560" s="4">
        <f t="shared" ref="AX2560:BD2560" si="5118">IFERROR(AC2560/AJ2560,0)</f>
        <v>91.75</v>
      </c>
      <c r="AY2560" s="4">
        <f t="shared" si="5118"/>
        <v>72.26666667</v>
      </c>
      <c r="AZ2560" s="4">
        <f t="shared" si="5118"/>
        <v>3.6</v>
      </c>
      <c r="BA2560" s="4">
        <f t="shared" si="5118"/>
        <v>42.44</v>
      </c>
      <c r="BB2560" s="4">
        <f t="shared" si="5118"/>
        <v>134.205</v>
      </c>
      <c r="BC2560" s="4">
        <f t="shared" si="5118"/>
        <v>0</v>
      </c>
      <c r="BD2560" s="4">
        <f t="shared" si="5118"/>
        <v>0</v>
      </c>
    </row>
    <row r="2561" ht="12.0" customHeight="1">
      <c r="A2561" s="1" t="s">
        <v>10472</v>
      </c>
      <c r="B2561" s="1">
        <v>3274.0</v>
      </c>
      <c r="C2561" s="1" t="s">
        <v>69</v>
      </c>
      <c r="D2561" s="1">
        <v>1.0</v>
      </c>
      <c r="E2561" s="1" t="s">
        <v>10473</v>
      </c>
      <c r="F2561" s="1" t="s">
        <v>10474</v>
      </c>
      <c r="G2561" s="1" t="s">
        <v>10475</v>
      </c>
      <c r="H2561" s="1" t="s">
        <v>326</v>
      </c>
      <c r="I2561" s="1">
        <v>7530.0</v>
      </c>
      <c r="J2561" s="1">
        <v>1.5456971E7</v>
      </c>
      <c r="K2561" s="1" t="s">
        <v>73</v>
      </c>
      <c r="L2561" s="1" t="s">
        <v>62</v>
      </c>
      <c r="M2561" s="1" t="s">
        <v>63</v>
      </c>
      <c r="N2561" s="1" t="s">
        <v>63</v>
      </c>
      <c r="O2561" s="1">
        <v>3.0</v>
      </c>
      <c r="P2561" s="1" t="s">
        <v>64</v>
      </c>
      <c r="Q2561" s="1" t="s">
        <v>65</v>
      </c>
      <c r="R2561" s="1" t="s">
        <v>127</v>
      </c>
      <c r="S2561" s="1">
        <v>450.0</v>
      </c>
      <c r="T2561" s="1" t="s">
        <v>128</v>
      </c>
      <c r="U2561" s="3">
        <v>44900.49930555555</v>
      </c>
      <c r="V2561" s="1">
        <v>1.0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7.18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1.0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4">
        <f t="shared" ref="AQ2561:AW2561" si="5119">IFERROR(V2561/AJ2561,0)</f>
        <v>1</v>
      </c>
      <c r="AR2561" s="4">
        <f t="shared" si="5119"/>
        <v>0</v>
      </c>
      <c r="AS2561" s="4">
        <f t="shared" si="5119"/>
        <v>0</v>
      </c>
      <c r="AT2561" s="4">
        <f t="shared" si="5119"/>
        <v>0</v>
      </c>
      <c r="AU2561" s="4">
        <f t="shared" si="5119"/>
        <v>0</v>
      </c>
      <c r="AV2561" s="4">
        <f t="shared" si="5119"/>
        <v>0</v>
      </c>
      <c r="AW2561" s="4">
        <f t="shared" si="5119"/>
        <v>0</v>
      </c>
      <c r="AX2561" s="4">
        <f t="shared" ref="AX2561:BD2561" si="5120">IFERROR(AC2561/AJ2561,0)</f>
        <v>7.18</v>
      </c>
      <c r="AY2561" s="4">
        <f t="shared" si="5120"/>
        <v>0</v>
      </c>
      <c r="AZ2561" s="4">
        <f t="shared" si="5120"/>
        <v>0</v>
      </c>
      <c r="BA2561" s="4">
        <f t="shared" si="5120"/>
        <v>0</v>
      </c>
      <c r="BB2561" s="4">
        <f t="shared" si="5120"/>
        <v>0</v>
      </c>
      <c r="BC2561" s="4">
        <f t="shared" si="5120"/>
        <v>0</v>
      </c>
      <c r="BD2561" s="4">
        <f t="shared" si="5120"/>
        <v>0</v>
      </c>
    </row>
    <row r="2562" ht="12.0" customHeight="1">
      <c r="A2562" s="1" t="s">
        <v>5341</v>
      </c>
      <c r="B2562" s="1">
        <v>1509589.0</v>
      </c>
      <c r="C2562" s="1" t="s">
        <v>69</v>
      </c>
      <c r="D2562" s="1">
        <v>1.0</v>
      </c>
      <c r="E2562" s="1" t="s">
        <v>10476</v>
      </c>
      <c r="F2562" s="1" t="s">
        <v>10477</v>
      </c>
      <c r="H2562" s="1" t="s">
        <v>249</v>
      </c>
      <c r="I2562" s="1">
        <v>7441.0</v>
      </c>
      <c r="J2562" s="1">
        <v>2.9246391E7</v>
      </c>
      <c r="K2562" s="1" t="s">
        <v>73</v>
      </c>
      <c r="L2562" s="1" t="s">
        <v>62</v>
      </c>
      <c r="M2562" s="1" t="s">
        <v>63</v>
      </c>
      <c r="N2562" s="1" t="s">
        <v>63</v>
      </c>
      <c r="O2562" s="1">
        <v>3.0</v>
      </c>
      <c r="P2562" s="1" t="s">
        <v>64</v>
      </c>
      <c r="Q2562" s="1" t="s">
        <v>65</v>
      </c>
      <c r="R2562" s="1" t="s">
        <v>120</v>
      </c>
      <c r="S2562" s="1">
        <v>447.0</v>
      </c>
      <c r="T2562" s="1" t="s">
        <v>121</v>
      </c>
      <c r="U2562" s="3">
        <v>44903.51458333333</v>
      </c>
      <c r="V2562" s="1">
        <v>0.0</v>
      </c>
      <c r="W2562" s="1">
        <v>0.0</v>
      </c>
      <c r="X2562" s="1">
        <v>0.0</v>
      </c>
      <c r="Y2562" s="1">
        <v>1.0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1.0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1.0</v>
      </c>
      <c r="AN2562" s="1">
        <v>0.0</v>
      </c>
      <c r="AO2562" s="1">
        <v>0.0</v>
      </c>
      <c r="AP2562" s="1">
        <v>0.0</v>
      </c>
      <c r="AQ2562" s="4">
        <f t="shared" ref="AQ2562:AW2562" si="5121">IFERROR(V2562/AJ2562,0)</f>
        <v>0</v>
      </c>
      <c r="AR2562" s="4">
        <f t="shared" si="5121"/>
        <v>0</v>
      </c>
      <c r="AS2562" s="4">
        <f t="shared" si="5121"/>
        <v>0</v>
      </c>
      <c r="AT2562" s="4">
        <f t="shared" si="5121"/>
        <v>1</v>
      </c>
      <c r="AU2562" s="4">
        <f t="shared" si="5121"/>
        <v>0</v>
      </c>
      <c r="AV2562" s="4">
        <f t="shared" si="5121"/>
        <v>0</v>
      </c>
      <c r="AW2562" s="4">
        <f t="shared" si="5121"/>
        <v>0</v>
      </c>
      <c r="AX2562" s="4">
        <f t="shared" ref="AX2562:BD2562" si="5122">IFERROR(AC2562/AJ2562,0)</f>
        <v>0</v>
      </c>
      <c r="AY2562" s="4">
        <f t="shared" si="5122"/>
        <v>0</v>
      </c>
      <c r="AZ2562" s="4">
        <f t="shared" si="5122"/>
        <v>0</v>
      </c>
      <c r="BA2562" s="4">
        <f t="shared" si="5122"/>
        <v>1</v>
      </c>
      <c r="BB2562" s="4">
        <f t="shared" si="5122"/>
        <v>0</v>
      </c>
      <c r="BC2562" s="4">
        <f t="shared" si="5122"/>
        <v>0</v>
      </c>
      <c r="BD2562" s="4">
        <f t="shared" si="5122"/>
        <v>0</v>
      </c>
    </row>
    <row r="2563" ht="12.0" customHeight="1">
      <c r="A2563" s="1" t="s">
        <v>10478</v>
      </c>
      <c r="B2563" s="1">
        <v>1590798.0</v>
      </c>
      <c r="C2563" s="1" t="s">
        <v>140</v>
      </c>
      <c r="D2563" s="1">
        <v>490483.0</v>
      </c>
      <c r="E2563" s="1" t="s">
        <v>10479</v>
      </c>
      <c r="F2563" s="1" t="s">
        <v>10480</v>
      </c>
      <c r="G2563" s="1" t="s">
        <v>10480</v>
      </c>
      <c r="H2563" s="1" t="s">
        <v>6209</v>
      </c>
      <c r="I2563" s="1">
        <v>7808.0</v>
      </c>
      <c r="J2563" s="1" t="s">
        <v>10481</v>
      </c>
      <c r="K2563" s="1" t="s">
        <v>62</v>
      </c>
      <c r="L2563" s="1" t="s">
        <v>62</v>
      </c>
      <c r="M2563" s="1" t="s">
        <v>63</v>
      </c>
      <c r="N2563" s="1" t="s">
        <v>63</v>
      </c>
      <c r="O2563" s="1">
        <v>3.0</v>
      </c>
      <c r="P2563" s="1" t="s">
        <v>64</v>
      </c>
      <c r="Q2563" s="1" t="s">
        <v>65</v>
      </c>
      <c r="R2563" s="1" t="s">
        <v>82</v>
      </c>
      <c r="S2563" s="1">
        <v>449.0</v>
      </c>
      <c r="T2563" s="1" t="s">
        <v>83</v>
      </c>
      <c r="U2563" s="3">
        <v>44896.5</v>
      </c>
      <c r="V2563" s="1">
        <v>0.0</v>
      </c>
      <c r="W2563" s="1">
        <v>0.0</v>
      </c>
      <c r="X2563" s="1">
        <v>0.0</v>
      </c>
      <c r="Y2563" s="1">
        <v>1.0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28.87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1.0</v>
      </c>
      <c r="AN2563" s="1">
        <v>0.0</v>
      </c>
      <c r="AO2563" s="1">
        <v>0.0</v>
      </c>
      <c r="AP2563" s="1">
        <v>0.0</v>
      </c>
      <c r="AQ2563" s="4">
        <f t="shared" ref="AQ2563:AW2563" si="5123">IFERROR(V2563/AJ2563,0)</f>
        <v>0</v>
      </c>
      <c r="AR2563" s="4">
        <f t="shared" si="5123"/>
        <v>0</v>
      </c>
      <c r="AS2563" s="4">
        <f t="shared" si="5123"/>
        <v>0</v>
      </c>
      <c r="AT2563" s="4">
        <f t="shared" si="5123"/>
        <v>1</v>
      </c>
      <c r="AU2563" s="4">
        <f t="shared" si="5123"/>
        <v>0</v>
      </c>
      <c r="AV2563" s="4">
        <f t="shared" si="5123"/>
        <v>0</v>
      </c>
      <c r="AW2563" s="4">
        <f t="shared" si="5123"/>
        <v>0</v>
      </c>
      <c r="AX2563" s="4">
        <f t="shared" ref="AX2563:BD2563" si="5124">IFERROR(AC2563/AJ2563,0)</f>
        <v>0</v>
      </c>
      <c r="AY2563" s="4">
        <f t="shared" si="5124"/>
        <v>0</v>
      </c>
      <c r="AZ2563" s="4">
        <f t="shared" si="5124"/>
        <v>0</v>
      </c>
      <c r="BA2563" s="4">
        <f t="shared" si="5124"/>
        <v>28.87</v>
      </c>
      <c r="BB2563" s="4">
        <f t="shared" si="5124"/>
        <v>0</v>
      </c>
      <c r="BC2563" s="4">
        <f t="shared" si="5124"/>
        <v>0</v>
      </c>
      <c r="BD2563" s="4">
        <f t="shared" si="5124"/>
        <v>0</v>
      </c>
    </row>
    <row r="2564" ht="12.0" customHeight="1">
      <c r="A2564" s="1" t="s">
        <v>2663</v>
      </c>
      <c r="B2564" s="1">
        <v>116001.0</v>
      </c>
      <c r="C2564" s="1" t="s">
        <v>588</v>
      </c>
      <c r="D2564" s="1">
        <v>23.0</v>
      </c>
      <c r="E2564" s="1" t="s">
        <v>10482</v>
      </c>
      <c r="F2564" s="1" t="s">
        <v>10483</v>
      </c>
      <c r="G2564" s="1" t="s">
        <v>1197</v>
      </c>
      <c r="H2564" s="1" t="s">
        <v>2663</v>
      </c>
      <c r="I2564" s="1">
        <v>7380.0</v>
      </c>
      <c r="J2564" s="1">
        <v>1.700000545E9</v>
      </c>
      <c r="K2564" s="1" t="s">
        <v>181</v>
      </c>
      <c r="L2564" s="1" t="s">
        <v>181</v>
      </c>
      <c r="M2564" s="1" t="s">
        <v>63</v>
      </c>
      <c r="N2564" s="1" t="s">
        <v>63</v>
      </c>
      <c r="O2564" s="1">
        <v>3.0</v>
      </c>
      <c r="P2564" s="1" t="s">
        <v>64</v>
      </c>
      <c r="Q2564" s="1" t="s">
        <v>65</v>
      </c>
      <c r="R2564" s="1" t="s">
        <v>163</v>
      </c>
      <c r="S2564" s="1">
        <v>454.0</v>
      </c>
      <c r="T2564" s="1" t="s">
        <v>164</v>
      </c>
      <c r="U2564" s="3">
        <v>44901.69583333333</v>
      </c>
      <c r="V2564" s="1">
        <v>0.0</v>
      </c>
      <c r="W2564" s="1">
        <v>3.0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18.0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1.0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4">
        <f t="shared" ref="AQ2564:AW2564" si="5125">IFERROR(V2564/AJ2564,0)</f>
        <v>0</v>
      </c>
      <c r="AR2564" s="4">
        <f t="shared" si="5125"/>
        <v>3</v>
      </c>
      <c r="AS2564" s="4">
        <f t="shared" si="5125"/>
        <v>0</v>
      </c>
      <c r="AT2564" s="4">
        <f t="shared" si="5125"/>
        <v>0</v>
      </c>
      <c r="AU2564" s="4">
        <f t="shared" si="5125"/>
        <v>0</v>
      </c>
      <c r="AV2564" s="4">
        <f t="shared" si="5125"/>
        <v>0</v>
      </c>
      <c r="AW2564" s="4">
        <f t="shared" si="5125"/>
        <v>0</v>
      </c>
      <c r="AX2564" s="4">
        <f t="shared" ref="AX2564:BD2564" si="5126">IFERROR(AC2564/AJ2564,0)</f>
        <v>0</v>
      </c>
      <c r="AY2564" s="4">
        <f t="shared" si="5126"/>
        <v>18</v>
      </c>
      <c r="AZ2564" s="4">
        <f t="shared" si="5126"/>
        <v>0</v>
      </c>
      <c r="BA2564" s="4">
        <f t="shared" si="5126"/>
        <v>0</v>
      </c>
      <c r="BB2564" s="4">
        <f t="shared" si="5126"/>
        <v>0</v>
      </c>
      <c r="BC2564" s="4">
        <f t="shared" si="5126"/>
        <v>0</v>
      </c>
      <c r="BD2564" s="4">
        <f t="shared" si="5126"/>
        <v>0</v>
      </c>
    </row>
    <row r="2565" ht="12.0" customHeight="1">
      <c r="A2565" s="1" t="s">
        <v>10484</v>
      </c>
      <c r="B2565" s="1">
        <v>330834.0</v>
      </c>
      <c r="C2565" s="1" t="s">
        <v>69</v>
      </c>
      <c r="D2565" s="1">
        <v>1.0</v>
      </c>
      <c r="E2565" s="1" t="s">
        <v>10485</v>
      </c>
      <c r="F2565" s="1" t="s">
        <v>10486</v>
      </c>
      <c r="H2565" s="1" t="s">
        <v>7656</v>
      </c>
      <c r="I2565" s="1">
        <v>7405.0</v>
      </c>
      <c r="J2565" s="1">
        <v>1.6594099E7</v>
      </c>
      <c r="K2565" s="1" t="s">
        <v>73</v>
      </c>
      <c r="L2565" s="1" t="s">
        <v>62</v>
      </c>
      <c r="M2565" s="1" t="s">
        <v>63</v>
      </c>
      <c r="N2565" s="1" t="s">
        <v>63</v>
      </c>
      <c r="O2565" s="1">
        <v>3.0</v>
      </c>
      <c r="P2565" s="1" t="s">
        <v>64</v>
      </c>
      <c r="Q2565" s="1" t="s">
        <v>65</v>
      </c>
      <c r="R2565" s="1" t="s">
        <v>120</v>
      </c>
      <c r="S2565" s="1">
        <v>447.0</v>
      </c>
      <c r="T2565" s="1" t="s">
        <v>121</v>
      </c>
      <c r="U2565" s="3">
        <v>44951.43402777778</v>
      </c>
      <c r="V2565" s="1">
        <v>5.0</v>
      </c>
      <c r="W2565" s="1">
        <v>0.0</v>
      </c>
      <c r="X2565" s="1">
        <v>6.0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30.94</v>
      </c>
      <c r="AD2565" s="1">
        <v>0.0</v>
      </c>
      <c r="AE2565" s="1">
        <v>23.88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2.0</v>
      </c>
      <c r="AK2565" s="1">
        <v>0.0</v>
      </c>
      <c r="AL2565" s="1">
        <v>2.0</v>
      </c>
      <c r="AM2565" s="1">
        <v>0.0</v>
      </c>
      <c r="AN2565" s="1">
        <v>0.0</v>
      </c>
      <c r="AO2565" s="1">
        <v>0.0</v>
      </c>
      <c r="AP2565" s="1">
        <v>0.0</v>
      </c>
      <c r="AQ2565" s="4">
        <f t="shared" ref="AQ2565:AW2565" si="5127">IFERROR(V2565/AJ2565,0)</f>
        <v>2.5</v>
      </c>
      <c r="AR2565" s="4">
        <f t="shared" si="5127"/>
        <v>0</v>
      </c>
      <c r="AS2565" s="4">
        <f t="shared" si="5127"/>
        <v>3</v>
      </c>
      <c r="AT2565" s="4">
        <f t="shared" si="5127"/>
        <v>0</v>
      </c>
      <c r="AU2565" s="4">
        <f t="shared" si="5127"/>
        <v>0</v>
      </c>
      <c r="AV2565" s="4">
        <f t="shared" si="5127"/>
        <v>0</v>
      </c>
      <c r="AW2565" s="4">
        <f t="shared" si="5127"/>
        <v>0</v>
      </c>
      <c r="AX2565" s="4">
        <f t="shared" ref="AX2565:BD2565" si="5128">IFERROR(AC2565/AJ2565,0)</f>
        <v>15.47</v>
      </c>
      <c r="AY2565" s="4">
        <f t="shared" si="5128"/>
        <v>0</v>
      </c>
      <c r="AZ2565" s="4">
        <f t="shared" si="5128"/>
        <v>11.94</v>
      </c>
      <c r="BA2565" s="4">
        <f t="shared" si="5128"/>
        <v>0</v>
      </c>
      <c r="BB2565" s="4">
        <f t="shared" si="5128"/>
        <v>0</v>
      </c>
      <c r="BC2565" s="4">
        <f t="shared" si="5128"/>
        <v>0</v>
      </c>
      <c r="BD2565" s="4">
        <f t="shared" si="5128"/>
        <v>0</v>
      </c>
    </row>
    <row r="2566" ht="12.0" customHeight="1">
      <c r="A2566" s="1" t="s">
        <v>10487</v>
      </c>
      <c r="B2566" s="1">
        <v>1528070.0</v>
      </c>
      <c r="C2566" s="1" t="s">
        <v>355</v>
      </c>
      <c r="D2566" s="1">
        <v>163420.0</v>
      </c>
      <c r="E2566" s="1" t="s">
        <v>10488</v>
      </c>
      <c r="F2566" s="1" t="s">
        <v>5506</v>
      </c>
      <c r="G2566" s="1" t="s">
        <v>10489</v>
      </c>
      <c r="H2566" s="1" t="s">
        <v>61</v>
      </c>
      <c r="I2566" s="1">
        <v>7560.0</v>
      </c>
      <c r="J2566" s="1" t="s">
        <v>10490</v>
      </c>
      <c r="K2566" s="1" t="s">
        <v>62</v>
      </c>
      <c r="L2566" s="1" t="s">
        <v>62</v>
      </c>
      <c r="M2566" s="1" t="s">
        <v>63</v>
      </c>
      <c r="N2566" s="1" t="s">
        <v>63</v>
      </c>
      <c r="O2566" s="1">
        <v>3.0</v>
      </c>
      <c r="P2566" s="1" t="s">
        <v>64</v>
      </c>
      <c r="Q2566" s="1" t="s">
        <v>65</v>
      </c>
      <c r="R2566" s="1" t="s">
        <v>127</v>
      </c>
      <c r="S2566" s="1">
        <v>450.0</v>
      </c>
      <c r="T2566" s="1" t="s">
        <v>128</v>
      </c>
      <c r="U2566" s="3">
        <v>44949.464583333334</v>
      </c>
      <c r="V2566" s="1">
        <v>26.0</v>
      </c>
      <c r="W2566" s="1">
        <v>60.0</v>
      </c>
      <c r="X2566" s="1">
        <v>8.0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5946.46</v>
      </c>
      <c r="AD2566" s="1">
        <v>11892.81</v>
      </c>
      <c r="AE2566" s="1">
        <v>1803.15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12.0</v>
      </c>
      <c r="AK2566" s="1">
        <v>39.0</v>
      </c>
      <c r="AL2566" s="1">
        <v>6.0</v>
      </c>
      <c r="AM2566" s="1">
        <v>0.0</v>
      </c>
      <c r="AN2566" s="1">
        <v>0.0</v>
      </c>
      <c r="AO2566" s="1">
        <v>0.0</v>
      </c>
      <c r="AP2566" s="1">
        <v>0.0</v>
      </c>
      <c r="AQ2566" s="4">
        <f t="shared" ref="AQ2566:AW2566" si="5129">IFERROR(V2566/AJ2566,0)</f>
        <v>2.166666667</v>
      </c>
      <c r="AR2566" s="4">
        <f t="shared" si="5129"/>
        <v>1.538461538</v>
      </c>
      <c r="AS2566" s="4">
        <f t="shared" si="5129"/>
        <v>1.333333333</v>
      </c>
      <c r="AT2566" s="4">
        <f t="shared" si="5129"/>
        <v>0</v>
      </c>
      <c r="AU2566" s="4">
        <f t="shared" si="5129"/>
        <v>0</v>
      </c>
      <c r="AV2566" s="4">
        <f t="shared" si="5129"/>
        <v>0</v>
      </c>
      <c r="AW2566" s="4">
        <f t="shared" si="5129"/>
        <v>0</v>
      </c>
      <c r="AX2566" s="4">
        <f t="shared" ref="AX2566:BD2566" si="5130">IFERROR(AC2566/AJ2566,0)</f>
        <v>495.5383333</v>
      </c>
      <c r="AY2566" s="4">
        <f t="shared" si="5130"/>
        <v>304.9438462</v>
      </c>
      <c r="AZ2566" s="4">
        <f t="shared" si="5130"/>
        <v>300.525</v>
      </c>
      <c r="BA2566" s="4">
        <f t="shared" si="5130"/>
        <v>0</v>
      </c>
      <c r="BB2566" s="4">
        <f t="shared" si="5130"/>
        <v>0</v>
      </c>
      <c r="BC2566" s="4">
        <f t="shared" si="5130"/>
        <v>0</v>
      </c>
      <c r="BD2566" s="4">
        <f t="shared" si="5130"/>
        <v>0</v>
      </c>
    </row>
    <row r="2567" ht="12.0" customHeight="1">
      <c r="A2567" s="1" t="s">
        <v>10491</v>
      </c>
      <c r="B2567" s="1">
        <v>1032218.0</v>
      </c>
      <c r="C2567" s="1" t="s">
        <v>783</v>
      </c>
      <c r="D2567" s="1">
        <v>947628.0</v>
      </c>
      <c r="E2567" s="1" t="s">
        <v>10492</v>
      </c>
      <c r="F2567" s="1" t="s">
        <v>10493</v>
      </c>
      <c r="G2567" s="1" t="s">
        <v>10494</v>
      </c>
      <c r="H2567" s="1" t="s">
        <v>61</v>
      </c>
      <c r="I2567" s="1">
        <v>7437.0</v>
      </c>
      <c r="J2567" s="1" t="s">
        <v>10491</v>
      </c>
      <c r="K2567" s="1" t="s">
        <v>62</v>
      </c>
      <c r="L2567" s="1" t="s">
        <v>62</v>
      </c>
      <c r="M2567" s="1" t="s">
        <v>63</v>
      </c>
      <c r="N2567" s="1" t="s">
        <v>63</v>
      </c>
      <c r="O2567" s="1">
        <v>3.0</v>
      </c>
      <c r="P2567" s="1" t="s">
        <v>64</v>
      </c>
      <c r="Q2567" s="1" t="s">
        <v>65</v>
      </c>
      <c r="R2567" s="1" t="s">
        <v>120</v>
      </c>
      <c r="S2567" s="1">
        <v>447.0</v>
      </c>
      <c r="T2567" s="1" t="s">
        <v>121</v>
      </c>
      <c r="U2567" s="3">
        <v>44935.50555555556</v>
      </c>
      <c r="V2567" s="1">
        <v>1.0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5.0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1.0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0.0</v>
      </c>
      <c r="AQ2567" s="4">
        <f t="shared" ref="AQ2567:AW2567" si="5131">IFERROR(V2567/AJ2567,0)</f>
        <v>1</v>
      </c>
      <c r="AR2567" s="4">
        <f t="shared" si="5131"/>
        <v>0</v>
      </c>
      <c r="AS2567" s="4">
        <f t="shared" si="5131"/>
        <v>0</v>
      </c>
      <c r="AT2567" s="4">
        <f t="shared" si="5131"/>
        <v>0</v>
      </c>
      <c r="AU2567" s="4">
        <f t="shared" si="5131"/>
        <v>0</v>
      </c>
      <c r="AV2567" s="4">
        <f t="shared" si="5131"/>
        <v>0</v>
      </c>
      <c r="AW2567" s="4">
        <f t="shared" si="5131"/>
        <v>0</v>
      </c>
      <c r="AX2567" s="4">
        <f t="shared" ref="AX2567:BD2567" si="5132">IFERROR(AC2567/AJ2567,0)</f>
        <v>5</v>
      </c>
      <c r="AY2567" s="4">
        <f t="shared" si="5132"/>
        <v>0</v>
      </c>
      <c r="AZ2567" s="4">
        <f t="shared" si="5132"/>
        <v>0</v>
      </c>
      <c r="BA2567" s="4">
        <f t="shared" si="5132"/>
        <v>0</v>
      </c>
      <c r="BB2567" s="4">
        <f t="shared" si="5132"/>
        <v>0</v>
      </c>
      <c r="BC2567" s="4">
        <f t="shared" si="5132"/>
        <v>0</v>
      </c>
      <c r="BD2567" s="4">
        <f t="shared" si="5132"/>
        <v>0</v>
      </c>
    </row>
    <row r="2568" ht="12.0" customHeight="1">
      <c r="A2568" s="1" t="s">
        <v>10495</v>
      </c>
      <c r="B2568" s="1">
        <v>538115.0</v>
      </c>
      <c r="C2568" s="1" t="s">
        <v>1189</v>
      </c>
      <c r="D2568" s="1">
        <v>534047.0</v>
      </c>
      <c r="E2568" s="1" t="s">
        <v>10496</v>
      </c>
      <c r="F2568" s="1" t="s">
        <v>10497</v>
      </c>
      <c r="G2568" s="1" t="s">
        <v>10498</v>
      </c>
      <c r="H2568" s="1" t="s">
        <v>1238</v>
      </c>
      <c r="I2568" s="1">
        <v>7100.0</v>
      </c>
      <c r="J2568" s="1">
        <v>4378.0</v>
      </c>
      <c r="K2568" s="1" t="s">
        <v>181</v>
      </c>
      <c r="L2568" s="1" t="s">
        <v>181</v>
      </c>
      <c r="M2568" s="1" t="s">
        <v>63</v>
      </c>
      <c r="N2568" s="1" t="s">
        <v>63</v>
      </c>
      <c r="O2568" s="1">
        <v>3.0</v>
      </c>
      <c r="P2568" s="1" t="s">
        <v>64</v>
      </c>
      <c r="Q2568" s="1" t="s">
        <v>65</v>
      </c>
      <c r="R2568" s="1" t="s">
        <v>91</v>
      </c>
      <c r="S2568" s="1">
        <v>117.0</v>
      </c>
      <c r="T2568" s="1" t="s">
        <v>92</v>
      </c>
      <c r="U2568" s="3">
        <v>44914.708333333336</v>
      </c>
      <c r="V2568" s="1">
        <v>1.0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4.65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1.0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4">
        <f t="shared" ref="AQ2568:AW2568" si="5133">IFERROR(V2568/AJ2568,0)</f>
        <v>1</v>
      </c>
      <c r="AR2568" s="4">
        <f t="shared" si="5133"/>
        <v>0</v>
      </c>
      <c r="AS2568" s="4">
        <f t="shared" si="5133"/>
        <v>0</v>
      </c>
      <c r="AT2568" s="4">
        <f t="shared" si="5133"/>
        <v>0</v>
      </c>
      <c r="AU2568" s="4">
        <f t="shared" si="5133"/>
        <v>0</v>
      </c>
      <c r="AV2568" s="4">
        <f t="shared" si="5133"/>
        <v>0</v>
      </c>
      <c r="AW2568" s="4">
        <f t="shared" si="5133"/>
        <v>0</v>
      </c>
      <c r="AX2568" s="4">
        <f t="shared" ref="AX2568:BD2568" si="5134">IFERROR(AC2568/AJ2568,0)</f>
        <v>4.65</v>
      </c>
      <c r="AY2568" s="4">
        <f t="shared" si="5134"/>
        <v>0</v>
      </c>
      <c r="AZ2568" s="4">
        <f t="shared" si="5134"/>
        <v>0</v>
      </c>
      <c r="BA2568" s="4">
        <f t="shared" si="5134"/>
        <v>0</v>
      </c>
      <c r="BB2568" s="4">
        <f t="shared" si="5134"/>
        <v>0</v>
      </c>
      <c r="BC2568" s="4">
        <f t="shared" si="5134"/>
        <v>0</v>
      </c>
      <c r="BD2568" s="4">
        <f t="shared" si="5134"/>
        <v>0</v>
      </c>
    </row>
    <row r="2569" ht="12.0" customHeight="1">
      <c r="A2569" s="1" t="s">
        <v>10499</v>
      </c>
      <c r="B2569" s="1">
        <v>538096.0</v>
      </c>
      <c r="C2569" s="1" t="s">
        <v>1189</v>
      </c>
      <c r="D2569" s="1">
        <v>534047.0</v>
      </c>
      <c r="E2569" s="1" t="s">
        <v>10500</v>
      </c>
      <c r="F2569" s="1" t="s">
        <v>5596</v>
      </c>
      <c r="G2569" s="1" t="s">
        <v>4645</v>
      </c>
      <c r="H2569" s="1" t="s">
        <v>419</v>
      </c>
      <c r="I2569" s="1">
        <v>7100.0</v>
      </c>
      <c r="J2569" s="1">
        <v>4356.0</v>
      </c>
      <c r="K2569" s="1" t="s">
        <v>181</v>
      </c>
      <c r="L2569" s="1" t="s">
        <v>181</v>
      </c>
      <c r="M2569" s="1" t="s">
        <v>63</v>
      </c>
      <c r="N2569" s="1" t="s">
        <v>63</v>
      </c>
      <c r="O2569" s="1">
        <v>3.0</v>
      </c>
      <c r="P2569" s="1" t="s">
        <v>64</v>
      </c>
      <c r="Q2569" s="1" t="s">
        <v>65</v>
      </c>
      <c r="R2569" s="1" t="s">
        <v>91</v>
      </c>
      <c r="S2569" s="1">
        <v>117.0</v>
      </c>
      <c r="T2569" s="1" t="s">
        <v>92</v>
      </c>
      <c r="U2569" s="3">
        <v>44944.69305555556</v>
      </c>
      <c r="V2569" s="1">
        <v>1.0</v>
      </c>
      <c r="W2569" s="1">
        <v>0.0</v>
      </c>
      <c r="X2569" s="1">
        <v>2.0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6.3</v>
      </c>
      <c r="AD2569" s="1">
        <v>0.0</v>
      </c>
      <c r="AE2569" s="1">
        <v>19.43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1.0</v>
      </c>
      <c r="AK2569" s="1">
        <v>0.0</v>
      </c>
      <c r="AL2569" s="1">
        <v>1.0</v>
      </c>
      <c r="AM2569" s="1">
        <v>0.0</v>
      </c>
      <c r="AN2569" s="1">
        <v>0.0</v>
      </c>
      <c r="AO2569" s="1">
        <v>0.0</v>
      </c>
      <c r="AP2569" s="1">
        <v>0.0</v>
      </c>
      <c r="AQ2569" s="4">
        <f t="shared" ref="AQ2569:AW2569" si="5135">IFERROR(V2569/AJ2569,0)</f>
        <v>1</v>
      </c>
      <c r="AR2569" s="4">
        <f t="shared" si="5135"/>
        <v>0</v>
      </c>
      <c r="AS2569" s="4">
        <f t="shared" si="5135"/>
        <v>2</v>
      </c>
      <c r="AT2569" s="4">
        <f t="shared" si="5135"/>
        <v>0</v>
      </c>
      <c r="AU2569" s="4">
        <f t="shared" si="5135"/>
        <v>0</v>
      </c>
      <c r="AV2569" s="4">
        <f t="shared" si="5135"/>
        <v>0</v>
      </c>
      <c r="AW2569" s="4">
        <f t="shared" si="5135"/>
        <v>0</v>
      </c>
      <c r="AX2569" s="4">
        <f t="shared" ref="AX2569:BD2569" si="5136">IFERROR(AC2569/AJ2569,0)</f>
        <v>6.3</v>
      </c>
      <c r="AY2569" s="4">
        <f t="shared" si="5136"/>
        <v>0</v>
      </c>
      <c r="AZ2569" s="4">
        <f t="shared" si="5136"/>
        <v>19.43</v>
      </c>
      <c r="BA2569" s="4">
        <f t="shared" si="5136"/>
        <v>0</v>
      </c>
      <c r="BB2569" s="4">
        <f t="shared" si="5136"/>
        <v>0</v>
      </c>
      <c r="BC2569" s="4">
        <f t="shared" si="5136"/>
        <v>0</v>
      </c>
      <c r="BD2569" s="4">
        <f t="shared" si="5136"/>
        <v>0</v>
      </c>
    </row>
    <row r="2570" ht="12.0" customHeight="1">
      <c r="A2570" s="1" t="s">
        <v>10501</v>
      </c>
      <c r="B2570" s="1">
        <v>1340493.0</v>
      </c>
      <c r="C2570" s="1" t="s">
        <v>1189</v>
      </c>
      <c r="D2570" s="1">
        <v>534047.0</v>
      </c>
      <c r="E2570" s="1" t="s">
        <v>10502</v>
      </c>
      <c r="F2570" s="1" t="s">
        <v>10503</v>
      </c>
      <c r="G2570" s="1" t="s">
        <v>10503</v>
      </c>
      <c r="H2570" s="1" t="s">
        <v>138</v>
      </c>
      <c r="I2570" s="1">
        <v>7801.0</v>
      </c>
      <c r="J2570" s="1">
        <v>4734.0</v>
      </c>
      <c r="K2570" s="1" t="s">
        <v>181</v>
      </c>
      <c r="L2570" s="1" t="s">
        <v>181</v>
      </c>
      <c r="M2570" s="1" t="s">
        <v>63</v>
      </c>
      <c r="N2570" s="1" t="s">
        <v>63</v>
      </c>
      <c r="O2570" s="1">
        <v>3.0</v>
      </c>
      <c r="P2570" s="1" t="s">
        <v>64</v>
      </c>
      <c r="Q2570" s="1" t="s">
        <v>65</v>
      </c>
      <c r="R2570" s="1" t="s">
        <v>220</v>
      </c>
      <c r="S2570" s="1">
        <v>119.0</v>
      </c>
      <c r="T2570" s="1" t="s">
        <v>221</v>
      </c>
      <c r="U2570" s="3">
        <v>44907.70277777778</v>
      </c>
      <c r="V2570" s="1">
        <v>3.0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23.99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1.0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4">
        <f t="shared" ref="AQ2570:AW2570" si="5137">IFERROR(V2570/AJ2570,0)</f>
        <v>3</v>
      </c>
      <c r="AR2570" s="4">
        <f t="shared" si="5137"/>
        <v>0</v>
      </c>
      <c r="AS2570" s="4">
        <f t="shared" si="5137"/>
        <v>0</v>
      </c>
      <c r="AT2570" s="4">
        <f t="shared" si="5137"/>
        <v>0</v>
      </c>
      <c r="AU2570" s="4">
        <f t="shared" si="5137"/>
        <v>0</v>
      </c>
      <c r="AV2570" s="4">
        <f t="shared" si="5137"/>
        <v>0</v>
      </c>
      <c r="AW2570" s="4">
        <f t="shared" si="5137"/>
        <v>0</v>
      </c>
      <c r="AX2570" s="4">
        <f t="shared" ref="AX2570:BD2570" si="5138">IFERROR(AC2570/AJ2570,0)</f>
        <v>23.99</v>
      </c>
      <c r="AY2570" s="4">
        <f t="shared" si="5138"/>
        <v>0</v>
      </c>
      <c r="AZ2570" s="4">
        <f t="shared" si="5138"/>
        <v>0</v>
      </c>
      <c r="BA2570" s="4">
        <f t="shared" si="5138"/>
        <v>0</v>
      </c>
      <c r="BB2570" s="4">
        <f t="shared" si="5138"/>
        <v>0</v>
      </c>
      <c r="BC2570" s="4">
        <f t="shared" si="5138"/>
        <v>0</v>
      </c>
      <c r="BD2570" s="4">
        <f t="shared" si="5138"/>
        <v>0</v>
      </c>
    </row>
    <row r="2571" ht="12.0" customHeight="1">
      <c r="A2571" s="1" t="s">
        <v>10504</v>
      </c>
      <c r="B2571" s="1">
        <v>1517049.0</v>
      </c>
      <c r="C2571" s="1" t="s">
        <v>1189</v>
      </c>
      <c r="D2571" s="1">
        <v>534047.0</v>
      </c>
      <c r="E2571" s="1" t="s">
        <v>10505</v>
      </c>
      <c r="F2571" s="1" t="s">
        <v>10504</v>
      </c>
      <c r="G2571" s="1" t="s">
        <v>10504</v>
      </c>
      <c r="H2571" s="1" t="s">
        <v>138</v>
      </c>
      <c r="I2571" s="1">
        <v>7130.0</v>
      </c>
      <c r="J2571" s="1">
        <v>4746.0</v>
      </c>
      <c r="K2571" s="1" t="s">
        <v>181</v>
      </c>
      <c r="L2571" s="1" t="s">
        <v>181</v>
      </c>
      <c r="M2571" s="1" t="s">
        <v>63</v>
      </c>
      <c r="N2571" s="1" t="s">
        <v>63</v>
      </c>
      <c r="O2571" s="1">
        <v>3.0</v>
      </c>
      <c r="P2571" s="1" t="s">
        <v>64</v>
      </c>
      <c r="Q2571" s="1" t="s">
        <v>65</v>
      </c>
      <c r="R2571" s="1" t="s">
        <v>292</v>
      </c>
      <c r="S2571" s="1">
        <v>122.0</v>
      </c>
      <c r="T2571" s="1" t="s">
        <v>293</v>
      </c>
      <c r="U2571" s="3">
        <v>44946.788194444445</v>
      </c>
      <c r="V2571" s="1">
        <v>0.0</v>
      </c>
      <c r="W2571" s="1">
        <v>0.0</v>
      </c>
      <c r="X2571" s="1">
        <v>2.0</v>
      </c>
      <c r="Y2571" s="1">
        <v>0.0</v>
      </c>
      <c r="Z2571" s="1">
        <v>5.0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15.74</v>
      </c>
      <c r="AF2571" s="1">
        <v>0.0</v>
      </c>
      <c r="AG2571" s="1">
        <v>43.29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1.0</v>
      </c>
      <c r="AM2571" s="1">
        <v>0.0</v>
      </c>
      <c r="AN2571" s="1">
        <v>2.0</v>
      </c>
      <c r="AO2571" s="1">
        <v>0.0</v>
      </c>
      <c r="AP2571" s="1">
        <v>0.0</v>
      </c>
      <c r="AQ2571" s="4">
        <f t="shared" ref="AQ2571:AW2571" si="5139">IFERROR(V2571/AJ2571,0)</f>
        <v>0</v>
      </c>
      <c r="AR2571" s="4">
        <f t="shared" si="5139"/>
        <v>0</v>
      </c>
      <c r="AS2571" s="4">
        <f t="shared" si="5139"/>
        <v>2</v>
      </c>
      <c r="AT2571" s="4">
        <f t="shared" si="5139"/>
        <v>0</v>
      </c>
      <c r="AU2571" s="4">
        <f t="shared" si="5139"/>
        <v>2.5</v>
      </c>
      <c r="AV2571" s="4">
        <f t="shared" si="5139"/>
        <v>0</v>
      </c>
      <c r="AW2571" s="4">
        <f t="shared" si="5139"/>
        <v>0</v>
      </c>
      <c r="AX2571" s="4">
        <f t="shared" ref="AX2571:BD2571" si="5140">IFERROR(AC2571/AJ2571,0)</f>
        <v>0</v>
      </c>
      <c r="AY2571" s="4">
        <f t="shared" si="5140"/>
        <v>0</v>
      </c>
      <c r="AZ2571" s="4">
        <f t="shared" si="5140"/>
        <v>15.74</v>
      </c>
      <c r="BA2571" s="4">
        <f t="shared" si="5140"/>
        <v>0</v>
      </c>
      <c r="BB2571" s="4">
        <f t="shared" si="5140"/>
        <v>21.645</v>
      </c>
      <c r="BC2571" s="4">
        <f t="shared" si="5140"/>
        <v>0</v>
      </c>
      <c r="BD2571" s="4">
        <f t="shared" si="5140"/>
        <v>0</v>
      </c>
    </row>
    <row r="2572" ht="12.0" customHeight="1">
      <c r="A2572" s="1" t="s">
        <v>10506</v>
      </c>
      <c r="B2572" s="1">
        <v>1216121.0</v>
      </c>
      <c r="C2572" s="1" t="s">
        <v>229</v>
      </c>
      <c r="D2572" s="1">
        <v>216757.0</v>
      </c>
      <c r="E2572" s="1" t="s">
        <v>10507</v>
      </c>
      <c r="F2572" s="1" t="s">
        <v>1196</v>
      </c>
      <c r="G2572" s="1" t="s">
        <v>1197</v>
      </c>
      <c r="H2572" s="1" t="s">
        <v>1198</v>
      </c>
      <c r="I2572" s="1">
        <v>6835.0</v>
      </c>
      <c r="J2572" s="1">
        <v>40586.0</v>
      </c>
      <c r="K2572" s="1" t="s">
        <v>218</v>
      </c>
      <c r="L2572" s="1" t="s">
        <v>219</v>
      </c>
      <c r="M2572" s="1" t="s">
        <v>63</v>
      </c>
      <c r="N2572" s="1" t="s">
        <v>63</v>
      </c>
      <c r="O2572" s="1">
        <v>3.0</v>
      </c>
      <c r="P2572" s="1" t="s">
        <v>64</v>
      </c>
      <c r="Q2572" s="1" t="s">
        <v>65</v>
      </c>
      <c r="R2572" s="1" t="s">
        <v>183</v>
      </c>
      <c r="S2572" s="1">
        <v>120.0</v>
      </c>
      <c r="T2572" s="1" t="s">
        <v>184</v>
      </c>
      <c r="U2572" s="3">
        <v>44924.62152777778</v>
      </c>
      <c r="V2572" s="1">
        <v>0.0</v>
      </c>
      <c r="W2572" s="1">
        <v>0.0</v>
      </c>
      <c r="X2572" s="1">
        <v>0.0</v>
      </c>
      <c r="Y2572" s="1">
        <v>3.0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38.34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2.0</v>
      </c>
      <c r="AN2572" s="1">
        <v>0.0</v>
      </c>
      <c r="AO2572" s="1">
        <v>0.0</v>
      </c>
      <c r="AP2572" s="1">
        <v>0.0</v>
      </c>
      <c r="AQ2572" s="4">
        <f t="shared" ref="AQ2572:AW2572" si="5141">IFERROR(V2572/AJ2572,0)</f>
        <v>0</v>
      </c>
      <c r="AR2572" s="4">
        <f t="shared" si="5141"/>
        <v>0</v>
      </c>
      <c r="AS2572" s="4">
        <f t="shared" si="5141"/>
        <v>0</v>
      </c>
      <c r="AT2572" s="4">
        <f t="shared" si="5141"/>
        <v>1.5</v>
      </c>
      <c r="AU2572" s="4">
        <f t="shared" si="5141"/>
        <v>0</v>
      </c>
      <c r="AV2572" s="4">
        <f t="shared" si="5141"/>
        <v>0</v>
      </c>
      <c r="AW2572" s="4">
        <f t="shared" si="5141"/>
        <v>0</v>
      </c>
      <c r="AX2572" s="4">
        <f t="shared" ref="AX2572:BD2572" si="5142">IFERROR(AC2572/AJ2572,0)</f>
        <v>0</v>
      </c>
      <c r="AY2572" s="4">
        <f t="shared" si="5142"/>
        <v>0</v>
      </c>
      <c r="AZ2572" s="4">
        <f t="shared" si="5142"/>
        <v>0</v>
      </c>
      <c r="BA2572" s="4">
        <f t="shared" si="5142"/>
        <v>19.17</v>
      </c>
      <c r="BB2572" s="4">
        <f t="shared" si="5142"/>
        <v>0</v>
      </c>
      <c r="BC2572" s="4">
        <f t="shared" si="5142"/>
        <v>0</v>
      </c>
      <c r="BD2572" s="4">
        <f t="shared" si="5142"/>
        <v>0</v>
      </c>
    </row>
    <row r="2573" ht="12.0" customHeight="1">
      <c r="A2573" s="1" t="s">
        <v>10508</v>
      </c>
      <c r="B2573" s="1">
        <v>1216127.0</v>
      </c>
      <c r="C2573" s="1" t="s">
        <v>229</v>
      </c>
      <c r="D2573" s="1">
        <v>216757.0</v>
      </c>
      <c r="E2573" s="1" t="s">
        <v>10509</v>
      </c>
      <c r="F2573" s="1" t="s">
        <v>1414</v>
      </c>
      <c r="G2573" s="1" t="s">
        <v>1768</v>
      </c>
      <c r="H2573" s="1" t="s">
        <v>1414</v>
      </c>
      <c r="I2573" s="1">
        <v>8135.0</v>
      </c>
      <c r="J2573" s="1">
        <v>40621.0</v>
      </c>
      <c r="K2573" s="1" t="s">
        <v>218</v>
      </c>
      <c r="L2573" s="1" t="s">
        <v>219</v>
      </c>
      <c r="M2573" s="1" t="s">
        <v>63</v>
      </c>
      <c r="N2573" s="1" t="s">
        <v>63</v>
      </c>
      <c r="O2573" s="1">
        <v>3.0</v>
      </c>
      <c r="P2573" s="1" t="s">
        <v>64</v>
      </c>
      <c r="Q2573" s="1" t="s">
        <v>65</v>
      </c>
      <c r="R2573" s="1" t="s">
        <v>278</v>
      </c>
      <c r="S2573" s="1">
        <v>202.0</v>
      </c>
      <c r="T2573" s="1" t="s">
        <v>279</v>
      </c>
      <c r="U2573" s="3">
        <v>44924.694444444445</v>
      </c>
      <c r="V2573" s="1">
        <v>0.0</v>
      </c>
      <c r="W2573" s="1">
        <v>0.0</v>
      </c>
      <c r="X2573" s="1">
        <v>0.0</v>
      </c>
      <c r="Y2573" s="1">
        <v>1.0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10.0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1.0</v>
      </c>
      <c r="AN2573" s="1">
        <v>0.0</v>
      </c>
      <c r="AO2573" s="1">
        <v>0.0</v>
      </c>
      <c r="AP2573" s="1">
        <v>0.0</v>
      </c>
      <c r="AQ2573" s="4">
        <f t="shared" ref="AQ2573:AW2573" si="5143">IFERROR(V2573/AJ2573,0)</f>
        <v>0</v>
      </c>
      <c r="AR2573" s="4">
        <f t="shared" si="5143"/>
        <v>0</v>
      </c>
      <c r="AS2573" s="4">
        <f t="shared" si="5143"/>
        <v>0</v>
      </c>
      <c r="AT2573" s="4">
        <f t="shared" si="5143"/>
        <v>1</v>
      </c>
      <c r="AU2573" s="4">
        <f t="shared" si="5143"/>
        <v>0</v>
      </c>
      <c r="AV2573" s="4">
        <f t="shared" si="5143"/>
        <v>0</v>
      </c>
      <c r="AW2573" s="4">
        <f t="shared" si="5143"/>
        <v>0</v>
      </c>
      <c r="AX2573" s="4">
        <f t="shared" ref="AX2573:BD2573" si="5144">IFERROR(AC2573/AJ2573,0)</f>
        <v>0</v>
      </c>
      <c r="AY2573" s="4">
        <f t="shared" si="5144"/>
        <v>0</v>
      </c>
      <c r="AZ2573" s="4">
        <f t="shared" si="5144"/>
        <v>0</v>
      </c>
      <c r="BA2573" s="4">
        <f t="shared" si="5144"/>
        <v>10</v>
      </c>
      <c r="BB2573" s="4">
        <f t="shared" si="5144"/>
        <v>0</v>
      </c>
      <c r="BC2573" s="4">
        <f t="shared" si="5144"/>
        <v>0</v>
      </c>
      <c r="BD2573" s="4">
        <f t="shared" si="5144"/>
        <v>0</v>
      </c>
    </row>
    <row r="2574" ht="12.0" customHeight="1">
      <c r="A2574" s="1" t="s">
        <v>1283</v>
      </c>
      <c r="B2574" s="1">
        <v>100850.0</v>
      </c>
      <c r="C2574" s="1" t="s">
        <v>214</v>
      </c>
      <c r="D2574" s="1">
        <v>16.0</v>
      </c>
      <c r="E2574" s="1" t="s">
        <v>10510</v>
      </c>
      <c r="F2574" s="1" t="s">
        <v>3165</v>
      </c>
      <c r="G2574" s="1" t="s">
        <v>3166</v>
      </c>
      <c r="H2574" s="1" t="s">
        <v>1283</v>
      </c>
      <c r="I2574" s="1">
        <v>7380.0</v>
      </c>
      <c r="J2574" s="1">
        <v>653.0</v>
      </c>
      <c r="K2574" s="1" t="s">
        <v>218</v>
      </c>
      <c r="L2574" s="1" t="s">
        <v>219</v>
      </c>
      <c r="M2574" s="1">
        <v>20653.0</v>
      </c>
      <c r="N2574" s="1" t="s">
        <v>8826</v>
      </c>
      <c r="O2574" s="1">
        <v>3.0</v>
      </c>
      <c r="P2574" s="1" t="s">
        <v>64</v>
      </c>
      <c r="Q2574" s="1" t="s">
        <v>65</v>
      </c>
      <c r="R2574" s="1" t="s">
        <v>278</v>
      </c>
      <c r="S2574" s="1">
        <v>202.0</v>
      </c>
      <c r="T2574" s="1" t="s">
        <v>279</v>
      </c>
      <c r="U2574" s="3">
        <v>44950.708333333336</v>
      </c>
      <c r="V2574" s="1">
        <v>0.0</v>
      </c>
      <c r="W2574" s="1">
        <v>3378.0</v>
      </c>
      <c r="X2574" s="1">
        <v>1710.0</v>
      </c>
      <c r="Y2574" s="1">
        <v>2430.0</v>
      </c>
      <c r="Z2574" s="1">
        <v>130.0</v>
      </c>
      <c r="AA2574" s="1">
        <v>0.0</v>
      </c>
      <c r="AB2574" s="1">
        <v>0.0</v>
      </c>
      <c r="AC2574" s="1">
        <v>0.0</v>
      </c>
      <c r="AD2574" s="1">
        <v>37956.0</v>
      </c>
      <c r="AE2574" s="1">
        <v>20732.86</v>
      </c>
      <c r="AF2574" s="1">
        <v>29252.54</v>
      </c>
      <c r="AG2574" s="1">
        <v>1123.34</v>
      </c>
      <c r="AH2574" s="1">
        <v>0.0</v>
      </c>
      <c r="AI2574" s="1">
        <v>0.0</v>
      </c>
      <c r="AJ2574" s="1">
        <v>0.0</v>
      </c>
      <c r="AK2574" s="1">
        <v>6.0</v>
      </c>
      <c r="AL2574" s="1">
        <v>3.0</v>
      </c>
      <c r="AM2574" s="1">
        <v>5.0</v>
      </c>
      <c r="AN2574" s="1">
        <v>1.0</v>
      </c>
      <c r="AO2574" s="1">
        <v>0.0</v>
      </c>
      <c r="AP2574" s="1">
        <v>0.0</v>
      </c>
      <c r="AQ2574" s="4">
        <f t="shared" ref="AQ2574:AW2574" si="5145">IFERROR(V2574/AJ2574,0)</f>
        <v>0</v>
      </c>
      <c r="AR2574" s="4">
        <f t="shared" si="5145"/>
        <v>563</v>
      </c>
      <c r="AS2574" s="4">
        <f t="shared" si="5145"/>
        <v>570</v>
      </c>
      <c r="AT2574" s="4">
        <f t="shared" si="5145"/>
        <v>486</v>
      </c>
      <c r="AU2574" s="4">
        <f t="shared" si="5145"/>
        <v>130</v>
      </c>
      <c r="AV2574" s="4">
        <f t="shared" si="5145"/>
        <v>0</v>
      </c>
      <c r="AW2574" s="4">
        <f t="shared" si="5145"/>
        <v>0</v>
      </c>
      <c r="AX2574" s="4">
        <f t="shared" ref="AX2574:BD2574" si="5146">IFERROR(AC2574/AJ2574,0)</f>
        <v>0</v>
      </c>
      <c r="AY2574" s="4">
        <f t="shared" si="5146"/>
        <v>6326</v>
      </c>
      <c r="AZ2574" s="4">
        <f t="shared" si="5146"/>
        <v>6910.953333</v>
      </c>
      <c r="BA2574" s="4">
        <f t="shared" si="5146"/>
        <v>5850.508</v>
      </c>
      <c r="BB2574" s="4">
        <f t="shared" si="5146"/>
        <v>1123.34</v>
      </c>
      <c r="BC2574" s="4">
        <f t="shared" si="5146"/>
        <v>0</v>
      </c>
      <c r="BD2574" s="4">
        <f t="shared" si="5146"/>
        <v>0</v>
      </c>
    </row>
    <row r="2575" ht="12.0" customHeight="1">
      <c r="A2575" s="1" t="s">
        <v>1283</v>
      </c>
      <c r="B2575" s="1">
        <v>102005.0</v>
      </c>
      <c r="C2575" s="1" t="s">
        <v>667</v>
      </c>
      <c r="D2575" s="1">
        <v>17.0</v>
      </c>
      <c r="E2575" s="1" t="s">
        <v>10511</v>
      </c>
      <c r="F2575" s="1" t="s">
        <v>10512</v>
      </c>
      <c r="G2575" s="1" t="s">
        <v>3166</v>
      </c>
      <c r="H2575" s="1" t="s">
        <v>1283</v>
      </c>
      <c r="I2575" s="1">
        <v>7380.0</v>
      </c>
      <c r="J2575" s="1">
        <v>575.0</v>
      </c>
      <c r="K2575" s="1" t="s">
        <v>218</v>
      </c>
      <c r="L2575" s="1" t="s">
        <v>219</v>
      </c>
      <c r="M2575" s="1">
        <v>30575.0</v>
      </c>
      <c r="N2575" s="1" t="s">
        <v>8826</v>
      </c>
      <c r="O2575" s="1">
        <v>3.0</v>
      </c>
      <c r="P2575" s="1" t="s">
        <v>64</v>
      </c>
      <c r="Q2575" s="1" t="s">
        <v>65</v>
      </c>
      <c r="R2575" s="1" t="s">
        <v>278</v>
      </c>
      <c r="S2575" s="1">
        <v>202.0</v>
      </c>
      <c r="T2575" s="1" t="s">
        <v>279</v>
      </c>
      <c r="U2575" s="3">
        <v>44950.708333333336</v>
      </c>
      <c r="V2575" s="1">
        <v>0.0</v>
      </c>
      <c r="W2575" s="1">
        <v>2050.0</v>
      </c>
      <c r="X2575" s="1">
        <v>374.0</v>
      </c>
      <c r="Y2575" s="1">
        <v>1518.0</v>
      </c>
      <c r="Z2575" s="1">
        <v>66.0</v>
      </c>
      <c r="AA2575" s="1">
        <v>0.0</v>
      </c>
      <c r="AB2575" s="1">
        <v>0.0</v>
      </c>
      <c r="AC2575" s="1">
        <v>0.0</v>
      </c>
      <c r="AD2575" s="1">
        <v>23666.88</v>
      </c>
      <c r="AE2575" s="1">
        <v>3982.74</v>
      </c>
      <c r="AF2575" s="1">
        <v>19279.4</v>
      </c>
      <c r="AG2575" s="1">
        <v>954.34</v>
      </c>
      <c r="AH2575" s="1">
        <v>0.0</v>
      </c>
      <c r="AI2575" s="1">
        <v>0.0</v>
      </c>
      <c r="AJ2575" s="1">
        <v>0.0</v>
      </c>
      <c r="AK2575" s="1">
        <v>6.0</v>
      </c>
      <c r="AL2575" s="1">
        <v>1.0</v>
      </c>
      <c r="AM2575" s="1">
        <v>5.0</v>
      </c>
      <c r="AN2575" s="1">
        <v>1.0</v>
      </c>
      <c r="AO2575" s="1">
        <v>0.0</v>
      </c>
      <c r="AP2575" s="1">
        <v>0.0</v>
      </c>
      <c r="AQ2575" s="4">
        <f t="shared" ref="AQ2575:AW2575" si="5147">IFERROR(V2575/AJ2575,0)</f>
        <v>0</v>
      </c>
      <c r="AR2575" s="4">
        <f t="shared" si="5147"/>
        <v>341.6666667</v>
      </c>
      <c r="AS2575" s="4">
        <f t="shared" si="5147"/>
        <v>374</v>
      </c>
      <c r="AT2575" s="4">
        <f t="shared" si="5147"/>
        <v>303.6</v>
      </c>
      <c r="AU2575" s="4">
        <f t="shared" si="5147"/>
        <v>66</v>
      </c>
      <c r="AV2575" s="4">
        <f t="shared" si="5147"/>
        <v>0</v>
      </c>
      <c r="AW2575" s="4">
        <f t="shared" si="5147"/>
        <v>0</v>
      </c>
      <c r="AX2575" s="4">
        <f t="shared" ref="AX2575:BD2575" si="5148">IFERROR(AC2575/AJ2575,0)</f>
        <v>0</v>
      </c>
      <c r="AY2575" s="4">
        <f t="shared" si="5148"/>
        <v>3944.48</v>
      </c>
      <c r="AZ2575" s="4">
        <f t="shared" si="5148"/>
        <v>3982.74</v>
      </c>
      <c r="BA2575" s="4">
        <f t="shared" si="5148"/>
        <v>3855.88</v>
      </c>
      <c r="BB2575" s="4">
        <f t="shared" si="5148"/>
        <v>954.34</v>
      </c>
      <c r="BC2575" s="4">
        <f t="shared" si="5148"/>
        <v>0</v>
      </c>
      <c r="BD2575" s="4">
        <f t="shared" si="5148"/>
        <v>0</v>
      </c>
    </row>
    <row r="2576" ht="12.0" customHeight="1">
      <c r="A2576" s="1" t="s">
        <v>1283</v>
      </c>
      <c r="B2576" s="1">
        <v>115560.0</v>
      </c>
      <c r="C2576" s="1" t="s">
        <v>659</v>
      </c>
      <c r="D2576" s="1">
        <v>22.0</v>
      </c>
      <c r="E2576" s="1" t="s">
        <v>10513</v>
      </c>
      <c r="F2576" s="1" t="s">
        <v>3165</v>
      </c>
      <c r="G2576" s="1" t="s">
        <v>3166</v>
      </c>
      <c r="H2576" s="1" t="s">
        <v>1283</v>
      </c>
      <c r="I2576" s="1">
        <v>7380.0</v>
      </c>
      <c r="J2576" s="1">
        <v>1.600000653E9</v>
      </c>
      <c r="K2576" s="1" t="s">
        <v>181</v>
      </c>
      <c r="L2576" s="1" t="s">
        <v>181</v>
      </c>
      <c r="M2576" s="1" t="s">
        <v>63</v>
      </c>
      <c r="N2576" s="1" t="s">
        <v>63</v>
      </c>
      <c r="O2576" s="1">
        <v>3.0</v>
      </c>
      <c r="P2576" s="1" t="s">
        <v>64</v>
      </c>
      <c r="Q2576" s="1" t="s">
        <v>65</v>
      </c>
      <c r="R2576" s="1" t="s">
        <v>163</v>
      </c>
      <c r="S2576" s="1">
        <v>454.0</v>
      </c>
      <c r="T2576" s="1" t="s">
        <v>164</v>
      </c>
      <c r="U2576" s="3">
        <v>44930.541666666664</v>
      </c>
      <c r="V2576" s="1">
        <v>0.0</v>
      </c>
      <c r="W2576" s="1">
        <v>9.0</v>
      </c>
      <c r="X2576" s="1">
        <v>1.0</v>
      </c>
      <c r="Y2576" s="1">
        <v>3.0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56.0</v>
      </c>
      <c r="AE2576" s="1">
        <v>6.0</v>
      </c>
      <c r="AF2576" s="1">
        <v>30.0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2.0</v>
      </c>
      <c r="AL2576" s="1">
        <v>1.0</v>
      </c>
      <c r="AM2576" s="1">
        <v>1.0</v>
      </c>
      <c r="AN2576" s="1">
        <v>0.0</v>
      </c>
      <c r="AO2576" s="1">
        <v>0.0</v>
      </c>
      <c r="AP2576" s="1">
        <v>0.0</v>
      </c>
      <c r="AQ2576" s="4">
        <f t="shared" ref="AQ2576:AW2576" si="5149">IFERROR(V2576/AJ2576,0)</f>
        <v>0</v>
      </c>
      <c r="AR2576" s="4">
        <f t="shared" si="5149"/>
        <v>4.5</v>
      </c>
      <c r="AS2576" s="4">
        <f t="shared" si="5149"/>
        <v>1</v>
      </c>
      <c r="AT2576" s="4">
        <f t="shared" si="5149"/>
        <v>3</v>
      </c>
      <c r="AU2576" s="4">
        <f t="shared" si="5149"/>
        <v>0</v>
      </c>
      <c r="AV2576" s="4">
        <f t="shared" si="5149"/>
        <v>0</v>
      </c>
      <c r="AW2576" s="4">
        <f t="shared" si="5149"/>
        <v>0</v>
      </c>
      <c r="AX2576" s="4">
        <f t="shared" ref="AX2576:BD2576" si="5150">IFERROR(AC2576/AJ2576,0)</f>
        <v>0</v>
      </c>
      <c r="AY2576" s="4">
        <f t="shared" si="5150"/>
        <v>28</v>
      </c>
      <c r="AZ2576" s="4">
        <f t="shared" si="5150"/>
        <v>6</v>
      </c>
      <c r="BA2576" s="4">
        <f t="shared" si="5150"/>
        <v>30</v>
      </c>
      <c r="BB2576" s="4">
        <f t="shared" si="5150"/>
        <v>0</v>
      </c>
      <c r="BC2576" s="4">
        <f t="shared" si="5150"/>
        <v>0</v>
      </c>
      <c r="BD2576" s="4">
        <f t="shared" si="5150"/>
        <v>0</v>
      </c>
    </row>
    <row r="2577" ht="12.0" customHeight="1">
      <c r="A2577" s="1" t="s">
        <v>1283</v>
      </c>
      <c r="B2577" s="1">
        <v>116027.0</v>
      </c>
      <c r="C2577" s="1" t="s">
        <v>588</v>
      </c>
      <c r="D2577" s="1">
        <v>23.0</v>
      </c>
      <c r="E2577" s="1" t="s">
        <v>10511</v>
      </c>
      <c r="F2577" s="1" t="s">
        <v>10512</v>
      </c>
      <c r="G2577" s="1" t="s">
        <v>3166</v>
      </c>
      <c r="H2577" s="1" t="s">
        <v>10514</v>
      </c>
      <c r="I2577" s="1">
        <v>7380.0</v>
      </c>
      <c r="J2577" s="1">
        <v>1.700000575E9</v>
      </c>
      <c r="K2577" s="1" t="s">
        <v>181</v>
      </c>
      <c r="L2577" s="1" t="s">
        <v>181</v>
      </c>
      <c r="M2577" s="1" t="s">
        <v>63</v>
      </c>
      <c r="N2577" s="1" t="s">
        <v>63</v>
      </c>
      <c r="O2577" s="1">
        <v>3.0</v>
      </c>
      <c r="P2577" s="1" t="s">
        <v>64</v>
      </c>
      <c r="Q2577" s="1" t="s">
        <v>65</v>
      </c>
      <c r="R2577" s="1" t="s">
        <v>163</v>
      </c>
      <c r="S2577" s="1">
        <v>454.0</v>
      </c>
      <c r="T2577" s="1" t="s">
        <v>164</v>
      </c>
      <c r="U2577" s="3">
        <v>44901.59166666667</v>
      </c>
      <c r="V2577" s="1">
        <v>0.0</v>
      </c>
      <c r="W2577" s="1">
        <v>3.0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18.0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1.0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4">
        <f t="shared" ref="AQ2577:AW2577" si="5151">IFERROR(V2577/AJ2577,0)</f>
        <v>0</v>
      </c>
      <c r="AR2577" s="4">
        <f t="shared" si="5151"/>
        <v>3</v>
      </c>
      <c r="AS2577" s="4">
        <f t="shared" si="5151"/>
        <v>0</v>
      </c>
      <c r="AT2577" s="4">
        <f t="shared" si="5151"/>
        <v>0</v>
      </c>
      <c r="AU2577" s="4">
        <f t="shared" si="5151"/>
        <v>0</v>
      </c>
      <c r="AV2577" s="4">
        <f t="shared" si="5151"/>
        <v>0</v>
      </c>
      <c r="AW2577" s="4">
        <f t="shared" si="5151"/>
        <v>0</v>
      </c>
      <c r="AX2577" s="4">
        <f t="shared" ref="AX2577:BD2577" si="5152">IFERROR(AC2577/AJ2577,0)</f>
        <v>0</v>
      </c>
      <c r="AY2577" s="4">
        <f t="shared" si="5152"/>
        <v>18</v>
      </c>
      <c r="AZ2577" s="4">
        <f t="shared" si="5152"/>
        <v>0</v>
      </c>
      <c r="BA2577" s="4">
        <f t="shared" si="5152"/>
        <v>0</v>
      </c>
      <c r="BB2577" s="4">
        <f t="shared" si="5152"/>
        <v>0</v>
      </c>
      <c r="BC2577" s="4">
        <f t="shared" si="5152"/>
        <v>0</v>
      </c>
      <c r="BD2577" s="4">
        <f t="shared" si="5152"/>
        <v>0</v>
      </c>
    </row>
    <row r="2578" ht="12.0" customHeight="1">
      <c r="A2578" s="1" t="s">
        <v>1390</v>
      </c>
      <c r="B2578" s="1">
        <v>116014.0</v>
      </c>
      <c r="C2578" s="1" t="s">
        <v>588</v>
      </c>
      <c r="D2578" s="1">
        <v>23.0</v>
      </c>
      <c r="E2578" s="1" t="s">
        <v>10515</v>
      </c>
      <c r="F2578" s="1" t="s">
        <v>4561</v>
      </c>
      <c r="G2578" s="1" t="s">
        <v>7817</v>
      </c>
      <c r="H2578" s="1" t="s">
        <v>8106</v>
      </c>
      <c r="I2578" s="1">
        <v>6900.0</v>
      </c>
      <c r="J2578" s="1">
        <v>1.700000562E9</v>
      </c>
      <c r="K2578" s="1" t="s">
        <v>181</v>
      </c>
      <c r="L2578" s="1" t="s">
        <v>181</v>
      </c>
      <c r="M2578" s="1" t="s">
        <v>63</v>
      </c>
      <c r="N2578" s="1" t="s">
        <v>63</v>
      </c>
      <c r="O2578" s="1">
        <v>3.0</v>
      </c>
      <c r="P2578" s="1" t="s">
        <v>64</v>
      </c>
      <c r="Q2578" s="1" t="s">
        <v>65</v>
      </c>
      <c r="R2578" s="1" t="s">
        <v>278</v>
      </c>
      <c r="S2578" s="1">
        <v>202.0</v>
      </c>
      <c r="T2578" s="1" t="s">
        <v>279</v>
      </c>
      <c r="U2578" s="3">
        <v>44901.61597222222</v>
      </c>
      <c r="V2578" s="1">
        <v>0.0</v>
      </c>
      <c r="W2578" s="1">
        <v>3.0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18.0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1.0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4">
        <f t="shared" ref="AQ2578:AW2578" si="5153">IFERROR(V2578/AJ2578,0)</f>
        <v>0</v>
      </c>
      <c r="AR2578" s="4">
        <f t="shared" si="5153"/>
        <v>3</v>
      </c>
      <c r="AS2578" s="4">
        <f t="shared" si="5153"/>
        <v>0</v>
      </c>
      <c r="AT2578" s="4">
        <f t="shared" si="5153"/>
        <v>0</v>
      </c>
      <c r="AU2578" s="4">
        <f t="shared" si="5153"/>
        <v>0</v>
      </c>
      <c r="AV2578" s="4">
        <f t="shared" si="5153"/>
        <v>0</v>
      </c>
      <c r="AW2578" s="4">
        <f t="shared" si="5153"/>
        <v>0</v>
      </c>
      <c r="AX2578" s="4">
        <f t="shared" ref="AX2578:BD2578" si="5154">IFERROR(AC2578/AJ2578,0)</f>
        <v>0</v>
      </c>
      <c r="AY2578" s="4">
        <f t="shared" si="5154"/>
        <v>18</v>
      </c>
      <c r="AZ2578" s="4">
        <f t="shared" si="5154"/>
        <v>0</v>
      </c>
      <c r="BA2578" s="4">
        <f t="shared" si="5154"/>
        <v>0</v>
      </c>
      <c r="BB2578" s="4">
        <f t="shared" si="5154"/>
        <v>0</v>
      </c>
      <c r="BC2578" s="4">
        <f t="shared" si="5154"/>
        <v>0</v>
      </c>
      <c r="BD2578" s="4">
        <f t="shared" si="5154"/>
        <v>0</v>
      </c>
    </row>
    <row r="2579" ht="12.0" customHeight="1">
      <c r="A2579" s="1" t="s">
        <v>895</v>
      </c>
      <c r="B2579" s="1">
        <v>224779.0</v>
      </c>
      <c r="C2579" s="1" t="s">
        <v>659</v>
      </c>
      <c r="D2579" s="1">
        <v>22.0</v>
      </c>
      <c r="E2579" s="1" t="s">
        <v>10516</v>
      </c>
      <c r="F2579" s="1" t="s">
        <v>10517</v>
      </c>
      <c r="H2579" s="1" t="s">
        <v>895</v>
      </c>
      <c r="I2579" s="1">
        <v>8160.0</v>
      </c>
      <c r="J2579" s="1">
        <v>1.600000272E9</v>
      </c>
      <c r="K2579" s="1" t="s">
        <v>181</v>
      </c>
      <c r="L2579" s="1" t="s">
        <v>181</v>
      </c>
      <c r="M2579" s="1" t="s">
        <v>63</v>
      </c>
      <c r="N2579" s="1" t="s">
        <v>63</v>
      </c>
      <c r="O2579" s="1">
        <v>3.0</v>
      </c>
      <c r="P2579" s="1" t="s">
        <v>64</v>
      </c>
      <c r="Q2579" s="1" t="s">
        <v>65</v>
      </c>
      <c r="R2579" s="1" t="s">
        <v>163</v>
      </c>
      <c r="S2579" s="1">
        <v>454.0</v>
      </c>
      <c r="T2579" s="1" t="s">
        <v>164</v>
      </c>
      <c r="U2579" s="3">
        <v>44915.67986111111</v>
      </c>
      <c r="V2579" s="1">
        <v>0.0</v>
      </c>
      <c r="W2579" s="1">
        <v>7.0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48.0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2.0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4">
        <f t="shared" ref="AQ2579:AW2579" si="5155">IFERROR(V2579/AJ2579,0)</f>
        <v>0</v>
      </c>
      <c r="AR2579" s="4">
        <f t="shared" si="5155"/>
        <v>3.5</v>
      </c>
      <c r="AS2579" s="4">
        <f t="shared" si="5155"/>
        <v>0</v>
      </c>
      <c r="AT2579" s="4">
        <f t="shared" si="5155"/>
        <v>0</v>
      </c>
      <c r="AU2579" s="4">
        <f t="shared" si="5155"/>
        <v>0</v>
      </c>
      <c r="AV2579" s="4">
        <f t="shared" si="5155"/>
        <v>0</v>
      </c>
      <c r="AW2579" s="4">
        <f t="shared" si="5155"/>
        <v>0</v>
      </c>
      <c r="AX2579" s="4">
        <f t="shared" ref="AX2579:BD2579" si="5156">IFERROR(AC2579/AJ2579,0)</f>
        <v>0</v>
      </c>
      <c r="AY2579" s="4">
        <f t="shared" si="5156"/>
        <v>24</v>
      </c>
      <c r="AZ2579" s="4">
        <f t="shared" si="5156"/>
        <v>0</v>
      </c>
      <c r="BA2579" s="4">
        <f t="shared" si="5156"/>
        <v>0</v>
      </c>
      <c r="BB2579" s="4">
        <f t="shared" si="5156"/>
        <v>0</v>
      </c>
      <c r="BC2579" s="4">
        <f t="shared" si="5156"/>
        <v>0</v>
      </c>
      <c r="BD2579" s="4">
        <f t="shared" si="5156"/>
        <v>0</v>
      </c>
    </row>
    <row r="2580" ht="12.0" customHeight="1">
      <c r="A2580" s="1" t="s">
        <v>10518</v>
      </c>
      <c r="B2580" s="1">
        <v>931958.0</v>
      </c>
      <c r="C2580" s="1" t="s">
        <v>455</v>
      </c>
      <c r="D2580" s="1">
        <v>28.0</v>
      </c>
      <c r="E2580" s="1" t="s">
        <v>10519</v>
      </c>
      <c r="F2580" s="1" t="s">
        <v>8644</v>
      </c>
      <c r="G2580" s="1" t="s">
        <v>63</v>
      </c>
      <c r="H2580" s="1" t="s">
        <v>5479</v>
      </c>
      <c r="I2580" s="1">
        <v>7654.0</v>
      </c>
      <c r="J2580" s="1">
        <v>35667.0</v>
      </c>
      <c r="K2580" s="1" t="s">
        <v>62</v>
      </c>
      <c r="L2580" s="1" t="s">
        <v>62</v>
      </c>
      <c r="M2580" s="1" t="s">
        <v>63</v>
      </c>
      <c r="N2580" s="1" t="s">
        <v>63</v>
      </c>
      <c r="O2580" s="1">
        <v>3.0</v>
      </c>
      <c r="P2580" s="1" t="s">
        <v>64</v>
      </c>
      <c r="Q2580" s="1" t="s">
        <v>65</v>
      </c>
      <c r="R2580" s="1" t="s">
        <v>74</v>
      </c>
      <c r="S2580" s="1">
        <v>451.0</v>
      </c>
      <c r="T2580" s="1" t="s">
        <v>75</v>
      </c>
      <c r="U2580" s="3">
        <v>44951.427083333336</v>
      </c>
      <c r="V2580" s="1">
        <v>298.0</v>
      </c>
      <c r="W2580" s="1">
        <v>39.0</v>
      </c>
      <c r="X2580" s="1">
        <v>29.0</v>
      </c>
      <c r="Y2580" s="1">
        <v>53.0</v>
      </c>
      <c r="Z2580" s="1">
        <v>15.0</v>
      </c>
      <c r="AA2580" s="1">
        <v>0.0</v>
      </c>
      <c r="AB2580" s="1">
        <v>0.0</v>
      </c>
      <c r="AC2580" s="1">
        <v>3692.47</v>
      </c>
      <c r="AD2580" s="1">
        <v>553.59</v>
      </c>
      <c r="AE2580" s="1">
        <v>345.14</v>
      </c>
      <c r="AF2580" s="1">
        <v>307.94</v>
      </c>
      <c r="AG2580" s="1">
        <v>248.21</v>
      </c>
      <c r="AH2580" s="1">
        <v>0.0</v>
      </c>
      <c r="AI2580" s="1">
        <v>0.0</v>
      </c>
      <c r="AJ2580" s="1">
        <v>5.0</v>
      </c>
      <c r="AK2580" s="1">
        <v>3.0</v>
      </c>
      <c r="AL2580" s="1">
        <v>4.0</v>
      </c>
      <c r="AM2580" s="1">
        <v>1.0</v>
      </c>
      <c r="AN2580" s="1">
        <v>2.0</v>
      </c>
      <c r="AO2580" s="1">
        <v>0.0</v>
      </c>
      <c r="AP2580" s="1">
        <v>0.0</v>
      </c>
      <c r="AQ2580" s="4">
        <f t="shared" ref="AQ2580:AW2580" si="5157">IFERROR(V2580/AJ2580,0)</f>
        <v>59.6</v>
      </c>
      <c r="AR2580" s="4">
        <f t="shared" si="5157"/>
        <v>13</v>
      </c>
      <c r="AS2580" s="4">
        <f t="shared" si="5157"/>
        <v>7.25</v>
      </c>
      <c r="AT2580" s="4">
        <f t="shared" si="5157"/>
        <v>53</v>
      </c>
      <c r="AU2580" s="4">
        <f t="shared" si="5157"/>
        <v>7.5</v>
      </c>
      <c r="AV2580" s="4">
        <f t="shared" si="5157"/>
        <v>0</v>
      </c>
      <c r="AW2580" s="4">
        <f t="shared" si="5157"/>
        <v>0</v>
      </c>
      <c r="AX2580" s="4">
        <f t="shared" ref="AX2580:BD2580" si="5158">IFERROR(AC2580/AJ2580,0)</f>
        <v>738.494</v>
      </c>
      <c r="AY2580" s="4">
        <f t="shared" si="5158"/>
        <v>184.53</v>
      </c>
      <c r="AZ2580" s="4">
        <f t="shared" si="5158"/>
        <v>86.285</v>
      </c>
      <c r="BA2580" s="4">
        <f t="shared" si="5158"/>
        <v>307.94</v>
      </c>
      <c r="BB2580" s="4">
        <f t="shared" si="5158"/>
        <v>124.105</v>
      </c>
      <c r="BC2580" s="4">
        <f t="shared" si="5158"/>
        <v>0</v>
      </c>
      <c r="BD2580" s="4">
        <f t="shared" si="5158"/>
        <v>0</v>
      </c>
    </row>
    <row r="2581" ht="12.0" customHeight="1">
      <c r="A2581" s="1" t="s">
        <v>10520</v>
      </c>
      <c r="B2581" s="1">
        <v>243516.0</v>
      </c>
      <c r="C2581" s="1" t="s">
        <v>1673</v>
      </c>
      <c r="D2581" s="1">
        <v>20.0</v>
      </c>
      <c r="E2581" s="1" t="s">
        <v>10521</v>
      </c>
      <c r="F2581" s="1" t="s">
        <v>5283</v>
      </c>
      <c r="G2581" s="1" t="s">
        <v>5284</v>
      </c>
      <c r="H2581" s="1" t="s">
        <v>1283</v>
      </c>
      <c r="I2581" s="1">
        <v>7380.0</v>
      </c>
      <c r="J2581" s="1">
        <v>160.0</v>
      </c>
      <c r="K2581" s="1" t="s">
        <v>218</v>
      </c>
      <c r="L2581" s="1" t="s">
        <v>219</v>
      </c>
      <c r="M2581" s="1">
        <v>70160.0</v>
      </c>
      <c r="N2581" s="1" t="s">
        <v>8826</v>
      </c>
      <c r="O2581" s="1">
        <v>3.0</v>
      </c>
      <c r="P2581" s="1" t="s">
        <v>64</v>
      </c>
      <c r="Q2581" s="1" t="s">
        <v>65</v>
      </c>
      <c r="R2581" s="1" t="s">
        <v>278</v>
      </c>
      <c r="S2581" s="1">
        <v>202.0</v>
      </c>
      <c r="T2581" s="1" t="s">
        <v>279</v>
      </c>
      <c r="U2581" s="3">
        <v>44950.509722222225</v>
      </c>
      <c r="V2581" s="1">
        <v>0.0</v>
      </c>
      <c r="W2581" s="1">
        <v>762.0</v>
      </c>
      <c r="X2581" s="1">
        <v>188.0</v>
      </c>
      <c r="Y2581" s="1">
        <v>420.0</v>
      </c>
      <c r="Z2581" s="1">
        <v>40.0</v>
      </c>
      <c r="AA2581" s="1">
        <v>0.0</v>
      </c>
      <c r="AB2581" s="1">
        <v>0.0</v>
      </c>
      <c r="AC2581" s="1">
        <v>0.0</v>
      </c>
      <c r="AD2581" s="1">
        <v>9203.98</v>
      </c>
      <c r="AE2581" s="1">
        <v>2223.34</v>
      </c>
      <c r="AF2581" s="1">
        <v>4323.54</v>
      </c>
      <c r="AG2581" s="1">
        <v>533.6</v>
      </c>
      <c r="AH2581" s="1">
        <v>0.0</v>
      </c>
      <c r="AI2581" s="1">
        <v>0.0</v>
      </c>
      <c r="AJ2581" s="1">
        <v>0.0</v>
      </c>
      <c r="AK2581" s="1">
        <v>6.0</v>
      </c>
      <c r="AL2581" s="1">
        <v>1.0</v>
      </c>
      <c r="AM2581" s="1">
        <v>5.0</v>
      </c>
      <c r="AN2581" s="1">
        <v>1.0</v>
      </c>
      <c r="AO2581" s="1">
        <v>0.0</v>
      </c>
      <c r="AP2581" s="1">
        <v>0.0</v>
      </c>
      <c r="AQ2581" s="4">
        <f t="shared" ref="AQ2581:AW2581" si="5159">IFERROR(V2581/AJ2581,0)</f>
        <v>0</v>
      </c>
      <c r="AR2581" s="4">
        <f t="shared" si="5159"/>
        <v>127</v>
      </c>
      <c r="AS2581" s="4">
        <f t="shared" si="5159"/>
        <v>188</v>
      </c>
      <c r="AT2581" s="4">
        <f t="shared" si="5159"/>
        <v>84</v>
      </c>
      <c r="AU2581" s="4">
        <f t="shared" si="5159"/>
        <v>40</v>
      </c>
      <c r="AV2581" s="4">
        <f t="shared" si="5159"/>
        <v>0</v>
      </c>
      <c r="AW2581" s="4">
        <f t="shared" si="5159"/>
        <v>0</v>
      </c>
      <c r="AX2581" s="4">
        <f t="shared" ref="AX2581:BD2581" si="5160">IFERROR(AC2581/AJ2581,0)</f>
        <v>0</v>
      </c>
      <c r="AY2581" s="4">
        <f t="shared" si="5160"/>
        <v>1533.996667</v>
      </c>
      <c r="AZ2581" s="4">
        <f t="shared" si="5160"/>
        <v>2223.34</v>
      </c>
      <c r="BA2581" s="4">
        <f t="shared" si="5160"/>
        <v>864.708</v>
      </c>
      <c r="BB2581" s="4">
        <f t="shared" si="5160"/>
        <v>533.6</v>
      </c>
      <c r="BC2581" s="4">
        <f t="shared" si="5160"/>
        <v>0</v>
      </c>
      <c r="BD2581" s="4">
        <f t="shared" si="5160"/>
        <v>0</v>
      </c>
    </row>
    <row r="2582" ht="12.0" customHeight="1">
      <c r="A2582" s="1" t="s">
        <v>10522</v>
      </c>
      <c r="B2582" s="1">
        <v>416205.0</v>
      </c>
      <c r="C2582" s="1" t="s">
        <v>362</v>
      </c>
      <c r="D2582" s="1">
        <v>168830.0</v>
      </c>
      <c r="E2582" s="1" t="s">
        <v>10523</v>
      </c>
      <c r="F2582" s="1" t="s">
        <v>10524</v>
      </c>
      <c r="G2582" s="1" t="s">
        <v>10525</v>
      </c>
      <c r="H2582" s="1" t="s">
        <v>89</v>
      </c>
      <c r="I2582" s="1">
        <v>7741.0</v>
      </c>
      <c r="J2582" s="1" t="s">
        <v>10526</v>
      </c>
      <c r="K2582" s="1" t="s">
        <v>62</v>
      </c>
      <c r="L2582" s="1" t="s">
        <v>62</v>
      </c>
      <c r="M2582" s="1" t="s">
        <v>63</v>
      </c>
      <c r="N2582" s="1" t="s">
        <v>63</v>
      </c>
      <c r="O2582" s="1">
        <v>3.0</v>
      </c>
      <c r="P2582" s="1" t="s">
        <v>64</v>
      </c>
      <c r="Q2582" s="1" t="s">
        <v>65</v>
      </c>
      <c r="R2582" s="1" t="s">
        <v>120</v>
      </c>
      <c r="S2582" s="1">
        <v>447.0</v>
      </c>
      <c r="T2582" s="1" t="s">
        <v>121</v>
      </c>
      <c r="U2582" s="3">
        <v>44910.708333333336</v>
      </c>
      <c r="V2582" s="1">
        <v>1.0</v>
      </c>
      <c r="W2582" s="1">
        <v>9.0</v>
      </c>
      <c r="X2582" s="1">
        <v>2.0</v>
      </c>
      <c r="Y2582" s="1">
        <v>2.0</v>
      </c>
      <c r="Z2582" s="1">
        <v>0.0</v>
      </c>
      <c r="AA2582" s="1">
        <v>0.0</v>
      </c>
      <c r="AB2582" s="1">
        <v>0.0</v>
      </c>
      <c r="AC2582" s="1">
        <v>8.0</v>
      </c>
      <c r="AD2582" s="1">
        <v>143.01</v>
      </c>
      <c r="AE2582" s="1">
        <v>16.0</v>
      </c>
      <c r="AF2582" s="1">
        <v>18.68</v>
      </c>
      <c r="AG2582" s="1">
        <v>0.0</v>
      </c>
      <c r="AH2582" s="1">
        <v>0.0</v>
      </c>
      <c r="AI2582" s="1">
        <v>0.0</v>
      </c>
      <c r="AJ2582" s="1">
        <v>1.0</v>
      </c>
      <c r="AK2582" s="1">
        <v>1.0</v>
      </c>
      <c r="AL2582" s="1">
        <v>1.0</v>
      </c>
      <c r="AM2582" s="1">
        <v>2.0</v>
      </c>
      <c r="AN2582" s="1">
        <v>0.0</v>
      </c>
      <c r="AO2582" s="1">
        <v>0.0</v>
      </c>
      <c r="AP2582" s="1">
        <v>0.0</v>
      </c>
      <c r="AQ2582" s="4">
        <f t="shared" ref="AQ2582:AW2582" si="5161">IFERROR(V2582/AJ2582,0)</f>
        <v>1</v>
      </c>
      <c r="AR2582" s="4">
        <f t="shared" si="5161"/>
        <v>9</v>
      </c>
      <c r="AS2582" s="4">
        <f t="shared" si="5161"/>
        <v>2</v>
      </c>
      <c r="AT2582" s="4">
        <f t="shared" si="5161"/>
        <v>1</v>
      </c>
      <c r="AU2582" s="4">
        <f t="shared" si="5161"/>
        <v>0</v>
      </c>
      <c r="AV2582" s="4">
        <f t="shared" si="5161"/>
        <v>0</v>
      </c>
      <c r="AW2582" s="4">
        <f t="shared" si="5161"/>
        <v>0</v>
      </c>
      <c r="AX2582" s="4">
        <f t="shared" ref="AX2582:BD2582" si="5162">IFERROR(AC2582/AJ2582,0)</f>
        <v>8</v>
      </c>
      <c r="AY2582" s="4">
        <f t="shared" si="5162"/>
        <v>143.01</v>
      </c>
      <c r="AZ2582" s="4">
        <f t="shared" si="5162"/>
        <v>16</v>
      </c>
      <c r="BA2582" s="4">
        <f t="shared" si="5162"/>
        <v>9.34</v>
      </c>
      <c r="BB2582" s="4">
        <f t="shared" si="5162"/>
        <v>0</v>
      </c>
      <c r="BC2582" s="4">
        <f t="shared" si="5162"/>
        <v>0</v>
      </c>
      <c r="BD2582" s="4">
        <f t="shared" si="5162"/>
        <v>0</v>
      </c>
    </row>
    <row r="2583" ht="12.0" customHeight="1">
      <c r="A2583" s="1" t="s">
        <v>10527</v>
      </c>
      <c r="B2583" s="1">
        <v>1089884.0</v>
      </c>
      <c r="C2583" s="1" t="s">
        <v>101</v>
      </c>
      <c r="D2583" s="1">
        <v>30.0</v>
      </c>
      <c r="E2583" s="1" t="s">
        <v>10528</v>
      </c>
      <c r="F2583" s="1" t="s">
        <v>10529</v>
      </c>
      <c r="G2583" s="1" t="s">
        <v>10530</v>
      </c>
      <c r="H2583" s="1" t="s">
        <v>61</v>
      </c>
      <c r="I2583" s="1">
        <v>7439.0</v>
      </c>
      <c r="J2583" s="1" t="s">
        <v>10531</v>
      </c>
      <c r="K2583" s="1" t="s">
        <v>62</v>
      </c>
      <c r="L2583" s="1" t="s">
        <v>62</v>
      </c>
      <c r="M2583" s="1" t="s">
        <v>63</v>
      </c>
      <c r="N2583" s="1" t="s">
        <v>63</v>
      </c>
      <c r="O2583" s="1">
        <v>3.0</v>
      </c>
      <c r="P2583" s="1" t="s">
        <v>64</v>
      </c>
      <c r="Q2583" s="1" t="s">
        <v>65</v>
      </c>
      <c r="R2583" s="1" t="s">
        <v>120</v>
      </c>
      <c r="S2583" s="1">
        <v>447.0</v>
      </c>
      <c r="T2583" s="1" t="s">
        <v>121</v>
      </c>
      <c r="U2583" s="3">
        <v>44945.50208333333</v>
      </c>
      <c r="V2583" s="1">
        <v>2.0</v>
      </c>
      <c r="W2583" s="1">
        <v>2.0</v>
      </c>
      <c r="X2583" s="1">
        <v>0.0</v>
      </c>
      <c r="Y2583" s="1">
        <v>2.0</v>
      </c>
      <c r="Z2583" s="1">
        <v>0.0</v>
      </c>
      <c r="AA2583" s="1">
        <v>0.0</v>
      </c>
      <c r="AB2583" s="1">
        <v>0.0</v>
      </c>
      <c r="AC2583" s="1">
        <v>51.44</v>
      </c>
      <c r="AD2583" s="1">
        <v>73.04</v>
      </c>
      <c r="AE2583" s="1">
        <v>0.0</v>
      </c>
      <c r="AF2583" s="1">
        <v>58.74</v>
      </c>
      <c r="AG2583" s="1">
        <v>0.0</v>
      </c>
      <c r="AH2583" s="1">
        <v>0.0</v>
      </c>
      <c r="AI2583" s="1">
        <v>0.0</v>
      </c>
      <c r="AJ2583" s="1">
        <v>1.0</v>
      </c>
      <c r="AK2583" s="1">
        <v>1.0</v>
      </c>
      <c r="AL2583" s="1">
        <v>0.0</v>
      </c>
      <c r="AM2583" s="1">
        <v>1.0</v>
      </c>
      <c r="AN2583" s="1">
        <v>0.0</v>
      </c>
      <c r="AO2583" s="1">
        <v>0.0</v>
      </c>
      <c r="AP2583" s="1">
        <v>0.0</v>
      </c>
      <c r="AQ2583" s="4">
        <f t="shared" ref="AQ2583:AW2583" si="5163">IFERROR(V2583/AJ2583,0)</f>
        <v>2</v>
      </c>
      <c r="AR2583" s="4">
        <f t="shared" si="5163"/>
        <v>2</v>
      </c>
      <c r="AS2583" s="4">
        <f t="shared" si="5163"/>
        <v>0</v>
      </c>
      <c r="AT2583" s="4">
        <f t="shared" si="5163"/>
        <v>2</v>
      </c>
      <c r="AU2583" s="4">
        <f t="shared" si="5163"/>
        <v>0</v>
      </c>
      <c r="AV2583" s="4">
        <f t="shared" si="5163"/>
        <v>0</v>
      </c>
      <c r="AW2583" s="4">
        <f t="shared" si="5163"/>
        <v>0</v>
      </c>
      <c r="AX2583" s="4">
        <f t="shared" ref="AX2583:BD2583" si="5164">IFERROR(AC2583/AJ2583,0)</f>
        <v>51.44</v>
      </c>
      <c r="AY2583" s="4">
        <f t="shared" si="5164"/>
        <v>73.04</v>
      </c>
      <c r="AZ2583" s="4">
        <f t="shared" si="5164"/>
        <v>0</v>
      </c>
      <c r="BA2583" s="4">
        <f t="shared" si="5164"/>
        <v>58.74</v>
      </c>
      <c r="BB2583" s="4">
        <f t="shared" si="5164"/>
        <v>0</v>
      </c>
      <c r="BC2583" s="4">
        <f t="shared" si="5164"/>
        <v>0</v>
      </c>
      <c r="BD2583" s="4">
        <f t="shared" si="5164"/>
        <v>0</v>
      </c>
    </row>
    <row r="2584" ht="12.0" customHeight="1">
      <c r="A2584" s="1" t="s">
        <v>10532</v>
      </c>
      <c r="B2584" s="1">
        <v>1574578.0</v>
      </c>
      <c r="C2584" s="1" t="s">
        <v>2714</v>
      </c>
      <c r="D2584" s="1">
        <v>1538780.0</v>
      </c>
      <c r="E2584" s="1" t="s">
        <v>10533</v>
      </c>
      <c r="F2584" s="1" t="s">
        <v>2322</v>
      </c>
      <c r="G2584" s="1" t="s">
        <v>10534</v>
      </c>
      <c r="H2584" s="1" t="s">
        <v>61</v>
      </c>
      <c r="I2584" s="1">
        <v>7530.0</v>
      </c>
      <c r="J2584" s="1">
        <v>1437.0</v>
      </c>
      <c r="K2584" s="1" t="s">
        <v>62</v>
      </c>
      <c r="L2584" s="1" t="s">
        <v>62</v>
      </c>
      <c r="M2584" s="1" t="s">
        <v>63</v>
      </c>
      <c r="N2584" s="1" t="s">
        <v>63</v>
      </c>
      <c r="O2584" s="1">
        <v>3.0</v>
      </c>
      <c r="P2584" s="1" t="s">
        <v>64</v>
      </c>
      <c r="Q2584" s="1" t="s">
        <v>65</v>
      </c>
      <c r="R2584" s="1" t="s">
        <v>127</v>
      </c>
      <c r="S2584" s="1">
        <v>450.0</v>
      </c>
      <c r="T2584" s="1" t="s">
        <v>128</v>
      </c>
      <c r="U2584" s="3">
        <v>44951.393055555556</v>
      </c>
      <c r="V2584" s="1">
        <v>165.0</v>
      </c>
      <c r="W2584" s="1">
        <v>284.0</v>
      </c>
      <c r="X2584" s="1">
        <v>357.0</v>
      </c>
      <c r="Y2584" s="1">
        <v>358.0</v>
      </c>
      <c r="Z2584" s="1">
        <v>237.0</v>
      </c>
      <c r="AA2584" s="1">
        <v>0.0</v>
      </c>
      <c r="AB2584" s="1">
        <v>0.0</v>
      </c>
      <c r="AC2584" s="1">
        <v>1877.72</v>
      </c>
      <c r="AD2584" s="1">
        <v>2247.8</v>
      </c>
      <c r="AE2584" s="1">
        <v>3682.39</v>
      </c>
      <c r="AF2584" s="1">
        <v>3870.67</v>
      </c>
      <c r="AG2584" s="1">
        <v>2258.45</v>
      </c>
      <c r="AH2584" s="1">
        <v>0.0</v>
      </c>
      <c r="AI2584" s="1">
        <v>0.0</v>
      </c>
      <c r="AJ2584" s="1">
        <v>9.0</v>
      </c>
      <c r="AK2584" s="1">
        <v>10.0</v>
      </c>
      <c r="AL2584" s="1">
        <v>9.0</v>
      </c>
      <c r="AM2584" s="1">
        <v>8.0</v>
      </c>
      <c r="AN2584" s="1">
        <v>8.0</v>
      </c>
      <c r="AO2584" s="1">
        <v>0.0</v>
      </c>
      <c r="AP2584" s="1">
        <v>0.0</v>
      </c>
      <c r="AQ2584" s="4">
        <f t="shared" ref="AQ2584:AW2584" si="5165">IFERROR(V2584/AJ2584,0)</f>
        <v>18.33333333</v>
      </c>
      <c r="AR2584" s="4">
        <f t="shared" si="5165"/>
        <v>28.4</v>
      </c>
      <c r="AS2584" s="4">
        <f t="shared" si="5165"/>
        <v>39.66666667</v>
      </c>
      <c r="AT2584" s="4">
        <f t="shared" si="5165"/>
        <v>44.75</v>
      </c>
      <c r="AU2584" s="4">
        <f t="shared" si="5165"/>
        <v>29.625</v>
      </c>
      <c r="AV2584" s="4">
        <f t="shared" si="5165"/>
        <v>0</v>
      </c>
      <c r="AW2584" s="4">
        <f t="shared" si="5165"/>
        <v>0</v>
      </c>
      <c r="AX2584" s="4">
        <f t="shared" ref="AX2584:BD2584" si="5166">IFERROR(AC2584/AJ2584,0)</f>
        <v>208.6355556</v>
      </c>
      <c r="AY2584" s="4">
        <f t="shared" si="5166"/>
        <v>224.78</v>
      </c>
      <c r="AZ2584" s="4">
        <f t="shared" si="5166"/>
        <v>409.1544444</v>
      </c>
      <c r="BA2584" s="4">
        <f t="shared" si="5166"/>
        <v>483.83375</v>
      </c>
      <c r="BB2584" s="4">
        <f t="shared" si="5166"/>
        <v>282.30625</v>
      </c>
      <c r="BC2584" s="4">
        <f t="shared" si="5166"/>
        <v>0</v>
      </c>
      <c r="BD2584" s="4">
        <f t="shared" si="5166"/>
        <v>0</v>
      </c>
    </row>
    <row r="2585" ht="12.0" customHeight="1">
      <c r="A2585" s="1" t="s">
        <v>10535</v>
      </c>
      <c r="B2585" s="1">
        <v>493836.0</v>
      </c>
      <c r="C2585" s="1" t="s">
        <v>140</v>
      </c>
      <c r="D2585" s="1">
        <v>490483.0</v>
      </c>
      <c r="E2585" s="1" t="s">
        <v>10536</v>
      </c>
      <c r="F2585" s="1" t="s">
        <v>10537</v>
      </c>
      <c r="G2585" s="1" t="s">
        <v>10538</v>
      </c>
      <c r="H2585" s="1" t="s">
        <v>138</v>
      </c>
      <c r="I2585" s="1">
        <v>7700.0</v>
      </c>
      <c r="J2585" s="1" t="s">
        <v>10539</v>
      </c>
      <c r="K2585" s="1" t="s">
        <v>62</v>
      </c>
      <c r="L2585" s="1" t="s">
        <v>62</v>
      </c>
      <c r="M2585" s="1" t="s">
        <v>63</v>
      </c>
      <c r="N2585" s="1" t="s">
        <v>63</v>
      </c>
      <c r="O2585" s="1">
        <v>3.0</v>
      </c>
      <c r="P2585" s="1" t="s">
        <v>64</v>
      </c>
      <c r="Q2585" s="1" t="s">
        <v>65</v>
      </c>
      <c r="R2585" s="1" t="s">
        <v>82</v>
      </c>
      <c r="S2585" s="1">
        <v>449.0</v>
      </c>
      <c r="T2585" s="1" t="s">
        <v>83</v>
      </c>
      <c r="U2585" s="3">
        <v>44932.65138888889</v>
      </c>
      <c r="V2585" s="1">
        <v>0.0</v>
      </c>
      <c r="W2585" s="1">
        <v>4.0</v>
      </c>
      <c r="X2585" s="1">
        <v>0.0</v>
      </c>
      <c r="Y2585" s="1">
        <v>0.0</v>
      </c>
      <c r="Z2585" s="1">
        <v>2.0</v>
      </c>
      <c r="AA2585" s="1">
        <v>0.0</v>
      </c>
      <c r="AB2585" s="1">
        <v>0.0</v>
      </c>
      <c r="AC2585" s="1">
        <v>0.0</v>
      </c>
      <c r="AD2585" s="1">
        <v>75.04</v>
      </c>
      <c r="AE2585" s="1">
        <v>0.0</v>
      </c>
      <c r="AF2585" s="1">
        <v>0.0</v>
      </c>
      <c r="AG2585" s="1">
        <v>28.54</v>
      </c>
      <c r="AH2585" s="1">
        <v>0.0</v>
      </c>
      <c r="AI2585" s="1">
        <v>0.0</v>
      </c>
      <c r="AJ2585" s="1">
        <v>0.0</v>
      </c>
      <c r="AK2585" s="1">
        <v>1.0</v>
      </c>
      <c r="AL2585" s="1">
        <v>0.0</v>
      </c>
      <c r="AM2585" s="1">
        <v>0.0</v>
      </c>
      <c r="AN2585" s="1">
        <v>1.0</v>
      </c>
      <c r="AO2585" s="1">
        <v>0.0</v>
      </c>
      <c r="AP2585" s="1">
        <v>0.0</v>
      </c>
      <c r="AQ2585" s="4">
        <f t="shared" ref="AQ2585:AW2585" si="5167">IFERROR(V2585/AJ2585,0)</f>
        <v>0</v>
      </c>
      <c r="AR2585" s="4">
        <f t="shared" si="5167"/>
        <v>4</v>
      </c>
      <c r="AS2585" s="4">
        <f t="shared" si="5167"/>
        <v>0</v>
      </c>
      <c r="AT2585" s="4">
        <f t="shared" si="5167"/>
        <v>0</v>
      </c>
      <c r="AU2585" s="4">
        <f t="shared" si="5167"/>
        <v>2</v>
      </c>
      <c r="AV2585" s="4">
        <f t="shared" si="5167"/>
        <v>0</v>
      </c>
      <c r="AW2585" s="4">
        <f t="shared" si="5167"/>
        <v>0</v>
      </c>
      <c r="AX2585" s="4">
        <f t="shared" ref="AX2585:BD2585" si="5168">IFERROR(AC2585/AJ2585,0)</f>
        <v>0</v>
      </c>
      <c r="AY2585" s="4">
        <f t="shared" si="5168"/>
        <v>75.04</v>
      </c>
      <c r="AZ2585" s="4">
        <f t="shared" si="5168"/>
        <v>0</v>
      </c>
      <c r="BA2585" s="4">
        <f t="shared" si="5168"/>
        <v>0</v>
      </c>
      <c r="BB2585" s="4">
        <f t="shared" si="5168"/>
        <v>28.54</v>
      </c>
      <c r="BC2585" s="4">
        <f t="shared" si="5168"/>
        <v>0</v>
      </c>
      <c r="BD2585" s="4">
        <f t="shared" si="5168"/>
        <v>0</v>
      </c>
    </row>
    <row r="2586" ht="12.0" customHeight="1">
      <c r="A2586" s="1" t="s">
        <v>10540</v>
      </c>
      <c r="B2586" s="1">
        <v>558425.0</v>
      </c>
      <c r="C2586" s="1" t="s">
        <v>154</v>
      </c>
      <c r="D2586" s="1">
        <v>551202.0</v>
      </c>
      <c r="E2586" s="1" t="s">
        <v>10541</v>
      </c>
      <c r="F2586" s="1" t="s">
        <v>10542</v>
      </c>
      <c r="G2586" s="1" t="s">
        <v>10542</v>
      </c>
      <c r="H2586" s="1" t="s">
        <v>72</v>
      </c>
      <c r="I2586" s="1">
        <v>7645.0</v>
      </c>
      <c r="J2586" s="1" t="s">
        <v>10543</v>
      </c>
      <c r="K2586" s="1" t="s">
        <v>62</v>
      </c>
      <c r="L2586" s="1" t="s">
        <v>62</v>
      </c>
      <c r="M2586" s="1" t="s">
        <v>63</v>
      </c>
      <c r="N2586" s="1" t="s">
        <v>63</v>
      </c>
      <c r="O2586" s="1">
        <v>3.0</v>
      </c>
      <c r="P2586" s="1" t="s">
        <v>64</v>
      </c>
      <c r="Q2586" s="1" t="s">
        <v>65</v>
      </c>
      <c r="R2586" s="1" t="s">
        <v>74</v>
      </c>
      <c r="S2586" s="1">
        <v>451.0</v>
      </c>
      <c r="T2586" s="1" t="s">
        <v>75</v>
      </c>
      <c r="U2586" s="3">
        <v>44910.51111111111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8.84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1.0</v>
      </c>
      <c r="AN2586" s="1">
        <v>0.0</v>
      </c>
      <c r="AO2586" s="1">
        <v>0.0</v>
      </c>
      <c r="AP2586" s="1">
        <v>0.0</v>
      </c>
      <c r="AQ2586" s="4">
        <f t="shared" ref="AQ2586:AW2586" si="5169">IFERROR(V2586/AJ2586,0)</f>
        <v>0</v>
      </c>
      <c r="AR2586" s="4">
        <f t="shared" si="5169"/>
        <v>0</v>
      </c>
      <c r="AS2586" s="4">
        <f t="shared" si="5169"/>
        <v>0</v>
      </c>
      <c r="AT2586" s="4">
        <f t="shared" si="5169"/>
        <v>1</v>
      </c>
      <c r="AU2586" s="4">
        <f t="shared" si="5169"/>
        <v>0</v>
      </c>
      <c r="AV2586" s="4">
        <f t="shared" si="5169"/>
        <v>0</v>
      </c>
      <c r="AW2586" s="4">
        <f t="shared" si="5169"/>
        <v>0</v>
      </c>
      <c r="AX2586" s="4">
        <f t="shared" ref="AX2586:BD2586" si="5170">IFERROR(AC2586/AJ2586,0)</f>
        <v>0</v>
      </c>
      <c r="AY2586" s="4">
        <f t="shared" si="5170"/>
        <v>0</v>
      </c>
      <c r="AZ2586" s="4">
        <f t="shared" si="5170"/>
        <v>0</v>
      </c>
      <c r="BA2586" s="4">
        <f t="shared" si="5170"/>
        <v>8.84</v>
      </c>
      <c r="BB2586" s="4">
        <f t="shared" si="5170"/>
        <v>0</v>
      </c>
      <c r="BC2586" s="4">
        <f t="shared" si="5170"/>
        <v>0</v>
      </c>
      <c r="BD2586" s="4">
        <f t="shared" si="5170"/>
        <v>0</v>
      </c>
    </row>
    <row r="2587" ht="12.0" customHeight="1">
      <c r="A2587" s="1" t="s">
        <v>10544</v>
      </c>
      <c r="B2587" s="1">
        <v>1555601.0</v>
      </c>
      <c r="C2587" s="1" t="s">
        <v>618</v>
      </c>
      <c r="D2587" s="1">
        <v>1254072.0</v>
      </c>
      <c r="E2587" s="1" t="s">
        <v>10545</v>
      </c>
      <c r="F2587" s="1" t="s">
        <v>10546</v>
      </c>
      <c r="G2587" s="1" t="s">
        <v>10547</v>
      </c>
      <c r="H2587" s="1" t="s">
        <v>6261</v>
      </c>
      <c r="I2587" s="1">
        <v>7351.0</v>
      </c>
      <c r="J2587" s="1" t="s">
        <v>10548</v>
      </c>
      <c r="K2587" s="1" t="s">
        <v>62</v>
      </c>
      <c r="L2587" s="1" t="s">
        <v>62</v>
      </c>
      <c r="M2587" s="1" t="s">
        <v>63</v>
      </c>
      <c r="N2587" s="1" t="s">
        <v>63</v>
      </c>
      <c r="O2587" s="1">
        <v>3.0</v>
      </c>
      <c r="P2587" s="1" t="s">
        <v>64</v>
      </c>
      <c r="Q2587" s="1" t="s">
        <v>65</v>
      </c>
      <c r="R2587" s="1" t="s">
        <v>163</v>
      </c>
      <c r="S2587" s="1">
        <v>454.0</v>
      </c>
      <c r="T2587" s="1" t="s">
        <v>164</v>
      </c>
      <c r="U2587" s="3">
        <v>44943.51111111111</v>
      </c>
      <c r="V2587" s="1">
        <v>0.0</v>
      </c>
      <c r="W2587" s="1">
        <v>5.0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36.08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2.0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4">
        <f t="shared" ref="AQ2587:AW2587" si="5171">IFERROR(V2587/AJ2587,0)</f>
        <v>0</v>
      </c>
      <c r="AR2587" s="4">
        <f t="shared" si="5171"/>
        <v>2.5</v>
      </c>
      <c r="AS2587" s="4">
        <f t="shared" si="5171"/>
        <v>0</v>
      </c>
      <c r="AT2587" s="4">
        <f t="shared" si="5171"/>
        <v>0</v>
      </c>
      <c r="AU2587" s="4">
        <f t="shared" si="5171"/>
        <v>0</v>
      </c>
      <c r="AV2587" s="4">
        <f t="shared" si="5171"/>
        <v>0</v>
      </c>
      <c r="AW2587" s="4">
        <f t="shared" si="5171"/>
        <v>0</v>
      </c>
      <c r="AX2587" s="4">
        <f t="shared" ref="AX2587:BD2587" si="5172">IFERROR(AC2587/AJ2587,0)</f>
        <v>0</v>
      </c>
      <c r="AY2587" s="4">
        <f t="shared" si="5172"/>
        <v>18.04</v>
      </c>
      <c r="AZ2587" s="4">
        <f t="shared" si="5172"/>
        <v>0</v>
      </c>
      <c r="BA2587" s="4">
        <f t="shared" si="5172"/>
        <v>0</v>
      </c>
      <c r="BB2587" s="4">
        <f t="shared" si="5172"/>
        <v>0</v>
      </c>
      <c r="BC2587" s="4">
        <f t="shared" si="5172"/>
        <v>0</v>
      </c>
      <c r="BD2587" s="4">
        <f t="shared" si="5172"/>
        <v>0</v>
      </c>
    </row>
    <row r="2588" ht="12.0" customHeight="1">
      <c r="A2588" s="1" t="s">
        <v>10549</v>
      </c>
      <c r="B2588" s="1">
        <v>1547306.0</v>
      </c>
      <c r="C2588" s="1" t="s">
        <v>376</v>
      </c>
      <c r="D2588" s="1">
        <v>5.0</v>
      </c>
      <c r="E2588" s="1" t="s">
        <v>10550</v>
      </c>
      <c r="F2588" s="1" t="s">
        <v>10551</v>
      </c>
      <c r="G2588" s="1" t="s">
        <v>10552</v>
      </c>
      <c r="H2588" s="1" t="s">
        <v>10552</v>
      </c>
      <c r="I2588" s="1">
        <v>7351.0</v>
      </c>
      <c r="J2588" s="1">
        <v>3.901547306E9</v>
      </c>
      <c r="K2588" s="1" t="s">
        <v>62</v>
      </c>
      <c r="L2588" s="1" t="s">
        <v>62</v>
      </c>
      <c r="M2588" s="1" t="s">
        <v>63</v>
      </c>
      <c r="N2588" s="1" t="s">
        <v>63</v>
      </c>
      <c r="O2588" s="1">
        <v>3.0</v>
      </c>
      <c r="P2588" s="1" t="s">
        <v>64</v>
      </c>
      <c r="Q2588" s="1" t="s">
        <v>65</v>
      </c>
      <c r="R2588" s="1" t="s">
        <v>278</v>
      </c>
      <c r="S2588" s="1">
        <v>202.0</v>
      </c>
      <c r="T2588" s="1" t="s">
        <v>279</v>
      </c>
      <c r="U2588" s="3">
        <v>44910.458333333336</v>
      </c>
      <c r="V2588" s="1">
        <v>0.0</v>
      </c>
      <c r="W2588" s="1">
        <v>0.0</v>
      </c>
      <c r="X2588" s="1">
        <v>0.0</v>
      </c>
      <c r="Y2588" s="1">
        <v>1.0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12.0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1.0</v>
      </c>
      <c r="AN2588" s="1">
        <v>0.0</v>
      </c>
      <c r="AO2588" s="1">
        <v>0.0</v>
      </c>
      <c r="AP2588" s="1">
        <v>0.0</v>
      </c>
      <c r="AQ2588" s="4">
        <f t="shared" ref="AQ2588:AW2588" si="5173">IFERROR(V2588/AJ2588,0)</f>
        <v>0</v>
      </c>
      <c r="AR2588" s="4">
        <f t="shared" si="5173"/>
        <v>0</v>
      </c>
      <c r="AS2588" s="4">
        <f t="shared" si="5173"/>
        <v>0</v>
      </c>
      <c r="AT2588" s="4">
        <f t="shared" si="5173"/>
        <v>1</v>
      </c>
      <c r="AU2588" s="4">
        <f t="shared" si="5173"/>
        <v>0</v>
      </c>
      <c r="AV2588" s="4">
        <f t="shared" si="5173"/>
        <v>0</v>
      </c>
      <c r="AW2588" s="4">
        <f t="shared" si="5173"/>
        <v>0</v>
      </c>
      <c r="AX2588" s="4">
        <f t="shared" ref="AX2588:BD2588" si="5174">IFERROR(AC2588/AJ2588,0)</f>
        <v>0</v>
      </c>
      <c r="AY2588" s="4">
        <f t="shared" si="5174"/>
        <v>0</v>
      </c>
      <c r="AZ2588" s="4">
        <f t="shared" si="5174"/>
        <v>0</v>
      </c>
      <c r="BA2588" s="4">
        <f t="shared" si="5174"/>
        <v>12</v>
      </c>
      <c r="BB2588" s="4">
        <f t="shared" si="5174"/>
        <v>0</v>
      </c>
      <c r="BC2588" s="4">
        <f t="shared" si="5174"/>
        <v>0</v>
      </c>
      <c r="BD2588" s="4">
        <f t="shared" si="5174"/>
        <v>0</v>
      </c>
    </row>
    <row r="2589" ht="12.0" customHeight="1">
      <c r="A2589" s="1" t="s">
        <v>10553</v>
      </c>
      <c r="B2589" s="1">
        <v>1216032.0</v>
      </c>
      <c r="C2589" s="1" t="s">
        <v>229</v>
      </c>
      <c r="D2589" s="1">
        <v>216757.0</v>
      </c>
      <c r="E2589" s="1" t="s">
        <v>10554</v>
      </c>
      <c r="F2589" s="1" t="s">
        <v>3940</v>
      </c>
      <c r="G2589" s="1" t="s">
        <v>4494</v>
      </c>
      <c r="H2589" s="1" t="s">
        <v>138</v>
      </c>
      <c r="I2589" s="1">
        <v>8001.0</v>
      </c>
      <c r="J2589" s="1">
        <v>40386.0</v>
      </c>
      <c r="K2589" s="1" t="s">
        <v>218</v>
      </c>
      <c r="L2589" s="1" t="s">
        <v>219</v>
      </c>
      <c r="M2589" s="1" t="s">
        <v>63</v>
      </c>
      <c r="N2589" s="1" t="s">
        <v>63</v>
      </c>
      <c r="O2589" s="1">
        <v>3.0</v>
      </c>
      <c r="P2589" s="1" t="s">
        <v>64</v>
      </c>
      <c r="Q2589" s="1" t="s">
        <v>65</v>
      </c>
      <c r="R2589" s="1" t="s">
        <v>398</v>
      </c>
      <c r="S2589" s="1">
        <v>260.0</v>
      </c>
      <c r="T2589" s="1" t="s">
        <v>399</v>
      </c>
      <c r="U2589" s="3">
        <v>44918.705555555556</v>
      </c>
      <c r="V2589" s="1">
        <v>1.0</v>
      </c>
      <c r="W2589" s="1">
        <v>0.0</v>
      </c>
      <c r="X2589" s="1">
        <v>0.0</v>
      </c>
      <c r="Y2589" s="1">
        <v>0.0</v>
      </c>
      <c r="Z2589" s="1">
        <v>1.0</v>
      </c>
      <c r="AA2589" s="1">
        <v>0.0</v>
      </c>
      <c r="AB2589" s="1">
        <v>0.0</v>
      </c>
      <c r="AC2589" s="1">
        <v>15.86</v>
      </c>
      <c r="AD2589" s="1">
        <v>0.0</v>
      </c>
      <c r="AE2589" s="1">
        <v>0.0</v>
      </c>
      <c r="AF2589" s="1">
        <v>0.0</v>
      </c>
      <c r="AG2589" s="1">
        <v>10.0</v>
      </c>
      <c r="AH2589" s="1">
        <v>0.0</v>
      </c>
      <c r="AI2589" s="1">
        <v>0.0</v>
      </c>
      <c r="AJ2589" s="1">
        <v>1.0</v>
      </c>
      <c r="AK2589" s="1">
        <v>0.0</v>
      </c>
      <c r="AL2589" s="1">
        <v>0.0</v>
      </c>
      <c r="AM2589" s="1">
        <v>0.0</v>
      </c>
      <c r="AN2589" s="1">
        <v>1.0</v>
      </c>
      <c r="AO2589" s="1">
        <v>0.0</v>
      </c>
      <c r="AP2589" s="1">
        <v>0.0</v>
      </c>
      <c r="AQ2589" s="4">
        <f t="shared" ref="AQ2589:AW2589" si="5175">IFERROR(V2589/AJ2589,0)</f>
        <v>1</v>
      </c>
      <c r="AR2589" s="4">
        <f t="shared" si="5175"/>
        <v>0</v>
      </c>
      <c r="AS2589" s="4">
        <f t="shared" si="5175"/>
        <v>0</v>
      </c>
      <c r="AT2589" s="4">
        <f t="shared" si="5175"/>
        <v>0</v>
      </c>
      <c r="AU2589" s="4">
        <f t="shared" si="5175"/>
        <v>1</v>
      </c>
      <c r="AV2589" s="4">
        <f t="shared" si="5175"/>
        <v>0</v>
      </c>
      <c r="AW2589" s="4">
        <f t="shared" si="5175"/>
        <v>0</v>
      </c>
      <c r="AX2589" s="4">
        <f t="shared" ref="AX2589:BD2589" si="5176">IFERROR(AC2589/AJ2589,0)</f>
        <v>15.86</v>
      </c>
      <c r="AY2589" s="4">
        <f t="shared" si="5176"/>
        <v>0</v>
      </c>
      <c r="AZ2589" s="4">
        <f t="shared" si="5176"/>
        <v>0</v>
      </c>
      <c r="BA2589" s="4">
        <f t="shared" si="5176"/>
        <v>0</v>
      </c>
      <c r="BB2589" s="4">
        <f t="shared" si="5176"/>
        <v>10</v>
      </c>
      <c r="BC2589" s="4">
        <f t="shared" si="5176"/>
        <v>0</v>
      </c>
      <c r="BD2589" s="4">
        <f t="shared" si="5176"/>
        <v>0</v>
      </c>
    </row>
    <row r="2590" ht="12.0" customHeight="1">
      <c r="A2590" s="1" t="s">
        <v>10555</v>
      </c>
      <c r="B2590" s="1">
        <v>1216117.0</v>
      </c>
      <c r="C2590" s="1" t="s">
        <v>229</v>
      </c>
      <c r="D2590" s="1">
        <v>216757.0</v>
      </c>
      <c r="E2590" s="1" t="s">
        <v>10556</v>
      </c>
      <c r="F2590" s="1" t="s">
        <v>9949</v>
      </c>
      <c r="G2590" s="1" t="s">
        <v>9950</v>
      </c>
      <c r="H2590" s="1" t="s">
        <v>249</v>
      </c>
      <c r="I2590" s="1">
        <v>7500.0</v>
      </c>
      <c r="J2590" s="1">
        <v>40575.0</v>
      </c>
      <c r="K2590" s="1" t="s">
        <v>218</v>
      </c>
      <c r="L2590" s="1" t="s">
        <v>219</v>
      </c>
      <c r="M2590" s="1" t="s">
        <v>63</v>
      </c>
      <c r="N2590" s="1" t="s">
        <v>63</v>
      </c>
      <c r="O2590" s="1">
        <v>3.0</v>
      </c>
      <c r="P2590" s="1" t="s">
        <v>64</v>
      </c>
      <c r="Q2590" s="1" t="s">
        <v>65</v>
      </c>
      <c r="R2590" s="1" t="s">
        <v>91</v>
      </c>
      <c r="S2590" s="1">
        <v>117.0</v>
      </c>
      <c r="T2590" s="1" t="s">
        <v>92</v>
      </c>
      <c r="U2590" s="3">
        <v>44918.55486111111</v>
      </c>
      <c r="V2590" s="1">
        <v>0.0</v>
      </c>
      <c r="W2590" s="1">
        <v>0.0</v>
      </c>
      <c r="X2590" s="1">
        <v>0.0</v>
      </c>
      <c r="Y2590" s="1">
        <v>0.0</v>
      </c>
      <c r="Z2590" s="1">
        <v>1.0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10.0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1.0</v>
      </c>
      <c r="AO2590" s="1">
        <v>0.0</v>
      </c>
      <c r="AP2590" s="1">
        <v>0.0</v>
      </c>
      <c r="AQ2590" s="4">
        <f t="shared" ref="AQ2590:AW2590" si="5177">IFERROR(V2590/AJ2590,0)</f>
        <v>0</v>
      </c>
      <c r="AR2590" s="4">
        <f t="shared" si="5177"/>
        <v>0</v>
      </c>
      <c r="AS2590" s="4">
        <f t="shared" si="5177"/>
        <v>0</v>
      </c>
      <c r="AT2590" s="4">
        <f t="shared" si="5177"/>
        <v>0</v>
      </c>
      <c r="AU2590" s="4">
        <f t="shared" si="5177"/>
        <v>1</v>
      </c>
      <c r="AV2590" s="4">
        <f t="shared" si="5177"/>
        <v>0</v>
      </c>
      <c r="AW2590" s="4">
        <f t="shared" si="5177"/>
        <v>0</v>
      </c>
      <c r="AX2590" s="4">
        <f t="shared" ref="AX2590:BD2590" si="5178">IFERROR(AC2590/AJ2590,0)</f>
        <v>0</v>
      </c>
      <c r="AY2590" s="4">
        <f t="shared" si="5178"/>
        <v>0</v>
      </c>
      <c r="AZ2590" s="4">
        <f t="shared" si="5178"/>
        <v>0</v>
      </c>
      <c r="BA2590" s="4">
        <f t="shared" si="5178"/>
        <v>0</v>
      </c>
      <c r="BB2590" s="4">
        <f t="shared" si="5178"/>
        <v>10</v>
      </c>
      <c r="BC2590" s="4">
        <f t="shared" si="5178"/>
        <v>0</v>
      </c>
      <c r="BD2590" s="4">
        <f t="shared" si="5178"/>
        <v>0</v>
      </c>
    </row>
    <row r="2591" ht="12.0" customHeight="1">
      <c r="A2591" s="1" t="s">
        <v>10557</v>
      </c>
      <c r="B2591" s="1">
        <v>1216092.0</v>
      </c>
      <c r="C2591" s="1" t="s">
        <v>229</v>
      </c>
      <c r="D2591" s="1">
        <v>216757.0</v>
      </c>
      <c r="E2591" s="1" t="s">
        <v>10558</v>
      </c>
      <c r="F2591" s="1" t="s">
        <v>7705</v>
      </c>
      <c r="G2591" s="1" t="s">
        <v>7706</v>
      </c>
      <c r="H2591" s="1" t="s">
        <v>2560</v>
      </c>
      <c r="I2591" s="1">
        <v>8002.0</v>
      </c>
      <c r="J2591" s="1">
        <v>40543.0</v>
      </c>
      <c r="K2591" s="1" t="s">
        <v>218</v>
      </c>
      <c r="L2591" s="1" t="s">
        <v>219</v>
      </c>
      <c r="M2591" s="1" t="s">
        <v>63</v>
      </c>
      <c r="N2591" s="1" t="s">
        <v>63</v>
      </c>
      <c r="O2591" s="1">
        <v>3.0</v>
      </c>
      <c r="P2591" s="1" t="s">
        <v>64</v>
      </c>
      <c r="Q2591" s="1" t="s">
        <v>65</v>
      </c>
      <c r="R2591" s="1" t="s">
        <v>398</v>
      </c>
      <c r="S2591" s="1">
        <v>260.0</v>
      </c>
      <c r="T2591" s="1" t="s">
        <v>399</v>
      </c>
      <c r="U2591" s="3">
        <v>44918.57361111111</v>
      </c>
      <c r="V2591" s="1">
        <v>0.0</v>
      </c>
      <c r="W2591" s="1">
        <v>0.0</v>
      </c>
      <c r="X2591" s="1">
        <v>0.0</v>
      </c>
      <c r="Y2591" s="1">
        <v>0.0</v>
      </c>
      <c r="Z2591" s="1">
        <v>1.0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10.0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1.0</v>
      </c>
      <c r="AO2591" s="1">
        <v>0.0</v>
      </c>
      <c r="AP2591" s="1">
        <v>0.0</v>
      </c>
      <c r="AQ2591" s="4">
        <f t="shared" ref="AQ2591:AW2591" si="5179">IFERROR(V2591/AJ2591,0)</f>
        <v>0</v>
      </c>
      <c r="AR2591" s="4">
        <f t="shared" si="5179"/>
        <v>0</v>
      </c>
      <c r="AS2591" s="4">
        <f t="shared" si="5179"/>
        <v>0</v>
      </c>
      <c r="AT2591" s="4">
        <f t="shared" si="5179"/>
        <v>0</v>
      </c>
      <c r="AU2591" s="4">
        <f t="shared" si="5179"/>
        <v>1</v>
      </c>
      <c r="AV2591" s="4">
        <f t="shared" si="5179"/>
        <v>0</v>
      </c>
      <c r="AW2591" s="4">
        <f t="shared" si="5179"/>
        <v>0</v>
      </c>
      <c r="AX2591" s="4">
        <f t="shared" ref="AX2591:BD2591" si="5180">IFERROR(AC2591/AJ2591,0)</f>
        <v>0</v>
      </c>
      <c r="AY2591" s="4">
        <f t="shared" si="5180"/>
        <v>0</v>
      </c>
      <c r="AZ2591" s="4">
        <f t="shared" si="5180"/>
        <v>0</v>
      </c>
      <c r="BA2591" s="4">
        <f t="shared" si="5180"/>
        <v>0</v>
      </c>
      <c r="BB2591" s="4">
        <f t="shared" si="5180"/>
        <v>10</v>
      </c>
      <c r="BC2591" s="4">
        <f t="shared" si="5180"/>
        <v>0</v>
      </c>
      <c r="BD2591" s="4">
        <f t="shared" si="5180"/>
        <v>0</v>
      </c>
    </row>
    <row r="2592" ht="12.0" customHeight="1">
      <c r="A2592" s="1" t="s">
        <v>10559</v>
      </c>
      <c r="B2592" s="1">
        <v>949257.0</v>
      </c>
      <c r="C2592" s="1" t="s">
        <v>783</v>
      </c>
      <c r="D2592" s="1">
        <v>947628.0</v>
      </c>
      <c r="E2592" s="1" t="s">
        <v>10560</v>
      </c>
      <c r="F2592" s="1" t="s">
        <v>10561</v>
      </c>
      <c r="G2592" s="1" t="s">
        <v>10562</v>
      </c>
      <c r="H2592" s="1" t="s">
        <v>10563</v>
      </c>
      <c r="I2592" s="1">
        <v>7105.0</v>
      </c>
      <c r="J2592" s="1" t="s">
        <v>10564</v>
      </c>
      <c r="K2592" s="1" t="s">
        <v>62</v>
      </c>
      <c r="L2592" s="1" t="s">
        <v>62</v>
      </c>
      <c r="M2592" s="1" t="s">
        <v>63</v>
      </c>
      <c r="N2592" s="1" t="s">
        <v>63</v>
      </c>
      <c r="O2592" s="1">
        <v>3.0</v>
      </c>
      <c r="P2592" s="1" t="s">
        <v>64</v>
      </c>
      <c r="Q2592" s="1" t="s">
        <v>65</v>
      </c>
      <c r="R2592" s="1" t="s">
        <v>292</v>
      </c>
      <c r="S2592" s="1">
        <v>122.0</v>
      </c>
      <c r="T2592" s="1" t="s">
        <v>293</v>
      </c>
      <c r="U2592" s="3">
        <v>44935.660416666666</v>
      </c>
      <c r="V2592" s="1">
        <v>1.0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5.0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1.0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4">
        <f t="shared" ref="AQ2592:AW2592" si="5181">IFERROR(V2592/AJ2592,0)</f>
        <v>1</v>
      </c>
      <c r="AR2592" s="4">
        <f t="shared" si="5181"/>
        <v>0</v>
      </c>
      <c r="AS2592" s="4">
        <f t="shared" si="5181"/>
        <v>0</v>
      </c>
      <c r="AT2592" s="4">
        <f t="shared" si="5181"/>
        <v>0</v>
      </c>
      <c r="AU2592" s="4">
        <f t="shared" si="5181"/>
        <v>0</v>
      </c>
      <c r="AV2592" s="4">
        <f t="shared" si="5181"/>
        <v>0</v>
      </c>
      <c r="AW2592" s="4">
        <f t="shared" si="5181"/>
        <v>0</v>
      </c>
      <c r="AX2592" s="4">
        <f t="shared" ref="AX2592:BD2592" si="5182">IFERROR(AC2592/AJ2592,0)</f>
        <v>5</v>
      </c>
      <c r="AY2592" s="4">
        <f t="shared" si="5182"/>
        <v>0</v>
      </c>
      <c r="AZ2592" s="4">
        <f t="shared" si="5182"/>
        <v>0</v>
      </c>
      <c r="BA2592" s="4">
        <f t="shared" si="5182"/>
        <v>0</v>
      </c>
      <c r="BB2592" s="4">
        <f t="shared" si="5182"/>
        <v>0</v>
      </c>
      <c r="BC2592" s="4">
        <f t="shared" si="5182"/>
        <v>0</v>
      </c>
      <c r="BD2592" s="4">
        <f t="shared" si="5182"/>
        <v>0</v>
      </c>
    </row>
    <row r="2593" ht="12.0" customHeight="1">
      <c r="A2593" s="1" t="s">
        <v>10565</v>
      </c>
      <c r="B2593" s="1">
        <v>1573218.0</v>
      </c>
      <c r="C2593" s="1" t="s">
        <v>57</v>
      </c>
      <c r="D2593" s="1">
        <v>519620.0</v>
      </c>
      <c r="E2593" s="1" t="s">
        <v>10566</v>
      </c>
      <c r="F2593" s="1" t="s">
        <v>10567</v>
      </c>
      <c r="G2593" s="1" t="s">
        <v>10568</v>
      </c>
      <c r="H2593" s="1" t="s">
        <v>1217</v>
      </c>
      <c r="I2593" s="1">
        <v>7646.0</v>
      </c>
      <c r="J2593" s="1" t="s">
        <v>10569</v>
      </c>
      <c r="K2593" s="1" t="s">
        <v>62</v>
      </c>
      <c r="L2593" s="1" t="s">
        <v>62</v>
      </c>
      <c r="M2593" s="1" t="s">
        <v>63</v>
      </c>
      <c r="N2593" s="1" t="s">
        <v>63</v>
      </c>
      <c r="O2593" s="1">
        <v>3.0</v>
      </c>
      <c r="P2593" s="1" t="s">
        <v>64</v>
      </c>
      <c r="Q2593" s="1" t="s">
        <v>65</v>
      </c>
      <c r="R2593" s="1" t="s">
        <v>74</v>
      </c>
      <c r="S2593" s="1">
        <v>451.0</v>
      </c>
      <c r="T2593" s="1" t="s">
        <v>75</v>
      </c>
      <c r="U2593" s="3">
        <v>44935.479166666664</v>
      </c>
      <c r="V2593" s="1">
        <v>1.0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4.68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1.0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4">
        <f t="shared" ref="AQ2593:AW2593" si="5183">IFERROR(V2593/AJ2593,0)</f>
        <v>1</v>
      </c>
      <c r="AR2593" s="4">
        <f t="shared" si="5183"/>
        <v>0</v>
      </c>
      <c r="AS2593" s="4">
        <f t="shared" si="5183"/>
        <v>0</v>
      </c>
      <c r="AT2593" s="4">
        <f t="shared" si="5183"/>
        <v>0</v>
      </c>
      <c r="AU2593" s="4">
        <f t="shared" si="5183"/>
        <v>0</v>
      </c>
      <c r="AV2593" s="4">
        <f t="shared" si="5183"/>
        <v>0</v>
      </c>
      <c r="AW2593" s="4">
        <f t="shared" si="5183"/>
        <v>0</v>
      </c>
      <c r="AX2593" s="4">
        <f t="shared" ref="AX2593:BD2593" si="5184">IFERROR(AC2593/AJ2593,0)</f>
        <v>4.68</v>
      </c>
      <c r="AY2593" s="4">
        <f t="shared" si="5184"/>
        <v>0</v>
      </c>
      <c r="AZ2593" s="4">
        <f t="shared" si="5184"/>
        <v>0</v>
      </c>
      <c r="BA2593" s="4">
        <f t="shared" si="5184"/>
        <v>0</v>
      </c>
      <c r="BB2593" s="4">
        <f t="shared" si="5184"/>
        <v>0</v>
      </c>
      <c r="BC2593" s="4">
        <f t="shared" si="5184"/>
        <v>0</v>
      </c>
      <c r="BD2593" s="4">
        <f t="shared" si="5184"/>
        <v>0</v>
      </c>
    </row>
    <row r="2594" ht="12.0" customHeight="1">
      <c r="A2594" s="1" t="s">
        <v>10570</v>
      </c>
      <c r="B2594" s="1">
        <v>450030.0</v>
      </c>
      <c r="C2594" s="1" t="s">
        <v>1885</v>
      </c>
      <c r="D2594" s="1">
        <v>449822.0</v>
      </c>
      <c r="E2594" s="1" t="s">
        <v>10571</v>
      </c>
      <c r="F2594" s="1" t="s">
        <v>4804</v>
      </c>
      <c r="G2594" s="1" t="s">
        <v>4805</v>
      </c>
      <c r="H2594" s="1" t="s">
        <v>138</v>
      </c>
      <c r="I2594" s="1">
        <v>7700.0</v>
      </c>
      <c r="J2594" s="1">
        <v>203.0</v>
      </c>
      <c r="K2594" s="1" t="s">
        <v>62</v>
      </c>
      <c r="L2594" s="1" t="s">
        <v>62</v>
      </c>
      <c r="M2594" s="1" t="s">
        <v>63</v>
      </c>
      <c r="N2594" s="1" t="s">
        <v>63</v>
      </c>
      <c r="O2594" s="1">
        <v>3.0</v>
      </c>
      <c r="P2594" s="1" t="s">
        <v>64</v>
      </c>
      <c r="Q2594" s="1" t="s">
        <v>65</v>
      </c>
      <c r="R2594" s="1" t="s">
        <v>82</v>
      </c>
      <c r="S2594" s="1">
        <v>449.0</v>
      </c>
      <c r="T2594" s="1" t="s">
        <v>83</v>
      </c>
      <c r="U2594" s="3">
        <v>44901.46875</v>
      </c>
      <c r="V2594" s="1">
        <v>0.0</v>
      </c>
      <c r="W2594" s="1">
        <v>1.0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8.39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1.0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4">
        <f t="shared" ref="AQ2594:AW2594" si="5185">IFERROR(V2594/AJ2594,0)</f>
        <v>0</v>
      </c>
      <c r="AR2594" s="4">
        <f t="shared" si="5185"/>
        <v>1</v>
      </c>
      <c r="AS2594" s="4">
        <f t="shared" si="5185"/>
        <v>0</v>
      </c>
      <c r="AT2594" s="4">
        <f t="shared" si="5185"/>
        <v>0</v>
      </c>
      <c r="AU2594" s="4">
        <f t="shared" si="5185"/>
        <v>0</v>
      </c>
      <c r="AV2594" s="4">
        <f t="shared" si="5185"/>
        <v>0</v>
      </c>
      <c r="AW2594" s="4">
        <f t="shared" si="5185"/>
        <v>0</v>
      </c>
      <c r="AX2594" s="4">
        <f t="shared" ref="AX2594:BD2594" si="5186">IFERROR(AC2594/AJ2594,0)</f>
        <v>0</v>
      </c>
      <c r="AY2594" s="4">
        <f t="shared" si="5186"/>
        <v>8.39</v>
      </c>
      <c r="AZ2594" s="4">
        <f t="shared" si="5186"/>
        <v>0</v>
      </c>
      <c r="BA2594" s="4">
        <f t="shared" si="5186"/>
        <v>0</v>
      </c>
      <c r="BB2594" s="4">
        <f t="shared" si="5186"/>
        <v>0</v>
      </c>
      <c r="BC2594" s="4">
        <f t="shared" si="5186"/>
        <v>0</v>
      </c>
      <c r="BD2594" s="4">
        <f t="shared" si="5186"/>
        <v>0</v>
      </c>
    </row>
    <row r="2595" ht="12.0" customHeight="1">
      <c r="A2595" s="1" t="s">
        <v>10572</v>
      </c>
      <c r="B2595" s="1">
        <v>450174.0</v>
      </c>
      <c r="C2595" s="1" t="s">
        <v>1885</v>
      </c>
      <c r="D2595" s="1">
        <v>449822.0</v>
      </c>
      <c r="E2595" s="1" t="s">
        <v>10573</v>
      </c>
      <c r="F2595" s="1" t="s">
        <v>10574</v>
      </c>
      <c r="G2595" s="1" t="s">
        <v>10575</v>
      </c>
      <c r="H2595" s="1" t="s">
        <v>10576</v>
      </c>
      <c r="I2595" s="1">
        <v>7536.0</v>
      </c>
      <c r="J2595" s="1">
        <v>347.0</v>
      </c>
      <c r="K2595" s="1" t="s">
        <v>62</v>
      </c>
      <c r="L2595" s="1" t="s">
        <v>62</v>
      </c>
      <c r="M2595" s="1" t="s">
        <v>63</v>
      </c>
      <c r="N2595" s="1" t="s">
        <v>63</v>
      </c>
      <c r="O2595" s="1">
        <v>3.0</v>
      </c>
      <c r="P2595" s="1" t="s">
        <v>64</v>
      </c>
      <c r="Q2595" s="1" t="s">
        <v>65</v>
      </c>
      <c r="R2595" s="1" t="s">
        <v>127</v>
      </c>
      <c r="S2595" s="1">
        <v>450.0</v>
      </c>
      <c r="T2595" s="1" t="s">
        <v>128</v>
      </c>
      <c r="U2595" s="3">
        <v>44902.525</v>
      </c>
      <c r="V2595" s="1">
        <v>0.0</v>
      </c>
      <c r="W2595" s="1">
        <v>0.0</v>
      </c>
      <c r="X2595" s="1">
        <v>1.0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24.0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1.0</v>
      </c>
      <c r="AM2595" s="1">
        <v>0.0</v>
      </c>
      <c r="AN2595" s="1">
        <v>0.0</v>
      </c>
      <c r="AO2595" s="1">
        <v>0.0</v>
      </c>
      <c r="AP2595" s="1">
        <v>0.0</v>
      </c>
      <c r="AQ2595" s="4">
        <f t="shared" ref="AQ2595:AW2595" si="5187">IFERROR(V2595/AJ2595,0)</f>
        <v>0</v>
      </c>
      <c r="AR2595" s="4">
        <f t="shared" si="5187"/>
        <v>0</v>
      </c>
      <c r="AS2595" s="4">
        <f t="shared" si="5187"/>
        <v>1</v>
      </c>
      <c r="AT2595" s="4">
        <f t="shared" si="5187"/>
        <v>0</v>
      </c>
      <c r="AU2595" s="4">
        <f t="shared" si="5187"/>
        <v>0</v>
      </c>
      <c r="AV2595" s="4">
        <f t="shared" si="5187"/>
        <v>0</v>
      </c>
      <c r="AW2595" s="4">
        <f t="shared" si="5187"/>
        <v>0</v>
      </c>
      <c r="AX2595" s="4">
        <f t="shared" ref="AX2595:BD2595" si="5188">IFERROR(AC2595/AJ2595,0)</f>
        <v>0</v>
      </c>
      <c r="AY2595" s="4">
        <f t="shared" si="5188"/>
        <v>0</v>
      </c>
      <c r="AZ2595" s="4">
        <f t="shared" si="5188"/>
        <v>24</v>
      </c>
      <c r="BA2595" s="4">
        <f t="shared" si="5188"/>
        <v>0</v>
      </c>
      <c r="BB2595" s="4">
        <f t="shared" si="5188"/>
        <v>0</v>
      </c>
      <c r="BC2595" s="4">
        <f t="shared" si="5188"/>
        <v>0</v>
      </c>
      <c r="BD2595" s="4">
        <f t="shared" si="5188"/>
        <v>0</v>
      </c>
    </row>
    <row r="2596" ht="12.0" customHeight="1">
      <c r="A2596" s="1" t="s">
        <v>10577</v>
      </c>
      <c r="B2596" s="1">
        <v>453158.0</v>
      </c>
      <c r="C2596" s="1" t="s">
        <v>1885</v>
      </c>
      <c r="D2596" s="1">
        <v>449822.0</v>
      </c>
      <c r="E2596" s="1" t="s">
        <v>10578</v>
      </c>
      <c r="F2596" s="1" t="s">
        <v>6838</v>
      </c>
      <c r="G2596" s="1" t="s">
        <v>10579</v>
      </c>
      <c r="H2596" s="1" t="s">
        <v>1995</v>
      </c>
      <c r="I2596" s="1">
        <v>7100.0</v>
      </c>
      <c r="J2596" s="1" t="s">
        <v>10580</v>
      </c>
      <c r="K2596" s="1" t="s">
        <v>62</v>
      </c>
      <c r="L2596" s="1" t="s">
        <v>62</v>
      </c>
      <c r="M2596" s="1" t="s">
        <v>63</v>
      </c>
      <c r="N2596" s="1" t="s">
        <v>63</v>
      </c>
      <c r="O2596" s="1">
        <v>3.0</v>
      </c>
      <c r="P2596" s="1" t="s">
        <v>64</v>
      </c>
      <c r="Q2596" s="1" t="s">
        <v>65</v>
      </c>
      <c r="R2596" s="1" t="s">
        <v>91</v>
      </c>
      <c r="S2596" s="1">
        <v>117.0</v>
      </c>
      <c r="T2596" s="1" t="s">
        <v>92</v>
      </c>
      <c r="U2596" s="3">
        <v>44904.42361111111</v>
      </c>
      <c r="V2596" s="1">
        <v>0.0</v>
      </c>
      <c r="W2596" s="1">
        <v>0.0</v>
      </c>
      <c r="X2596" s="1">
        <v>0.0</v>
      </c>
      <c r="Y2596" s="1">
        <v>0.0</v>
      </c>
      <c r="Z2596" s="1">
        <v>2.0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30.02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1.0</v>
      </c>
      <c r="AO2596" s="1">
        <v>0.0</v>
      </c>
      <c r="AP2596" s="1">
        <v>0.0</v>
      </c>
      <c r="AQ2596" s="4">
        <f t="shared" ref="AQ2596:AW2596" si="5189">IFERROR(V2596/AJ2596,0)</f>
        <v>0</v>
      </c>
      <c r="AR2596" s="4">
        <f t="shared" si="5189"/>
        <v>0</v>
      </c>
      <c r="AS2596" s="4">
        <f t="shared" si="5189"/>
        <v>0</v>
      </c>
      <c r="AT2596" s="4">
        <f t="shared" si="5189"/>
        <v>0</v>
      </c>
      <c r="AU2596" s="4">
        <f t="shared" si="5189"/>
        <v>2</v>
      </c>
      <c r="AV2596" s="4">
        <f t="shared" si="5189"/>
        <v>0</v>
      </c>
      <c r="AW2596" s="4">
        <f t="shared" si="5189"/>
        <v>0</v>
      </c>
      <c r="AX2596" s="4">
        <f t="shared" ref="AX2596:BD2596" si="5190">IFERROR(AC2596/AJ2596,0)</f>
        <v>0</v>
      </c>
      <c r="AY2596" s="4">
        <f t="shared" si="5190"/>
        <v>0</v>
      </c>
      <c r="AZ2596" s="4">
        <f t="shared" si="5190"/>
        <v>0</v>
      </c>
      <c r="BA2596" s="4">
        <f t="shared" si="5190"/>
        <v>0</v>
      </c>
      <c r="BB2596" s="4">
        <f t="shared" si="5190"/>
        <v>30.02</v>
      </c>
      <c r="BC2596" s="4">
        <f t="shared" si="5190"/>
        <v>0</v>
      </c>
      <c r="BD2596" s="4">
        <f t="shared" si="5190"/>
        <v>0</v>
      </c>
    </row>
    <row r="2597" ht="12.0" customHeight="1">
      <c r="A2597" s="1" t="s">
        <v>10581</v>
      </c>
      <c r="B2597" s="1">
        <v>1211202.0</v>
      </c>
      <c r="C2597" s="1" t="s">
        <v>2961</v>
      </c>
      <c r="D2597" s="1">
        <v>938904.0</v>
      </c>
      <c r="E2597" s="1" t="s">
        <v>10582</v>
      </c>
      <c r="F2597" s="1" t="s">
        <v>10583</v>
      </c>
      <c r="G2597" s="1" t="s">
        <v>10584</v>
      </c>
      <c r="H2597" s="1" t="s">
        <v>61</v>
      </c>
      <c r="I2597" s="1">
        <v>7750.0</v>
      </c>
      <c r="J2597" s="1" t="s">
        <v>10585</v>
      </c>
      <c r="K2597" s="1" t="s">
        <v>62</v>
      </c>
      <c r="L2597" s="1" t="s">
        <v>62</v>
      </c>
      <c r="M2597" s="1" t="s">
        <v>63</v>
      </c>
      <c r="N2597" s="1" t="s">
        <v>63</v>
      </c>
      <c r="O2597" s="1">
        <v>3.0</v>
      </c>
      <c r="P2597" s="1" t="s">
        <v>64</v>
      </c>
      <c r="Q2597" s="1" t="s">
        <v>65</v>
      </c>
      <c r="R2597" s="1" t="s">
        <v>98</v>
      </c>
      <c r="S2597" s="1">
        <v>448.0</v>
      </c>
      <c r="T2597" s="1" t="s">
        <v>99</v>
      </c>
      <c r="U2597" s="3">
        <v>44946.472916666666</v>
      </c>
      <c r="V2597" s="1">
        <v>0.0</v>
      </c>
      <c r="W2597" s="1">
        <v>1.0</v>
      </c>
      <c r="X2597" s="1">
        <v>0.0</v>
      </c>
      <c r="Y2597" s="1">
        <v>0.0</v>
      </c>
      <c r="Z2597" s="1">
        <v>1.0</v>
      </c>
      <c r="AA2597" s="1">
        <v>0.0</v>
      </c>
      <c r="AB2597" s="1">
        <v>0.0</v>
      </c>
      <c r="AC2597" s="1">
        <v>0.0</v>
      </c>
      <c r="AD2597" s="1">
        <v>2.86</v>
      </c>
      <c r="AE2597" s="1">
        <v>0.0</v>
      </c>
      <c r="AF2597" s="1">
        <v>0.0</v>
      </c>
      <c r="AG2597" s="1">
        <v>6.0</v>
      </c>
      <c r="AH2597" s="1">
        <v>0.0</v>
      </c>
      <c r="AI2597" s="1">
        <v>0.0</v>
      </c>
      <c r="AJ2597" s="1">
        <v>0.0</v>
      </c>
      <c r="AK2597" s="1">
        <v>1.0</v>
      </c>
      <c r="AL2597" s="1">
        <v>0.0</v>
      </c>
      <c r="AM2597" s="1">
        <v>0.0</v>
      </c>
      <c r="AN2597" s="1">
        <v>1.0</v>
      </c>
      <c r="AO2597" s="1">
        <v>0.0</v>
      </c>
      <c r="AP2597" s="1">
        <v>0.0</v>
      </c>
      <c r="AQ2597" s="4">
        <f t="shared" ref="AQ2597:AW2597" si="5191">IFERROR(V2597/AJ2597,0)</f>
        <v>0</v>
      </c>
      <c r="AR2597" s="4">
        <f t="shared" si="5191"/>
        <v>1</v>
      </c>
      <c r="AS2597" s="4">
        <f t="shared" si="5191"/>
        <v>0</v>
      </c>
      <c r="AT2597" s="4">
        <f t="shared" si="5191"/>
        <v>0</v>
      </c>
      <c r="AU2597" s="4">
        <f t="shared" si="5191"/>
        <v>1</v>
      </c>
      <c r="AV2597" s="4">
        <f t="shared" si="5191"/>
        <v>0</v>
      </c>
      <c r="AW2597" s="4">
        <f t="shared" si="5191"/>
        <v>0</v>
      </c>
      <c r="AX2597" s="4">
        <f t="shared" ref="AX2597:BD2597" si="5192">IFERROR(AC2597/AJ2597,0)</f>
        <v>0</v>
      </c>
      <c r="AY2597" s="4">
        <f t="shared" si="5192"/>
        <v>2.86</v>
      </c>
      <c r="AZ2597" s="4">
        <f t="shared" si="5192"/>
        <v>0</v>
      </c>
      <c r="BA2597" s="4">
        <f t="shared" si="5192"/>
        <v>0</v>
      </c>
      <c r="BB2597" s="4">
        <f t="shared" si="5192"/>
        <v>6</v>
      </c>
      <c r="BC2597" s="4">
        <f t="shared" si="5192"/>
        <v>0</v>
      </c>
      <c r="BD2597" s="4">
        <f t="shared" si="5192"/>
        <v>0</v>
      </c>
    </row>
    <row r="2598" ht="12.0" customHeight="1">
      <c r="A2598" s="1" t="s">
        <v>4849</v>
      </c>
      <c r="B2598" s="1">
        <v>542387.0</v>
      </c>
      <c r="C2598" s="1" t="s">
        <v>57</v>
      </c>
      <c r="D2598" s="1">
        <v>519620.0</v>
      </c>
      <c r="E2598" s="1" t="s">
        <v>10586</v>
      </c>
      <c r="F2598" s="1" t="s">
        <v>10587</v>
      </c>
      <c r="G2598" s="1" t="s">
        <v>10588</v>
      </c>
      <c r="H2598" s="1" t="s">
        <v>61</v>
      </c>
      <c r="I2598" s="1">
        <v>7110.0</v>
      </c>
      <c r="J2598" s="1" t="s">
        <v>10589</v>
      </c>
      <c r="K2598" s="1" t="s">
        <v>62</v>
      </c>
      <c r="L2598" s="1" t="s">
        <v>62</v>
      </c>
      <c r="M2598" s="1" t="s">
        <v>63</v>
      </c>
      <c r="N2598" s="1" t="s">
        <v>63</v>
      </c>
      <c r="O2598" s="1">
        <v>3.0</v>
      </c>
      <c r="P2598" s="1" t="s">
        <v>64</v>
      </c>
      <c r="Q2598" s="1" t="s">
        <v>65</v>
      </c>
      <c r="R2598" s="1" t="s">
        <v>66</v>
      </c>
      <c r="S2598" s="1">
        <v>452.0</v>
      </c>
      <c r="T2598" s="1" t="s">
        <v>67</v>
      </c>
      <c r="U2598" s="3">
        <v>44917.552777777775</v>
      </c>
      <c r="V2598" s="1">
        <v>0.0</v>
      </c>
      <c r="W2598" s="1">
        <v>0.0</v>
      </c>
      <c r="X2598" s="1">
        <v>0.0</v>
      </c>
      <c r="Y2598" s="1">
        <v>1.0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28.08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1.0</v>
      </c>
      <c r="AN2598" s="1">
        <v>0.0</v>
      </c>
      <c r="AO2598" s="1">
        <v>0.0</v>
      </c>
      <c r="AP2598" s="1">
        <v>0.0</v>
      </c>
      <c r="AQ2598" s="4">
        <f t="shared" ref="AQ2598:AW2598" si="5193">IFERROR(V2598/AJ2598,0)</f>
        <v>0</v>
      </c>
      <c r="AR2598" s="4">
        <f t="shared" si="5193"/>
        <v>0</v>
      </c>
      <c r="AS2598" s="4">
        <f t="shared" si="5193"/>
        <v>0</v>
      </c>
      <c r="AT2598" s="4">
        <f t="shared" si="5193"/>
        <v>1</v>
      </c>
      <c r="AU2598" s="4">
        <f t="shared" si="5193"/>
        <v>0</v>
      </c>
      <c r="AV2598" s="4">
        <f t="shared" si="5193"/>
        <v>0</v>
      </c>
      <c r="AW2598" s="4">
        <f t="shared" si="5193"/>
        <v>0</v>
      </c>
      <c r="AX2598" s="4">
        <f t="shared" ref="AX2598:BD2598" si="5194">IFERROR(AC2598/AJ2598,0)</f>
        <v>0</v>
      </c>
      <c r="AY2598" s="4">
        <f t="shared" si="5194"/>
        <v>0</v>
      </c>
      <c r="AZ2598" s="4">
        <f t="shared" si="5194"/>
        <v>0</v>
      </c>
      <c r="BA2598" s="4">
        <f t="shared" si="5194"/>
        <v>28.08</v>
      </c>
      <c r="BB2598" s="4">
        <f t="shared" si="5194"/>
        <v>0</v>
      </c>
      <c r="BC2598" s="4">
        <f t="shared" si="5194"/>
        <v>0</v>
      </c>
      <c r="BD2598" s="4">
        <f t="shared" si="5194"/>
        <v>0</v>
      </c>
    </row>
    <row r="2599" ht="12.0" customHeight="1">
      <c r="A2599" s="1" t="s">
        <v>4849</v>
      </c>
      <c r="B2599" s="1">
        <v>542401.0</v>
      </c>
      <c r="C2599" s="1" t="s">
        <v>57</v>
      </c>
      <c r="D2599" s="1">
        <v>519620.0</v>
      </c>
      <c r="E2599" s="1" t="s">
        <v>10590</v>
      </c>
      <c r="F2599" s="1" t="s">
        <v>10591</v>
      </c>
      <c r="G2599" s="1" t="s">
        <v>10592</v>
      </c>
      <c r="H2599" s="1" t="s">
        <v>61</v>
      </c>
      <c r="I2599" s="1">
        <v>7441.0</v>
      </c>
      <c r="J2599" s="1" t="s">
        <v>10593</v>
      </c>
      <c r="K2599" s="1" t="s">
        <v>62</v>
      </c>
      <c r="L2599" s="1" t="s">
        <v>62</v>
      </c>
      <c r="M2599" s="1" t="s">
        <v>63</v>
      </c>
      <c r="N2599" s="1" t="s">
        <v>63</v>
      </c>
      <c r="O2599" s="1">
        <v>3.0</v>
      </c>
      <c r="P2599" s="1" t="s">
        <v>64</v>
      </c>
      <c r="Q2599" s="1" t="s">
        <v>65</v>
      </c>
      <c r="R2599" s="1" t="s">
        <v>120</v>
      </c>
      <c r="S2599" s="1">
        <v>447.0</v>
      </c>
      <c r="T2599" s="1" t="s">
        <v>121</v>
      </c>
      <c r="U2599" s="3">
        <v>44939.69861111111</v>
      </c>
      <c r="V2599" s="1">
        <v>0.0</v>
      </c>
      <c r="W2599" s="1">
        <v>1.0</v>
      </c>
      <c r="X2599" s="1">
        <v>0.0</v>
      </c>
      <c r="Y2599" s="1">
        <v>1.0</v>
      </c>
      <c r="Z2599" s="1">
        <v>2.0</v>
      </c>
      <c r="AA2599" s="1">
        <v>0.0</v>
      </c>
      <c r="AB2599" s="1">
        <v>0.0</v>
      </c>
      <c r="AC2599" s="1">
        <v>0.0</v>
      </c>
      <c r="AD2599" s="1">
        <v>4.68</v>
      </c>
      <c r="AE2599" s="1">
        <v>0.0</v>
      </c>
      <c r="AF2599" s="1">
        <v>12.0</v>
      </c>
      <c r="AG2599" s="1">
        <v>16.0</v>
      </c>
      <c r="AH2599" s="1">
        <v>0.0</v>
      </c>
      <c r="AI2599" s="1">
        <v>0.0</v>
      </c>
      <c r="AJ2599" s="1">
        <v>0.0</v>
      </c>
      <c r="AK2599" s="1">
        <v>1.0</v>
      </c>
      <c r="AL2599" s="1">
        <v>0.0</v>
      </c>
      <c r="AM2599" s="1">
        <v>1.0</v>
      </c>
      <c r="AN2599" s="1">
        <v>2.0</v>
      </c>
      <c r="AO2599" s="1">
        <v>0.0</v>
      </c>
      <c r="AP2599" s="1">
        <v>0.0</v>
      </c>
      <c r="AQ2599" s="4">
        <f t="shared" ref="AQ2599:AW2599" si="5195">IFERROR(V2599/AJ2599,0)</f>
        <v>0</v>
      </c>
      <c r="AR2599" s="4">
        <f t="shared" si="5195"/>
        <v>1</v>
      </c>
      <c r="AS2599" s="4">
        <f t="shared" si="5195"/>
        <v>0</v>
      </c>
      <c r="AT2599" s="4">
        <f t="shared" si="5195"/>
        <v>1</v>
      </c>
      <c r="AU2599" s="4">
        <f t="shared" si="5195"/>
        <v>1</v>
      </c>
      <c r="AV2599" s="4">
        <f t="shared" si="5195"/>
        <v>0</v>
      </c>
      <c r="AW2599" s="4">
        <f t="shared" si="5195"/>
        <v>0</v>
      </c>
      <c r="AX2599" s="4">
        <f t="shared" ref="AX2599:BD2599" si="5196">IFERROR(AC2599/AJ2599,0)</f>
        <v>0</v>
      </c>
      <c r="AY2599" s="4">
        <f t="shared" si="5196"/>
        <v>4.68</v>
      </c>
      <c r="AZ2599" s="4">
        <f t="shared" si="5196"/>
        <v>0</v>
      </c>
      <c r="BA2599" s="4">
        <f t="shared" si="5196"/>
        <v>12</v>
      </c>
      <c r="BB2599" s="4">
        <f t="shared" si="5196"/>
        <v>8</v>
      </c>
      <c r="BC2599" s="4">
        <f t="shared" si="5196"/>
        <v>0</v>
      </c>
      <c r="BD2599" s="4">
        <f t="shared" si="5196"/>
        <v>0</v>
      </c>
    </row>
    <row r="2600" ht="12.0" customHeight="1">
      <c r="A2600" s="1" t="s">
        <v>4849</v>
      </c>
      <c r="B2600" s="1">
        <v>542433.0</v>
      </c>
      <c r="C2600" s="1" t="s">
        <v>57</v>
      </c>
      <c r="D2600" s="1">
        <v>519620.0</v>
      </c>
      <c r="E2600" s="1" t="s">
        <v>10594</v>
      </c>
      <c r="F2600" s="1" t="s">
        <v>10595</v>
      </c>
      <c r="G2600" s="1" t="s">
        <v>7685</v>
      </c>
      <c r="H2600" s="1" t="s">
        <v>61</v>
      </c>
      <c r="I2600" s="1">
        <v>7945.0</v>
      </c>
      <c r="J2600" s="1" t="s">
        <v>10596</v>
      </c>
      <c r="K2600" s="1" t="s">
        <v>62</v>
      </c>
      <c r="L2600" s="1" t="s">
        <v>62</v>
      </c>
      <c r="M2600" s="1" t="s">
        <v>63</v>
      </c>
      <c r="N2600" s="1" t="s">
        <v>63</v>
      </c>
      <c r="O2600" s="1">
        <v>3.0</v>
      </c>
      <c r="P2600" s="1" t="s">
        <v>64</v>
      </c>
      <c r="Q2600" s="1" t="s">
        <v>65</v>
      </c>
      <c r="R2600" s="1" t="s">
        <v>82</v>
      </c>
      <c r="S2600" s="1">
        <v>449.0</v>
      </c>
      <c r="T2600" s="1" t="s">
        <v>83</v>
      </c>
      <c r="U2600" s="3">
        <v>44936.64166666667</v>
      </c>
      <c r="V2600" s="1">
        <v>0.0</v>
      </c>
      <c r="W2600" s="1">
        <v>1.0</v>
      </c>
      <c r="X2600" s="1">
        <v>0.0</v>
      </c>
      <c r="Y2600" s="1">
        <v>0.0</v>
      </c>
      <c r="Z2600" s="1">
        <v>2.0</v>
      </c>
      <c r="AA2600" s="1">
        <v>0.0</v>
      </c>
      <c r="AB2600" s="1">
        <v>0.0</v>
      </c>
      <c r="AC2600" s="1">
        <v>0.0</v>
      </c>
      <c r="AD2600" s="1">
        <v>4.68</v>
      </c>
      <c r="AE2600" s="1">
        <v>0.0</v>
      </c>
      <c r="AF2600" s="1">
        <v>0.0</v>
      </c>
      <c r="AG2600" s="1">
        <v>14.28</v>
      </c>
      <c r="AH2600" s="1">
        <v>0.0</v>
      </c>
      <c r="AI2600" s="1">
        <v>0.0</v>
      </c>
      <c r="AJ2600" s="1">
        <v>0.0</v>
      </c>
      <c r="AK2600" s="1">
        <v>1.0</v>
      </c>
      <c r="AL2600" s="1">
        <v>0.0</v>
      </c>
      <c r="AM2600" s="1">
        <v>0.0</v>
      </c>
      <c r="AN2600" s="1">
        <v>1.0</v>
      </c>
      <c r="AO2600" s="1">
        <v>0.0</v>
      </c>
      <c r="AP2600" s="1">
        <v>0.0</v>
      </c>
      <c r="AQ2600" s="4">
        <f t="shared" ref="AQ2600:AW2600" si="5197">IFERROR(V2600/AJ2600,0)</f>
        <v>0</v>
      </c>
      <c r="AR2600" s="4">
        <f t="shared" si="5197"/>
        <v>1</v>
      </c>
      <c r="AS2600" s="4">
        <f t="shared" si="5197"/>
        <v>0</v>
      </c>
      <c r="AT2600" s="4">
        <f t="shared" si="5197"/>
        <v>0</v>
      </c>
      <c r="AU2600" s="4">
        <f t="shared" si="5197"/>
        <v>2</v>
      </c>
      <c r="AV2600" s="4">
        <f t="shared" si="5197"/>
        <v>0</v>
      </c>
      <c r="AW2600" s="4">
        <f t="shared" si="5197"/>
        <v>0</v>
      </c>
      <c r="AX2600" s="4">
        <f t="shared" ref="AX2600:BD2600" si="5198">IFERROR(AC2600/AJ2600,0)</f>
        <v>0</v>
      </c>
      <c r="AY2600" s="4">
        <f t="shared" si="5198"/>
        <v>4.68</v>
      </c>
      <c r="AZ2600" s="4">
        <f t="shared" si="5198"/>
        <v>0</v>
      </c>
      <c r="BA2600" s="4">
        <f t="shared" si="5198"/>
        <v>0</v>
      </c>
      <c r="BB2600" s="4">
        <f t="shared" si="5198"/>
        <v>14.28</v>
      </c>
      <c r="BC2600" s="4">
        <f t="shared" si="5198"/>
        <v>0</v>
      </c>
      <c r="BD2600" s="4">
        <f t="shared" si="5198"/>
        <v>0</v>
      </c>
    </row>
    <row r="2601" ht="12.0" customHeight="1">
      <c r="A2601" s="1" t="s">
        <v>10597</v>
      </c>
      <c r="B2601" s="1">
        <v>330488.0</v>
      </c>
      <c r="C2601" s="1" t="s">
        <v>101</v>
      </c>
      <c r="D2601" s="1">
        <v>30.0</v>
      </c>
      <c r="E2601" s="1" t="s">
        <v>10598</v>
      </c>
      <c r="F2601" s="1" t="s">
        <v>10599</v>
      </c>
      <c r="G2601" s="1" t="s">
        <v>10600</v>
      </c>
      <c r="H2601" s="1" t="s">
        <v>1120</v>
      </c>
      <c r="I2601" s="1">
        <v>7441.0</v>
      </c>
      <c r="J2601" s="1" t="s">
        <v>10601</v>
      </c>
      <c r="K2601" s="1" t="s">
        <v>62</v>
      </c>
      <c r="L2601" s="1" t="s">
        <v>62</v>
      </c>
      <c r="M2601" s="1" t="s">
        <v>63</v>
      </c>
      <c r="N2601" s="1" t="s">
        <v>63</v>
      </c>
      <c r="O2601" s="1">
        <v>3.0</v>
      </c>
      <c r="P2601" s="1" t="s">
        <v>64</v>
      </c>
      <c r="Q2601" s="1" t="s">
        <v>65</v>
      </c>
      <c r="R2601" s="1" t="s">
        <v>120</v>
      </c>
      <c r="S2601" s="1">
        <v>447.0</v>
      </c>
      <c r="T2601" s="1" t="s">
        <v>121</v>
      </c>
      <c r="U2601" s="3">
        <v>44945.54722222222</v>
      </c>
      <c r="V2601" s="1">
        <v>0.0</v>
      </c>
      <c r="W2601" s="1">
        <v>0.0</v>
      </c>
      <c r="X2601" s="1">
        <v>0.0</v>
      </c>
      <c r="Y2601" s="1">
        <v>1.0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11.2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1.0</v>
      </c>
      <c r="AN2601" s="1">
        <v>0.0</v>
      </c>
      <c r="AO2601" s="1">
        <v>0.0</v>
      </c>
      <c r="AP2601" s="1">
        <v>0.0</v>
      </c>
      <c r="AQ2601" s="4">
        <f t="shared" ref="AQ2601:AW2601" si="5199">IFERROR(V2601/AJ2601,0)</f>
        <v>0</v>
      </c>
      <c r="AR2601" s="4">
        <f t="shared" si="5199"/>
        <v>0</v>
      </c>
      <c r="AS2601" s="4">
        <f t="shared" si="5199"/>
        <v>0</v>
      </c>
      <c r="AT2601" s="4">
        <f t="shared" si="5199"/>
        <v>1</v>
      </c>
      <c r="AU2601" s="4">
        <f t="shared" si="5199"/>
        <v>0</v>
      </c>
      <c r="AV2601" s="4">
        <f t="shared" si="5199"/>
        <v>0</v>
      </c>
      <c r="AW2601" s="4">
        <f t="shared" si="5199"/>
        <v>0</v>
      </c>
      <c r="AX2601" s="4">
        <f t="shared" ref="AX2601:BD2601" si="5200">IFERROR(AC2601/AJ2601,0)</f>
        <v>0</v>
      </c>
      <c r="AY2601" s="4">
        <f t="shared" si="5200"/>
        <v>0</v>
      </c>
      <c r="AZ2601" s="4">
        <f t="shared" si="5200"/>
        <v>0</v>
      </c>
      <c r="BA2601" s="4">
        <f t="shared" si="5200"/>
        <v>11.2</v>
      </c>
      <c r="BB2601" s="4">
        <f t="shared" si="5200"/>
        <v>0</v>
      </c>
      <c r="BC2601" s="4">
        <f t="shared" si="5200"/>
        <v>0</v>
      </c>
      <c r="BD2601" s="4">
        <f t="shared" si="5200"/>
        <v>0</v>
      </c>
    </row>
    <row r="2602" ht="12.0" customHeight="1">
      <c r="A2602" s="1" t="s">
        <v>10602</v>
      </c>
      <c r="B2602" s="1">
        <v>114845.0</v>
      </c>
      <c r="C2602" s="1" t="s">
        <v>381</v>
      </c>
      <c r="D2602" s="1">
        <v>21.0</v>
      </c>
      <c r="E2602" s="1" t="s">
        <v>10603</v>
      </c>
      <c r="F2602" s="1" t="s">
        <v>10604</v>
      </c>
      <c r="G2602" s="1" t="s">
        <v>10605</v>
      </c>
      <c r="H2602" s="1" t="s">
        <v>496</v>
      </c>
      <c r="I2602" s="1">
        <v>7600.0</v>
      </c>
      <c r="J2602" s="1">
        <v>1.500000421E9</v>
      </c>
      <c r="K2602" s="1" t="s">
        <v>181</v>
      </c>
      <c r="L2602" s="1" t="s">
        <v>181</v>
      </c>
      <c r="M2602" s="1" t="s">
        <v>63</v>
      </c>
      <c r="N2602" s="1" t="s">
        <v>63</v>
      </c>
      <c r="O2602" s="1">
        <v>3.0</v>
      </c>
      <c r="P2602" s="1" t="s">
        <v>64</v>
      </c>
      <c r="Q2602" s="1" t="s">
        <v>65</v>
      </c>
      <c r="R2602" s="1" t="s">
        <v>66</v>
      </c>
      <c r="S2602" s="1">
        <v>452.0</v>
      </c>
      <c r="T2602" s="1" t="s">
        <v>67</v>
      </c>
      <c r="U2602" s="3">
        <v>44946.652083333334</v>
      </c>
      <c r="V2602" s="1">
        <v>15.0</v>
      </c>
      <c r="W2602" s="1">
        <v>0.0</v>
      </c>
      <c r="X2602" s="1">
        <v>5.0</v>
      </c>
      <c r="Y2602" s="1">
        <v>0.0</v>
      </c>
      <c r="Z2602" s="1">
        <v>6.0</v>
      </c>
      <c r="AA2602" s="1">
        <v>0.0</v>
      </c>
      <c r="AB2602" s="1">
        <v>0.0</v>
      </c>
      <c r="AC2602" s="1">
        <v>84.0</v>
      </c>
      <c r="AD2602" s="1">
        <v>0.0</v>
      </c>
      <c r="AE2602" s="1">
        <v>30.0</v>
      </c>
      <c r="AF2602" s="1">
        <v>0.0</v>
      </c>
      <c r="AG2602" s="1">
        <v>38.0</v>
      </c>
      <c r="AH2602" s="1">
        <v>0.0</v>
      </c>
      <c r="AI2602" s="1">
        <v>0.0</v>
      </c>
      <c r="AJ2602" s="1">
        <v>4.0</v>
      </c>
      <c r="AK2602" s="1">
        <v>0.0</v>
      </c>
      <c r="AL2602" s="1">
        <v>2.0</v>
      </c>
      <c r="AM2602" s="1">
        <v>0.0</v>
      </c>
      <c r="AN2602" s="1">
        <v>3.0</v>
      </c>
      <c r="AO2602" s="1">
        <v>0.0</v>
      </c>
      <c r="AP2602" s="1">
        <v>0.0</v>
      </c>
      <c r="AQ2602" s="4">
        <f t="shared" ref="AQ2602:AW2602" si="5201">IFERROR(V2602/AJ2602,0)</f>
        <v>3.75</v>
      </c>
      <c r="AR2602" s="4">
        <f t="shared" si="5201"/>
        <v>0</v>
      </c>
      <c r="AS2602" s="4">
        <f t="shared" si="5201"/>
        <v>2.5</v>
      </c>
      <c r="AT2602" s="4">
        <f t="shared" si="5201"/>
        <v>0</v>
      </c>
      <c r="AU2602" s="4">
        <f t="shared" si="5201"/>
        <v>2</v>
      </c>
      <c r="AV2602" s="4">
        <f t="shared" si="5201"/>
        <v>0</v>
      </c>
      <c r="AW2602" s="4">
        <f t="shared" si="5201"/>
        <v>0</v>
      </c>
      <c r="AX2602" s="4">
        <f t="shared" ref="AX2602:BD2602" si="5202">IFERROR(AC2602/AJ2602,0)</f>
        <v>21</v>
      </c>
      <c r="AY2602" s="4">
        <f t="shared" si="5202"/>
        <v>0</v>
      </c>
      <c r="AZ2602" s="4">
        <f t="shared" si="5202"/>
        <v>15</v>
      </c>
      <c r="BA2602" s="4">
        <f t="shared" si="5202"/>
        <v>0</v>
      </c>
      <c r="BB2602" s="4">
        <f t="shared" si="5202"/>
        <v>12.66666667</v>
      </c>
      <c r="BC2602" s="4">
        <f t="shared" si="5202"/>
        <v>0</v>
      </c>
      <c r="BD2602" s="4">
        <f t="shared" si="5202"/>
        <v>0</v>
      </c>
    </row>
    <row r="2603" ht="12.0" customHeight="1">
      <c r="A2603" s="1" t="s">
        <v>10606</v>
      </c>
      <c r="B2603" s="1">
        <v>218935.0</v>
      </c>
      <c r="C2603" s="1" t="s">
        <v>659</v>
      </c>
      <c r="D2603" s="1">
        <v>22.0</v>
      </c>
      <c r="E2603" s="1" t="s">
        <v>10607</v>
      </c>
      <c r="F2603" s="1" t="s">
        <v>10608</v>
      </c>
      <c r="G2603" s="1" t="s">
        <v>8981</v>
      </c>
      <c r="H2603" s="1" t="s">
        <v>4026</v>
      </c>
      <c r="I2603" s="1">
        <v>7785.0</v>
      </c>
      <c r="J2603" s="1">
        <v>1.600000267E9</v>
      </c>
      <c r="K2603" s="1" t="s">
        <v>181</v>
      </c>
      <c r="L2603" s="1" t="s">
        <v>181</v>
      </c>
      <c r="M2603" s="1" t="s">
        <v>63</v>
      </c>
      <c r="N2603" s="1" t="s">
        <v>63</v>
      </c>
      <c r="O2603" s="1">
        <v>3.0</v>
      </c>
      <c r="P2603" s="1" t="s">
        <v>64</v>
      </c>
      <c r="Q2603" s="1" t="s">
        <v>65</v>
      </c>
      <c r="R2603" s="1" t="s">
        <v>91</v>
      </c>
      <c r="S2603" s="1">
        <v>117.0</v>
      </c>
      <c r="T2603" s="1" t="s">
        <v>92</v>
      </c>
      <c r="U2603" s="3">
        <v>44914.708333333336</v>
      </c>
      <c r="V2603" s="1">
        <v>5.0</v>
      </c>
      <c r="W2603" s="1">
        <v>3.0</v>
      </c>
      <c r="X2603" s="1">
        <v>0.0</v>
      </c>
      <c r="Y2603" s="1">
        <v>2.0</v>
      </c>
      <c r="Z2603" s="1">
        <v>0.0</v>
      </c>
      <c r="AA2603" s="1">
        <v>0.0</v>
      </c>
      <c r="AB2603" s="1">
        <v>0.0</v>
      </c>
      <c r="AC2603" s="1">
        <v>27.0</v>
      </c>
      <c r="AD2603" s="1">
        <v>19.0</v>
      </c>
      <c r="AE2603" s="1">
        <v>0.0</v>
      </c>
      <c r="AF2603" s="1">
        <v>20.0</v>
      </c>
      <c r="AG2603" s="1">
        <v>0.0</v>
      </c>
      <c r="AH2603" s="1">
        <v>0.0</v>
      </c>
      <c r="AI2603" s="1">
        <v>0.0</v>
      </c>
      <c r="AJ2603" s="1">
        <v>1.0</v>
      </c>
      <c r="AK2603" s="1">
        <v>1.0</v>
      </c>
      <c r="AL2603" s="1">
        <v>0.0</v>
      </c>
      <c r="AM2603" s="1">
        <v>1.0</v>
      </c>
      <c r="AN2603" s="1">
        <v>0.0</v>
      </c>
      <c r="AO2603" s="1">
        <v>0.0</v>
      </c>
      <c r="AP2603" s="1">
        <v>0.0</v>
      </c>
      <c r="AQ2603" s="4">
        <f t="shared" ref="AQ2603:AW2603" si="5203">IFERROR(V2603/AJ2603,0)</f>
        <v>5</v>
      </c>
      <c r="AR2603" s="4">
        <f t="shared" si="5203"/>
        <v>3</v>
      </c>
      <c r="AS2603" s="4">
        <f t="shared" si="5203"/>
        <v>0</v>
      </c>
      <c r="AT2603" s="4">
        <f t="shared" si="5203"/>
        <v>2</v>
      </c>
      <c r="AU2603" s="4">
        <f t="shared" si="5203"/>
        <v>0</v>
      </c>
      <c r="AV2603" s="4">
        <f t="shared" si="5203"/>
        <v>0</v>
      </c>
      <c r="AW2603" s="4">
        <f t="shared" si="5203"/>
        <v>0</v>
      </c>
      <c r="AX2603" s="4">
        <f t="shared" ref="AX2603:BD2603" si="5204">IFERROR(AC2603/AJ2603,0)</f>
        <v>27</v>
      </c>
      <c r="AY2603" s="4">
        <f t="shared" si="5204"/>
        <v>19</v>
      </c>
      <c r="AZ2603" s="4">
        <f t="shared" si="5204"/>
        <v>0</v>
      </c>
      <c r="BA2603" s="4">
        <f t="shared" si="5204"/>
        <v>20</v>
      </c>
      <c r="BB2603" s="4">
        <f t="shared" si="5204"/>
        <v>0</v>
      </c>
      <c r="BC2603" s="4">
        <f t="shared" si="5204"/>
        <v>0</v>
      </c>
      <c r="BD2603" s="4">
        <f t="shared" si="5204"/>
        <v>0</v>
      </c>
    </row>
    <row r="2604" ht="12.0" customHeight="1">
      <c r="A2604" s="1" t="s">
        <v>10609</v>
      </c>
      <c r="B2604" s="1">
        <v>115155.0</v>
      </c>
      <c r="C2604" s="1" t="s">
        <v>381</v>
      </c>
      <c r="D2604" s="1">
        <v>21.0</v>
      </c>
      <c r="E2604" s="1" t="s">
        <v>10610</v>
      </c>
      <c r="F2604" s="1" t="s">
        <v>4031</v>
      </c>
      <c r="G2604" s="1" t="s">
        <v>10611</v>
      </c>
      <c r="H2604" s="1" t="s">
        <v>138</v>
      </c>
      <c r="I2604" s="1">
        <v>7785.0</v>
      </c>
      <c r="J2604" s="1">
        <v>1.500001013E9</v>
      </c>
      <c r="K2604" s="1" t="s">
        <v>181</v>
      </c>
      <c r="L2604" s="1" t="s">
        <v>181</v>
      </c>
      <c r="M2604" s="1" t="s">
        <v>63</v>
      </c>
      <c r="N2604" s="1" t="s">
        <v>63</v>
      </c>
      <c r="O2604" s="1">
        <v>3.0</v>
      </c>
      <c r="P2604" s="1" t="s">
        <v>64</v>
      </c>
      <c r="Q2604" s="1" t="s">
        <v>65</v>
      </c>
      <c r="R2604" s="1" t="s">
        <v>220</v>
      </c>
      <c r="S2604" s="1">
        <v>119.0</v>
      </c>
      <c r="T2604" s="1" t="s">
        <v>221</v>
      </c>
      <c r="U2604" s="3">
        <v>44949.73402777778</v>
      </c>
      <c r="V2604" s="1">
        <v>11.0</v>
      </c>
      <c r="W2604" s="1">
        <v>1.0</v>
      </c>
      <c r="X2604" s="1">
        <v>0.0</v>
      </c>
      <c r="Y2604" s="1">
        <v>4.0</v>
      </c>
      <c r="Z2604" s="1">
        <v>3.0</v>
      </c>
      <c r="AA2604" s="1">
        <v>0.0</v>
      </c>
      <c r="AB2604" s="1">
        <v>0.0</v>
      </c>
      <c r="AC2604" s="1">
        <v>64.0</v>
      </c>
      <c r="AD2604" s="1">
        <v>6.0</v>
      </c>
      <c r="AE2604" s="1">
        <v>0.0</v>
      </c>
      <c r="AF2604" s="1">
        <v>23.0</v>
      </c>
      <c r="AG2604" s="1">
        <v>21.0</v>
      </c>
      <c r="AH2604" s="1">
        <v>0.0</v>
      </c>
      <c r="AI2604" s="1">
        <v>0.0</v>
      </c>
      <c r="AJ2604" s="1">
        <v>5.0</v>
      </c>
      <c r="AK2604" s="1">
        <v>1.0</v>
      </c>
      <c r="AL2604" s="1">
        <v>0.0</v>
      </c>
      <c r="AM2604" s="1">
        <v>2.0</v>
      </c>
      <c r="AN2604" s="1">
        <v>2.0</v>
      </c>
      <c r="AO2604" s="1">
        <v>0.0</v>
      </c>
      <c r="AP2604" s="1">
        <v>0.0</v>
      </c>
      <c r="AQ2604" s="4">
        <f t="shared" ref="AQ2604:AW2604" si="5205">IFERROR(V2604/AJ2604,0)</f>
        <v>2.2</v>
      </c>
      <c r="AR2604" s="4">
        <f t="shared" si="5205"/>
        <v>1</v>
      </c>
      <c r="AS2604" s="4">
        <f t="shared" si="5205"/>
        <v>0</v>
      </c>
      <c r="AT2604" s="4">
        <f t="shared" si="5205"/>
        <v>2</v>
      </c>
      <c r="AU2604" s="4">
        <f t="shared" si="5205"/>
        <v>1.5</v>
      </c>
      <c r="AV2604" s="4">
        <f t="shared" si="5205"/>
        <v>0</v>
      </c>
      <c r="AW2604" s="4">
        <f t="shared" si="5205"/>
        <v>0</v>
      </c>
      <c r="AX2604" s="4">
        <f t="shared" ref="AX2604:BD2604" si="5206">IFERROR(AC2604/AJ2604,0)</f>
        <v>12.8</v>
      </c>
      <c r="AY2604" s="4">
        <f t="shared" si="5206"/>
        <v>6</v>
      </c>
      <c r="AZ2604" s="4">
        <f t="shared" si="5206"/>
        <v>0</v>
      </c>
      <c r="BA2604" s="4">
        <f t="shared" si="5206"/>
        <v>11.5</v>
      </c>
      <c r="BB2604" s="4">
        <f t="shared" si="5206"/>
        <v>10.5</v>
      </c>
      <c r="BC2604" s="4">
        <f t="shared" si="5206"/>
        <v>0</v>
      </c>
      <c r="BD2604" s="4">
        <f t="shared" si="5206"/>
        <v>0</v>
      </c>
    </row>
    <row r="2605" ht="12.0" customHeight="1">
      <c r="A2605" s="1" t="s">
        <v>10612</v>
      </c>
      <c r="B2605" s="1">
        <v>1216327.0</v>
      </c>
      <c r="C2605" s="1" t="s">
        <v>229</v>
      </c>
      <c r="D2605" s="1">
        <v>216757.0</v>
      </c>
      <c r="E2605" s="1" t="s">
        <v>10613</v>
      </c>
      <c r="F2605" s="1" t="s">
        <v>1906</v>
      </c>
      <c r="G2605" s="1" t="s">
        <v>10614</v>
      </c>
      <c r="H2605" s="1" t="s">
        <v>897</v>
      </c>
      <c r="I2605" s="1">
        <v>7280.0</v>
      </c>
      <c r="J2605" s="1">
        <v>10347.0</v>
      </c>
      <c r="K2605" s="1" t="s">
        <v>218</v>
      </c>
      <c r="L2605" s="1" t="s">
        <v>219</v>
      </c>
      <c r="M2605" s="1" t="s">
        <v>63</v>
      </c>
      <c r="N2605" s="1" t="s">
        <v>63</v>
      </c>
      <c r="O2605" s="1">
        <v>3.0</v>
      </c>
      <c r="P2605" s="1" t="s">
        <v>64</v>
      </c>
      <c r="Q2605" s="1" t="s">
        <v>65</v>
      </c>
      <c r="R2605" s="1" t="s">
        <v>902</v>
      </c>
      <c r="S2605" s="1">
        <v>430.0</v>
      </c>
      <c r="T2605" s="1" t="s">
        <v>903</v>
      </c>
      <c r="U2605" s="3">
        <v>44918.65</v>
      </c>
      <c r="V2605" s="1">
        <v>0.0</v>
      </c>
      <c r="W2605" s="1">
        <v>1.0</v>
      </c>
      <c r="X2605" s="1">
        <v>0.0</v>
      </c>
      <c r="Y2605" s="1">
        <v>1.0</v>
      </c>
      <c r="Z2605" s="1">
        <v>1.0</v>
      </c>
      <c r="AA2605" s="1">
        <v>0.0</v>
      </c>
      <c r="AB2605" s="1">
        <v>0.0</v>
      </c>
      <c r="AC2605" s="1">
        <v>0.0</v>
      </c>
      <c r="AD2605" s="1">
        <v>10.0</v>
      </c>
      <c r="AE2605" s="1">
        <v>0.0</v>
      </c>
      <c r="AF2605" s="1">
        <v>15.86</v>
      </c>
      <c r="AG2605" s="1">
        <v>10.0</v>
      </c>
      <c r="AH2605" s="1">
        <v>0.0</v>
      </c>
      <c r="AI2605" s="1">
        <v>0.0</v>
      </c>
      <c r="AJ2605" s="1">
        <v>0.0</v>
      </c>
      <c r="AK2605" s="1">
        <v>1.0</v>
      </c>
      <c r="AL2605" s="1">
        <v>0.0</v>
      </c>
      <c r="AM2605" s="1">
        <v>1.0</v>
      </c>
      <c r="AN2605" s="1">
        <v>1.0</v>
      </c>
      <c r="AO2605" s="1">
        <v>0.0</v>
      </c>
      <c r="AP2605" s="1">
        <v>0.0</v>
      </c>
      <c r="AQ2605" s="4">
        <f t="shared" ref="AQ2605:AW2605" si="5207">IFERROR(V2605/AJ2605,0)</f>
        <v>0</v>
      </c>
      <c r="AR2605" s="4">
        <f t="shared" si="5207"/>
        <v>1</v>
      </c>
      <c r="AS2605" s="4">
        <f t="shared" si="5207"/>
        <v>0</v>
      </c>
      <c r="AT2605" s="4">
        <f t="shared" si="5207"/>
        <v>1</v>
      </c>
      <c r="AU2605" s="4">
        <f t="shared" si="5207"/>
        <v>1</v>
      </c>
      <c r="AV2605" s="4">
        <f t="shared" si="5207"/>
        <v>0</v>
      </c>
      <c r="AW2605" s="4">
        <f t="shared" si="5207"/>
        <v>0</v>
      </c>
      <c r="AX2605" s="4">
        <f t="shared" ref="AX2605:BD2605" si="5208">IFERROR(AC2605/AJ2605,0)</f>
        <v>0</v>
      </c>
      <c r="AY2605" s="4">
        <f t="shared" si="5208"/>
        <v>10</v>
      </c>
      <c r="AZ2605" s="4">
        <f t="shared" si="5208"/>
        <v>0</v>
      </c>
      <c r="BA2605" s="4">
        <f t="shared" si="5208"/>
        <v>15.86</v>
      </c>
      <c r="BB2605" s="4">
        <f t="shared" si="5208"/>
        <v>10</v>
      </c>
      <c r="BC2605" s="4">
        <f t="shared" si="5208"/>
        <v>0</v>
      </c>
      <c r="BD2605" s="4">
        <f t="shared" si="5208"/>
        <v>0</v>
      </c>
    </row>
    <row r="2606" ht="12.0" customHeight="1">
      <c r="A2606" s="1" t="s">
        <v>10615</v>
      </c>
      <c r="B2606" s="1">
        <v>1216462.0</v>
      </c>
      <c r="C2606" s="1" t="s">
        <v>229</v>
      </c>
      <c r="D2606" s="1">
        <v>216757.0</v>
      </c>
      <c r="E2606" s="1" t="s">
        <v>10616</v>
      </c>
      <c r="F2606" s="1" t="s">
        <v>1540</v>
      </c>
      <c r="G2606" s="1" t="s">
        <v>10617</v>
      </c>
      <c r="H2606" s="1" t="s">
        <v>945</v>
      </c>
      <c r="I2606" s="1">
        <v>7230.0</v>
      </c>
      <c r="J2606" s="1">
        <v>10511.0</v>
      </c>
      <c r="K2606" s="1" t="s">
        <v>218</v>
      </c>
      <c r="L2606" s="1" t="s">
        <v>219</v>
      </c>
      <c r="M2606" s="1" t="s">
        <v>63</v>
      </c>
      <c r="N2606" s="1" t="s">
        <v>63</v>
      </c>
      <c r="O2606" s="1">
        <v>3.0</v>
      </c>
      <c r="P2606" s="1" t="s">
        <v>64</v>
      </c>
      <c r="Q2606" s="1" t="s">
        <v>65</v>
      </c>
      <c r="R2606" s="1" t="s">
        <v>902</v>
      </c>
      <c r="S2606" s="1">
        <v>430.0</v>
      </c>
      <c r="T2606" s="1" t="s">
        <v>903</v>
      </c>
      <c r="U2606" s="3">
        <v>44915.4875</v>
      </c>
      <c r="V2606" s="1">
        <v>0.0</v>
      </c>
      <c r="W2606" s="1">
        <v>2.0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25.86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2.0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  <c r="AQ2606" s="4">
        <f t="shared" ref="AQ2606:AW2606" si="5209">IFERROR(V2606/AJ2606,0)</f>
        <v>0</v>
      </c>
      <c r="AR2606" s="4">
        <f t="shared" si="5209"/>
        <v>1</v>
      </c>
      <c r="AS2606" s="4">
        <f t="shared" si="5209"/>
        <v>0</v>
      </c>
      <c r="AT2606" s="4">
        <f t="shared" si="5209"/>
        <v>0</v>
      </c>
      <c r="AU2606" s="4">
        <f t="shared" si="5209"/>
        <v>0</v>
      </c>
      <c r="AV2606" s="4">
        <f t="shared" si="5209"/>
        <v>0</v>
      </c>
      <c r="AW2606" s="4">
        <f t="shared" si="5209"/>
        <v>0</v>
      </c>
      <c r="AX2606" s="4">
        <f t="shared" ref="AX2606:BD2606" si="5210">IFERROR(AC2606/AJ2606,0)</f>
        <v>0</v>
      </c>
      <c r="AY2606" s="4">
        <f t="shared" si="5210"/>
        <v>12.93</v>
      </c>
      <c r="AZ2606" s="4">
        <f t="shared" si="5210"/>
        <v>0</v>
      </c>
      <c r="BA2606" s="4">
        <f t="shared" si="5210"/>
        <v>0</v>
      </c>
      <c r="BB2606" s="4">
        <f t="shared" si="5210"/>
        <v>0</v>
      </c>
      <c r="BC2606" s="4">
        <f t="shared" si="5210"/>
        <v>0</v>
      </c>
      <c r="BD2606" s="4">
        <f t="shared" si="5210"/>
        <v>0</v>
      </c>
    </row>
    <row r="2607" ht="12.0" customHeight="1">
      <c r="A2607" s="1" t="s">
        <v>10618</v>
      </c>
      <c r="B2607" s="1">
        <v>1565569.0</v>
      </c>
      <c r="C2607" s="1" t="s">
        <v>1189</v>
      </c>
      <c r="D2607" s="1">
        <v>534047.0</v>
      </c>
      <c r="E2607" s="1" t="s">
        <v>10619</v>
      </c>
      <c r="F2607" s="1" t="s">
        <v>10620</v>
      </c>
      <c r="G2607" s="1" t="s">
        <v>10620</v>
      </c>
      <c r="H2607" s="1" t="s">
        <v>138</v>
      </c>
      <c r="I2607" s="1">
        <v>7569.0</v>
      </c>
      <c r="J2607" s="1">
        <v>1111512.0</v>
      </c>
      <c r="K2607" s="1" t="s">
        <v>181</v>
      </c>
      <c r="L2607" s="1" t="s">
        <v>181</v>
      </c>
      <c r="M2607" s="1" t="s">
        <v>63</v>
      </c>
      <c r="N2607" s="1" t="s">
        <v>63</v>
      </c>
      <c r="O2607" s="1">
        <v>3.0</v>
      </c>
      <c r="P2607" s="1" t="s">
        <v>64</v>
      </c>
      <c r="Q2607" s="1" t="s">
        <v>65</v>
      </c>
      <c r="R2607" s="1" t="s">
        <v>91</v>
      </c>
      <c r="S2607" s="1">
        <v>117.0</v>
      </c>
      <c r="T2607" s="1" t="s">
        <v>92</v>
      </c>
      <c r="U2607" s="3">
        <v>44946.50277777778</v>
      </c>
      <c r="V2607" s="1">
        <v>0.0</v>
      </c>
      <c r="W2607" s="1">
        <v>0.0</v>
      </c>
      <c r="X2607" s="1">
        <v>1.0</v>
      </c>
      <c r="Y2607" s="1">
        <v>0.0</v>
      </c>
      <c r="Z2607" s="1">
        <v>3.0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10.95</v>
      </c>
      <c r="AF2607" s="1">
        <v>0.0</v>
      </c>
      <c r="AG2607" s="1">
        <v>35.28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1.0</v>
      </c>
      <c r="AM2607" s="1">
        <v>0.0</v>
      </c>
      <c r="AN2607" s="1">
        <v>1.0</v>
      </c>
      <c r="AO2607" s="1">
        <v>0.0</v>
      </c>
      <c r="AP2607" s="1">
        <v>0.0</v>
      </c>
      <c r="AQ2607" s="4">
        <f t="shared" ref="AQ2607:AW2607" si="5211">IFERROR(V2607/AJ2607,0)</f>
        <v>0</v>
      </c>
      <c r="AR2607" s="4">
        <f t="shared" si="5211"/>
        <v>0</v>
      </c>
      <c r="AS2607" s="4">
        <f t="shared" si="5211"/>
        <v>1</v>
      </c>
      <c r="AT2607" s="4">
        <f t="shared" si="5211"/>
        <v>0</v>
      </c>
      <c r="AU2607" s="4">
        <f t="shared" si="5211"/>
        <v>3</v>
      </c>
      <c r="AV2607" s="4">
        <f t="shared" si="5211"/>
        <v>0</v>
      </c>
      <c r="AW2607" s="4">
        <f t="shared" si="5211"/>
        <v>0</v>
      </c>
      <c r="AX2607" s="4">
        <f t="shared" ref="AX2607:BD2607" si="5212">IFERROR(AC2607/AJ2607,0)</f>
        <v>0</v>
      </c>
      <c r="AY2607" s="4">
        <f t="shared" si="5212"/>
        <v>0</v>
      </c>
      <c r="AZ2607" s="4">
        <f t="shared" si="5212"/>
        <v>10.95</v>
      </c>
      <c r="BA2607" s="4">
        <f t="shared" si="5212"/>
        <v>0</v>
      </c>
      <c r="BB2607" s="4">
        <f t="shared" si="5212"/>
        <v>35.28</v>
      </c>
      <c r="BC2607" s="4">
        <f t="shared" si="5212"/>
        <v>0</v>
      </c>
      <c r="BD2607" s="4">
        <f t="shared" si="5212"/>
        <v>0</v>
      </c>
    </row>
    <row r="2608" ht="12.0" customHeight="1">
      <c r="A2608" s="1" t="s">
        <v>10621</v>
      </c>
      <c r="B2608" s="1">
        <v>1216450.0</v>
      </c>
      <c r="C2608" s="1" t="s">
        <v>229</v>
      </c>
      <c r="D2608" s="1">
        <v>216757.0</v>
      </c>
      <c r="E2608" s="1" t="s">
        <v>10622</v>
      </c>
      <c r="F2608" s="1">
        <v>47.0</v>
      </c>
      <c r="G2608" s="1" t="s">
        <v>10623</v>
      </c>
      <c r="H2608" s="1" t="s">
        <v>1755</v>
      </c>
      <c r="I2608" s="1">
        <v>7340.0</v>
      </c>
      <c r="J2608" s="1">
        <v>10496.0</v>
      </c>
      <c r="K2608" s="1" t="s">
        <v>218</v>
      </c>
      <c r="L2608" s="1" t="s">
        <v>219</v>
      </c>
      <c r="M2608" s="1" t="s">
        <v>63</v>
      </c>
      <c r="N2608" s="1" t="s">
        <v>63</v>
      </c>
      <c r="O2608" s="1">
        <v>3.0</v>
      </c>
      <c r="P2608" s="1" t="s">
        <v>64</v>
      </c>
      <c r="Q2608" s="1" t="s">
        <v>65</v>
      </c>
      <c r="R2608" s="1" t="s">
        <v>278</v>
      </c>
      <c r="S2608" s="1">
        <v>202.0</v>
      </c>
      <c r="T2608" s="1" t="s">
        <v>279</v>
      </c>
      <c r="U2608" s="3">
        <v>44915.72361111111</v>
      </c>
      <c r="V2608" s="1">
        <v>0.0</v>
      </c>
      <c r="W2608" s="1">
        <v>3.0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35.86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2.0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4">
        <f t="shared" ref="AQ2608:AW2608" si="5213">IFERROR(V2608/AJ2608,0)</f>
        <v>0</v>
      </c>
      <c r="AR2608" s="4">
        <f t="shared" si="5213"/>
        <v>1.5</v>
      </c>
      <c r="AS2608" s="4">
        <f t="shared" si="5213"/>
        <v>0</v>
      </c>
      <c r="AT2608" s="4">
        <f t="shared" si="5213"/>
        <v>0</v>
      </c>
      <c r="AU2608" s="4">
        <f t="shared" si="5213"/>
        <v>0</v>
      </c>
      <c r="AV2608" s="4">
        <f t="shared" si="5213"/>
        <v>0</v>
      </c>
      <c r="AW2608" s="4">
        <f t="shared" si="5213"/>
        <v>0</v>
      </c>
      <c r="AX2608" s="4">
        <f t="shared" ref="AX2608:BD2608" si="5214">IFERROR(AC2608/AJ2608,0)</f>
        <v>0</v>
      </c>
      <c r="AY2608" s="4">
        <f t="shared" si="5214"/>
        <v>17.93</v>
      </c>
      <c r="AZ2608" s="4">
        <f t="shared" si="5214"/>
        <v>0</v>
      </c>
      <c r="BA2608" s="4">
        <f t="shared" si="5214"/>
        <v>0</v>
      </c>
      <c r="BB2608" s="4">
        <f t="shared" si="5214"/>
        <v>0</v>
      </c>
      <c r="BC2608" s="4">
        <f t="shared" si="5214"/>
        <v>0</v>
      </c>
      <c r="BD2608" s="4">
        <f t="shared" si="5214"/>
        <v>0</v>
      </c>
    </row>
    <row r="2609" ht="12.0" customHeight="1">
      <c r="A2609" s="1" t="s">
        <v>10624</v>
      </c>
      <c r="B2609" s="1">
        <v>1040826.0</v>
      </c>
      <c r="C2609" s="1" t="s">
        <v>1189</v>
      </c>
      <c r="D2609" s="1">
        <v>534047.0</v>
      </c>
      <c r="E2609" s="1" t="s">
        <v>10625</v>
      </c>
      <c r="F2609" s="1" t="s">
        <v>10626</v>
      </c>
      <c r="G2609" s="1" t="s">
        <v>10627</v>
      </c>
      <c r="H2609" s="1" t="s">
        <v>3371</v>
      </c>
      <c r="I2609" s="1">
        <v>7357.0</v>
      </c>
      <c r="J2609" s="1">
        <v>1957.0</v>
      </c>
      <c r="K2609" s="1" t="s">
        <v>181</v>
      </c>
      <c r="L2609" s="1" t="s">
        <v>181</v>
      </c>
      <c r="M2609" s="1" t="s">
        <v>63</v>
      </c>
      <c r="N2609" s="1" t="s">
        <v>63</v>
      </c>
      <c r="O2609" s="1">
        <v>3.0</v>
      </c>
      <c r="P2609" s="1" t="s">
        <v>64</v>
      </c>
      <c r="Q2609" s="1" t="s">
        <v>65</v>
      </c>
      <c r="R2609" s="1" t="s">
        <v>278</v>
      </c>
      <c r="S2609" s="1">
        <v>202.0</v>
      </c>
      <c r="T2609" s="1" t="s">
        <v>279</v>
      </c>
      <c r="U2609" s="3">
        <v>44943.708333333336</v>
      </c>
      <c r="V2609" s="1">
        <v>0.0</v>
      </c>
      <c r="W2609" s="1">
        <v>10.0</v>
      </c>
      <c r="X2609" s="1">
        <v>0.0</v>
      </c>
      <c r="Y2609" s="1">
        <v>1.0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98.0</v>
      </c>
      <c r="AE2609" s="1">
        <v>0.0</v>
      </c>
      <c r="AF2609" s="1">
        <v>4.78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2.0</v>
      </c>
      <c r="AL2609" s="1">
        <v>0.0</v>
      </c>
      <c r="AM2609" s="1">
        <v>1.0</v>
      </c>
      <c r="AN2609" s="1">
        <v>0.0</v>
      </c>
      <c r="AO2609" s="1">
        <v>0.0</v>
      </c>
      <c r="AP2609" s="1">
        <v>0.0</v>
      </c>
      <c r="AQ2609" s="4">
        <f t="shared" ref="AQ2609:AW2609" si="5215">IFERROR(V2609/AJ2609,0)</f>
        <v>0</v>
      </c>
      <c r="AR2609" s="4">
        <f t="shared" si="5215"/>
        <v>5</v>
      </c>
      <c r="AS2609" s="4">
        <f t="shared" si="5215"/>
        <v>0</v>
      </c>
      <c r="AT2609" s="4">
        <f t="shared" si="5215"/>
        <v>1</v>
      </c>
      <c r="AU2609" s="4">
        <f t="shared" si="5215"/>
        <v>0</v>
      </c>
      <c r="AV2609" s="4">
        <f t="shared" si="5215"/>
        <v>0</v>
      </c>
      <c r="AW2609" s="4">
        <f t="shared" si="5215"/>
        <v>0</v>
      </c>
      <c r="AX2609" s="4">
        <f t="shared" ref="AX2609:BD2609" si="5216">IFERROR(AC2609/AJ2609,0)</f>
        <v>0</v>
      </c>
      <c r="AY2609" s="4">
        <f t="shared" si="5216"/>
        <v>49</v>
      </c>
      <c r="AZ2609" s="4">
        <f t="shared" si="5216"/>
        <v>0</v>
      </c>
      <c r="BA2609" s="4">
        <f t="shared" si="5216"/>
        <v>4.78</v>
      </c>
      <c r="BB2609" s="4">
        <f t="shared" si="5216"/>
        <v>0</v>
      </c>
      <c r="BC2609" s="4">
        <f t="shared" si="5216"/>
        <v>0</v>
      </c>
      <c r="BD2609" s="4">
        <f t="shared" si="5216"/>
        <v>0</v>
      </c>
    </row>
    <row r="2610" ht="12.0" customHeight="1">
      <c r="A2610" s="1" t="s">
        <v>5236</v>
      </c>
      <c r="B2610" s="1">
        <v>1343554.0</v>
      </c>
      <c r="C2610" s="1" t="s">
        <v>1189</v>
      </c>
      <c r="D2610" s="1">
        <v>534047.0</v>
      </c>
      <c r="E2610" s="1" t="s">
        <v>10628</v>
      </c>
      <c r="F2610" s="1" t="s">
        <v>10629</v>
      </c>
      <c r="H2610" s="1" t="s">
        <v>10630</v>
      </c>
      <c r="I2610" s="1">
        <v>7785.0</v>
      </c>
      <c r="J2610" s="1">
        <v>11035.0</v>
      </c>
      <c r="K2610" s="1" t="s">
        <v>181</v>
      </c>
      <c r="L2610" s="1" t="s">
        <v>181</v>
      </c>
      <c r="M2610" s="1" t="s">
        <v>63</v>
      </c>
      <c r="N2610" s="1" t="s">
        <v>63</v>
      </c>
      <c r="O2610" s="1">
        <v>3.0</v>
      </c>
      <c r="P2610" s="1" t="s">
        <v>64</v>
      </c>
      <c r="Q2610" s="1" t="s">
        <v>65</v>
      </c>
      <c r="R2610" s="1" t="s">
        <v>220</v>
      </c>
      <c r="S2610" s="1">
        <v>119.0</v>
      </c>
      <c r="T2610" s="1" t="s">
        <v>221</v>
      </c>
      <c r="U2610" s="3">
        <v>44946.569444444445</v>
      </c>
      <c r="V2610" s="1">
        <v>0.0</v>
      </c>
      <c r="W2610" s="1">
        <v>0.0</v>
      </c>
      <c r="X2610" s="1">
        <v>0.0</v>
      </c>
      <c r="Y2610" s="1">
        <v>0.0</v>
      </c>
      <c r="Z2610" s="1">
        <v>15.0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193.6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1.0</v>
      </c>
      <c r="AO2610" s="1">
        <v>0.0</v>
      </c>
      <c r="AP2610" s="1">
        <v>0.0</v>
      </c>
      <c r="AQ2610" s="4">
        <f t="shared" ref="AQ2610:AW2610" si="5217">IFERROR(V2610/AJ2610,0)</f>
        <v>0</v>
      </c>
      <c r="AR2610" s="4">
        <f t="shared" si="5217"/>
        <v>0</v>
      </c>
      <c r="AS2610" s="4">
        <f t="shared" si="5217"/>
        <v>0</v>
      </c>
      <c r="AT2610" s="4">
        <f t="shared" si="5217"/>
        <v>0</v>
      </c>
      <c r="AU2610" s="4">
        <f t="shared" si="5217"/>
        <v>15</v>
      </c>
      <c r="AV2610" s="4">
        <f t="shared" si="5217"/>
        <v>0</v>
      </c>
      <c r="AW2610" s="4">
        <f t="shared" si="5217"/>
        <v>0</v>
      </c>
      <c r="AX2610" s="4">
        <f t="shared" ref="AX2610:BD2610" si="5218">IFERROR(AC2610/AJ2610,0)</f>
        <v>0</v>
      </c>
      <c r="AY2610" s="4">
        <f t="shared" si="5218"/>
        <v>0</v>
      </c>
      <c r="AZ2610" s="4">
        <f t="shared" si="5218"/>
        <v>0</v>
      </c>
      <c r="BA2610" s="4">
        <f t="shared" si="5218"/>
        <v>0</v>
      </c>
      <c r="BB2610" s="4">
        <f t="shared" si="5218"/>
        <v>193.6</v>
      </c>
      <c r="BC2610" s="4">
        <f t="shared" si="5218"/>
        <v>0</v>
      </c>
      <c r="BD2610" s="4">
        <f t="shared" si="5218"/>
        <v>0</v>
      </c>
    </row>
    <row r="2611" ht="12.0" customHeight="1">
      <c r="A2611" s="1" t="s">
        <v>10631</v>
      </c>
      <c r="B2611" s="1">
        <v>1353698.0</v>
      </c>
      <c r="C2611" s="1" t="s">
        <v>1189</v>
      </c>
      <c r="D2611" s="1">
        <v>534047.0</v>
      </c>
      <c r="E2611" s="1" t="s">
        <v>10632</v>
      </c>
      <c r="F2611" s="1" t="s">
        <v>10631</v>
      </c>
      <c r="H2611" s="1" t="s">
        <v>4150</v>
      </c>
      <c r="I2611" s="1">
        <v>6720.0</v>
      </c>
      <c r="J2611" s="1">
        <v>11055.0</v>
      </c>
      <c r="K2611" s="1" t="s">
        <v>181</v>
      </c>
      <c r="L2611" s="1" t="s">
        <v>181</v>
      </c>
      <c r="M2611" s="1" t="s">
        <v>63</v>
      </c>
      <c r="N2611" s="1" t="s">
        <v>63</v>
      </c>
      <c r="O2611" s="1">
        <v>3.0</v>
      </c>
      <c r="P2611" s="1" t="s">
        <v>64</v>
      </c>
      <c r="Q2611" s="1" t="s">
        <v>65</v>
      </c>
      <c r="R2611" s="1" t="s">
        <v>183</v>
      </c>
      <c r="S2611" s="1">
        <v>120.0</v>
      </c>
      <c r="T2611" s="1" t="s">
        <v>184</v>
      </c>
      <c r="U2611" s="3">
        <v>44943.54305555556</v>
      </c>
      <c r="V2611" s="1">
        <v>0.0</v>
      </c>
      <c r="W2611" s="1">
        <v>20.0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99.48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3.0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  <c r="AQ2611" s="4">
        <f t="shared" ref="AQ2611:AW2611" si="5219">IFERROR(V2611/AJ2611,0)</f>
        <v>0</v>
      </c>
      <c r="AR2611" s="4">
        <f t="shared" si="5219"/>
        <v>6.666666667</v>
      </c>
      <c r="AS2611" s="4">
        <f t="shared" si="5219"/>
        <v>0</v>
      </c>
      <c r="AT2611" s="4">
        <f t="shared" si="5219"/>
        <v>0</v>
      </c>
      <c r="AU2611" s="4">
        <f t="shared" si="5219"/>
        <v>0</v>
      </c>
      <c r="AV2611" s="4">
        <f t="shared" si="5219"/>
        <v>0</v>
      </c>
      <c r="AW2611" s="4">
        <f t="shared" si="5219"/>
        <v>0</v>
      </c>
      <c r="AX2611" s="4">
        <f t="shared" ref="AX2611:BD2611" si="5220">IFERROR(AC2611/AJ2611,0)</f>
        <v>0</v>
      </c>
      <c r="AY2611" s="4">
        <f t="shared" si="5220"/>
        <v>33.16</v>
      </c>
      <c r="AZ2611" s="4">
        <f t="shared" si="5220"/>
        <v>0</v>
      </c>
      <c r="BA2611" s="4">
        <f t="shared" si="5220"/>
        <v>0</v>
      </c>
      <c r="BB2611" s="4">
        <f t="shared" si="5220"/>
        <v>0</v>
      </c>
      <c r="BC2611" s="4">
        <f t="shared" si="5220"/>
        <v>0</v>
      </c>
      <c r="BD2611" s="4">
        <f t="shared" si="5220"/>
        <v>0</v>
      </c>
    </row>
    <row r="2612" ht="12.0" customHeight="1">
      <c r="A2612" s="1" t="s">
        <v>10633</v>
      </c>
      <c r="B2612" s="1">
        <v>1324884.0</v>
      </c>
      <c r="C2612" s="1" t="s">
        <v>1189</v>
      </c>
      <c r="D2612" s="1">
        <v>534047.0</v>
      </c>
      <c r="E2612" s="1" t="s">
        <v>10634</v>
      </c>
      <c r="F2612" s="1" t="s">
        <v>10635</v>
      </c>
      <c r="G2612" s="1" t="s">
        <v>10635</v>
      </c>
      <c r="H2612" s="1" t="s">
        <v>138</v>
      </c>
      <c r="I2612" s="1">
        <v>7562.0</v>
      </c>
      <c r="J2612" s="1">
        <v>1669.0</v>
      </c>
      <c r="K2612" s="1" t="s">
        <v>181</v>
      </c>
      <c r="L2612" s="1" t="s">
        <v>181</v>
      </c>
      <c r="M2612" s="1" t="s">
        <v>63</v>
      </c>
      <c r="N2612" s="1" t="s">
        <v>63</v>
      </c>
      <c r="O2612" s="1">
        <v>3.0</v>
      </c>
      <c r="P2612" s="1" t="s">
        <v>64</v>
      </c>
      <c r="Q2612" s="1" t="s">
        <v>65</v>
      </c>
      <c r="R2612" s="1" t="s">
        <v>91</v>
      </c>
      <c r="S2612" s="1">
        <v>117.0</v>
      </c>
      <c r="T2612" s="1" t="s">
        <v>92</v>
      </c>
      <c r="U2612" s="3">
        <v>44896.63958333333</v>
      </c>
      <c r="V2612" s="1">
        <v>0.0</v>
      </c>
      <c r="W2612" s="1">
        <v>0.0</v>
      </c>
      <c r="X2612" s="1">
        <v>0.0</v>
      </c>
      <c r="Y2612" s="1">
        <v>2.0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39.15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1.0</v>
      </c>
      <c r="AN2612" s="1">
        <v>0.0</v>
      </c>
      <c r="AO2612" s="1">
        <v>0.0</v>
      </c>
      <c r="AP2612" s="1">
        <v>0.0</v>
      </c>
      <c r="AQ2612" s="4">
        <f t="shared" ref="AQ2612:AW2612" si="5221">IFERROR(V2612/AJ2612,0)</f>
        <v>0</v>
      </c>
      <c r="AR2612" s="4">
        <f t="shared" si="5221"/>
        <v>0</v>
      </c>
      <c r="AS2612" s="4">
        <f t="shared" si="5221"/>
        <v>0</v>
      </c>
      <c r="AT2612" s="4">
        <f t="shared" si="5221"/>
        <v>2</v>
      </c>
      <c r="AU2612" s="4">
        <f t="shared" si="5221"/>
        <v>0</v>
      </c>
      <c r="AV2612" s="4">
        <f t="shared" si="5221"/>
        <v>0</v>
      </c>
      <c r="AW2612" s="4">
        <f t="shared" si="5221"/>
        <v>0</v>
      </c>
      <c r="AX2612" s="4">
        <f t="shared" ref="AX2612:BD2612" si="5222">IFERROR(AC2612/AJ2612,0)</f>
        <v>0</v>
      </c>
      <c r="AY2612" s="4">
        <f t="shared" si="5222"/>
        <v>0</v>
      </c>
      <c r="AZ2612" s="4">
        <f t="shared" si="5222"/>
        <v>0</v>
      </c>
      <c r="BA2612" s="4">
        <f t="shared" si="5222"/>
        <v>39.15</v>
      </c>
      <c r="BB2612" s="4">
        <f t="shared" si="5222"/>
        <v>0</v>
      </c>
      <c r="BC2612" s="4">
        <f t="shared" si="5222"/>
        <v>0</v>
      </c>
      <c r="BD2612" s="4">
        <f t="shared" si="5222"/>
        <v>0</v>
      </c>
    </row>
    <row r="2613" ht="12.0" customHeight="1">
      <c r="A2613" s="1" t="s">
        <v>10636</v>
      </c>
      <c r="B2613" s="1">
        <v>544325.0</v>
      </c>
      <c r="C2613" s="1" t="s">
        <v>1189</v>
      </c>
      <c r="D2613" s="1">
        <v>534047.0</v>
      </c>
      <c r="E2613" s="1" t="s">
        <v>10637</v>
      </c>
      <c r="F2613" s="1" t="s">
        <v>10638</v>
      </c>
      <c r="G2613" s="1" t="s">
        <v>10638</v>
      </c>
      <c r="H2613" s="1" t="s">
        <v>138</v>
      </c>
      <c r="I2613" s="1">
        <v>8001.0</v>
      </c>
      <c r="J2613" s="1">
        <v>11052.0</v>
      </c>
      <c r="K2613" s="1" t="s">
        <v>181</v>
      </c>
      <c r="L2613" s="1" t="s">
        <v>181</v>
      </c>
      <c r="M2613" s="1" t="s">
        <v>63</v>
      </c>
      <c r="N2613" s="1" t="s">
        <v>63</v>
      </c>
      <c r="O2613" s="1">
        <v>3.0</v>
      </c>
      <c r="P2613" s="1" t="s">
        <v>64</v>
      </c>
      <c r="Q2613" s="1" t="s">
        <v>65</v>
      </c>
      <c r="R2613" s="1" t="s">
        <v>91</v>
      </c>
      <c r="S2613" s="1">
        <v>117.0</v>
      </c>
      <c r="T2613" s="1" t="s">
        <v>92</v>
      </c>
      <c r="U2613" s="3">
        <v>44944.67361111111</v>
      </c>
      <c r="V2613" s="1">
        <v>46.0</v>
      </c>
      <c r="W2613" s="1">
        <v>0.0</v>
      </c>
      <c r="X2613" s="1">
        <v>9.0</v>
      </c>
      <c r="Y2613" s="1">
        <v>0.0</v>
      </c>
      <c r="Z2613" s="1">
        <v>9.0</v>
      </c>
      <c r="AA2613" s="1">
        <v>0.0</v>
      </c>
      <c r="AB2613" s="1">
        <v>0.0</v>
      </c>
      <c r="AC2613" s="1">
        <v>398.35</v>
      </c>
      <c r="AD2613" s="1">
        <v>0.0</v>
      </c>
      <c r="AE2613" s="1">
        <v>108.75</v>
      </c>
      <c r="AF2613" s="1">
        <v>0.0</v>
      </c>
      <c r="AG2613" s="1">
        <v>101.15</v>
      </c>
      <c r="AH2613" s="1">
        <v>0.0</v>
      </c>
      <c r="AI2613" s="1">
        <v>0.0</v>
      </c>
      <c r="AJ2613" s="1">
        <v>2.0</v>
      </c>
      <c r="AK2613" s="1">
        <v>0.0</v>
      </c>
      <c r="AL2613" s="1">
        <v>1.0</v>
      </c>
      <c r="AM2613" s="1">
        <v>0.0</v>
      </c>
      <c r="AN2613" s="1">
        <v>1.0</v>
      </c>
      <c r="AO2613" s="1">
        <v>0.0</v>
      </c>
      <c r="AP2613" s="1">
        <v>0.0</v>
      </c>
      <c r="AQ2613" s="4">
        <f t="shared" ref="AQ2613:AW2613" si="5223">IFERROR(V2613/AJ2613,0)</f>
        <v>23</v>
      </c>
      <c r="AR2613" s="4">
        <f t="shared" si="5223"/>
        <v>0</v>
      </c>
      <c r="AS2613" s="4">
        <f t="shared" si="5223"/>
        <v>9</v>
      </c>
      <c r="AT2613" s="4">
        <f t="shared" si="5223"/>
        <v>0</v>
      </c>
      <c r="AU2613" s="4">
        <f t="shared" si="5223"/>
        <v>9</v>
      </c>
      <c r="AV2613" s="4">
        <f t="shared" si="5223"/>
        <v>0</v>
      </c>
      <c r="AW2613" s="4">
        <f t="shared" si="5223"/>
        <v>0</v>
      </c>
      <c r="AX2613" s="4">
        <f t="shared" ref="AX2613:BD2613" si="5224">IFERROR(AC2613/AJ2613,0)</f>
        <v>199.175</v>
      </c>
      <c r="AY2613" s="4">
        <f t="shared" si="5224"/>
        <v>0</v>
      </c>
      <c r="AZ2613" s="4">
        <f t="shared" si="5224"/>
        <v>108.75</v>
      </c>
      <c r="BA2613" s="4">
        <f t="shared" si="5224"/>
        <v>0</v>
      </c>
      <c r="BB2613" s="4">
        <f t="shared" si="5224"/>
        <v>101.15</v>
      </c>
      <c r="BC2613" s="4">
        <f t="shared" si="5224"/>
        <v>0</v>
      </c>
      <c r="BD2613" s="4">
        <f t="shared" si="5224"/>
        <v>0</v>
      </c>
    </row>
    <row r="2614" ht="12.0" customHeight="1">
      <c r="A2614" s="1" t="s">
        <v>10639</v>
      </c>
      <c r="B2614" s="1">
        <v>1449051.0</v>
      </c>
      <c r="C2614" s="1" t="s">
        <v>1189</v>
      </c>
      <c r="D2614" s="1">
        <v>534047.0</v>
      </c>
      <c r="E2614" s="1" t="s">
        <v>10640</v>
      </c>
      <c r="F2614" s="1" t="s">
        <v>10639</v>
      </c>
      <c r="H2614" s="1" t="s">
        <v>5147</v>
      </c>
      <c r="I2614" s="1">
        <v>7764.0</v>
      </c>
      <c r="J2614" s="1">
        <v>2311.0</v>
      </c>
      <c r="K2614" s="1" t="s">
        <v>181</v>
      </c>
      <c r="L2614" s="1" t="s">
        <v>181</v>
      </c>
      <c r="M2614" s="1" t="s">
        <v>63</v>
      </c>
      <c r="N2614" s="1" t="s">
        <v>63</v>
      </c>
      <c r="O2614" s="1">
        <v>3.0</v>
      </c>
      <c r="P2614" s="1" t="s">
        <v>64</v>
      </c>
      <c r="Q2614" s="1" t="s">
        <v>65</v>
      </c>
      <c r="R2614" s="1" t="s">
        <v>220</v>
      </c>
      <c r="S2614" s="1">
        <v>119.0</v>
      </c>
      <c r="T2614" s="1" t="s">
        <v>221</v>
      </c>
      <c r="U2614" s="3">
        <v>44944.413194444445</v>
      </c>
      <c r="V2614" s="1">
        <v>0.0</v>
      </c>
      <c r="W2614" s="1">
        <v>0.0</v>
      </c>
      <c r="X2614" s="1">
        <v>8.0</v>
      </c>
      <c r="Y2614" s="1">
        <v>0.0</v>
      </c>
      <c r="Z2614" s="1">
        <v>7.0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123.54</v>
      </c>
      <c r="AF2614" s="1">
        <v>0.0</v>
      </c>
      <c r="AG2614" s="1">
        <v>53.5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2.0</v>
      </c>
      <c r="AM2614" s="1">
        <v>0.0</v>
      </c>
      <c r="AN2614" s="1">
        <v>1.0</v>
      </c>
      <c r="AO2614" s="1">
        <v>0.0</v>
      </c>
      <c r="AP2614" s="1">
        <v>0.0</v>
      </c>
      <c r="AQ2614" s="4">
        <f t="shared" ref="AQ2614:AW2614" si="5225">IFERROR(V2614/AJ2614,0)</f>
        <v>0</v>
      </c>
      <c r="AR2614" s="4">
        <f t="shared" si="5225"/>
        <v>0</v>
      </c>
      <c r="AS2614" s="4">
        <f t="shared" si="5225"/>
        <v>4</v>
      </c>
      <c r="AT2614" s="4">
        <f t="shared" si="5225"/>
        <v>0</v>
      </c>
      <c r="AU2614" s="4">
        <f t="shared" si="5225"/>
        <v>7</v>
      </c>
      <c r="AV2614" s="4">
        <f t="shared" si="5225"/>
        <v>0</v>
      </c>
      <c r="AW2614" s="4">
        <f t="shared" si="5225"/>
        <v>0</v>
      </c>
      <c r="AX2614" s="4">
        <f t="shared" ref="AX2614:BD2614" si="5226">IFERROR(AC2614/AJ2614,0)</f>
        <v>0</v>
      </c>
      <c r="AY2614" s="4">
        <f t="shared" si="5226"/>
        <v>0</v>
      </c>
      <c r="AZ2614" s="4">
        <f t="shared" si="5226"/>
        <v>61.77</v>
      </c>
      <c r="BA2614" s="4">
        <f t="shared" si="5226"/>
        <v>0</v>
      </c>
      <c r="BB2614" s="4">
        <f t="shared" si="5226"/>
        <v>53.5</v>
      </c>
      <c r="BC2614" s="4">
        <f t="shared" si="5226"/>
        <v>0</v>
      </c>
      <c r="BD2614" s="4">
        <f t="shared" si="5226"/>
        <v>0</v>
      </c>
    </row>
    <row r="2615" ht="12.0" customHeight="1">
      <c r="A2615" s="1" t="s">
        <v>10641</v>
      </c>
      <c r="B2615" s="1">
        <v>1216786.0</v>
      </c>
      <c r="C2615" s="1" t="s">
        <v>229</v>
      </c>
      <c r="D2615" s="1">
        <v>216757.0</v>
      </c>
      <c r="E2615" s="1" t="s">
        <v>10642</v>
      </c>
      <c r="F2615" s="1" t="s">
        <v>8706</v>
      </c>
      <c r="G2615" s="1" t="s">
        <v>8707</v>
      </c>
      <c r="H2615" s="1" t="s">
        <v>8708</v>
      </c>
      <c r="I2615" s="1">
        <v>8001.0</v>
      </c>
      <c r="J2615" s="1">
        <v>20318.0</v>
      </c>
      <c r="K2615" s="1" t="s">
        <v>218</v>
      </c>
      <c r="L2615" s="1" t="s">
        <v>219</v>
      </c>
      <c r="M2615" s="1" t="s">
        <v>63</v>
      </c>
      <c r="N2615" s="1" t="s">
        <v>63</v>
      </c>
      <c r="O2615" s="1">
        <v>3.0</v>
      </c>
      <c r="P2615" s="1" t="s">
        <v>64</v>
      </c>
      <c r="Q2615" s="1" t="s">
        <v>65</v>
      </c>
      <c r="R2615" s="1" t="s">
        <v>398</v>
      </c>
      <c r="S2615" s="1">
        <v>260.0</v>
      </c>
      <c r="T2615" s="1" t="s">
        <v>399</v>
      </c>
      <c r="U2615" s="3">
        <v>44918.69930555556</v>
      </c>
      <c r="V2615" s="1">
        <v>0.0</v>
      </c>
      <c r="W2615" s="1">
        <v>0.0</v>
      </c>
      <c r="X2615" s="1">
        <v>0.0</v>
      </c>
      <c r="Y2615" s="1">
        <v>0.0</v>
      </c>
      <c r="Z2615" s="1">
        <v>2.0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20.0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2.0</v>
      </c>
      <c r="AO2615" s="1">
        <v>0.0</v>
      </c>
      <c r="AP2615" s="1">
        <v>0.0</v>
      </c>
      <c r="AQ2615" s="4">
        <f t="shared" ref="AQ2615:AW2615" si="5227">IFERROR(V2615/AJ2615,0)</f>
        <v>0</v>
      </c>
      <c r="AR2615" s="4">
        <f t="shared" si="5227"/>
        <v>0</v>
      </c>
      <c r="AS2615" s="4">
        <f t="shared" si="5227"/>
        <v>0</v>
      </c>
      <c r="AT2615" s="4">
        <f t="shared" si="5227"/>
        <v>0</v>
      </c>
      <c r="AU2615" s="4">
        <f t="shared" si="5227"/>
        <v>1</v>
      </c>
      <c r="AV2615" s="4">
        <f t="shared" si="5227"/>
        <v>0</v>
      </c>
      <c r="AW2615" s="4">
        <f t="shared" si="5227"/>
        <v>0</v>
      </c>
      <c r="AX2615" s="4">
        <f t="shared" ref="AX2615:BD2615" si="5228">IFERROR(AC2615/AJ2615,0)</f>
        <v>0</v>
      </c>
      <c r="AY2615" s="4">
        <f t="shared" si="5228"/>
        <v>0</v>
      </c>
      <c r="AZ2615" s="4">
        <f t="shared" si="5228"/>
        <v>0</v>
      </c>
      <c r="BA2615" s="4">
        <f t="shared" si="5228"/>
        <v>0</v>
      </c>
      <c r="BB2615" s="4">
        <f t="shared" si="5228"/>
        <v>10</v>
      </c>
      <c r="BC2615" s="4">
        <f t="shared" si="5228"/>
        <v>0</v>
      </c>
      <c r="BD2615" s="4">
        <f t="shared" si="5228"/>
        <v>0</v>
      </c>
    </row>
    <row r="2616" ht="12.0" customHeight="1">
      <c r="A2616" s="1" t="s">
        <v>10643</v>
      </c>
      <c r="B2616" s="1">
        <v>115096.0</v>
      </c>
      <c r="C2616" s="1" t="s">
        <v>381</v>
      </c>
      <c r="D2616" s="1">
        <v>21.0</v>
      </c>
      <c r="E2616" s="1" t="s">
        <v>10644</v>
      </c>
      <c r="F2616" s="1" t="s">
        <v>10645</v>
      </c>
      <c r="G2616" s="1" t="s">
        <v>10646</v>
      </c>
      <c r="H2616" s="1" t="s">
        <v>10647</v>
      </c>
      <c r="I2616" s="1">
        <v>4001.0</v>
      </c>
      <c r="J2616" s="1">
        <v>1.500000953E9</v>
      </c>
      <c r="K2616" s="1" t="s">
        <v>181</v>
      </c>
      <c r="L2616" s="1" t="s">
        <v>181</v>
      </c>
      <c r="M2616" s="1" t="s">
        <v>63</v>
      </c>
      <c r="N2616" s="1" t="s">
        <v>63</v>
      </c>
      <c r="O2616" s="1">
        <v>3.0</v>
      </c>
      <c r="P2616" s="1" t="s">
        <v>64</v>
      </c>
      <c r="Q2616" s="1" t="s">
        <v>65</v>
      </c>
      <c r="R2616" s="1" t="s">
        <v>1239</v>
      </c>
      <c r="S2616" s="1">
        <v>118.0</v>
      </c>
      <c r="T2616" s="1" t="s">
        <v>1240</v>
      </c>
      <c r="U2616" s="3">
        <v>44946.666666666664</v>
      </c>
      <c r="V2616" s="1">
        <v>10.0</v>
      </c>
      <c r="W2616" s="1">
        <v>0.0</v>
      </c>
      <c r="X2616" s="1">
        <v>3.0</v>
      </c>
      <c r="Y2616" s="1">
        <v>0.0</v>
      </c>
      <c r="Z2616" s="1">
        <v>12.0</v>
      </c>
      <c r="AA2616" s="1">
        <v>0.0</v>
      </c>
      <c r="AB2616" s="1">
        <v>0.0</v>
      </c>
      <c r="AC2616" s="1">
        <v>56.0</v>
      </c>
      <c r="AD2616" s="1">
        <v>0.0</v>
      </c>
      <c r="AE2616" s="1">
        <v>16.0</v>
      </c>
      <c r="AF2616" s="1">
        <v>0.0</v>
      </c>
      <c r="AG2616" s="1">
        <v>74.0</v>
      </c>
      <c r="AH2616" s="1">
        <v>0.0</v>
      </c>
      <c r="AI2616" s="1">
        <v>0.0</v>
      </c>
      <c r="AJ2616" s="1">
        <v>4.0</v>
      </c>
      <c r="AK2616" s="1">
        <v>0.0</v>
      </c>
      <c r="AL2616" s="1">
        <v>2.0</v>
      </c>
      <c r="AM2616" s="1">
        <v>0.0</v>
      </c>
      <c r="AN2616" s="1">
        <v>4.0</v>
      </c>
      <c r="AO2616" s="1">
        <v>0.0</v>
      </c>
      <c r="AP2616" s="1">
        <v>0.0</v>
      </c>
      <c r="AQ2616" s="4">
        <f t="shared" ref="AQ2616:AW2616" si="5229">IFERROR(V2616/AJ2616,0)</f>
        <v>2.5</v>
      </c>
      <c r="AR2616" s="4">
        <f t="shared" si="5229"/>
        <v>0</v>
      </c>
      <c r="AS2616" s="4">
        <f t="shared" si="5229"/>
        <v>1.5</v>
      </c>
      <c r="AT2616" s="4">
        <f t="shared" si="5229"/>
        <v>0</v>
      </c>
      <c r="AU2616" s="4">
        <f t="shared" si="5229"/>
        <v>3</v>
      </c>
      <c r="AV2616" s="4">
        <f t="shared" si="5229"/>
        <v>0</v>
      </c>
      <c r="AW2616" s="4">
        <f t="shared" si="5229"/>
        <v>0</v>
      </c>
      <c r="AX2616" s="4">
        <f t="shared" ref="AX2616:BD2616" si="5230">IFERROR(AC2616/AJ2616,0)</f>
        <v>14</v>
      </c>
      <c r="AY2616" s="4">
        <f t="shared" si="5230"/>
        <v>0</v>
      </c>
      <c r="AZ2616" s="4">
        <f t="shared" si="5230"/>
        <v>8</v>
      </c>
      <c r="BA2616" s="4">
        <f t="shared" si="5230"/>
        <v>0</v>
      </c>
      <c r="BB2616" s="4">
        <f t="shared" si="5230"/>
        <v>18.5</v>
      </c>
      <c r="BC2616" s="4">
        <f t="shared" si="5230"/>
        <v>0</v>
      </c>
      <c r="BD2616" s="4">
        <f t="shared" si="5230"/>
        <v>0</v>
      </c>
    </row>
    <row r="2617" ht="12.0" customHeight="1">
      <c r="A2617" s="1" t="s">
        <v>10648</v>
      </c>
      <c r="B2617" s="1">
        <v>1216302.0</v>
      </c>
      <c r="C2617" s="1" t="s">
        <v>229</v>
      </c>
      <c r="D2617" s="1">
        <v>216757.0</v>
      </c>
      <c r="E2617" s="1" t="s">
        <v>10649</v>
      </c>
      <c r="F2617" s="1" t="s">
        <v>5058</v>
      </c>
      <c r="G2617" s="1" t="s">
        <v>3749</v>
      </c>
      <c r="H2617" s="1" t="s">
        <v>3327</v>
      </c>
      <c r="I2617" s="1">
        <v>7708.0</v>
      </c>
      <c r="J2617" s="1">
        <v>10308.0</v>
      </c>
      <c r="K2617" s="1" t="s">
        <v>218</v>
      </c>
      <c r="L2617" s="1" t="s">
        <v>219</v>
      </c>
      <c r="M2617" s="1" t="s">
        <v>63</v>
      </c>
      <c r="N2617" s="1" t="s">
        <v>63</v>
      </c>
      <c r="O2617" s="1">
        <v>3.0</v>
      </c>
      <c r="P2617" s="1" t="s">
        <v>64</v>
      </c>
      <c r="Q2617" s="1" t="s">
        <v>65</v>
      </c>
      <c r="R2617" s="1" t="s">
        <v>220</v>
      </c>
      <c r="S2617" s="1">
        <v>119.0</v>
      </c>
      <c r="T2617" s="1" t="s">
        <v>221</v>
      </c>
      <c r="U2617" s="3">
        <v>44914.51388888889</v>
      </c>
      <c r="V2617" s="1">
        <v>3.0</v>
      </c>
      <c r="W2617" s="1">
        <v>0.0</v>
      </c>
      <c r="X2617" s="1">
        <v>0.0</v>
      </c>
      <c r="Y2617" s="1">
        <v>0.0</v>
      </c>
      <c r="Z2617" s="1">
        <v>1.0</v>
      </c>
      <c r="AA2617" s="1">
        <v>0.0</v>
      </c>
      <c r="AB2617" s="1">
        <v>0.0</v>
      </c>
      <c r="AC2617" s="1">
        <v>27.62</v>
      </c>
      <c r="AD2617" s="1">
        <v>0.0</v>
      </c>
      <c r="AE2617" s="1">
        <v>0.0</v>
      </c>
      <c r="AF2617" s="1">
        <v>0.0</v>
      </c>
      <c r="AG2617" s="1">
        <v>15.86</v>
      </c>
      <c r="AH2617" s="1">
        <v>0.0</v>
      </c>
      <c r="AI2617" s="1">
        <v>0.0</v>
      </c>
      <c r="AJ2617" s="1">
        <v>2.0</v>
      </c>
      <c r="AK2617" s="1">
        <v>0.0</v>
      </c>
      <c r="AL2617" s="1">
        <v>0.0</v>
      </c>
      <c r="AM2617" s="1">
        <v>0.0</v>
      </c>
      <c r="AN2617" s="1">
        <v>1.0</v>
      </c>
      <c r="AO2617" s="1">
        <v>0.0</v>
      </c>
      <c r="AP2617" s="1">
        <v>0.0</v>
      </c>
      <c r="AQ2617" s="4">
        <f t="shared" ref="AQ2617:AW2617" si="5231">IFERROR(V2617/AJ2617,0)</f>
        <v>1.5</v>
      </c>
      <c r="AR2617" s="4">
        <f t="shared" si="5231"/>
        <v>0</v>
      </c>
      <c r="AS2617" s="4">
        <f t="shared" si="5231"/>
        <v>0</v>
      </c>
      <c r="AT2617" s="4">
        <f t="shared" si="5231"/>
        <v>0</v>
      </c>
      <c r="AU2617" s="4">
        <f t="shared" si="5231"/>
        <v>1</v>
      </c>
      <c r="AV2617" s="4">
        <f t="shared" si="5231"/>
        <v>0</v>
      </c>
      <c r="AW2617" s="4">
        <f t="shared" si="5231"/>
        <v>0</v>
      </c>
      <c r="AX2617" s="4">
        <f t="shared" ref="AX2617:BD2617" si="5232">IFERROR(AC2617/AJ2617,0)</f>
        <v>13.81</v>
      </c>
      <c r="AY2617" s="4">
        <f t="shared" si="5232"/>
        <v>0</v>
      </c>
      <c r="AZ2617" s="4">
        <f t="shared" si="5232"/>
        <v>0</v>
      </c>
      <c r="BA2617" s="4">
        <f t="shared" si="5232"/>
        <v>0</v>
      </c>
      <c r="BB2617" s="4">
        <f t="shared" si="5232"/>
        <v>15.86</v>
      </c>
      <c r="BC2617" s="4">
        <f t="shared" si="5232"/>
        <v>0</v>
      </c>
      <c r="BD2617" s="4">
        <f t="shared" si="5232"/>
        <v>0</v>
      </c>
    </row>
    <row r="2618" ht="12.0" customHeight="1">
      <c r="A2618" s="1" t="s">
        <v>10650</v>
      </c>
      <c r="B2618" s="1">
        <v>114822.0</v>
      </c>
      <c r="C2618" s="1" t="s">
        <v>381</v>
      </c>
      <c r="D2618" s="1">
        <v>21.0</v>
      </c>
      <c r="E2618" s="1" t="s">
        <v>10651</v>
      </c>
      <c r="F2618" s="1" t="s">
        <v>10652</v>
      </c>
      <c r="G2618" s="1" t="s">
        <v>10653</v>
      </c>
      <c r="H2618" s="1" t="s">
        <v>138</v>
      </c>
      <c r="I2618" s="1">
        <v>8001.0</v>
      </c>
      <c r="J2618" s="1">
        <v>1.500000374E9</v>
      </c>
      <c r="K2618" s="1" t="s">
        <v>181</v>
      </c>
      <c r="L2618" s="1" t="s">
        <v>181</v>
      </c>
      <c r="M2618" s="1" t="s">
        <v>63</v>
      </c>
      <c r="N2618" s="1" t="s">
        <v>63</v>
      </c>
      <c r="O2618" s="1">
        <v>3.0</v>
      </c>
      <c r="P2618" s="1" t="s">
        <v>64</v>
      </c>
      <c r="Q2618" s="1" t="s">
        <v>65</v>
      </c>
      <c r="R2618" s="1" t="s">
        <v>82</v>
      </c>
      <c r="S2618" s="1">
        <v>449.0</v>
      </c>
      <c r="T2618" s="1" t="s">
        <v>83</v>
      </c>
      <c r="U2618" s="3">
        <v>44951.65</v>
      </c>
      <c r="V2618" s="1">
        <v>11.0</v>
      </c>
      <c r="W2618" s="1">
        <v>0.0</v>
      </c>
      <c r="X2618" s="1">
        <v>3.0</v>
      </c>
      <c r="Y2618" s="1">
        <v>0.0</v>
      </c>
      <c r="Z2618" s="1">
        <v>18.0</v>
      </c>
      <c r="AA2618" s="1">
        <v>0.0</v>
      </c>
      <c r="AB2618" s="1">
        <v>0.0</v>
      </c>
      <c r="AC2618" s="1">
        <v>75.0</v>
      </c>
      <c r="AD2618" s="1">
        <v>0.0</v>
      </c>
      <c r="AE2618" s="1">
        <v>16.0</v>
      </c>
      <c r="AF2618" s="1">
        <v>0.0</v>
      </c>
      <c r="AG2618" s="1">
        <v>160.0</v>
      </c>
      <c r="AH2618" s="1">
        <v>0.0</v>
      </c>
      <c r="AI2618" s="1">
        <v>0.0</v>
      </c>
      <c r="AJ2618" s="1">
        <v>5.0</v>
      </c>
      <c r="AK2618" s="1">
        <v>0.0</v>
      </c>
      <c r="AL2618" s="1">
        <v>3.0</v>
      </c>
      <c r="AM2618" s="1">
        <v>0.0</v>
      </c>
      <c r="AN2618" s="1">
        <v>5.0</v>
      </c>
      <c r="AO2618" s="1">
        <v>0.0</v>
      </c>
      <c r="AP2618" s="1">
        <v>0.0</v>
      </c>
      <c r="AQ2618" s="4">
        <f t="shared" ref="AQ2618:AW2618" si="5233">IFERROR(V2618/AJ2618,0)</f>
        <v>2.2</v>
      </c>
      <c r="AR2618" s="4">
        <f t="shared" si="5233"/>
        <v>0</v>
      </c>
      <c r="AS2618" s="4">
        <f t="shared" si="5233"/>
        <v>1</v>
      </c>
      <c r="AT2618" s="4">
        <f t="shared" si="5233"/>
        <v>0</v>
      </c>
      <c r="AU2618" s="4">
        <f t="shared" si="5233"/>
        <v>3.6</v>
      </c>
      <c r="AV2618" s="4">
        <f t="shared" si="5233"/>
        <v>0</v>
      </c>
      <c r="AW2618" s="4">
        <f t="shared" si="5233"/>
        <v>0</v>
      </c>
      <c r="AX2618" s="4">
        <f t="shared" ref="AX2618:BD2618" si="5234">IFERROR(AC2618/AJ2618,0)</f>
        <v>15</v>
      </c>
      <c r="AY2618" s="4">
        <f t="shared" si="5234"/>
        <v>0</v>
      </c>
      <c r="AZ2618" s="4">
        <f t="shared" si="5234"/>
        <v>5.333333333</v>
      </c>
      <c r="BA2618" s="4">
        <f t="shared" si="5234"/>
        <v>0</v>
      </c>
      <c r="BB2618" s="4">
        <f t="shared" si="5234"/>
        <v>32</v>
      </c>
      <c r="BC2618" s="4">
        <f t="shared" si="5234"/>
        <v>0</v>
      </c>
      <c r="BD2618" s="4">
        <f t="shared" si="5234"/>
        <v>0</v>
      </c>
    </row>
    <row r="2619" ht="12.0" customHeight="1">
      <c r="A2619" s="1" t="s">
        <v>10654</v>
      </c>
      <c r="B2619" s="1">
        <v>217840.0</v>
      </c>
      <c r="C2619" s="1" t="s">
        <v>381</v>
      </c>
      <c r="D2619" s="1">
        <v>21.0</v>
      </c>
      <c r="E2619" s="1" t="s">
        <v>10655</v>
      </c>
      <c r="F2619" s="1" t="s">
        <v>10656</v>
      </c>
      <c r="G2619" s="1" t="s">
        <v>10657</v>
      </c>
      <c r="H2619" s="1" t="s">
        <v>6635</v>
      </c>
      <c r="I2619" s="1">
        <v>5780.0</v>
      </c>
      <c r="J2619" s="1">
        <v>1.500000551E9</v>
      </c>
      <c r="K2619" s="1" t="s">
        <v>181</v>
      </c>
      <c r="L2619" s="1" t="s">
        <v>181</v>
      </c>
      <c r="M2619" s="1" t="s">
        <v>63</v>
      </c>
      <c r="N2619" s="1" t="s">
        <v>63</v>
      </c>
      <c r="O2619" s="1">
        <v>3.0</v>
      </c>
      <c r="P2619" s="1" t="s">
        <v>64</v>
      </c>
      <c r="Q2619" s="1" t="s">
        <v>65</v>
      </c>
      <c r="R2619" s="1" t="s">
        <v>220</v>
      </c>
      <c r="S2619" s="1">
        <v>119.0</v>
      </c>
      <c r="T2619" s="1" t="s">
        <v>221</v>
      </c>
      <c r="U2619" s="3">
        <v>44951.61597222222</v>
      </c>
      <c r="V2619" s="1">
        <v>7.0</v>
      </c>
      <c r="W2619" s="1">
        <v>2.0</v>
      </c>
      <c r="X2619" s="1">
        <v>5.0</v>
      </c>
      <c r="Y2619" s="1">
        <v>0.0</v>
      </c>
      <c r="Z2619" s="1">
        <v>14.0</v>
      </c>
      <c r="AA2619" s="1">
        <v>0.0</v>
      </c>
      <c r="AB2619" s="1">
        <v>0.0</v>
      </c>
      <c r="AC2619" s="1">
        <v>41.0</v>
      </c>
      <c r="AD2619" s="1">
        <v>11.0</v>
      </c>
      <c r="AE2619" s="1">
        <v>45.0</v>
      </c>
      <c r="AF2619" s="1">
        <v>0.0</v>
      </c>
      <c r="AG2619" s="1">
        <v>83.0</v>
      </c>
      <c r="AH2619" s="1">
        <v>0.0</v>
      </c>
      <c r="AI2619" s="1">
        <v>0.0</v>
      </c>
      <c r="AJ2619" s="1">
        <v>2.0</v>
      </c>
      <c r="AK2619" s="1">
        <v>1.0</v>
      </c>
      <c r="AL2619" s="1">
        <v>3.0</v>
      </c>
      <c r="AM2619" s="1">
        <v>0.0</v>
      </c>
      <c r="AN2619" s="1">
        <v>4.0</v>
      </c>
      <c r="AO2619" s="1">
        <v>0.0</v>
      </c>
      <c r="AP2619" s="1">
        <v>0.0</v>
      </c>
      <c r="AQ2619" s="4">
        <f t="shared" ref="AQ2619:AW2619" si="5235">IFERROR(V2619/AJ2619,0)</f>
        <v>3.5</v>
      </c>
      <c r="AR2619" s="4">
        <f t="shared" si="5235"/>
        <v>2</v>
      </c>
      <c r="AS2619" s="4">
        <f t="shared" si="5235"/>
        <v>1.666666667</v>
      </c>
      <c r="AT2619" s="4">
        <f t="shared" si="5235"/>
        <v>0</v>
      </c>
      <c r="AU2619" s="4">
        <f t="shared" si="5235"/>
        <v>3.5</v>
      </c>
      <c r="AV2619" s="4">
        <f t="shared" si="5235"/>
        <v>0</v>
      </c>
      <c r="AW2619" s="4">
        <f t="shared" si="5235"/>
        <v>0</v>
      </c>
      <c r="AX2619" s="4">
        <f t="shared" ref="AX2619:BD2619" si="5236">IFERROR(AC2619/AJ2619,0)</f>
        <v>20.5</v>
      </c>
      <c r="AY2619" s="4">
        <f t="shared" si="5236"/>
        <v>11</v>
      </c>
      <c r="AZ2619" s="4">
        <f t="shared" si="5236"/>
        <v>15</v>
      </c>
      <c r="BA2619" s="4">
        <f t="shared" si="5236"/>
        <v>0</v>
      </c>
      <c r="BB2619" s="4">
        <f t="shared" si="5236"/>
        <v>20.75</v>
      </c>
      <c r="BC2619" s="4">
        <f t="shared" si="5236"/>
        <v>0</v>
      </c>
      <c r="BD2619" s="4">
        <f t="shared" si="5236"/>
        <v>0</v>
      </c>
    </row>
    <row r="2620" ht="12.0" customHeight="1">
      <c r="A2620" s="1" t="s">
        <v>10658</v>
      </c>
      <c r="B2620" s="1">
        <v>1216461.0</v>
      </c>
      <c r="C2620" s="1" t="s">
        <v>229</v>
      </c>
      <c r="D2620" s="1">
        <v>216757.0</v>
      </c>
      <c r="E2620" s="1" t="s">
        <v>10659</v>
      </c>
      <c r="F2620" s="1" t="s">
        <v>5204</v>
      </c>
      <c r="G2620" s="1" t="s">
        <v>5205</v>
      </c>
      <c r="H2620" s="1" t="s">
        <v>1828</v>
      </c>
      <c r="I2620" s="1">
        <v>7580.0</v>
      </c>
      <c r="J2620" s="1">
        <v>10510.0</v>
      </c>
      <c r="K2620" s="1" t="s">
        <v>218</v>
      </c>
      <c r="L2620" s="1" t="s">
        <v>219</v>
      </c>
      <c r="M2620" s="1" t="s">
        <v>63</v>
      </c>
      <c r="N2620" s="1" t="s">
        <v>63</v>
      </c>
      <c r="O2620" s="1">
        <v>3.0</v>
      </c>
      <c r="P2620" s="1" t="s">
        <v>64</v>
      </c>
      <c r="Q2620" s="1" t="s">
        <v>65</v>
      </c>
      <c r="R2620" s="1" t="s">
        <v>91</v>
      </c>
      <c r="S2620" s="1">
        <v>117.0</v>
      </c>
      <c r="T2620" s="1" t="s">
        <v>92</v>
      </c>
      <c r="U2620" s="3">
        <v>44915.625</v>
      </c>
      <c r="V2620" s="1">
        <v>1.0</v>
      </c>
      <c r="W2620" s="1">
        <v>3.0</v>
      </c>
      <c r="X2620" s="1">
        <v>0.0</v>
      </c>
      <c r="Y2620" s="1">
        <v>0.0</v>
      </c>
      <c r="Z2620" s="1">
        <v>1.0</v>
      </c>
      <c r="AA2620" s="1">
        <v>0.0</v>
      </c>
      <c r="AB2620" s="1">
        <v>0.0</v>
      </c>
      <c r="AC2620" s="1">
        <v>7.62</v>
      </c>
      <c r="AD2620" s="1">
        <v>30.0</v>
      </c>
      <c r="AE2620" s="1">
        <v>0.0</v>
      </c>
      <c r="AF2620" s="1">
        <v>0.0</v>
      </c>
      <c r="AG2620" s="1">
        <v>15.86</v>
      </c>
      <c r="AH2620" s="1">
        <v>0.0</v>
      </c>
      <c r="AI2620" s="1">
        <v>0.0</v>
      </c>
      <c r="AJ2620" s="1">
        <v>1.0</v>
      </c>
      <c r="AK2620" s="1">
        <v>1.0</v>
      </c>
      <c r="AL2620" s="1">
        <v>0.0</v>
      </c>
      <c r="AM2620" s="1">
        <v>0.0</v>
      </c>
      <c r="AN2620" s="1">
        <v>1.0</v>
      </c>
      <c r="AO2620" s="1">
        <v>0.0</v>
      </c>
      <c r="AP2620" s="1">
        <v>0.0</v>
      </c>
      <c r="AQ2620" s="4">
        <f t="shared" ref="AQ2620:AW2620" si="5237">IFERROR(V2620/AJ2620,0)</f>
        <v>1</v>
      </c>
      <c r="AR2620" s="4">
        <f t="shared" si="5237"/>
        <v>3</v>
      </c>
      <c r="AS2620" s="4">
        <f t="shared" si="5237"/>
        <v>0</v>
      </c>
      <c r="AT2620" s="4">
        <f t="shared" si="5237"/>
        <v>0</v>
      </c>
      <c r="AU2620" s="4">
        <f t="shared" si="5237"/>
        <v>1</v>
      </c>
      <c r="AV2620" s="4">
        <f t="shared" si="5237"/>
        <v>0</v>
      </c>
      <c r="AW2620" s="4">
        <f t="shared" si="5237"/>
        <v>0</v>
      </c>
      <c r="AX2620" s="4">
        <f t="shared" ref="AX2620:BD2620" si="5238">IFERROR(AC2620/AJ2620,0)</f>
        <v>7.62</v>
      </c>
      <c r="AY2620" s="4">
        <f t="shared" si="5238"/>
        <v>30</v>
      </c>
      <c r="AZ2620" s="4">
        <f t="shared" si="5238"/>
        <v>0</v>
      </c>
      <c r="BA2620" s="4">
        <f t="shared" si="5238"/>
        <v>0</v>
      </c>
      <c r="BB2620" s="4">
        <f t="shared" si="5238"/>
        <v>15.86</v>
      </c>
      <c r="BC2620" s="4">
        <f t="shared" si="5238"/>
        <v>0</v>
      </c>
      <c r="BD2620" s="4">
        <f t="shared" si="5238"/>
        <v>0</v>
      </c>
    </row>
    <row r="2621" ht="12.0" customHeight="1">
      <c r="A2621" s="1" t="s">
        <v>10660</v>
      </c>
      <c r="B2621" s="1">
        <v>114764.0</v>
      </c>
      <c r="C2621" s="1" t="s">
        <v>381</v>
      </c>
      <c r="D2621" s="1">
        <v>21.0</v>
      </c>
      <c r="E2621" s="1" t="s">
        <v>10661</v>
      </c>
      <c r="F2621" s="1" t="s">
        <v>5580</v>
      </c>
      <c r="G2621" s="1" t="s">
        <v>10662</v>
      </c>
      <c r="H2621" s="1" t="s">
        <v>10663</v>
      </c>
      <c r="I2621" s="1">
        <v>9755.0</v>
      </c>
      <c r="J2621" s="1">
        <v>1.500000314E9</v>
      </c>
      <c r="K2621" s="1" t="s">
        <v>181</v>
      </c>
      <c r="L2621" s="1" t="s">
        <v>181</v>
      </c>
      <c r="M2621" s="1" t="s">
        <v>63</v>
      </c>
      <c r="N2621" s="1" t="s">
        <v>63</v>
      </c>
      <c r="O2621" s="1">
        <v>3.0</v>
      </c>
      <c r="P2621" s="1" t="s">
        <v>64</v>
      </c>
      <c r="Q2621" s="1" t="s">
        <v>65</v>
      </c>
      <c r="R2621" s="1" t="s">
        <v>74</v>
      </c>
      <c r="S2621" s="1">
        <v>451.0</v>
      </c>
      <c r="T2621" s="1" t="s">
        <v>75</v>
      </c>
      <c r="U2621" s="3">
        <v>44950.64375</v>
      </c>
      <c r="V2621" s="1">
        <v>0.0</v>
      </c>
      <c r="W2621" s="1">
        <v>27.0</v>
      </c>
      <c r="X2621" s="1">
        <v>0.0</v>
      </c>
      <c r="Y2621" s="1">
        <v>10.0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210.0</v>
      </c>
      <c r="AE2621" s="1">
        <v>0.0</v>
      </c>
      <c r="AF2621" s="1">
        <v>56.0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6.0</v>
      </c>
      <c r="AL2621" s="1">
        <v>0.0</v>
      </c>
      <c r="AM2621" s="1">
        <v>3.0</v>
      </c>
      <c r="AN2621" s="1">
        <v>0.0</v>
      </c>
      <c r="AO2621" s="1">
        <v>0.0</v>
      </c>
      <c r="AP2621" s="1">
        <v>0.0</v>
      </c>
      <c r="AQ2621" s="4">
        <f t="shared" ref="AQ2621:AW2621" si="5239">IFERROR(V2621/AJ2621,0)</f>
        <v>0</v>
      </c>
      <c r="AR2621" s="4">
        <f t="shared" si="5239"/>
        <v>4.5</v>
      </c>
      <c r="AS2621" s="4">
        <f t="shared" si="5239"/>
        <v>0</v>
      </c>
      <c r="AT2621" s="4">
        <f t="shared" si="5239"/>
        <v>3.333333333</v>
      </c>
      <c r="AU2621" s="4">
        <f t="shared" si="5239"/>
        <v>0</v>
      </c>
      <c r="AV2621" s="4">
        <f t="shared" si="5239"/>
        <v>0</v>
      </c>
      <c r="AW2621" s="4">
        <f t="shared" si="5239"/>
        <v>0</v>
      </c>
      <c r="AX2621" s="4">
        <f t="shared" ref="AX2621:BD2621" si="5240">IFERROR(AC2621/AJ2621,0)</f>
        <v>0</v>
      </c>
      <c r="AY2621" s="4">
        <f t="shared" si="5240"/>
        <v>35</v>
      </c>
      <c r="AZ2621" s="4">
        <f t="shared" si="5240"/>
        <v>0</v>
      </c>
      <c r="BA2621" s="4">
        <f t="shared" si="5240"/>
        <v>18.66666667</v>
      </c>
      <c r="BB2621" s="4">
        <f t="shared" si="5240"/>
        <v>0</v>
      </c>
      <c r="BC2621" s="4">
        <f t="shared" si="5240"/>
        <v>0</v>
      </c>
      <c r="BD2621" s="4">
        <f t="shared" si="5240"/>
        <v>0</v>
      </c>
    </row>
    <row r="2622" ht="12.0" customHeight="1">
      <c r="A2622" s="1" t="s">
        <v>10664</v>
      </c>
      <c r="B2622" s="1">
        <v>114818.0</v>
      </c>
      <c r="C2622" s="1" t="s">
        <v>381</v>
      </c>
      <c r="D2622" s="1">
        <v>21.0</v>
      </c>
      <c r="E2622" s="1" t="s">
        <v>10665</v>
      </c>
      <c r="F2622" s="1" t="s">
        <v>10666</v>
      </c>
      <c r="G2622" s="1" t="s">
        <v>10667</v>
      </c>
      <c r="H2622" s="1" t="s">
        <v>10668</v>
      </c>
      <c r="I2622" s="1">
        <v>7570.0</v>
      </c>
      <c r="J2622" s="1">
        <v>1.50000037E9</v>
      </c>
      <c r="K2622" s="1" t="s">
        <v>181</v>
      </c>
      <c r="L2622" s="1" t="s">
        <v>181</v>
      </c>
      <c r="M2622" s="1" t="s">
        <v>63</v>
      </c>
      <c r="N2622" s="1" t="s">
        <v>63</v>
      </c>
      <c r="O2622" s="1">
        <v>3.0</v>
      </c>
      <c r="P2622" s="1" t="s">
        <v>64</v>
      </c>
      <c r="Q2622" s="1" t="s">
        <v>65</v>
      </c>
      <c r="R2622" s="1" t="s">
        <v>292</v>
      </c>
      <c r="S2622" s="1">
        <v>122.0</v>
      </c>
      <c r="T2622" s="1" t="s">
        <v>293</v>
      </c>
      <c r="U2622" s="3">
        <v>44950.645833333336</v>
      </c>
      <c r="V2622" s="1">
        <v>0.0</v>
      </c>
      <c r="W2622" s="1">
        <v>24.0</v>
      </c>
      <c r="X2622" s="1">
        <v>0.0</v>
      </c>
      <c r="Y2622" s="1">
        <v>4.0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154.0</v>
      </c>
      <c r="AE2622" s="1">
        <v>0.0</v>
      </c>
      <c r="AF2622" s="1">
        <v>25.0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6.0</v>
      </c>
      <c r="AL2622" s="1">
        <v>0.0</v>
      </c>
      <c r="AM2622" s="1">
        <v>2.0</v>
      </c>
      <c r="AN2622" s="1">
        <v>0.0</v>
      </c>
      <c r="AO2622" s="1">
        <v>0.0</v>
      </c>
      <c r="AP2622" s="1">
        <v>0.0</v>
      </c>
      <c r="AQ2622" s="4">
        <f t="shared" ref="AQ2622:AW2622" si="5241">IFERROR(V2622/AJ2622,0)</f>
        <v>0</v>
      </c>
      <c r="AR2622" s="4">
        <f t="shared" si="5241"/>
        <v>4</v>
      </c>
      <c r="AS2622" s="4">
        <f t="shared" si="5241"/>
        <v>0</v>
      </c>
      <c r="AT2622" s="4">
        <f t="shared" si="5241"/>
        <v>2</v>
      </c>
      <c r="AU2622" s="4">
        <f t="shared" si="5241"/>
        <v>0</v>
      </c>
      <c r="AV2622" s="4">
        <f t="shared" si="5241"/>
        <v>0</v>
      </c>
      <c r="AW2622" s="4">
        <f t="shared" si="5241"/>
        <v>0</v>
      </c>
      <c r="AX2622" s="4">
        <f t="shared" ref="AX2622:BD2622" si="5242">IFERROR(AC2622/AJ2622,0)</f>
        <v>0</v>
      </c>
      <c r="AY2622" s="4">
        <f t="shared" si="5242"/>
        <v>25.66666667</v>
      </c>
      <c r="AZ2622" s="4">
        <f t="shared" si="5242"/>
        <v>0</v>
      </c>
      <c r="BA2622" s="4">
        <f t="shared" si="5242"/>
        <v>12.5</v>
      </c>
      <c r="BB2622" s="4">
        <f t="shared" si="5242"/>
        <v>0</v>
      </c>
      <c r="BC2622" s="4">
        <f t="shared" si="5242"/>
        <v>0</v>
      </c>
      <c r="BD2622" s="4">
        <f t="shared" si="5242"/>
        <v>0</v>
      </c>
    </row>
    <row r="2623" ht="12.0" customHeight="1">
      <c r="A2623" s="1" t="s">
        <v>10669</v>
      </c>
      <c r="B2623" s="1">
        <v>115166.0</v>
      </c>
      <c r="C2623" s="1" t="s">
        <v>381</v>
      </c>
      <c r="D2623" s="1">
        <v>21.0</v>
      </c>
      <c r="E2623" s="1" t="s">
        <v>10670</v>
      </c>
      <c r="F2623" s="1" t="s">
        <v>10671</v>
      </c>
      <c r="G2623" s="1" t="s">
        <v>10672</v>
      </c>
      <c r="H2623" s="1" t="s">
        <v>10673</v>
      </c>
      <c r="I2623" s="1">
        <v>7140.0</v>
      </c>
      <c r="J2623" s="1">
        <v>1.500001024E9</v>
      </c>
      <c r="K2623" s="1" t="s">
        <v>181</v>
      </c>
      <c r="L2623" s="1" t="s">
        <v>181</v>
      </c>
      <c r="M2623" s="1" t="s">
        <v>63</v>
      </c>
      <c r="N2623" s="1" t="s">
        <v>63</v>
      </c>
      <c r="O2623" s="1">
        <v>3.0</v>
      </c>
      <c r="P2623" s="1" t="s">
        <v>64</v>
      </c>
      <c r="Q2623" s="1" t="s">
        <v>65</v>
      </c>
      <c r="R2623" s="1" t="s">
        <v>220</v>
      </c>
      <c r="S2623" s="1">
        <v>119.0</v>
      </c>
      <c r="T2623" s="1" t="s">
        <v>221</v>
      </c>
      <c r="U2623" s="3">
        <v>44949.61597222222</v>
      </c>
      <c r="V2623" s="1">
        <v>11.0</v>
      </c>
      <c r="W2623" s="1">
        <v>0.0</v>
      </c>
      <c r="X2623" s="1">
        <v>3.0</v>
      </c>
      <c r="Y2623" s="1">
        <v>0.0</v>
      </c>
      <c r="Z2623" s="1">
        <v>9.0</v>
      </c>
      <c r="AA2623" s="1">
        <v>0.0</v>
      </c>
      <c r="AB2623" s="1">
        <v>0.0</v>
      </c>
      <c r="AC2623" s="1">
        <v>62.0</v>
      </c>
      <c r="AD2623" s="1">
        <v>0.0</v>
      </c>
      <c r="AE2623" s="1">
        <v>16.0</v>
      </c>
      <c r="AF2623" s="1">
        <v>0.0</v>
      </c>
      <c r="AG2623" s="1">
        <v>55.0</v>
      </c>
      <c r="AH2623" s="1">
        <v>0.0</v>
      </c>
      <c r="AI2623" s="1">
        <v>0.0</v>
      </c>
      <c r="AJ2623" s="1">
        <v>5.0</v>
      </c>
      <c r="AK2623" s="1">
        <v>0.0</v>
      </c>
      <c r="AL2623" s="1">
        <v>2.0</v>
      </c>
      <c r="AM2623" s="1">
        <v>0.0</v>
      </c>
      <c r="AN2623" s="1">
        <v>3.0</v>
      </c>
      <c r="AO2623" s="1">
        <v>0.0</v>
      </c>
      <c r="AP2623" s="1">
        <v>0.0</v>
      </c>
      <c r="AQ2623" s="4">
        <f t="shared" ref="AQ2623:AW2623" si="5243">IFERROR(V2623/AJ2623,0)</f>
        <v>2.2</v>
      </c>
      <c r="AR2623" s="4">
        <f t="shared" si="5243"/>
        <v>0</v>
      </c>
      <c r="AS2623" s="4">
        <f t="shared" si="5243"/>
        <v>1.5</v>
      </c>
      <c r="AT2623" s="4">
        <f t="shared" si="5243"/>
        <v>0</v>
      </c>
      <c r="AU2623" s="4">
        <f t="shared" si="5243"/>
        <v>3</v>
      </c>
      <c r="AV2623" s="4">
        <f t="shared" si="5243"/>
        <v>0</v>
      </c>
      <c r="AW2623" s="4">
        <f t="shared" si="5243"/>
        <v>0</v>
      </c>
      <c r="AX2623" s="4">
        <f t="shared" ref="AX2623:BD2623" si="5244">IFERROR(AC2623/AJ2623,0)</f>
        <v>12.4</v>
      </c>
      <c r="AY2623" s="4">
        <f t="shared" si="5244"/>
        <v>0</v>
      </c>
      <c r="AZ2623" s="4">
        <f t="shared" si="5244"/>
        <v>8</v>
      </c>
      <c r="BA2623" s="4">
        <f t="shared" si="5244"/>
        <v>0</v>
      </c>
      <c r="BB2623" s="4">
        <f t="shared" si="5244"/>
        <v>18.33333333</v>
      </c>
      <c r="BC2623" s="4">
        <f t="shared" si="5244"/>
        <v>0</v>
      </c>
      <c r="BD2623" s="4">
        <f t="shared" si="5244"/>
        <v>0</v>
      </c>
    </row>
    <row r="2624" ht="12.0" customHeight="1">
      <c r="A2624" s="1" t="s">
        <v>10674</v>
      </c>
      <c r="B2624" s="1">
        <v>1216300.0</v>
      </c>
      <c r="C2624" s="1" t="s">
        <v>229</v>
      </c>
      <c r="D2624" s="1">
        <v>216757.0</v>
      </c>
      <c r="E2624" s="1" t="s">
        <v>10675</v>
      </c>
      <c r="F2624" s="1" t="s">
        <v>7521</v>
      </c>
      <c r="G2624" s="1" t="s">
        <v>10676</v>
      </c>
      <c r="H2624" s="1" t="s">
        <v>825</v>
      </c>
      <c r="I2624" s="1">
        <v>7130.0</v>
      </c>
      <c r="J2624" s="1">
        <v>10306.0</v>
      </c>
      <c r="K2624" s="1" t="s">
        <v>218</v>
      </c>
      <c r="L2624" s="1" t="s">
        <v>219</v>
      </c>
      <c r="M2624" s="1" t="s">
        <v>63</v>
      </c>
      <c r="N2624" s="1" t="s">
        <v>63</v>
      </c>
      <c r="O2624" s="1">
        <v>3.0</v>
      </c>
      <c r="P2624" s="1" t="s">
        <v>64</v>
      </c>
      <c r="Q2624" s="1" t="s">
        <v>65</v>
      </c>
      <c r="R2624" s="1" t="s">
        <v>292</v>
      </c>
      <c r="S2624" s="1">
        <v>122.0</v>
      </c>
      <c r="T2624" s="1" t="s">
        <v>293</v>
      </c>
      <c r="U2624" s="3">
        <v>44918.55486111111</v>
      </c>
      <c r="V2624" s="1">
        <v>1.0</v>
      </c>
      <c r="W2624" s="1">
        <v>0.0</v>
      </c>
      <c r="X2624" s="1">
        <v>0.0</v>
      </c>
      <c r="Y2624" s="1">
        <v>0.0</v>
      </c>
      <c r="Z2624" s="1">
        <v>2.0</v>
      </c>
      <c r="AA2624" s="1">
        <v>0.0</v>
      </c>
      <c r="AB2624" s="1">
        <v>0.0</v>
      </c>
      <c r="AC2624" s="1">
        <v>10.0</v>
      </c>
      <c r="AD2624" s="1">
        <v>0.0</v>
      </c>
      <c r="AE2624" s="1">
        <v>0.0</v>
      </c>
      <c r="AF2624" s="1">
        <v>0.0</v>
      </c>
      <c r="AG2624" s="1">
        <v>25.86</v>
      </c>
      <c r="AH2624" s="1">
        <v>0.0</v>
      </c>
      <c r="AI2624" s="1">
        <v>0.0</v>
      </c>
      <c r="AJ2624" s="1">
        <v>1.0</v>
      </c>
      <c r="AK2624" s="1">
        <v>0.0</v>
      </c>
      <c r="AL2624" s="1">
        <v>0.0</v>
      </c>
      <c r="AM2624" s="1">
        <v>0.0</v>
      </c>
      <c r="AN2624" s="1">
        <v>2.0</v>
      </c>
      <c r="AO2624" s="1">
        <v>0.0</v>
      </c>
      <c r="AP2624" s="1">
        <v>0.0</v>
      </c>
      <c r="AQ2624" s="4">
        <f t="shared" ref="AQ2624:AW2624" si="5245">IFERROR(V2624/AJ2624,0)</f>
        <v>1</v>
      </c>
      <c r="AR2624" s="4">
        <f t="shared" si="5245"/>
        <v>0</v>
      </c>
      <c r="AS2624" s="4">
        <f t="shared" si="5245"/>
        <v>0</v>
      </c>
      <c r="AT2624" s="4">
        <f t="shared" si="5245"/>
        <v>0</v>
      </c>
      <c r="AU2624" s="4">
        <f t="shared" si="5245"/>
        <v>1</v>
      </c>
      <c r="AV2624" s="4">
        <f t="shared" si="5245"/>
        <v>0</v>
      </c>
      <c r="AW2624" s="4">
        <f t="shared" si="5245"/>
        <v>0</v>
      </c>
      <c r="AX2624" s="4">
        <f t="shared" ref="AX2624:BD2624" si="5246">IFERROR(AC2624/AJ2624,0)</f>
        <v>10</v>
      </c>
      <c r="AY2624" s="4">
        <f t="shared" si="5246"/>
        <v>0</v>
      </c>
      <c r="AZ2624" s="4">
        <f t="shared" si="5246"/>
        <v>0</v>
      </c>
      <c r="BA2624" s="4">
        <f t="shared" si="5246"/>
        <v>0</v>
      </c>
      <c r="BB2624" s="4">
        <f t="shared" si="5246"/>
        <v>12.93</v>
      </c>
      <c r="BC2624" s="4">
        <f t="shared" si="5246"/>
        <v>0</v>
      </c>
      <c r="BD2624" s="4">
        <f t="shared" si="5246"/>
        <v>0</v>
      </c>
    </row>
    <row r="2625" ht="12.0" customHeight="1">
      <c r="A2625" s="1" t="s">
        <v>10677</v>
      </c>
      <c r="B2625" s="1">
        <v>1375482.0</v>
      </c>
      <c r="C2625" s="1" t="s">
        <v>1189</v>
      </c>
      <c r="D2625" s="1">
        <v>534047.0</v>
      </c>
      <c r="E2625" s="1" t="s">
        <v>10678</v>
      </c>
      <c r="F2625" s="1" t="s">
        <v>10677</v>
      </c>
      <c r="H2625" s="1" t="s">
        <v>1172</v>
      </c>
      <c r="I2625" s="1">
        <v>7560.0</v>
      </c>
      <c r="J2625" s="1">
        <v>7282.0</v>
      </c>
      <c r="K2625" s="1" t="s">
        <v>181</v>
      </c>
      <c r="L2625" s="1" t="s">
        <v>181</v>
      </c>
      <c r="M2625" s="1" t="s">
        <v>63</v>
      </c>
      <c r="N2625" s="1" t="s">
        <v>63</v>
      </c>
      <c r="O2625" s="1">
        <v>3.0</v>
      </c>
      <c r="P2625" s="1" t="s">
        <v>64</v>
      </c>
      <c r="Q2625" s="1" t="s">
        <v>65</v>
      </c>
      <c r="R2625" s="1" t="s">
        <v>398</v>
      </c>
      <c r="S2625" s="1">
        <v>260.0</v>
      </c>
      <c r="T2625" s="1" t="s">
        <v>399</v>
      </c>
      <c r="U2625" s="3">
        <v>44944.708333333336</v>
      </c>
      <c r="V2625" s="1">
        <v>0.0</v>
      </c>
      <c r="W2625" s="1">
        <v>0.0</v>
      </c>
      <c r="X2625" s="1">
        <v>13.0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91.25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3.0</v>
      </c>
      <c r="AM2625" s="1">
        <v>0.0</v>
      </c>
      <c r="AN2625" s="1">
        <v>0.0</v>
      </c>
      <c r="AO2625" s="1">
        <v>0.0</v>
      </c>
      <c r="AP2625" s="1">
        <v>0.0</v>
      </c>
      <c r="AQ2625" s="4">
        <f t="shared" ref="AQ2625:AW2625" si="5247">IFERROR(V2625/AJ2625,0)</f>
        <v>0</v>
      </c>
      <c r="AR2625" s="4">
        <f t="shared" si="5247"/>
        <v>0</v>
      </c>
      <c r="AS2625" s="4">
        <f t="shared" si="5247"/>
        <v>4.333333333</v>
      </c>
      <c r="AT2625" s="4">
        <f t="shared" si="5247"/>
        <v>0</v>
      </c>
      <c r="AU2625" s="4">
        <f t="shared" si="5247"/>
        <v>0</v>
      </c>
      <c r="AV2625" s="4">
        <f t="shared" si="5247"/>
        <v>0</v>
      </c>
      <c r="AW2625" s="4">
        <f t="shared" si="5247"/>
        <v>0</v>
      </c>
      <c r="AX2625" s="4">
        <f t="shared" ref="AX2625:BD2625" si="5248">IFERROR(AC2625/AJ2625,0)</f>
        <v>0</v>
      </c>
      <c r="AY2625" s="4">
        <f t="shared" si="5248"/>
        <v>0</v>
      </c>
      <c r="AZ2625" s="4">
        <f t="shared" si="5248"/>
        <v>30.41666667</v>
      </c>
      <c r="BA2625" s="4">
        <f t="shared" si="5248"/>
        <v>0</v>
      </c>
      <c r="BB2625" s="4">
        <f t="shared" si="5248"/>
        <v>0</v>
      </c>
      <c r="BC2625" s="4">
        <f t="shared" si="5248"/>
        <v>0</v>
      </c>
      <c r="BD2625" s="4">
        <f t="shared" si="5248"/>
        <v>0</v>
      </c>
    </row>
    <row r="2626" ht="12.0" customHeight="1">
      <c r="A2626" s="1" t="s">
        <v>10679</v>
      </c>
      <c r="B2626" s="1">
        <v>1037600.0</v>
      </c>
      <c r="C2626" s="1" t="s">
        <v>1189</v>
      </c>
      <c r="D2626" s="1">
        <v>534047.0</v>
      </c>
      <c r="E2626" s="1" t="s">
        <v>10680</v>
      </c>
      <c r="F2626" s="1" t="s">
        <v>10681</v>
      </c>
      <c r="G2626" s="1" t="s">
        <v>10682</v>
      </c>
      <c r="H2626" s="1" t="s">
        <v>1194</v>
      </c>
      <c r="I2626" s="1">
        <v>6835.0</v>
      </c>
      <c r="J2626" s="1">
        <v>7249.0</v>
      </c>
      <c r="K2626" s="1" t="s">
        <v>181</v>
      </c>
      <c r="L2626" s="1" t="s">
        <v>181</v>
      </c>
      <c r="M2626" s="1" t="s">
        <v>63</v>
      </c>
      <c r="N2626" s="1" t="s">
        <v>63</v>
      </c>
      <c r="O2626" s="1">
        <v>3.0</v>
      </c>
      <c r="P2626" s="1" t="s">
        <v>64</v>
      </c>
      <c r="Q2626" s="1" t="s">
        <v>65</v>
      </c>
      <c r="R2626" s="1" t="s">
        <v>183</v>
      </c>
      <c r="S2626" s="1">
        <v>120.0</v>
      </c>
      <c r="T2626" s="1" t="s">
        <v>184</v>
      </c>
      <c r="U2626" s="3">
        <v>44943.62013888889</v>
      </c>
      <c r="V2626" s="1">
        <v>0.0</v>
      </c>
      <c r="W2626" s="1">
        <v>2.0</v>
      </c>
      <c r="X2626" s="1">
        <v>0.0</v>
      </c>
      <c r="Y2626" s="1">
        <v>12.0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17.65</v>
      </c>
      <c r="AE2626" s="1">
        <v>0.0</v>
      </c>
      <c r="AF2626" s="1">
        <v>79.61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1.0</v>
      </c>
      <c r="AL2626" s="1">
        <v>0.0</v>
      </c>
      <c r="AM2626" s="1">
        <v>3.0</v>
      </c>
      <c r="AN2626" s="1">
        <v>0.0</v>
      </c>
      <c r="AO2626" s="1">
        <v>0.0</v>
      </c>
      <c r="AP2626" s="1">
        <v>0.0</v>
      </c>
      <c r="AQ2626" s="4">
        <f t="shared" ref="AQ2626:AW2626" si="5249">IFERROR(V2626/AJ2626,0)</f>
        <v>0</v>
      </c>
      <c r="AR2626" s="4">
        <f t="shared" si="5249"/>
        <v>2</v>
      </c>
      <c r="AS2626" s="4">
        <f t="shared" si="5249"/>
        <v>0</v>
      </c>
      <c r="AT2626" s="4">
        <f t="shared" si="5249"/>
        <v>4</v>
      </c>
      <c r="AU2626" s="4">
        <f t="shared" si="5249"/>
        <v>0</v>
      </c>
      <c r="AV2626" s="4">
        <f t="shared" si="5249"/>
        <v>0</v>
      </c>
      <c r="AW2626" s="4">
        <f t="shared" si="5249"/>
        <v>0</v>
      </c>
      <c r="AX2626" s="4">
        <f t="shared" ref="AX2626:BD2626" si="5250">IFERROR(AC2626/AJ2626,0)</f>
        <v>0</v>
      </c>
      <c r="AY2626" s="4">
        <f t="shared" si="5250"/>
        <v>17.65</v>
      </c>
      <c r="AZ2626" s="4">
        <f t="shared" si="5250"/>
        <v>0</v>
      </c>
      <c r="BA2626" s="4">
        <f t="shared" si="5250"/>
        <v>26.53666667</v>
      </c>
      <c r="BB2626" s="4">
        <f t="shared" si="5250"/>
        <v>0</v>
      </c>
      <c r="BC2626" s="4">
        <f t="shared" si="5250"/>
        <v>0</v>
      </c>
      <c r="BD2626" s="4">
        <f t="shared" si="5250"/>
        <v>0</v>
      </c>
    </row>
    <row r="2627" ht="12.0" customHeight="1">
      <c r="A2627" s="1" t="s">
        <v>10683</v>
      </c>
      <c r="B2627" s="1">
        <v>1351493.0</v>
      </c>
      <c r="C2627" s="1" t="s">
        <v>1135</v>
      </c>
      <c r="D2627" s="1">
        <v>25.0</v>
      </c>
      <c r="E2627" s="1" t="s">
        <v>10684</v>
      </c>
      <c r="F2627" s="1" t="s">
        <v>10685</v>
      </c>
      <c r="G2627" s="1" t="s">
        <v>10686</v>
      </c>
      <c r="H2627" s="1" t="s">
        <v>10687</v>
      </c>
      <c r="I2627" s="1">
        <v>7580.0</v>
      </c>
      <c r="J2627" s="1">
        <v>2.000000282E9</v>
      </c>
      <c r="K2627" s="1" t="s">
        <v>181</v>
      </c>
      <c r="L2627" s="1" t="s">
        <v>181</v>
      </c>
      <c r="M2627" s="1" t="s">
        <v>63</v>
      </c>
      <c r="N2627" s="1" t="s">
        <v>63</v>
      </c>
      <c r="O2627" s="1">
        <v>3.0</v>
      </c>
      <c r="P2627" s="1" t="s">
        <v>64</v>
      </c>
      <c r="Q2627" s="1" t="s">
        <v>65</v>
      </c>
      <c r="R2627" s="1" t="s">
        <v>1239</v>
      </c>
      <c r="S2627" s="1">
        <v>118.0</v>
      </c>
      <c r="T2627" s="1" t="s">
        <v>1240</v>
      </c>
      <c r="U2627" s="3">
        <v>44942.66527777778</v>
      </c>
      <c r="V2627" s="1">
        <v>5.0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30.0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2.0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4">
        <f t="shared" ref="AQ2627:AW2627" si="5251">IFERROR(V2627/AJ2627,0)</f>
        <v>2.5</v>
      </c>
      <c r="AR2627" s="4">
        <f t="shared" si="5251"/>
        <v>0</v>
      </c>
      <c r="AS2627" s="4">
        <f t="shared" si="5251"/>
        <v>0</v>
      </c>
      <c r="AT2627" s="4">
        <f t="shared" si="5251"/>
        <v>0</v>
      </c>
      <c r="AU2627" s="4">
        <f t="shared" si="5251"/>
        <v>0</v>
      </c>
      <c r="AV2627" s="4">
        <f t="shared" si="5251"/>
        <v>0</v>
      </c>
      <c r="AW2627" s="4">
        <f t="shared" si="5251"/>
        <v>0</v>
      </c>
      <c r="AX2627" s="4">
        <f t="shared" ref="AX2627:BD2627" si="5252">IFERROR(AC2627/AJ2627,0)</f>
        <v>15</v>
      </c>
      <c r="AY2627" s="4">
        <f t="shared" si="5252"/>
        <v>0</v>
      </c>
      <c r="AZ2627" s="4">
        <f t="shared" si="5252"/>
        <v>0</v>
      </c>
      <c r="BA2627" s="4">
        <f t="shared" si="5252"/>
        <v>0</v>
      </c>
      <c r="BB2627" s="4">
        <f t="shared" si="5252"/>
        <v>0</v>
      </c>
      <c r="BC2627" s="4">
        <f t="shared" si="5252"/>
        <v>0</v>
      </c>
      <c r="BD2627" s="4">
        <f t="shared" si="5252"/>
        <v>0</v>
      </c>
    </row>
    <row r="2628" ht="12.0" customHeight="1">
      <c r="A2628" s="1" t="s">
        <v>10688</v>
      </c>
      <c r="B2628" s="1">
        <v>114790.0</v>
      </c>
      <c r="C2628" s="1" t="s">
        <v>381</v>
      </c>
      <c r="D2628" s="1">
        <v>21.0</v>
      </c>
      <c r="E2628" s="1" t="s">
        <v>10689</v>
      </c>
      <c r="F2628" s="1" t="s">
        <v>10690</v>
      </c>
      <c r="G2628" s="1" t="s">
        <v>7619</v>
      </c>
      <c r="H2628" s="1" t="s">
        <v>7620</v>
      </c>
      <c r="I2628" s="1">
        <v>7600.0</v>
      </c>
      <c r="J2628" s="1">
        <v>1.500000342E9</v>
      </c>
      <c r="K2628" s="1" t="s">
        <v>181</v>
      </c>
      <c r="L2628" s="1" t="s">
        <v>181</v>
      </c>
      <c r="M2628" s="1" t="s">
        <v>63</v>
      </c>
      <c r="N2628" s="1" t="s">
        <v>63</v>
      </c>
      <c r="O2628" s="1">
        <v>3.0</v>
      </c>
      <c r="P2628" s="1" t="s">
        <v>64</v>
      </c>
      <c r="Q2628" s="1" t="s">
        <v>65</v>
      </c>
      <c r="R2628" s="1" t="s">
        <v>66</v>
      </c>
      <c r="S2628" s="1">
        <v>452.0</v>
      </c>
      <c r="T2628" s="1" t="s">
        <v>67</v>
      </c>
      <c r="U2628" s="3">
        <v>44946.55972222222</v>
      </c>
      <c r="V2628" s="1">
        <v>19.0</v>
      </c>
      <c r="W2628" s="1">
        <v>0.0</v>
      </c>
      <c r="X2628" s="1">
        <v>4.0</v>
      </c>
      <c r="Y2628" s="1">
        <v>0.0</v>
      </c>
      <c r="Z2628" s="1">
        <v>22.0</v>
      </c>
      <c r="AA2628" s="1">
        <v>0.0</v>
      </c>
      <c r="AB2628" s="1">
        <v>0.0</v>
      </c>
      <c r="AC2628" s="1">
        <v>105.0</v>
      </c>
      <c r="AD2628" s="1">
        <v>0.0</v>
      </c>
      <c r="AE2628" s="1">
        <v>23.0</v>
      </c>
      <c r="AF2628" s="1">
        <v>0.0</v>
      </c>
      <c r="AG2628" s="1">
        <v>146.0</v>
      </c>
      <c r="AH2628" s="1">
        <v>0.0</v>
      </c>
      <c r="AI2628" s="1">
        <v>0.0</v>
      </c>
      <c r="AJ2628" s="1">
        <v>4.0</v>
      </c>
      <c r="AK2628" s="1">
        <v>0.0</v>
      </c>
      <c r="AL2628" s="1">
        <v>3.0</v>
      </c>
      <c r="AM2628" s="1">
        <v>0.0</v>
      </c>
      <c r="AN2628" s="1">
        <v>6.0</v>
      </c>
      <c r="AO2628" s="1">
        <v>0.0</v>
      </c>
      <c r="AP2628" s="1">
        <v>0.0</v>
      </c>
      <c r="AQ2628" s="4">
        <f t="shared" ref="AQ2628:AW2628" si="5253">IFERROR(V2628/AJ2628,0)</f>
        <v>4.75</v>
      </c>
      <c r="AR2628" s="4">
        <f t="shared" si="5253"/>
        <v>0</v>
      </c>
      <c r="AS2628" s="4">
        <f t="shared" si="5253"/>
        <v>1.333333333</v>
      </c>
      <c r="AT2628" s="4">
        <f t="shared" si="5253"/>
        <v>0</v>
      </c>
      <c r="AU2628" s="4">
        <f t="shared" si="5253"/>
        <v>3.666666667</v>
      </c>
      <c r="AV2628" s="4">
        <f t="shared" si="5253"/>
        <v>0</v>
      </c>
      <c r="AW2628" s="4">
        <f t="shared" si="5253"/>
        <v>0</v>
      </c>
      <c r="AX2628" s="4">
        <f t="shared" ref="AX2628:BD2628" si="5254">IFERROR(AC2628/AJ2628,0)</f>
        <v>26.25</v>
      </c>
      <c r="AY2628" s="4">
        <f t="shared" si="5254"/>
        <v>0</v>
      </c>
      <c r="AZ2628" s="4">
        <f t="shared" si="5254"/>
        <v>7.666666667</v>
      </c>
      <c r="BA2628" s="4">
        <f t="shared" si="5254"/>
        <v>0</v>
      </c>
      <c r="BB2628" s="4">
        <f t="shared" si="5254"/>
        <v>24.33333333</v>
      </c>
      <c r="BC2628" s="4">
        <f t="shared" si="5254"/>
        <v>0</v>
      </c>
      <c r="BD2628" s="4">
        <f t="shared" si="5254"/>
        <v>0</v>
      </c>
    </row>
    <row r="2629" ht="12.0" customHeight="1">
      <c r="A2629" s="1" t="s">
        <v>10691</v>
      </c>
      <c r="B2629" s="1">
        <v>114769.0</v>
      </c>
      <c r="C2629" s="1" t="s">
        <v>381</v>
      </c>
      <c r="D2629" s="1">
        <v>21.0</v>
      </c>
      <c r="E2629" s="1" t="s">
        <v>10692</v>
      </c>
      <c r="F2629" s="1" t="s">
        <v>10693</v>
      </c>
      <c r="I2629" s="1">
        <v>7530.0</v>
      </c>
      <c r="J2629" s="1">
        <v>1.500000319E9</v>
      </c>
      <c r="K2629" s="1" t="s">
        <v>181</v>
      </c>
      <c r="L2629" s="1" t="s">
        <v>181</v>
      </c>
      <c r="M2629" s="1" t="s">
        <v>63</v>
      </c>
      <c r="N2629" s="1" t="s">
        <v>63</v>
      </c>
      <c r="O2629" s="1">
        <v>3.0</v>
      </c>
      <c r="P2629" s="1" t="s">
        <v>64</v>
      </c>
      <c r="Q2629" s="1" t="s">
        <v>65</v>
      </c>
      <c r="R2629" s="1" t="s">
        <v>127</v>
      </c>
      <c r="S2629" s="1">
        <v>450.0</v>
      </c>
      <c r="T2629" s="1" t="s">
        <v>128</v>
      </c>
      <c r="U2629" s="3">
        <v>44949.65902777778</v>
      </c>
      <c r="V2629" s="1">
        <v>13.0</v>
      </c>
      <c r="W2629" s="1">
        <v>2.0</v>
      </c>
      <c r="X2629" s="1">
        <v>0.0</v>
      </c>
      <c r="Y2629" s="1">
        <v>6.0</v>
      </c>
      <c r="Z2629" s="1">
        <v>18.0</v>
      </c>
      <c r="AA2629" s="1">
        <v>0.0</v>
      </c>
      <c r="AB2629" s="1">
        <v>0.0</v>
      </c>
      <c r="AC2629" s="1">
        <v>85.0</v>
      </c>
      <c r="AD2629" s="1">
        <v>10.0</v>
      </c>
      <c r="AE2629" s="1">
        <v>0.0</v>
      </c>
      <c r="AF2629" s="1">
        <v>37.0</v>
      </c>
      <c r="AG2629" s="1">
        <v>164.0</v>
      </c>
      <c r="AH2629" s="1">
        <v>0.0</v>
      </c>
      <c r="AI2629" s="1">
        <v>0.0</v>
      </c>
      <c r="AJ2629" s="1">
        <v>6.0</v>
      </c>
      <c r="AK2629" s="1">
        <v>2.0</v>
      </c>
      <c r="AL2629" s="1">
        <v>0.0</v>
      </c>
      <c r="AM2629" s="1">
        <v>2.0</v>
      </c>
      <c r="AN2629" s="1">
        <v>5.0</v>
      </c>
      <c r="AO2629" s="1">
        <v>0.0</v>
      </c>
      <c r="AP2629" s="1">
        <v>0.0</v>
      </c>
      <c r="AQ2629" s="4">
        <f t="shared" ref="AQ2629:AW2629" si="5255">IFERROR(V2629/AJ2629,0)</f>
        <v>2.166666667</v>
      </c>
      <c r="AR2629" s="4">
        <f t="shared" si="5255"/>
        <v>1</v>
      </c>
      <c r="AS2629" s="4">
        <f t="shared" si="5255"/>
        <v>0</v>
      </c>
      <c r="AT2629" s="4">
        <f t="shared" si="5255"/>
        <v>3</v>
      </c>
      <c r="AU2629" s="4">
        <f t="shared" si="5255"/>
        <v>3.6</v>
      </c>
      <c r="AV2629" s="4">
        <f t="shared" si="5255"/>
        <v>0</v>
      </c>
      <c r="AW2629" s="4">
        <f t="shared" si="5255"/>
        <v>0</v>
      </c>
      <c r="AX2629" s="4">
        <f t="shared" ref="AX2629:BD2629" si="5256">IFERROR(AC2629/AJ2629,0)</f>
        <v>14.16666667</v>
      </c>
      <c r="AY2629" s="4">
        <f t="shared" si="5256"/>
        <v>5</v>
      </c>
      <c r="AZ2629" s="4">
        <f t="shared" si="5256"/>
        <v>0</v>
      </c>
      <c r="BA2629" s="4">
        <f t="shared" si="5256"/>
        <v>18.5</v>
      </c>
      <c r="BB2629" s="4">
        <f t="shared" si="5256"/>
        <v>32.8</v>
      </c>
      <c r="BC2629" s="4">
        <f t="shared" si="5256"/>
        <v>0</v>
      </c>
      <c r="BD2629" s="4">
        <f t="shared" si="5256"/>
        <v>0</v>
      </c>
    </row>
    <row r="2630" ht="12.0" customHeight="1">
      <c r="A2630" s="1" t="s">
        <v>10694</v>
      </c>
      <c r="B2630" s="1">
        <v>1216432.0</v>
      </c>
      <c r="C2630" s="1" t="s">
        <v>229</v>
      </c>
      <c r="D2630" s="1">
        <v>216757.0</v>
      </c>
      <c r="E2630" s="1" t="s">
        <v>10695</v>
      </c>
      <c r="F2630" s="1" t="s">
        <v>8651</v>
      </c>
      <c r="G2630" s="1" t="s">
        <v>10696</v>
      </c>
      <c r="H2630" s="1" t="s">
        <v>2649</v>
      </c>
      <c r="I2630" s="1">
        <v>6850.0</v>
      </c>
      <c r="J2630" s="1">
        <v>10476.0</v>
      </c>
      <c r="K2630" s="1" t="s">
        <v>218</v>
      </c>
      <c r="L2630" s="1" t="s">
        <v>219</v>
      </c>
      <c r="M2630" s="1" t="s">
        <v>63</v>
      </c>
      <c r="N2630" s="1" t="s">
        <v>63</v>
      </c>
      <c r="O2630" s="1">
        <v>3.0</v>
      </c>
      <c r="P2630" s="1" t="s">
        <v>64</v>
      </c>
      <c r="Q2630" s="1" t="s">
        <v>65</v>
      </c>
      <c r="R2630" s="1" t="s">
        <v>902</v>
      </c>
      <c r="S2630" s="1">
        <v>430.0</v>
      </c>
      <c r="T2630" s="1" t="s">
        <v>903</v>
      </c>
      <c r="U2630" s="3">
        <v>44924.58541666667</v>
      </c>
      <c r="V2630" s="1">
        <v>0.0</v>
      </c>
      <c r="W2630" s="1">
        <v>3.0</v>
      </c>
      <c r="X2630" s="1">
        <v>0.0</v>
      </c>
      <c r="Y2630" s="1">
        <v>1.0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35.86</v>
      </c>
      <c r="AE2630" s="1">
        <v>0.0</v>
      </c>
      <c r="AF2630" s="1">
        <v>10.0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2.0</v>
      </c>
      <c r="AL2630" s="1">
        <v>0.0</v>
      </c>
      <c r="AM2630" s="1">
        <v>1.0</v>
      </c>
      <c r="AN2630" s="1">
        <v>0.0</v>
      </c>
      <c r="AO2630" s="1">
        <v>0.0</v>
      </c>
      <c r="AP2630" s="1">
        <v>0.0</v>
      </c>
      <c r="AQ2630" s="4">
        <f t="shared" ref="AQ2630:AW2630" si="5257">IFERROR(V2630/AJ2630,0)</f>
        <v>0</v>
      </c>
      <c r="AR2630" s="4">
        <f t="shared" si="5257"/>
        <v>1.5</v>
      </c>
      <c r="AS2630" s="4">
        <f t="shared" si="5257"/>
        <v>0</v>
      </c>
      <c r="AT2630" s="4">
        <f t="shared" si="5257"/>
        <v>1</v>
      </c>
      <c r="AU2630" s="4">
        <f t="shared" si="5257"/>
        <v>0</v>
      </c>
      <c r="AV2630" s="4">
        <f t="shared" si="5257"/>
        <v>0</v>
      </c>
      <c r="AW2630" s="4">
        <f t="shared" si="5257"/>
        <v>0</v>
      </c>
      <c r="AX2630" s="4">
        <f t="shared" ref="AX2630:BD2630" si="5258">IFERROR(AC2630/AJ2630,0)</f>
        <v>0</v>
      </c>
      <c r="AY2630" s="4">
        <f t="shared" si="5258"/>
        <v>17.93</v>
      </c>
      <c r="AZ2630" s="4">
        <f t="shared" si="5258"/>
        <v>0</v>
      </c>
      <c r="BA2630" s="4">
        <f t="shared" si="5258"/>
        <v>10</v>
      </c>
      <c r="BB2630" s="4">
        <f t="shared" si="5258"/>
        <v>0</v>
      </c>
      <c r="BC2630" s="4">
        <f t="shared" si="5258"/>
        <v>0</v>
      </c>
      <c r="BD2630" s="4">
        <f t="shared" si="5258"/>
        <v>0</v>
      </c>
    </row>
    <row r="2631" ht="12.0" customHeight="1">
      <c r="A2631" s="1" t="s">
        <v>10697</v>
      </c>
      <c r="B2631" s="1">
        <v>902798.0</v>
      </c>
      <c r="C2631" s="1" t="s">
        <v>281</v>
      </c>
      <c r="D2631" s="1">
        <v>892081.0</v>
      </c>
      <c r="E2631" s="1" t="s">
        <v>10698</v>
      </c>
      <c r="F2631" s="1" t="s">
        <v>5395</v>
      </c>
      <c r="G2631" s="1" t="s">
        <v>5395</v>
      </c>
      <c r="H2631" s="1" t="s">
        <v>713</v>
      </c>
      <c r="I2631" s="1">
        <v>6849.0</v>
      </c>
      <c r="J2631" s="1">
        <v>1017.0</v>
      </c>
      <c r="K2631" s="1" t="s">
        <v>62</v>
      </c>
      <c r="L2631" s="1" t="s">
        <v>62</v>
      </c>
      <c r="M2631" s="1" t="s">
        <v>63</v>
      </c>
      <c r="N2631" s="1" t="s">
        <v>63</v>
      </c>
      <c r="O2631" s="1">
        <v>3.0</v>
      </c>
      <c r="P2631" s="1" t="s">
        <v>64</v>
      </c>
      <c r="Q2631" s="1" t="s">
        <v>65</v>
      </c>
      <c r="R2631" s="1" t="s">
        <v>145</v>
      </c>
      <c r="S2631" s="1">
        <v>453.0</v>
      </c>
      <c r="T2631" s="1" t="s">
        <v>146</v>
      </c>
      <c r="U2631" s="3">
        <v>44925.529861111114</v>
      </c>
      <c r="V2631" s="1">
        <v>2.0</v>
      </c>
      <c r="W2631" s="1">
        <v>1.0</v>
      </c>
      <c r="X2631" s="1">
        <v>6.0</v>
      </c>
      <c r="Y2631" s="1">
        <v>2.0</v>
      </c>
      <c r="Z2631" s="1">
        <v>4.0</v>
      </c>
      <c r="AA2631" s="1">
        <v>0.0</v>
      </c>
      <c r="AB2631" s="1">
        <v>0.0</v>
      </c>
      <c r="AC2631" s="1">
        <v>28.0</v>
      </c>
      <c r="AD2631" s="1">
        <v>14.0</v>
      </c>
      <c r="AE2631" s="1">
        <v>84.0</v>
      </c>
      <c r="AF2631" s="1">
        <v>28.0</v>
      </c>
      <c r="AG2631" s="1">
        <v>56.0</v>
      </c>
      <c r="AH2631" s="1">
        <v>0.0</v>
      </c>
      <c r="AI2631" s="1">
        <v>0.0</v>
      </c>
      <c r="AJ2631" s="1">
        <v>1.0</v>
      </c>
      <c r="AK2631" s="1">
        <v>1.0</v>
      </c>
      <c r="AL2631" s="1">
        <v>1.0</v>
      </c>
      <c r="AM2631" s="1">
        <v>1.0</v>
      </c>
      <c r="AN2631" s="1">
        <v>3.0</v>
      </c>
      <c r="AO2631" s="1">
        <v>0.0</v>
      </c>
      <c r="AP2631" s="1">
        <v>0.0</v>
      </c>
      <c r="AQ2631" s="4">
        <f t="shared" ref="AQ2631:AW2631" si="5259">IFERROR(V2631/AJ2631,0)</f>
        <v>2</v>
      </c>
      <c r="AR2631" s="4">
        <f t="shared" si="5259"/>
        <v>1</v>
      </c>
      <c r="AS2631" s="4">
        <f t="shared" si="5259"/>
        <v>6</v>
      </c>
      <c r="AT2631" s="4">
        <f t="shared" si="5259"/>
        <v>2</v>
      </c>
      <c r="AU2631" s="4">
        <f t="shared" si="5259"/>
        <v>1.333333333</v>
      </c>
      <c r="AV2631" s="4">
        <f t="shared" si="5259"/>
        <v>0</v>
      </c>
      <c r="AW2631" s="4">
        <f t="shared" si="5259"/>
        <v>0</v>
      </c>
      <c r="AX2631" s="4">
        <f t="shared" ref="AX2631:BD2631" si="5260">IFERROR(AC2631/AJ2631,0)</f>
        <v>28</v>
      </c>
      <c r="AY2631" s="4">
        <f t="shared" si="5260"/>
        <v>14</v>
      </c>
      <c r="AZ2631" s="4">
        <f t="shared" si="5260"/>
        <v>84</v>
      </c>
      <c r="BA2631" s="4">
        <f t="shared" si="5260"/>
        <v>28</v>
      </c>
      <c r="BB2631" s="4">
        <f t="shared" si="5260"/>
        <v>18.66666667</v>
      </c>
      <c r="BC2631" s="4">
        <f t="shared" si="5260"/>
        <v>0</v>
      </c>
      <c r="BD2631" s="4">
        <f t="shared" si="5260"/>
        <v>0</v>
      </c>
    </row>
    <row r="2632" ht="12.0" customHeight="1">
      <c r="A2632" s="1" t="s">
        <v>10699</v>
      </c>
      <c r="B2632" s="1">
        <v>538650.0</v>
      </c>
      <c r="C2632" s="1" t="s">
        <v>1189</v>
      </c>
      <c r="D2632" s="1">
        <v>534047.0</v>
      </c>
      <c r="E2632" s="1" t="s">
        <v>10700</v>
      </c>
      <c r="F2632" s="1" t="s">
        <v>10701</v>
      </c>
      <c r="G2632" s="1" t="s">
        <v>10702</v>
      </c>
      <c r="H2632" s="1" t="s">
        <v>138</v>
      </c>
      <c r="I2632" s="1">
        <v>7463.0</v>
      </c>
      <c r="J2632" s="1">
        <v>1668.0</v>
      </c>
      <c r="K2632" s="1" t="s">
        <v>181</v>
      </c>
      <c r="L2632" s="1" t="s">
        <v>181</v>
      </c>
      <c r="M2632" s="1" t="s">
        <v>63</v>
      </c>
      <c r="N2632" s="1" t="s">
        <v>63</v>
      </c>
      <c r="O2632" s="1">
        <v>3.0</v>
      </c>
      <c r="P2632" s="1" t="s">
        <v>64</v>
      </c>
      <c r="Q2632" s="1" t="s">
        <v>65</v>
      </c>
      <c r="R2632" s="1" t="s">
        <v>91</v>
      </c>
      <c r="S2632" s="1">
        <v>117.0</v>
      </c>
      <c r="T2632" s="1" t="s">
        <v>92</v>
      </c>
      <c r="U2632" s="3">
        <v>44907.63402777778</v>
      </c>
      <c r="V2632" s="1">
        <v>1.0</v>
      </c>
      <c r="W2632" s="1">
        <v>0.0</v>
      </c>
      <c r="X2632" s="1">
        <v>0.0</v>
      </c>
      <c r="Y2632" s="1">
        <v>0.0</v>
      </c>
      <c r="Z2632" s="1">
        <v>16.0</v>
      </c>
      <c r="AA2632" s="1">
        <v>0.0</v>
      </c>
      <c r="AB2632" s="1">
        <v>0.0</v>
      </c>
      <c r="AC2632" s="1">
        <v>15.2</v>
      </c>
      <c r="AD2632" s="1">
        <v>0.0</v>
      </c>
      <c r="AE2632" s="1">
        <v>0.0</v>
      </c>
      <c r="AF2632" s="1">
        <v>0.0</v>
      </c>
      <c r="AG2632" s="1">
        <v>258.7</v>
      </c>
      <c r="AH2632" s="1">
        <v>0.0</v>
      </c>
      <c r="AI2632" s="1">
        <v>0.0</v>
      </c>
      <c r="AJ2632" s="1">
        <v>1.0</v>
      </c>
      <c r="AK2632" s="1">
        <v>0.0</v>
      </c>
      <c r="AL2632" s="1">
        <v>0.0</v>
      </c>
      <c r="AM2632" s="1">
        <v>0.0</v>
      </c>
      <c r="AN2632" s="1">
        <v>1.0</v>
      </c>
      <c r="AO2632" s="1">
        <v>0.0</v>
      </c>
      <c r="AP2632" s="1">
        <v>0.0</v>
      </c>
      <c r="AQ2632" s="4">
        <f t="shared" ref="AQ2632:AW2632" si="5261">IFERROR(V2632/AJ2632,0)</f>
        <v>1</v>
      </c>
      <c r="AR2632" s="4">
        <f t="shared" si="5261"/>
        <v>0</v>
      </c>
      <c r="AS2632" s="4">
        <f t="shared" si="5261"/>
        <v>0</v>
      </c>
      <c r="AT2632" s="4">
        <f t="shared" si="5261"/>
        <v>0</v>
      </c>
      <c r="AU2632" s="4">
        <f t="shared" si="5261"/>
        <v>16</v>
      </c>
      <c r="AV2632" s="4">
        <f t="shared" si="5261"/>
        <v>0</v>
      </c>
      <c r="AW2632" s="4">
        <f t="shared" si="5261"/>
        <v>0</v>
      </c>
      <c r="AX2632" s="4">
        <f t="shared" ref="AX2632:BD2632" si="5262">IFERROR(AC2632/AJ2632,0)</f>
        <v>15.2</v>
      </c>
      <c r="AY2632" s="4">
        <f t="shared" si="5262"/>
        <v>0</v>
      </c>
      <c r="AZ2632" s="4">
        <f t="shared" si="5262"/>
        <v>0</v>
      </c>
      <c r="BA2632" s="4">
        <f t="shared" si="5262"/>
        <v>0</v>
      </c>
      <c r="BB2632" s="4">
        <f t="shared" si="5262"/>
        <v>258.7</v>
      </c>
      <c r="BC2632" s="4">
        <f t="shared" si="5262"/>
        <v>0</v>
      </c>
      <c r="BD2632" s="4">
        <f t="shared" si="5262"/>
        <v>0</v>
      </c>
    </row>
    <row r="2633" ht="12.0" customHeight="1">
      <c r="A2633" s="1" t="s">
        <v>10703</v>
      </c>
      <c r="B2633" s="1">
        <v>538536.0</v>
      </c>
      <c r="C2633" s="1" t="s">
        <v>1189</v>
      </c>
      <c r="D2633" s="1">
        <v>534047.0</v>
      </c>
      <c r="E2633" s="1" t="s">
        <v>10704</v>
      </c>
      <c r="F2633" s="1" t="s">
        <v>10705</v>
      </c>
      <c r="G2633" s="1" t="s">
        <v>10706</v>
      </c>
      <c r="H2633" s="1" t="s">
        <v>1036</v>
      </c>
      <c r="I2633" s="1">
        <v>7230.0</v>
      </c>
      <c r="J2633" s="1">
        <v>1511.0</v>
      </c>
      <c r="K2633" s="1" t="s">
        <v>181</v>
      </c>
      <c r="L2633" s="1" t="s">
        <v>181</v>
      </c>
      <c r="M2633" s="1" t="s">
        <v>63</v>
      </c>
      <c r="N2633" s="1" t="s">
        <v>63</v>
      </c>
      <c r="O2633" s="1">
        <v>3.0</v>
      </c>
      <c r="P2633" s="1" t="s">
        <v>64</v>
      </c>
      <c r="Q2633" s="1" t="s">
        <v>65</v>
      </c>
      <c r="R2633" s="1" t="s">
        <v>2825</v>
      </c>
      <c r="S2633" s="1">
        <v>203.0</v>
      </c>
      <c r="T2633" s="1" t="s">
        <v>2826</v>
      </c>
      <c r="U2633" s="3">
        <v>44945.472916666666</v>
      </c>
      <c r="V2633" s="1">
        <v>0.0</v>
      </c>
      <c r="W2633" s="1">
        <v>0.0</v>
      </c>
      <c r="X2633" s="1">
        <v>0.0</v>
      </c>
      <c r="Y2633" s="1">
        <v>15.0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83.67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1.0</v>
      </c>
      <c r="AN2633" s="1">
        <v>0.0</v>
      </c>
      <c r="AO2633" s="1">
        <v>0.0</v>
      </c>
      <c r="AP2633" s="1">
        <v>0.0</v>
      </c>
      <c r="AQ2633" s="4">
        <f t="shared" ref="AQ2633:AW2633" si="5263">IFERROR(V2633/AJ2633,0)</f>
        <v>0</v>
      </c>
      <c r="AR2633" s="4">
        <f t="shared" si="5263"/>
        <v>0</v>
      </c>
      <c r="AS2633" s="4">
        <f t="shared" si="5263"/>
        <v>0</v>
      </c>
      <c r="AT2633" s="4">
        <f t="shared" si="5263"/>
        <v>15</v>
      </c>
      <c r="AU2633" s="4">
        <f t="shared" si="5263"/>
        <v>0</v>
      </c>
      <c r="AV2633" s="4">
        <f t="shared" si="5263"/>
        <v>0</v>
      </c>
      <c r="AW2633" s="4">
        <f t="shared" si="5263"/>
        <v>0</v>
      </c>
      <c r="AX2633" s="4">
        <f t="shared" ref="AX2633:BD2633" si="5264">IFERROR(AC2633/AJ2633,0)</f>
        <v>0</v>
      </c>
      <c r="AY2633" s="4">
        <f t="shared" si="5264"/>
        <v>0</v>
      </c>
      <c r="AZ2633" s="4">
        <f t="shared" si="5264"/>
        <v>0</v>
      </c>
      <c r="BA2633" s="4">
        <f t="shared" si="5264"/>
        <v>83.67</v>
      </c>
      <c r="BB2633" s="4">
        <f t="shared" si="5264"/>
        <v>0</v>
      </c>
      <c r="BC2633" s="4">
        <f t="shared" si="5264"/>
        <v>0</v>
      </c>
      <c r="BD2633" s="4">
        <f t="shared" si="5264"/>
        <v>0</v>
      </c>
    </row>
    <row r="2634" ht="12.0" customHeight="1">
      <c r="A2634" s="1" t="s">
        <v>10707</v>
      </c>
      <c r="B2634" s="1">
        <v>873244.0</v>
      </c>
      <c r="C2634" s="1" t="s">
        <v>1189</v>
      </c>
      <c r="D2634" s="1">
        <v>534047.0</v>
      </c>
      <c r="E2634" s="1" t="s">
        <v>10708</v>
      </c>
      <c r="F2634" s="1" t="s">
        <v>10709</v>
      </c>
      <c r="G2634" s="1" t="s">
        <v>10710</v>
      </c>
      <c r="H2634" s="1" t="s">
        <v>138</v>
      </c>
      <c r="I2634" s="1">
        <v>7925.0</v>
      </c>
      <c r="J2634" s="1">
        <v>1652.0</v>
      </c>
      <c r="K2634" s="1" t="s">
        <v>181</v>
      </c>
      <c r="L2634" s="1" t="s">
        <v>181</v>
      </c>
      <c r="M2634" s="1" t="s">
        <v>63</v>
      </c>
      <c r="N2634" s="1" t="s">
        <v>63</v>
      </c>
      <c r="O2634" s="1">
        <v>3.0</v>
      </c>
      <c r="P2634" s="1" t="s">
        <v>64</v>
      </c>
      <c r="Q2634" s="1" t="s">
        <v>65</v>
      </c>
      <c r="R2634" s="1" t="s">
        <v>91</v>
      </c>
      <c r="S2634" s="1">
        <v>117.0</v>
      </c>
      <c r="T2634" s="1" t="s">
        <v>92</v>
      </c>
      <c r="U2634" s="3">
        <v>44946.447916666664</v>
      </c>
      <c r="V2634" s="1">
        <v>0.0</v>
      </c>
      <c r="W2634" s="1">
        <v>0.0</v>
      </c>
      <c r="X2634" s="1">
        <v>0.0</v>
      </c>
      <c r="Y2634" s="1">
        <v>0.0</v>
      </c>
      <c r="Z2634" s="1">
        <v>20.0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184.25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1.0</v>
      </c>
      <c r="AO2634" s="1">
        <v>0.0</v>
      </c>
      <c r="AP2634" s="1">
        <v>0.0</v>
      </c>
      <c r="AQ2634" s="4">
        <f t="shared" ref="AQ2634:AW2634" si="5265">IFERROR(V2634/AJ2634,0)</f>
        <v>0</v>
      </c>
      <c r="AR2634" s="4">
        <f t="shared" si="5265"/>
        <v>0</v>
      </c>
      <c r="AS2634" s="4">
        <f t="shared" si="5265"/>
        <v>0</v>
      </c>
      <c r="AT2634" s="4">
        <f t="shared" si="5265"/>
        <v>0</v>
      </c>
      <c r="AU2634" s="4">
        <f t="shared" si="5265"/>
        <v>20</v>
      </c>
      <c r="AV2634" s="4">
        <f t="shared" si="5265"/>
        <v>0</v>
      </c>
      <c r="AW2634" s="4">
        <f t="shared" si="5265"/>
        <v>0</v>
      </c>
      <c r="AX2634" s="4">
        <f t="shared" ref="AX2634:BD2634" si="5266">IFERROR(AC2634/AJ2634,0)</f>
        <v>0</v>
      </c>
      <c r="AY2634" s="4">
        <f t="shared" si="5266"/>
        <v>0</v>
      </c>
      <c r="AZ2634" s="4">
        <f t="shared" si="5266"/>
        <v>0</v>
      </c>
      <c r="BA2634" s="4">
        <f t="shared" si="5266"/>
        <v>0</v>
      </c>
      <c r="BB2634" s="4">
        <f t="shared" si="5266"/>
        <v>184.25</v>
      </c>
      <c r="BC2634" s="4">
        <f t="shared" si="5266"/>
        <v>0</v>
      </c>
      <c r="BD2634" s="4">
        <f t="shared" si="5266"/>
        <v>0</v>
      </c>
    </row>
    <row r="2635" ht="12.0" customHeight="1">
      <c r="A2635" s="1" t="s">
        <v>10711</v>
      </c>
      <c r="B2635" s="1">
        <v>538382.0</v>
      </c>
      <c r="C2635" s="1" t="s">
        <v>1189</v>
      </c>
      <c r="D2635" s="1">
        <v>534047.0</v>
      </c>
      <c r="E2635" s="1" t="s">
        <v>10712</v>
      </c>
      <c r="F2635" s="1" t="s">
        <v>10713</v>
      </c>
      <c r="G2635" s="1" t="s">
        <v>1471</v>
      </c>
      <c r="H2635" s="1" t="s">
        <v>1194</v>
      </c>
      <c r="I2635" s="1">
        <v>6835.0</v>
      </c>
      <c r="J2635" s="1">
        <v>1339.0</v>
      </c>
      <c r="K2635" s="1" t="s">
        <v>181</v>
      </c>
      <c r="L2635" s="1" t="s">
        <v>181</v>
      </c>
      <c r="M2635" s="1" t="s">
        <v>63</v>
      </c>
      <c r="N2635" s="1" t="s">
        <v>63</v>
      </c>
      <c r="O2635" s="1">
        <v>3.0</v>
      </c>
      <c r="P2635" s="1" t="s">
        <v>64</v>
      </c>
      <c r="Q2635" s="1" t="s">
        <v>65</v>
      </c>
      <c r="R2635" s="1" t="s">
        <v>183</v>
      </c>
      <c r="S2635" s="1">
        <v>120.0</v>
      </c>
      <c r="T2635" s="1" t="s">
        <v>184</v>
      </c>
      <c r="U2635" s="3">
        <v>44950.66458333333</v>
      </c>
      <c r="V2635" s="1">
        <v>0.0</v>
      </c>
      <c r="W2635" s="1">
        <v>32.0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318.25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1.0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4">
        <f t="shared" ref="AQ2635:AW2635" si="5267">IFERROR(V2635/AJ2635,0)</f>
        <v>0</v>
      </c>
      <c r="AR2635" s="4">
        <f t="shared" si="5267"/>
        <v>32</v>
      </c>
      <c r="AS2635" s="4">
        <f t="shared" si="5267"/>
        <v>0</v>
      </c>
      <c r="AT2635" s="4">
        <f t="shared" si="5267"/>
        <v>0</v>
      </c>
      <c r="AU2635" s="4">
        <f t="shared" si="5267"/>
        <v>0</v>
      </c>
      <c r="AV2635" s="4">
        <f t="shared" si="5267"/>
        <v>0</v>
      </c>
      <c r="AW2635" s="4">
        <f t="shared" si="5267"/>
        <v>0</v>
      </c>
      <c r="AX2635" s="4">
        <f t="shared" ref="AX2635:BD2635" si="5268">IFERROR(AC2635/AJ2635,0)</f>
        <v>0</v>
      </c>
      <c r="AY2635" s="4">
        <f t="shared" si="5268"/>
        <v>318.25</v>
      </c>
      <c r="AZ2635" s="4">
        <f t="shared" si="5268"/>
        <v>0</v>
      </c>
      <c r="BA2635" s="4">
        <f t="shared" si="5268"/>
        <v>0</v>
      </c>
      <c r="BB2635" s="4">
        <f t="shared" si="5268"/>
        <v>0</v>
      </c>
      <c r="BC2635" s="4">
        <f t="shared" si="5268"/>
        <v>0</v>
      </c>
      <c r="BD2635" s="4">
        <f t="shared" si="5268"/>
        <v>0</v>
      </c>
    </row>
    <row r="2636" ht="12.0" customHeight="1">
      <c r="A2636" s="1" t="s">
        <v>10714</v>
      </c>
      <c r="B2636" s="1">
        <v>538522.0</v>
      </c>
      <c r="C2636" s="1" t="s">
        <v>1189</v>
      </c>
      <c r="D2636" s="1">
        <v>534047.0</v>
      </c>
      <c r="E2636" s="1" t="s">
        <v>10715</v>
      </c>
      <c r="F2636" s="1" t="s">
        <v>10716</v>
      </c>
      <c r="G2636" s="1" t="s">
        <v>10717</v>
      </c>
      <c r="H2636" s="1" t="s">
        <v>868</v>
      </c>
      <c r="I2636" s="1">
        <v>7340.0</v>
      </c>
      <c r="J2636" s="1">
        <v>1496.0</v>
      </c>
      <c r="K2636" s="1" t="s">
        <v>181</v>
      </c>
      <c r="L2636" s="1" t="s">
        <v>181</v>
      </c>
      <c r="M2636" s="1" t="s">
        <v>63</v>
      </c>
      <c r="N2636" s="1" t="s">
        <v>63</v>
      </c>
      <c r="O2636" s="1">
        <v>3.0</v>
      </c>
      <c r="P2636" s="1" t="s">
        <v>64</v>
      </c>
      <c r="Q2636" s="1" t="s">
        <v>65</v>
      </c>
      <c r="R2636" s="1" t="s">
        <v>183</v>
      </c>
      <c r="S2636" s="1">
        <v>120.0</v>
      </c>
      <c r="T2636" s="1" t="s">
        <v>184</v>
      </c>
      <c r="U2636" s="3">
        <v>44943.45694444444</v>
      </c>
      <c r="V2636" s="1">
        <v>0.0</v>
      </c>
      <c r="W2636" s="1">
        <v>16.0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134.2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2.0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4">
        <f t="shared" ref="AQ2636:AW2636" si="5269">IFERROR(V2636/AJ2636,0)</f>
        <v>0</v>
      </c>
      <c r="AR2636" s="4">
        <f t="shared" si="5269"/>
        <v>8</v>
      </c>
      <c r="AS2636" s="4">
        <f t="shared" si="5269"/>
        <v>0</v>
      </c>
      <c r="AT2636" s="4">
        <f t="shared" si="5269"/>
        <v>0</v>
      </c>
      <c r="AU2636" s="4">
        <f t="shared" si="5269"/>
        <v>0</v>
      </c>
      <c r="AV2636" s="4">
        <f t="shared" si="5269"/>
        <v>0</v>
      </c>
      <c r="AW2636" s="4">
        <f t="shared" si="5269"/>
        <v>0</v>
      </c>
      <c r="AX2636" s="4">
        <f t="shared" ref="AX2636:BD2636" si="5270">IFERROR(AC2636/AJ2636,0)</f>
        <v>0</v>
      </c>
      <c r="AY2636" s="4">
        <f t="shared" si="5270"/>
        <v>67.1</v>
      </c>
      <c r="AZ2636" s="4">
        <f t="shared" si="5270"/>
        <v>0</v>
      </c>
      <c r="BA2636" s="4">
        <f t="shared" si="5270"/>
        <v>0</v>
      </c>
      <c r="BB2636" s="4">
        <f t="shared" si="5270"/>
        <v>0</v>
      </c>
      <c r="BC2636" s="4">
        <f t="shared" si="5270"/>
        <v>0</v>
      </c>
      <c r="BD2636" s="4">
        <f t="shared" si="5270"/>
        <v>0</v>
      </c>
    </row>
    <row r="2637" ht="12.0" customHeight="1">
      <c r="A2637" s="1" t="s">
        <v>10718</v>
      </c>
      <c r="B2637" s="1">
        <v>538475.0</v>
      </c>
      <c r="C2637" s="1" t="s">
        <v>1189</v>
      </c>
      <c r="D2637" s="1">
        <v>534047.0</v>
      </c>
      <c r="E2637" s="1" t="s">
        <v>10719</v>
      </c>
      <c r="F2637" s="1" t="s">
        <v>10720</v>
      </c>
      <c r="G2637" s="1" t="s">
        <v>10721</v>
      </c>
      <c r="H2637" s="1" t="s">
        <v>10722</v>
      </c>
      <c r="I2637" s="1">
        <v>7460.0</v>
      </c>
      <c r="J2637" s="1">
        <v>1447.0</v>
      </c>
      <c r="K2637" s="1" t="s">
        <v>181</v>
      </c>
      <c r="L2637" s="1" t="s">
        <v>181</v>
      </c>
      <c r="M2637" s="1" t="s">
        <v>63</v>
      </c>
      <c r="N2637" s="1" t="s">
        <v>63</v>
      </c>
      <c r="O2637" s="1">
        <v>3.0</v>
      </c>
      <c r="P2637" s="1" t="s">
        <v>64</v>
      </c>
      <c r="Q2637" s="1" t="s">
        <v>65</v>
      </c>
      <c r="R2637" s="1" t="s">
        <v>91</v>
      </c>
      <c r="S2637" s="1">
        <v>117.0</v>
      </c>
      <c r="T2637" s="1" t="s">
        <v>92</v>
      </c>
      <c r="U2637" s="3">
        <v>44944.6875</v>
      </c>
      <c r="V2637" s="1">
        <v>0.0</v>
      </c>
      <c r="W2637" s="1">
        <v>0.0</v>
      </c>
      <c r="X2637" s="1">
        <v>19.0</v>
      </c>
      <c r="Y2637" s="1">
        <v>0.0</v>
      </c>
      <c r="Z2637" s="1">
        <v>39.0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244.7</v>
      </c>
      <c r="AF2637" s="1">
        <v>0.0</v>
      </c>
      <c r="AG2637" s="1">
        <v>488.64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1.0</v>
      </c>
      <c r="AM2637" s="1">
        <v>0.0</v>
      </c>
      <c r="AN2637" s="1">
        <v>1.0</v>
      </c>
      <c r="AO2637" s="1">
        <v>0.0</v>
      </c>
      <c r="AP2637" s="1">
        <v>0.0</v>
      </c>
      <c r="AQ2637" s="4">
        <f t="shared" ref="AQ2637:AW2637" si="5271">IFERROR(V2637/AJ2637,0)</f>
        <v>0</v>
      </c>
      <c r="AR2637" s="4">
        <f t="shared" si="5271"/>
        <v>0</v>
      </c>
      <c r="AS2637" s="4">
        <f t="shared" si="5271"/>
        <v>19</v>
      </c>
      <c r="AT2637" s="4">
        <f t="shared" si="5271"/>
        <v>0</v>
      </c>
      <c r="AU2637" s="4">
        <f t="shared" si="5271"/>
        <v>39</v>
      </c>
      <c r="AV2637" s="4">
        <f t="shared" si="5271"/>
        <v>0</v>
      </c>
      <c r="AW2637" s="4">
        <f t="shared" si="5271"/>
        <v>0</v>
      </c>
      <c r="AX2637" s="4">
        <f t="shared" ref="AX2637:BD2637" si="5272">IFERROR(AC2637/AJ2637,0)</f>
        <v>0</v>
      </c>
      <c r="AY2637" s="4">
        <f t="shared" si="5272"/>
        <v>0</v>
      </c>
      <c r="AZ2637" s="4">
        <f t="shared" si="5272"/>
        <v>244.7</v>
      </c>
      <c r="BA2637" s="4">
        <f t="shared" si="5272"/>
        <v>0</v>
      </c>
      <c r="BB2637" s="4">
        <f t="shared" si="5272"/>
        <v>488.64</v>
      </c>
      <c r="BC2637" s="4">
        <f t="shared" si="5272"/>
        <v>0</v>
      </c>
      <c r="BD2637" s="4">
        <f t="shared" si="5272"/>
        <v>0</v>
      </c>
    </row>
    <row r="2638" ht="12.0" customHeight="1">
      <c r="A2638" s="1" t="s">
        <v>10723</v>
      </c>
      <c r="B2638" s="1">
        <v>538471.0</v>
      </c>
      <c r="C2638" s="1" t="s">
        <v>1189</v>
      </c>
      <c r="D2638" s="1">
        <v>534047.0</v>
      </c>
      <c r="E2638" s="1" t="s">
        <v>10724</v>
      </c>
      <c r="F2638" s="1" t="s">
        <v>10725</v>
      </c>
      <c r="G2638" s="1" t="s">
        <v>10726</v>
      </c>
      <c r="H2638" s="1" t="s">
        <v>10727</v>
      </c>
      <c r="I2638" s="1">
        <v>7975.0</v>
      </c>
      <c r="J2638" s="1">
        <v>1443.0</v>
      </c>
      <c r="K2638" s="1" t="s">
        <v>181</v>
      </c>
      <c r="L2638" s="1" t="s">
        <v>181</v>
      </c>
      <c r="M2638" s="1" t="s">
        <v>63</v>
      </c>
      <c r="N2638" s="1" t="s">
        <v>63</v>
      </c>
      <c r="O2638" s="1">
        <v>3.0</v>
      </c>
      <c r="P2638" s="1" t="s">
        <v>64</v>
      </c>
      <c r="Q2638" s="1" t="s">
        <v>65</v>
      </c>
      <c r="R2638" s="1" t="s">
        <v>220</v>
      </c>
      <c r="S2638" s="1">
        <v>119.0</v>
      </c>
      <c r="T2638" s="1" t="s">
        <v>221</v>
      </c>
      <c r="U2638" s="3">
        <v>44946.54513888889</v>
      </c>
      <c r="V2638" s="1">
        <v>0.0</v>
      </c>
      <c r="W2638" s="1">
        <v>0.0</v>
      </c>
      <c r="X2638" s="1">
        <v>0.0</v>
      </c>
      <c r="Y2638" s="1">
        <v>0.0</v>
      </c>
      <c r="Z2638" s="1">
        <v>11.0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115.56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1.0</v>
      </c>
      <c r="AO2638" s="1">
        <v>0.0</v>
      </c>
      <c r="AP2638" s="1">
        <v>0.0</v>
      </c>
      <c r="AQ2638" s="4">
        <f t="shared" ref="AQ2638:AW2638" si="5273">IFERROR(V2638/AJ2638,0)</f>
        <v>0</v>
      </c>
      <c r="AR2638" s="4">
        <f t="shared" si="5273"/>
        <v>0</v>
      </c>
      <c r="AS2638" s="4">
        <f t="shared" si="5273"/>
        <v>0</v>
      </c>
      <c r="AT2638" s="4">
        <f t="shared" si="5273"/>
        <v>0</v>
      </c>
      <c r="AU2638" s="4">
        <f t="shared" si="5273"/>
        <v>11</v>
      </c>
      <c r="AV2638" s="4">
        <f t="shared" si="5273"/>
        <v>0</v>
      </c>
      <c r="AW2638" s="4">
        <f t="shared" si="5273"/>
        <v>0</v>
      </c>
      <c r="AX2638" s="4">
        <f t="shared" ref="AX2638:BD2638" si="5274">IFERROR(AC2638/AJ2638,0)</f>
        <v>0</v>
      </c>
      <c r="AY2638" s="4">
        <f t="shared" si="5274"/>
        <v>0</v>
      </c>
      <c r="AZ2638" s="4">
        <f t="shared" si="5274"/>
        <v>0</v>
      </c>
      <c r="BA2638" s="4">
        <f t="shared" si="5274"/>
        <v>0</v>
      </c>
      <c r="BB2638" s="4">
        <f t="shared" si="5274"/>
        <v>115.56</v>
      </c>
      <c r="BC2638" s="4">
        <f t="shared" si="5274"/>
        <v>0</v>
      </c>
      <c r="BD2638" s="4">
        <f t="shared" si="5274"/>
        <v>0</v>
      </c>
    </row>
    <row r="2639" ht="12.0" customHeight="1">
      <c r="A2639" s="1" t="s">
        <v>10728</v>
      </c>
      <c r="B2639" s="1">
        <v>538376.0</v>
      </c>
      <c r="C2639" s="1" t="s">
        <v>1189</v>
      </c>
      <c r="D2639" s="1">
        <v>534047.0</v>
      </c>
      <c r="E2639" s="1" t="s">
        <v>10729</v>
      </c>
      <c r="F2639" s="1" t="s">
        <v>10730</v>
      </c>
      <c r="G2639" s="1" t="s">
        <v>7051</v>
      </c>
      <c r="H2639" s="1" t="s">
        <v>825</v>
      </c>
      <c r="I2639" s="1">
        <v>7130.0</v>
      </c>
      <c r="J2639" s="1">
        <v>1331.0</v>
      </c>
      <c r="K2639" s="1" t="s">
        <v>181</v>
      </c>
      <c r="L2639" s="1" t="s">
        <v>181</v>
      </c>
      <c r="M2639" s="1" t="s">
        <v>63</v>
      </c>
      <c r="N2639" s="1" t="s">
        <v>63</v>
      </c>
      <c r="O2639" s="1">
        <v>3.0</v>
      </c>
      <c r="P2639" s="1" t="s">
        <v>64</v>
      </c>
      <c r="Q2639" s="1" t="s">
        <v>65</v>
      </c>
      <c r="R2639" s="1" t="s">
        <v>292</v>
      </c>
      <c r="S2639" s="1">
        <v>122.0</v>
      </c>
      <c r="T2639" s="1" t="s">
        <v>293</v>
      </c>
      <c r="U2639" s="3">
        <v>44925.62986111111</v>
      </c>
      <c r="V2639" s="1">
        <v>10.0</v>
      </c>
      <c r="W2639" s="1">
        <v>0.0</v>
      </c>
      <c r="X2639" s="1">
        <v>2.0</v>
      </c>
      <c r="Y2639" s="1">
        <v>0.0</v>
      </c>
      <c r="Z2639" s="1">
        <v>25.0</v>
      </c>
      <c r="AA2639" s="1">
        <v>0.0</v>
      </c>
      <c r="AB2639" s="1">
        <v>0.0</v>
      </c>
      <c r="AC2639" s="1">
        <v>161.28</v>
      </c>
      <c r="AD2639" s="1">
        <v>0.0</v>
      </c>
      <c r="AE2639" s="1">
        <v>27.2</v>
      </c>
      <c r="AF2639" s="1">
        <v>0.0</v>
      </c>
      <c r="AG2639" s="1">
        <v>252.18</v>
      </c>
      <c r="AH2639" s="1">
        <v>0.0</v>
      </c>
      <c r="AI2639" s="1">
        <v>0.0</v>
      </c>
      <c r="AJ2639" s="1">
        <v>1.0</v>
      </c>
      <c r="AK2639" s="1">
        <v>0.0</v>
      </c>
      <c r="AL2639" s="1">
        <v>2.0</v>
      </c>
      <c r="AM2639" s="1">
        <v>0.0</v>
      </c>
      <c r="AN2639" s="1">
        <v>2.0</v>
      </c>
      <c r="AO2639" s="1">
        <v>0.0</v>
      </c>
      <c r="AP2639" s="1">
        <v>0.0</v>
      </c>
      <c r="AQ2639" s="4">
        <f t="shared" ref="AQ2639:AW2639" si="5275">IFERROR(V2639/AJ2639,0)</f>
        <v>10</v>
      </c>
      <c r="AR2639" s="4">
        <f t="shared" si="5275"/>
        <v>0</v>
      </c>
      <c r="AS2639" s="4">
        <f t="shared" si="5275"/>
        <v>1</v>
      </c>
      <c r="AT2639" s="4">
        <f t="shared" si="5275"/>
        <v>0</v>
      </c>
      <c r="AU2639" s="4">
        <f t="shared" si="5275"/>
        <v>12.5</v>
      </c>
      <c r="AV2639" s="4">
        <f t="shared" si="5275"/>
        <v>0</v>
      </c>
      <c r="AW2639" s="4">
        <f t="shared" si="5275"/>
        <v>0</v>
      </c>
      <c r="AX2639" s="4">
        <f t="shared" ref="AX2639:BD2639" si="5276">IFERROR(AC2639/AJ2639,0)</f>
        <v>161.28</v>
      </c>
      <c r="AY2639" s="4">
        <f t="shared" si="5276"/>
        <v>0</v>
      </c>
      <c r="AZ2639" s="4">
        <f t="shared" si="5276"/>
        <v>13.6</v>
      </c>
      <c r="BA2639" s="4">
        <f t="shared" si="5276"/>
        <v>0</v>
      </c>
      <c r="BB2639" s="4">
        <f t="shared" si="5276"/>
        <v>126.09</v>
      </c>
      <c r="BC2639" s="4">
        <f t="shared" si="5276"/>
        <v>0</v>
      </c>
      <c r="BD2639" s="4">
        <f t="shared" si="5276"/>
        <v>0</v>
      </c>
    </row>
    <row r="2640" ht="12.0" customHeight="1">
      <c r="A2640" s="1" t="s">
        <v>10731</v>
      </c>
      <c r="B2640" s="1">
        <v>1284508.0</v>
      </c>
      <c r="C2640" s="1" t="s">
        <v>229</v>
      </c>
      <c r="D2640" s="1">
        <v>216757.0</v>
      </c>
      <c r="E2640" s="1" t="s">
        <v>10732</v>
      </c>
      <c r="F2640" s="1" t="s">
        <v>10733</v>
      </c>
      <c r="G2640" s="1" t="s">
        <v>10734</v>
      </c>
      <c r="H2640" s="1" t="s">
        <v>61</v>
      </c>
      <c r="I2640" s="1">
        <v>8001.0</v>
      </c>
      <c r="J2640" s="1">
        <v>271.0</v>
      </c>
      <c r="K2640" s="1" t="s">
        <v>218</v>
      </c>
      <c r="L2640" s="1" t="s">
        <v>219</v>
      </c>
      <c r="M2640" s="1" t="s">
        <v>63</v>
      </c>
      <c r="N2640" s="1" t="s">
        <v>63</v>
      </c>
      <c r="O2640" s="1">
        <v>3.0</v>
      </c>
      <c r="P2640" s="1" t="s">
        <v>64</v>
      </c>
      <c r="Q2640" s="1" t="s">
        <v>65</v>
      </c>
      <c r="R2640" s="1" t="s">
        <v>398</v>
      </c>
      <c r="S2640" s="1">
        <v>260.0</v>
      </c>
      <c r="T2640" s="1" t="s">
        <v>399</v>
      </c>
      <c r="U2640" s="3">
        <v>44923.61736111111</v>
      </c>
      <c r="V2640" s="1">
        <v>0.0</v>
      </c>
      <c r="W2640" s="1">
        <v>0.0</v>
      </c>
      <c r="X2640" s="1">
        <v>1.0</v>
      </c>
      <c r="Y2640" s="1">
        <v>0.0</v>
      </c>
      <c r="Z2640" s="1">
        <v>1.0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10.0</v>
      </c>
      <c r="AF2640" s="1">
        <v>0.0</v>
      </c>
      <c r="AG2640" s="1">
        <v>11.19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1.0</v>
      </c>
      <c r="AM2640" s="1">
        <v>0.0</v>
      </c>
      <c r="AN2640" s="1">
        <v>1.0</v>
      </c>
      <c r="AO2640" s="1">
        <v>0.0</v>
      </c>
      <c r="AP2640" s="1">
        <v>0.0</v>
      </c>
      <c r="AQ2640" s="4">
        <f t="shared" ref="AQ2640:AW2640" si="5277">IFERROR(V2640/AJ2640,0)</f>
        <v>0</v>
      </c>
      <c r="AR2640" s="4">
        <f t="shared" si="5277"/>
        <v>0</v>
      </c>
      <c r="AS2640" s="4">
        <f t="shared" si="5277"/>
        <v>1</v>
      </c>
      <c r="AT2640" s="4">
        <f t="shared" si="5277"/>
        <v>0</v>
      </c>
      <c r="AU2640" s="4">
        <f t="shared" si="5277"/>
        <v>1</v>
      </c>
      <c r="AV2640" s="4">
        <f t="shared" si="5277"/>
        <v>0</v>
      </c>
      <c r="AW2640" s="4">
        <f t="shared" si="5277"/>
        <v>0</v>
      </c>
      <c r="AX2640" s="4">
        <f t="shared" ref="AX2640:BD2640" si="5278">IFERROR(AC2640/AJ2640,0)</f>
        <v>0</v>
      </c>
      <c r="AY2640" s="4">
        <f t="shared" si="5278"/>
        <v>0</v>
      </c>
      <c r="AZ2640" s="4">
        <f t="shared" si="5278"/>
        <v>10</v>
      </c>
      <c r="BA2640" s="4">
        <f t="shared" si="5278"/>
        <v>0</v>
      </c>
      <c r="BB2640" s="4">
        <f t="shared" si="5278"/>
        <v>11.19</v>
      </c>
      <c r="BC2640" s="4">
        <f t="shared" si="5278"/>
        <v>0</v>
      </c>
      <c r="BD2640" s="4">
        <f t="shared" si="5278"/>
        <v>0</v>
      </c>
    </row>
    <row r="2641" ht="12.0" customHeight="1">
      <c r="A2641" s="1" t="s">
        <v>10735</v>
      </c>
      <c r="B2641" s="1">
        <v>538431.0</v>
      </c>
      <c r="C2641" s="1" t="s">
        <v>1189</v>
      </c>
      <c r="D2641" s="1">
        <v>534047.0</v>
      </c>
      <c r="E2641" s="1" t="s">
        <v>10736</v>
      </c>
      <c r="F2641" s="1" t="s">
        <v>10737</v>
      </c>
      <c r="G2641" s="1" t="s">
        <v>3607</v>
      </c>
      <c r="H2641" s="1" t="s">
        <v>3607</v>
      </c>
      <c r="I2641" s="1">
        <v>6740.0</v>
      </c>
      <c r="J2641" s="1">
        <v>1400.0</v>
      </c>
      <c r="K2641" s="1" t="s">
        <v>181</v>
      </c>
      <c r="L2641" s="1" t="s">
        <v>181</v>
      </c>
      <c r="M2641" s="1" t="s">
        <v>63</v>
      </c>
      <c r="N2641" s="1" t="s">
        <v>63</v>
      </c>
      <c r="O2641" s="1">
        <v>3.0</v>
      </c>
      <c r="P2641" s="1" t="s">
        <v>64</v>
      </c>
      <c r="Q2641" s="1" t="s">
        <v>65</v>
      </c>
      <c r="R2641" s="1" t="s">
        <v>2825</v>
      </c>
      <c r="S2641" s="1">
        <v>203.0</v>
      </c>
      <c r="T2641" s="1" t="s">
        <v>2826</v>
      </c>
      <c r="U2641" s="3">
        <v>44950.649305555555</v>
      </c>
      <c r="V2641" s="1">
        <v>0.0</v>
      </c>
      <c r="W2641" s="1">
        <v>7.0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79.72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1.0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4">
        <f t="shared" ref="AQ2641:AW2641" si="5279">IFERROR(V2641/AJ2641,0)</f>
        <v>0</v>
      </c>
      <c r="AR2641" s="4">
        <f t="shared" si="5279"/>
        <v>7</v>
      </c>
      <c r="AS2641" s="4">
        <f t="shared" si="5279"/>
        <v>0</v>
      </c>
      <c r="AT2641" s="4">
        <f t="shared" si="5279"/>
        <v>0</v>
      </c>
      <c r="AU2641" s="4">
        <f t="shared" si="5279"/>
        <v>0</v>
      </c>
      <c r="AV2641" s="4">
        <f t="shared" si="5279"/>
        <v>0</v>
      </c>
      <c r="AW2641" s="4">
        <f t="shared" si="5279"/>
        <v>0</v>
      </c>
      <c r="AX2641" s="4">
        <f t="shared" ref="AX2641:BD2641" si="5280">IFERROR(AC2641/AJ2641,0)</f>
        <v>0</v>
      </c>
      <c r="AY2641" s="4">
        <f t="shared" si="5280"/>
        <v>79.72</v>
      </c>
      <c r="AZ2641" s="4">
        <f t="shared" si="5280"/>
        <v>0</v>
      </c>
      <c r="BA2641" s="4">
        <f t="shared" si="5280"/>
        <v>0</v>
      </c>
      <c r="BB2641" s="4">
        <f t="shared" si="5280"/>
        <v>0</v>
      </c>
      <c r="BC2641" s="4">
        <f t="shared" si="5280"/>
        <v>0</v>
      </c>
      <c r="BD2641" s="4">
        <f t="shared" si="5280"/>
        <v>0</v>
      </c>
    </row>
    <row r="2642" ht="12.0" customHeight="1">
      <c r="A2642" s="1" t="s">
        <v>10738</v>
      </c>
      <c r="B2642" s="1">
        <v>538380.0</v>
      </c>
      <c r="C2642" s="1" t="s">
        <v>1189</v>
      </c>
      <c r="D2642" s="1">
        <v>534047.0</v>
      </c>
      <c r="E2642" s="1" t="s">
        <v>10739</v>
      </c>
      <c r="F2642" s="1" t="s">
        <v>10740</v>
      </c>
      <c r="G2642" s="1" t="s">
        <v>3911</v>
      </c>
      <c r="H2642" s="1" t="s">
        <v>964</v>
      </c>
      <c r="I2642" s="1">
        <v>7380.0</v>
      </c>
      <c r="J2642" s="1">
        <v>1336.0</v>
      </c>
      <c r="K2642" s="1" t="s">
        <v>181</v>
      </c>
      <c r="L2642" s="1" t="s">
        <v>181</v>
      </c>
      <c r="M2642" s="1" t="s">
        <v>63</v>
      </c>
      <c r="N2642" s="1" t="s">
        <v>63</v>
      </c>
      <c r="O2642" s="1">
        <v>3.0</v>
      </c>
      <c r="P2642" s="1" t="s">
        <v>64</v>
      </c>
      <c r="Q2642" s="1" t="s">
        <v>65</v>
      </c>
      <c r="R2642" s="1" t="s">
        <v>572</v>
      </c>
      <c r="S2642" s="1">
        <v>124.0</v>
      </c>
      <c r="T2642" s="1" t="s">
        <v>573</v>
      </c>
      <c r="U2642" s="3">
        <v>44943.67986111111</v>
      </c>
      <c r="V2642" s="1">
        <v>0.0</v>
      </c>
      <c r="W2642" s="1">
        <v>18.0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194.65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1.0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4">
        <f t="shared" ref="AQ2642:AW2642" si="5281">IFERROR(V2642/AJ2642,0)</f>
        <v>0</v>
      </c>
      <c r="AR2642" s="4">
        <f t="shared" si="5281"/>
        <v>18</v>
      </c>
      <c r="AS2642" s="4">
        <f t="shared" si="5281"/>
        <v>0</v>
      </c>
      <c r="AT2642" s="4">
        <f t="shared" si="5281"/>
        <v>0</v>
      </c>
      <c r="AU2642" s="4">
        <f t="shared" si="5281"/>
        <v>0</v>
      </c>
      <c r="AV2642" s="4">
        <f t="shared" si="5281"/>
        <v>0</v>
      </c>
      <c r="AW2642" s="4">
        <f t="shared" si="5281"/>
        <v>0</v>
      </c>
      <c r="AX2642" s="4">
        <f t="shared" ref="AX2642:BD2642" si="5282">IFERROR(AC2642/AJ2642,0)</f>
        <v>0</v>
      </c>
      <c r="AY2642" s="4">
        <f t="shared" si="5282"/>
        <v>194.65</v>
      </c>
      <c r="AZ2642" s="4">
        <f t="shared" si="5282"/>
        <v>0</v>
      </c>
      <c r="BA2642" s="4">
        <f t="shared" si="5282"/>
        <v>0</v>
      </c>
      <c r="BB2642" s="4">
        <f t="shared" si="5282"/>
        <v>0</v>
      </c>
      <c r="BC2642" s="4">
        <f t="shared" si="5282"/>
        <v>0</v>
      </c>
      <c r="BD2642" s="4">
        <f t="shared" si="5282"/>
        <v>0</v>
      </c>
    </row>
    <row r="2643" ht="12.0" customHeight="1">
      <c r="A2643" s="1" t="s">
        <v>10741</v>
      </c>
      <c r="B2643" s="1">
        <v>1527862.0</v>
      </c>
      <c r="C2643" s="1" t="s">
        <v>376</v>
      </c>
      <c r="D2643" s="1">
        <v>5.0</v>
      </c>
      <c r="E2643" s="1" t="s">
        <v>10742</v>
      </c>
      <c r="F2643" s="1" t="s">
        <v>10743</v>
      </c>
      <c r="G2643" s="1" t="s">
        <v>10744</v>
      </c>
      <c r="H2643" s="1" t="s">
        <v>10745</v>
      </c>
      <c r="I2643" s="1">
        <v>7441.0</v>
      </c>
      <c r="J2643" s="1" t="s">
        <v>10746</v>
      </c>
      <c r="K2643" s="1" t="s">
        <v>62</v>
      </c>
      <c r="L2643" s="1" t="s">
        <v>62</v>
      </c>
      <c r="M2643" s="1" t="s">
        <v>63</v>
      </c>
      <c r="N2643" s="1" t="s">
        <v>63</v>
      </c>
      <c r="O2643" s="1">
        <v>3.0</v>
      </c>
      <c r="P2643" s="1" t="s">
        <v>64</v>
      </c>
      <c r="Q2643" s="1" t="s">
        <v>65</v>
      </c>
      <c r="R2643" s="1" t="s">
        <v>120</v>
      </c>
      <c r="S2643" s="1">
        <v>447.0</v>
      </c>
      <c r="T2643" s="1" t="s">
        <v>121</v>
      </c>
      <c r="U2643" s="3">
        <v>44932.47430555556</v>
      </c>
      <c r="V2643" s="1">
        <v>0.0</v>
      </c>
      <c r="W2643" s="1">
        <v>0.0</v>
      </c>
      <c r="X2643" s="1">
        <v>0.0</v>
      </c>
      <c r="Y2643" s="1">
        <v>0.0</v>
      </c>
      <c r="Z2643" s="1">
        <v>12.0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288.0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1.0</v>
      </c>
      <c r="AO2643" s="1">
        <v>0.0</v>
      </c>
      <c r="AP2643" s="1">
        <v>0.0</v>
      </c>
      <c r="AQ2643" s="4">
        <f t="shared" ref="AQ2643:AW2643" si="5283">IFERROR(V2643/AJ2643,0)</f>
        <v>0</v>
      </c>
      <c r="AR2643" s="4">
        <f t="shared" si="5283"/>
        <v>0</v>
      </c>
      <c r="AS2643" s="4">
        <f t="shared" si="5283"/>
        <v>0</v>
      </c>
      <c r="AT2643" s="4">
        <f t="shared" si="5283"/>
        <v>0</v>
      </c>
      <c r="AU2643" s="4">
        <f t="shared" si="5283"/>
        <v>12</v>
      </c>
      <c r="AV2643" s="4">
        <f t="shared" si="5283"/>
        <v>0</v>
      </c>
      <c r="AW2643" s="4">
        <f t="shared" si="5283"/>
        <v>0</v>
      </c>
      <c r="AX2643" s="4">
        <f t="shared" ref="AX2643:BD2643" si="5284">IFERROR(AC2643/AJ2643,0)</f>
        <v>0</v>
      </c>
      <c r="AY2643" s="4">
        <f t="shared" si="5284"/>
        <v>0</v>
      </c>
      <c r="AZ2643" s="4">
        <f t="shared" si="5284"/>
        <v>0</v>
      </c>
      <c r="BA2643" s="4">
        <f t="shared" si="5284"/>
        <v>0</v>
      </c>
      <c r="BB2643" s="4">
        <f t="shared" si="5284"/>
        <v>288</v>
      </c>
      <c r="BC2643" s="4">
        <f t="shared" si="5284"/>
        <v>0</v>
      </c>
      <c r="BD2643" s="4">
        <f t="shared" si="5284"/>
        <v>0</v>
      </c>
    </row>
    <row r="2644" ht="12.0" customHeight="1">
      <c r="A2644" s="1" t="s">
        <v>10747</v>
      </c>
      <c r="B2644" s="1">
        <v>1595222.0</v>
      </c>
      <c r="C2644" s="1" t="s">
        <v>362</v>
      </c>
      <c r="D2644" s="1">
        <v>168830.0</v>
      </c>
      <c r="E2644" s="1" t="s">
        <v>10748</v>
      </c>
      <c r="F2644" s="1" t="s">
        <v>10749</v>
      </c>
      <c r="G2644" s="1" t="s">
        <v>10750</v>
      </c>
      <c r="H2644" s="1" t="s">
        <v>61</v>
      </c>
      <c r="I2644" s="1">
        <v>7532.0</v>
      </c>
      <c r="J2644" s="1" t="s">
        <v>10751</v>
      </c>
      <c r="K2644" s="1" t="s">
        <v>62</v>
      </c>
      <c r="L2644" s="1" t="s">
        <v>62</v>
      </c>
      <c r="M2644" s="1" t="s">
        <v>63</v>
      </c>
      <c r="N2644" s="1" t="s">
        <v>63</v>
      </c>
      <c r="O2644" s="1">
        <v>3.0</v>
      </c>
      <c r="P2644" s="1" t="s">
        <v>64</v>
      </c>
      <c r="Q2644" s="1" t="s">
        <v>65</v>
      </c>
      <c r="R2644" s="1" t="s">
        <v>398</v>
      </c>
      <c r="S2644" s="1">
        <v>260.0</v>
      </c>
      <c r="T2644" s="1" t="s">
        <v>399</v>
      </c>
      <c r="U2644" s="3">
        <v>44900.4875</v>
      </c>
      <c r="V2644" s="1">
        <v>1.0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11.04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1.0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4">
        <f t="shared" ref="AQ2644:AW2644" si="5285">IFERROR(V2644/AJ2644,0)</f>
        <v>1</v>
      </c>
      <c r="AR2644" s="4">
        <f t="shared" si="5285"/>
        <v>0</v>
      </c>
      <c r="AS2644" s="4">
        <f t="shared" si="5285"/>
        <v>0</v>
      </c>
      <c r="AT2644" s="4">
        <f t="shared" si="5285"/>
        <v>0</v>
      </c>
      <c r="AU2644" s="4">
        <f t="shared" si="5285"/>
        <v>0</v>
      </c>
      <c r="AV2644" s="4">
        <f t="shared" si="5285"/>
        <v>0</v>
      </c>
      <c r="AW2644" s="4">
        <f t="shared" si="5285"/>
        <v>0</v>
      </c>
      <c r="AX2644" s="4">
        <f t="shared" ref="AX2644:BD2644" si="5286">IFERROR(AC2644/AJ2644,0)</f>
        <v>11.04</v>
      </c>
      <c r="AY2644" s="4">
        <f t="shared" si="5286"/>
        <v>0</v>
      </c>
      <c r="AZ2644" s="4">
        <f t="shared" si="5286"/>
        <v>0</v>
      </c>
      <c r="BA2644" s="4">
        <f t="shared" si="5286"/>
        <v>0</v>
      </c>
      <c r="BB2644" s="4">
        <f t="shared" si="5286"/>
        <v>0</v>
      </c>
      <c r="BC2644" s="4">
        <f t="shared" si="5286"/>
        <v>0</v>
      </c>
      <c r="BD2644" s="4">
        <f t="shared" si="5286"/>
        <v>0</v>
      </c>
    </row>
    <row r="2645" ht="12.0" customHeight="1">
      <c r="A2645" s="1" t="s">
        <v>10752</v>
      </c>
      <c r="B2645" s="1">
        <v>1589777.0</v>
      </c>
      <c r="C2645" s="1" t="s">
        <v>69</v>
      </c>
      <c r="D2645" s="1">
        <v>1.0</v>
      </c>
      <c r="E2645" s="1" t="s">
        <v>10753</v>
      </c>
      <c r="F2645" s="1" t="s">
        <v>10754</v>
      </c>
      <c r="H2645" s="1" t="s">
        <v>10755</v>
      </c>
      <c r="I2645" s="1">
        <v>7441.0</v>
      </c>
      <c r="J2645" s="1">
        <v>2.4137008E7</v>
      </c>
      <c r="K2645" s="1" t="s">
        <v>73</v>
      </c>
      <c r="L2645" s="1" t="s">
        <v>62</v>
      </c>
      <c r="M2645" s="1" t="s">
        <v>63</v>
      </c>
      <c r="N2645" s="1" t="s">
        <v>63</v>
      </c>
      <c r="O2645" s="1">
        <v>3.0</v>
      </c>
      <c r="P2645" s="1" t="s">
        <v>64</v>
      </c>
      <c r="Q2645" s="1" t="s">
        <v>65</v>
      </c>
      <c r="R2645" s="1" t="s">
        <v>120</v>
      </c>
      <c r="S2645" s="1">
        <v>447.0</v>
      </c>
      <c r="T2645" s="1" t="s">
        <v>121</v>
      </c>
      <c r="U2645" s="3">
        <v>44893.47222222222</v>
      </c>
      <c r="V2645" s="1">
        <v>1.0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18.7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1.0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4">
        <f t="shared" ref="AQ2645:AW2645" si="5287">IFERROR(V2645/AJ2645,0)</f>
        <v>1</v>
      </c>
      <c r="AR2645" s="4">
        <f t="shared" si="5287"/>
        <v>0</v>
      </c>
      <c r="AS2645" s="4">
        <f t="shared" si="5287"/>
        <v>0</v>
      </c>
      <c r="AT2645" s="4">
        <f t="shared" si="5287"/>
        <v>0</v>
      </c>
      <c r="AU2645" s="4">
        <f t="shared" si="5287"/>
        <v>0</v>
      </c>
      <c r="AV2645" s="4">
        <f t="shared" si="5287"/>
        <v>0</v>
      </c>
      <c r="AW2645" s="4">
        <f t="shared" si="5287"/>
        <v>0</v>
      </c>
      <c r="AX2645" s="4">
        <f t="shared" ref="AX2645:BD2645" si="5288">IFERROR(AC2645/AJ2645,0)</f>
        <v>18.7</v>
      </c>
      <c r="AY2645" s="4">
        <f t="shared" si="5288"/>
        <v>0</v>
      </c>
      <c r="AZ2645" s="4">
        <f t="shared" si="5288"/>
        <v>0</v>
      </c>
      <c r="BA2645" s="4">
        <f t="shared" si="5288"/>
        <v>0</v>
      </c>
      <c r="BB2645" s="4">
        <f t="shared" si="5288"/>
        <v>0</v>
      </c>
      <c r="BC2645" s="4">
        <f t="shared" si="5288"/>
        <v>0</v>
      </c>
      <c r="BD2645" s="4">
        <f t="shared" si="5288"/>
        <v>0</v>
      </c>
    </row>
    <row r="2646" ht="12.0" customHeight="1">
      <c r="A2646" s="1" t="s">
        <v>10756</v>
      </c>
      <c r="B2646" s="1">
        <v>115979.0</v>
      </c>
      <c r="C2646" s="1" t="s">
        <v>588</v>
      </c>
      <c r="D2646" s="1">
        <v>23.0</v>
      </c>
      <c r="E2646" s="1" t="s">
        <v>10757</v>
      </c>
      <c r="F2646" s="1" t="s">
        <v>5559</v>
      </c>
      <c r="G2646" s="1" t="s">
        <v>1634</v>
      </c>
      <c r="H2646" s="1" t="s">
        <v>658</v>
      </c>
      <c r="I2646" s="1">
        <v>7460.0</v>
      </c>
      <c r="J2646" s="1">
        <v>1.700000523E9</v>
      </c>
      <c r="K2646" s="1" t="s">
        <v>181</v>
      </c>
      <c r="L2646" s="1" t="s">
        <v>181</v>
      </c>
      <c r="M2646" s="1" t="s">
        <v>63</v>
      </c>
      <c r="N2646" s="1" t="s">
        <v>63</v>
      </c>
      <c r="O2646" s="1">
        <v>3.0</v>
      </c>
      <c r="P2646" s="1" t="s">
        <v>64</v>
      </c>
      <c r="Q2646" s="1" t="s">
        <v>65</v>
      </c>
      <c r="R2646" s="1" t="s">
        <v>91</v>
      </c>
      <c r="S2646" s="1">
        <v>117.0</v>
      </c>
      <c r="T2646" s="1" t="s">
        <v>92</v>
      </c>
      <c r="U2646" s="3">
        <v>44902.625</v>
      </c>
      <c r="V2646" s="1">
        <v>1.0</v>
      </c>
      <c r="W2646" s="1">
        <v>0.0</v>
      </c>
      <c r="X2646" s="1">
        <v>2.0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5.0</v>
      </c>
      <c r="AD2646" s="1">
        <v>0.0</v>
      </c>
      <c r="AE2646" s="1">
        <v>13.0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1.0</v>
      </c>
      <c r="AK2646" s="1">
        <v>0.0</v>
      </c>
      <c r="AL2646" s="1">
        <v>1.0</v>
      </c>
      <c r="AM2646" s="1">
        <v>0.0</v>
      </c>
      <c r="AN2646" s="1">
        <v>0.0</v>
      </c>
      <c r="AO2646" s="1">
        <v>0.0</v>
      </c>
      <c r="AP2646" s="1">
        <v>0.0</v>
      </c>
      <c r="AQ2646" s="4">
        <f t="shared" ref="AQ2646:AW2646" si="5289">IFERROR(V2646/AJ2646,0)</f>
        <v>1</v>
      </c>
      <c r="AR2646" s="4">
        <f t="shared" si="5289"/>
        <v>0</v>
      </c>
      <c r="AS2646" s="4">
        <f t="shared" si="5289"/>
        <v>2</v>
      </c>
      <c r="AT2646" s="4">
        <f t="shared" si="5289"/>
        <v>0</v>
      </c>
      <c r="AU2646" s="4">
        <f t="shared" si="5289"/>
        <v>0</v>
      </c>
      <c r="AV2646" s="4">
        <f t="shared" si="5289"/>
        <v>0</v>
      </c>
      <c r="AW2646" s="4">
        <f t="shared" si="5289"/>
        <v>0</v>
      </c>
      <c r="AX2646" s="4">
        <f t="shared" ref="AX2646:BD2646" si="5290">IFERROR(AC2646/AJ2646,0)</f>
        <v>5</v>
      </c>
      <c r="AY2646" s="4">
        <f t="shared" si="5290"/>
        <v>0</v>
      </c>
      <c r="AZ2646" s="4">
        <f t="shared" si="5290"/>
        <v>13</v>
      </c>
      <c r="BA2646" s="4">
        <f t="shared" si="5290"/>
        <v>0</v>
      </c>
      <c r="BB2646" s="4">
        <f t="shared" si="5290"/>
        <v>0</v>
      </c>
      <c r="BC2646" s="4">
        <f t="shared" si="5290"/>
        <v>0</v>
      </c>
      <c r="BD2646" s="4">
        <f t="shared" si="5290"/>
        <v>0</v>
      </c>
    </row>
    <row r="2647" ht="12.0" customHeight="1">
      <c r="A2647" s="1" t="s">
        <v>10758</v>
      </c>
      <c r="B2647" s="1">
        <v>1311509.0</v>
      </c>
      <c r="C2647" s="1" t="s">
        <v>600</v>
      </c>
      <c r="D2647" s="1">
        <v>2.0</v>
      </c>
      <c r="E2647" s="1" t="s">
        <v>10759</v>
      </c>
      <c r="F2647" s="1" t="s">
        <v>10760</v>
      </c>
      <c r="G2647" s="1" t="s">
        <v>10760</v>
      </c>
      <c r="H2647" s="1" t="s">
        <v>298</v>
      </c>
      <c r="I2647" s="1">
        <v>7530.0</v>
      </c>
      <c r="J2647" s="1">
        <v>91208.0</v>
      </c>
      <c r="K2647" s="1" t="s">
        <v>605</v>
      </c>
      <c r="L2647" s="1" t="s">
        <v>62</v>
      </c>
      <c r="M2647" s="1" t="s">
        <v>63</v>
      </c>
      <c r="N2647" s="1" t="s">
        <v>63</v>
      </c>
      <c r="O2647" s="1">
        <v>3.0</v>
      </c>
      <c r="P2647" s="1" t="s">
        <v>64</v>
      </c>
      <c r="Q2647" s="1" t="s">
        <v>65</v>
      </c>
      <c r="R2647" s="1" t="s">
        <v>61</v>
      </c>
      <c r="S2647" s="1">
        <v>16.0</v>
      </c>
      <c r="T2647" s="1" t="s">
        <v>341</v>
      </c>
      <c r="U2647" s="3">
        <v>44951.60277777778</v>
      </c>
      <c r="V2647" s="1">
        <v>71.0</v>
      </c>
      <c r="W2647" s="1">
        <v>155.0</v>
      </c>
      <c r="X2647" s="1">
        <v>41.0</v>
      </c>
      <c r="Y2647" s="1">
        <v>57.0</v>
      </c>
      <c r="Z2647" s="1">
        <v>46.0</v>
      </c>
      <c r="AA2647" s="1">
        <v>0.0</v>
      </c>
      <c r="AB2647" s="1">
        <v>0.0</v>
      </c>
      <c r="AC2647" s="1">
        <v>4488.8</v>
      </c>
      <c r="AD2647" s="1">
        <v>6248.58</v>
      </c>
      <c r="AE2647" s="1">
        <v>1712.68</v>
      </c>
      <c r="AF2647" s="1">
        <v>2009.7</v>
      </c>
      <c r="AG2647" s="1">
        <v>2184.13</v>
      </c>
      <c r="AH2647" s="1">
        <v>0.0</v>
      </c>
      <c r="AI2647" s="1">
        <v>0.0</v>
      </c>
      <c r="AJ2647" s="1">
        <v>7.0</v>
      </c>
      <c r="AK2647" s="1">
        <v>7.0</v>
      </c>
      <c r="AL2647" s="1">
        <v>8.0</v>
      </c>
      <c r="AM2647" s="1">
        <v>8.0</v>
      </c>
      <c r="AN2647" s="1">
        <v>6.0</v>
      </c>
      <c r="AO2647" s="1">
        <v>0.0</v>
      </c>
      <c r="AP2647" s="1">
        <v>0.0</v>
      </c>
      <c r="AQ2647" s="4">
        <f t="shared" ref="AQ2647:AW2647" si="5291">IFERROR(V2647/AJ2647,0)</f>
        <v>10.14285714</v>
      </c>
      <c r="AR2647" s="4">
        <f t="shared" si="5291"/>
        <v>22.14285714</v>
      </c>
      <c r="AS2647" s="4">
        <f t="shared" si="5291"/>
        <v>5.125</v>
      </c>
      <c r="AT2647" s="4">
        <f t="shared" si="5291"/>
        <v>7.125</v>
      </c>
      <c r="AU2647" s="4">
        <f t="shared" si="5291"/>
        <v>7.666666667</v>
      </c>
      <c r="AV2647" s="4">
        <f t="shared" si="5291"/>
        <v>0</v>
      </c>
      <c r="AW2647" s="4">
        <f t="shared" si="5291"/>
        <v>0</v>
      </c>
      <c r="AX2647" s="4">
        <f t="shared" ref="AX2647:BD2647" si="5292">IFERROR(AC2647/AJ2647,0)</f>
        <v>641.2571429</v>
      </c>
      <c r="AY2647" s="4">
        <f t="shared" si="5292"/>
        <v>892.6542857</v>
      </c>
      <c r="AZ2647" s="4">
        <f t="shared" si="5292"/>
        <v>214.085</v>
      </c>
      <c r="BA2647" s="4">
        <f t="shared" si="5292"/>
        <v>251.2125</v>
      </c>
      <c r="BB2647" s="4">
        <f t="shared" si="5292"/>
        <v>364.0216667</v>
      </c>
      <c r="BC2647" s="4">
        <f t="shared" si="5292"/>
        <v>0</v>
      </c>
      <c r="BD2647" s="4">
        <f t="shared" si="5292"/>
        <v>0</v>
      </c>
    </row>
    <row r="2648" ht="12.0" customHeight="1">
      <c r="A2648" s="1" t="s">
        <v>10761</v>
      </c>
      <c r="B2648" s="1">
        <v>430858.0</v>
      </c>
      <c r="C2648" s="1" t="s">
        <v>588</v>
      </c>
      <c r="D2648" s="1">
        <v>23.0</v>
      </c>
      <c r="E2648" s="1" t="s">
        <v>10762</v>
      </c>
      <c r="F2648" s="1" t="s">
        <v>10763</v>
      </c>
      <c r="G2648" s="1" t="s">
        <v>10764</v>
      </c>
      <c r="H2648" s="1" t="s">
        <v>3638</v>
      </c>
      <c r="I2648" s="1">
        <v>7945.0</v>
      </c>
      <c r="J2648" s="1">
        <v>1.70000058E9</v>
      </c>
      <c r="K2648" s="1" t="s">
        <v>181</v>
      </c>
      <c r="L2648" s="1" t="s">
        <v>181</v>
      </c>
      <c r="M2648" s="1" t="s">
        <v>63</v>
      </c>
      <c r="N2648" s="1" t="s">
        <v>63</v>
      </c>
      <c r="O2648" s="1">
        <v>3.0</v>
      </c>
      <c r="P2648" s="1" t="s">
        <v>64</v>
      </c>
      <c r="Q2648" s="1" t="s">
        <v>65</v>
      </c>
      <c r="R2648" s="1" t="s">
        <v>220</v>
      </c>
      <c r="S2648" s="1">
        <v>119.0</v>
      </c>
      <c r="T2648" s="1" t="s">
        <v>221</v>
      </c>
      <c r="U2648" s="3">
        <v>44902.52638888889</v>
      </c>
      <c r="V2648" s="1">
        <v>1.0</v>
      </c>
      <c r="W2648" s="1">
        <v>0.0</v>
      </c>
      <c r="X2648" s="1">
        <v>2.0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5.0</v>
      </c>
      <c r="AD2648" s="1">
        <v>0.0</v>
      </c>
      <c r="AE2648" s="1">
        <v>13.0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1.0</v>
      </c>
      <c r="AK2648" s="1">
        <v>0.0</v>
      </c>
      <c r="AL2648" s="1">
        <v>1.0</v>
      </c>
      <c r="AM2648" s="1">
        <v>0.0</v>
      </c>
      <c r="AN2648" s="1">
        <v>0.0</v>
      </c>
      <c r="AO2648" s="1">
        <v>0.0</v>
      </c>
      <c r="AP2648" s="1">
        <v>0.0</v>
      </c>
      <c r="AQ2648" s="4">
        <f t="shared" ref="AQ2648:AW2648" si="5293">IFERROR(V2648/AJ2648,0)</f>
        <v>1</v>
      </c>
      <c r="AR2648" s="4">
        <f t="shared" si="5293"/>
        <v>0</v>
      </c>
      <c r="AS2648" s="4">
        <f t="shared" si="5293"/>
        <v>2</v>
      </c>
      <c r="AT2648" s="4">
        <f t="shared" si="5293"/>
        <v>0</v>
      </c>
      <c r="AU2648" s="4">
        <f t="shared" si="5293"/>
        <v>0</v>
      </c>
      <c r="AV2648" s="4">
        <f t="shared" si="5293"/>
        <v>0</v>
      </c>
      <c r="AW2648" s="4">
        <f t="shared" si="5293"/>
        <v>0</v>
      </c>
      <c r="AX2648" s="4">
        <f t="shared" ref="AX2648:BD2648" si="5294">IFERROR(AC2648/AJ2648,0)</f>
        <v>5</v>
      </c>
      <c r="AY2648" s="4">
        <f t="shared" si="5294"/>
        <v>0</v>
      </c>
      <c r="AZ2648" s="4">
        <f t="shared" si="5294"/>
        <v>13</v>
      </c>
      <c r="BA2648" s="4">
        <f t="shared" si="5294"/>
        <v>0</v>
      </c>
      <c r="BB2648" s="4">
        <f t="shared" si="5294"/>
        <v>0</v>
      </c>
      <c r="BC2648" s="4">
        <f t="shared" si="5294"/>
        <v>0</v>
      </c>
      <c r="BD2648" s="4">
        <f t="shared" si="5294"/>
        <v>0</v>
      </c>
    </row>
    <row r="2649" ht="12.0" customHeight="1">
      <c r="A2649" s="1" t="s">
        <v>5603</v>
      </c>
      <c r="B2649" s="1">
        <v>643614.0</v>
      </c>
      <c r="C2649" s="1" t="s">
        <v>600</v>
      </c>
      <c r="D2649" s="1">
        <v>2.0</v>
      </c>
      <c r="E2649" s="1" t="s">
        <v>10765</v>
      </c>
      <c r="F2649" s="1" t="s">
        <v>10766</v>
      </c>
      <c r="G2649" s="1" t="s">
        <v>72</v>
      </c>
      <c r="H2649" s="1" t="s">
        <v>72</v>
      </c>
      <c r="I2649" s="1">
        <v>7460.0</v>
      </c>
      <c r="J2649" s="1">
        <v>91123.0</v>
      </c>
      <c r="K2649" s="1" t="s">
        <v>605</v>
      </c>
      <c r="L2649" s="1" t="s">
        <v>62</v>
      </c>
      <c r="M2649" s="1" t="s">
        <v>63</v>
      </c>
      <c r="N2649" s="1" t="s">
        <v>63</v>
      </c>
      <c r="O2649" s="1">
        <v>3.0</v>
      </c>
      <c r="P2649" s="1" t="s">
        <v>64</v>
      </c>
      <c r="Q2649" s="1" t="s">
        <v>65</v>
      </c>
      <c r="R2649" s="1" t="s">
        <v>684</v>
      </c>
      <c r="S2649" s="1">
        <v>17.0</v>
      </c>
      <c r="T2649" s="1" t="s">
        <v>685</v>
      </c>
      <c r="U2649" s="3">
        <v>44950.47222222222</v>
      </c>
      <c r="V2649" s="1">
        <v>87.0</v>
      </c>
      <c r="W2649" s="1">
        <v>90.0</v>
      </c>
      <c r="X2649" s="1">
        <v>47.0</v>
      </c>
      <c r="Y2649" s="1">
        <v>113.0</v>
      </c>
      <c r="Z2649" s="1">
        <v>80.0</v>
      </c>
      <c r="AA2649" s="1">
        <v>0.0</v>
      </c>
      <c r="AB2649" s="1">
        <v>0.0</v>
      </c>
      <c r="AC2649" s="1">
        <v>3381.27</v>
      </c>
      <c r="AD2649" s="1">
        <v>2694.6</v>
      </c>
      <c r="AE2649" s="1">
        <v>1414.43</v>
      </c>
      <c r="AF2649" s="1">
        <v>2851.6</v>
      </c>
      <c r="AG2649" s="1">
        <v>2648.71</v>
      </c>
      <c r="AH2649" s="1">
        <v>0.0</v>
      </c>
      <c r="AI2649" s="1">
        <v>0.0</v>
      </c>
      <c r="AJ2649" s="1">
        <v>7.0</v>
      </c>
      <c r="AK2649" s="1">
        <v>10.0</v>
      </c>
      <c r="AL2649" s="1">
        <v>6.0</v>
      </c>
      <c r="AM2649" s="1">
        <v>9.0</v>
      </c>
      <c r="AN2649" s="1">
        <v>5.0</v>
      </c>
      <c r="AO2649" s="1">
        <v>0.0</v>
      </c>
      <c r="AP2649" s="1">
        <v>0.0</v>
      </c>
      <c r="AQ2649" s="4">
        <f t="shared" ref="AQ2649:AW2649" si="5295">IFERROR(V2649/AJ2649,0)</f>
        <v>12.42857143</v>
      </c>
      <c r="AR2649" s="4">
        <f t="shared" si="5295"/>
        <v>9</v>
      </c>
      <c r="AS2649" s="4">
        <f t="shared" si="5295"/>
        <v>7.833333333</v>
      </c>
      <c r="AT2649" s="4">
        <f t="shared" si="5295"/>
        <v>12.55555556</v>
      </c>
      <c r="AU2649" s="4">
        <f t="shared" si="5295"/>
        <v>16</v>
      </c>
      <c r="AV2649" s="4">
        <f t="shared" si="5295"/>
        <v>0</v>
      </c>
      <c r="AW2649" s="4">
        <f t="shared" si="5295"/>
        <v>0</v>
      </c>
      <c r="AX2649" s="4">
        <f t="shared" ref="AX2649:BD2649" si="5296">IFERROR(AC2649/AJ2649,0)</f>
        <v>483.0385714</v>
      </c>
      <c r="AY2649" s="4">
        <f t="shared" si="5296"/>
        <v>269.46</v>
      </c>
      <c r="AZ2649" s="4">
        <f t="shared" si="5296"/>
        <v>235.7383333</v>
      </c>
      <c r="BA2649" s="4">
        <f t="shared" si="5296"/>
        <v>316.8444444</v>
      </c>
      <c r="BB2649" s="4">
        <f t="shared" si="5296"/>
        <v>529.742</v>
      </c>
      <c r="BC2649" s="4">
        <f t="shared" si="5296"/>
        <v>0</v>
      </c>
      <c r="BD2649" s="4">
        <f t="shared" si="5296"/>
        <v>0</v>
      </c>
    </row>
    <row r="2650" ht="12.0" customHeight="1">
      <c r="A2650" s="1" t="s">
        <v>10767</v>
      </c>
      <c r="B2650" s="1">
        <v>950177.0</v>
      </c>
      <c r="C2650" s="1" t="s">
        <v>783</v>
      </c>
      <c r="D2650" s="1">
        <v>947628.0</v>
      </c>
      <c r="E2650" s="1" t="s">
        <v>10768</v>
      </c>
      <c r="F2650" s="1" t="s">
        <v>10769</v>
      </c>
      <c r="G2650" s="1" t="s">
        <v>7902</v>
      </c>
      <c r="H2650" s="1" t="s">
        <v>138</v>
      </c>
      <c r="I2650" s="1">
        <v>8000.0</v>
      </c>
      <c r="J2650" s="1">
        <v>201239.0</v>
      </c>
      <c r="K2650" s="1" t="s">
        <v>62</v>
      </c>
      <c r="L2650" s="1" t="s">
        <v>62</v>
      </c>
      <c r="M2650" s="1" t="s">
        <v>63</v>
      </c>
      <c r="N2650" s="1" t="s">
        <v>63</v>
      </c>
      <c r="O2650" s="1">
        <v>3.0</v>
      </c>
      <c r="P2650" s="1" t="s">
        <v>64</v>
      </c>
      <c r="Q2650" s="1" t="s">
        <v>65</v>
      </c>
      <c r="R2650" s="1" t="s">
        <v>3226</v>
      </c>
      <c r="S2650" s="1">
        <v>230.0</v>
      </c>
      <c r="T2650" s="1" t="s">
        <v>3227</v>
      </c>
      <c r="U2650" s="3">
        <v>44935.708333333336</v>
      </c>
      <c r="V2650" s="1">
        <v>1.0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5.0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1.0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4">
        <f t="shared" ref="AQ2650:AW2650" si="5297">IFERROR(V2650/AJ2650,0)</f>
        <v>1</v>
      </c>
      <c r="AR2650" s="4">
        <f t="shared" si="5297"/>
        <v>0</v>
      </c>
      <c r="AS2650" s="4">
        <f t="shared" si="5297"/>
        <v>0</v>
      </c>
      <c r="AT2650" s="4">
        <f t="shared" si="5297"/>
        <v>0</v>
      </c>
      <c r="AU2650" s="4">
        <f t="shared" si="5297"/>
        <v>0</v>
      </c>
      <c r="AV2650" s="4">
        <f t="shared" si="5297"/>
        <v>0</v>
      </c>
      <c r="AW2650" s="4">
        <f t="shared" si="5297"/>
        <v>0</v>
      </c>
      <c r="AX2650" s="4">
        <f t="shared" ref="AX2650:BD2650" si="5298">IFERROR(AC2650/AJ2650,0)</f>
        <v>5</v>
      </c>
      <c r="AY2650" s="4">
        <f t="shared" si="5298"/>
        <v>0</v>
      </c>
      <c r="AZ2650" s="4">
        <f t="shared" si="5298"/>
        <v>0</v>
      </c>
      <c r="BA2650" s="4">
        <f t="shared" si="5298"/>
        <v>0</v>
      </c>
      <c r="BB2650" s="4">
        <f t="shared" si="5298"/>
        <v>0</v>
      </c>
      <c r="BC2650" s="4">
        <f t="shared" si="5298"/>
        <v>0</v>
      </c>
      <c r="BD2650" s="4">
        <f t="shared" si="5298"/>
        <v>0</v>
      </c>
    </row>
    <row r="2651" ht="12.0" customHeight="1">
      <c r="A2651" s="1" t="s">
        <v>10770</v>
      </c>
      <c r="B2651" s="1">
        <v>1478910.0</v>
      </c>
      <c r="C2651" s="1" t="s">
        <v>436</v>
      </c>
      <c r="D2651" s="1">
        <v>247235.0</v>
      </c>
      <c r="E2651" s="1" t="s">
        <v>10771</v>
      </c>
      <c r="F2651" s="1" t="s">
        <v>10772</v>
      </c>
      <c r="G2651" s="1" t="s">
        <v>10773</v>
      </c>
      <c r="H2651" s="1" t="s">
        <v>10773</v>
      </c>
      <c r="I2651" s="1">
        <v>8284.0</v>
      </c>
      <c r="J2651" s="1" t="s">
        <v>10774</v>
      </c>
      <c r="K2651" s="1" t="s">
        <v>62</v>
      </c>
      <c r="L2651" s="1" t="s">
        <v>62</v>
      </c>
      <c r="M2651" s="1" t="s">
        <v>63</v>
      </c>
      <c r="N2651" s="1" t="s">
        <v>63</v>
      </c>
      <c r="O2651" s="1">
        <v>3.0</v>
      </c>
      <c r="P2651" s="1" t="s">
        <v>64</v>
      </c>
      <c r="Q2651" s="1" t="s">
        <v>65</v>
      </c>
      <c r="R2651" s="1" t="s">
        <v>278</v>
      </c>
      <c r="S2651" s="1">
        <v>202.0</v>
      </c>
      <c r="T2651" s="1" t="s">
        <v>279</v>
      </c>
      <c r="U2651" s="3">
        <v>44915.53888888889</v>
      </c>
      <c r="V2651" s="1">
        <v>0.0</v>
      </c>
      <c r="W2651" s="1">
        <v>2.0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39.2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1.0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4">
        <f t="shared" ref="AQ2651:AW2651" si="5299">IFERROR(V2651/AJ2651,0)</f>
        <v>0</v>
      </c>
      <c r="AR2651" s="4">
        <f t="shared" si="5299"/>
        <v>2</v>
      </c>
      <c r="AS2651" s="4">
        <f t="shared" si="5299"/>
        <v>0</v>
      </c>
      <c r="AT2651" s="4">
        <f t="shared" si="5299"/>
        <v>0</v>
      </c>
      <c r="AU2651" s="4">
        <f t="shared" si="5299"/>
        <v>0</v>
      </c>
      <c r="AV2651" s="4">
        <f t="shared" si="5299"/>
        <v>0</v>
      </c>
      <c r="AW2651" s="4">
        <f t="shared" si="5299"/>
        <v>0</v>
      </c>
      <c r="AX2651" s="4">
        <f t="shared" ref="AX2651:BD2651" si="5300">IFERROR(AC2651/AJ2651,0)</f>
        <v>0</v>
      </c>
      <c r="AY2651" s="4">
        <f t="shared" si="5300"/>
        <v>39.2</v>
      </c>
      <c r="AZ2651" s="4">
        <f t="shared" si="5300"/>
        <v>0</v>
      </c>
      <c r="BA2651" s="4">
        <f t="shared" si="5300"/>
        <v>0</v>
      </c>
      <c r="BB2651" s="4">
        <f t="shared" si="5300"/>
        <v>0</v>
      </c>
      <c r="BC2651" s="4">
        <f t="shared" si="5300"/>
        <v>0</v>
      </c>
      <c r="BD2651" s="4">
        <f t="shared" si="5300"/>
        <v>0</v>
      </c>
    </row>
    <row r="2652" ht="12.0" customHeight="1">
      <c r="A2652" s="1" t="s">
        <v>10775</v>
      </c>
      <c r="B2652" s="1">
        <v>1417788.0</v>
      </c>
      <c r="C2652" s="1" t="s">
        <v>436</v>
      </c>
      <c r="D2652" s="1">
        <v>247235.0</v>
      </c>
      <c r="E2652" s="1" t="s">
        <v>10776</v>
      </c>
      <c r="F2652" s="1" t="s">
        <v>10777</v>
      </c>
      <c r="G2652" s="1" t="s">
        <v>10778</v>
      </c>
      <c r="H2652" s="1" t="s">
        <v>10778</v>
      </c>
      <c r="I2652" s="1">
        <v>6850.0</v>
      </c>
      <c r="J2652" s="1">
        <v>2.3793019E7</v>
      </c>
      <c r="K2652" s="1" t="s">
        <v>62</v>
      </c>
      <c r="L2652" s="1" t="s">
        <v>62</v>
      </c>
      <c r="M2652" s="1" t="s">
        <v>63</v>
      </c>
      <c r="N2652" s="1" t="s">
        <v>63</v>
      </c>
      <c r="O2652" s="1">
        <v>3.0</v>
      </c>
      <c r="P2652" s="1" t="s">
        <v>64</v>
      </c>
      <c r="Q2652" s="1" t="s">
        <v>65</v>
      </c>
      <c r="R2652" s="1" t="s">
        <v>145</v>
      </c>
      <c r="S2652" s="1">
        <v>453.0</v>
      </c>
      <c r="T2652" s="1" t="s">
        <v>146</v>
      </c>
      <c r="U2652" s="3">
        <v>44949.467361111114</v>
      </c>
      <c r="V2652" s="1">
        <v>4.0</v>
      </c>
      <c r="W2652" s="1">
        <v>0.0</v>
      </c>
      <c r="X2652" s="1">
        <v>0.0</v>
      </c>
      <c r="Y2652" s="1">
        <v>2.0</v>
      </c>
      <c r="Z2652" s="1">
        <v>2.0</v>
      </c>
      <c r="AA2652" s="1">
        <v>0.0</v>
      </c>
      <c r="AB2652" s="1">
        <v>0.0</v>
      </c>
      <c r="AC2652" s="1">
        <v>269.9</v>
      </c>
      <c r="AD2652" s="1">
        <v>0.0</v>
      </c>
      <c r="AE2652" s="1">
        <v>0.0</v>
      </c>
      <c r="AF2652" s="1">
        <v>230.7</v>
      </c>
      <c r="AG2652" s="1">
        <v>39.2</v>
      </c>
      <c r="AH2652" s="1">
        <v>0.0</v>
      </c>
      <c r="AI2652" s="1">
        <v>0.0</v>
      </c>
      <c r="AJ2652" s="1">
        <v>2.0</v>
      </c>
      <c r="AK2652" s="1">
        <v>0.0</v>
      </c>
      <c r="AL2652" s="1">
        <v>0.0</v>
      </c>
      <c r="AM2652" s="1">
        <v>1.0</v>
      </c>
      <c r="AN2652" s="1">
        <v>1.0</v>
      </c>
      <c r="AO2652" s="1">
        <v>0.0</v>
      </c>
      <c r="AP2652" s="1">
        <v>0.0</v>
      </c>
      <c r="AQ2652" s="4">
        <f t="shared" ref="AQ2652:AW2652" si="5301">IFERROR(V2652/AJ2652,0)</f>
        <v>2</v>
      </c>
      <c r="AR2652" s="4">
        <f t="shared" si="5301"/>
        <v>0</v>
      </c>
      <c r="AS2652" s="4">
        <f t="shared" si="5301"/>
        <v>0</v>
      </c>
      <c r="AT2652" s="4">
        <f t="shared" si="5301"/>
        <v>2</v>
      </c>
      <c r="AU2652" s="4">
        <f t="shared" si="5301"/>
        <v>2</v>
      </c>
      <c r="AV2652" s="4">
        <f t="shared" si="5301"/>
        <v>0</v>
      </c>
      <c r="AW2652" s="4">
        <f t="shared" si="5301"/>
        <v>0</v>
      </c>
      <c r="AX2652" s="4">
        <f t="shared" ref="AX2652:BD2652" si="5302">IFERROR(AC2652/AJ2652,0)</f>
        <v>134.95</v>
      </c>
      <c r="AY2652" s="4">
        <f t="shared" si="5302"/>
        <v>0</v>
      </c>
      <c r="AZ2652" s="4">
        <f t="shared" si="5302"/>
        <v>0</v>
      </c>
      <c r="BA2652" s="4">
        <f t="shared" si="5302"/>
        <v>230.7</v>
      </c>
      <c r="BB2652" s="4">
        <f t="shared" si="5302"/>
        <v>39.2</v>
      </c>
      <c r="BC2652" s="4">
        <f t="shared" si="5302"/>
        <v>0</v>
      </c>
      <c r="BD2652" s="4">
        <f t="shared" si="5302"/>
        <v>0</v>
      </c>
    </row>
    <row r="2653" ht="12.0" customHeight="1">
      <c r="A2653" s="1" t="s">
        <v>10779</v>
      </c>
      <c r="B2653" s="1">
        <v>1256431.0</v>
      </c>
      <c r="C2653" s="1" t="s">
        <v>618</v>
      </c>
      <c r="D2653" s="1">
        <v>1254072.0</v>
      </c>
      <c r="E2653" s="1" t="s">
        <v>10780</v>
      </c>
      <c r="F2653" s="1" t="s">
        <v>10781</v>
      </c>
      <c r="G2653" s="1" t="s">
        <v>2017</v>
      </c>
      <c r="H2653" s="1" t="s">
        <v>138</v>
      </c>
      <c r="I2653" s="1">
        <v>7441.0</v>
      </c>
      <c r="J2653" s="1" t="s">
        <v>10779</v>
      </c>
      <c r="K2653" s="1" t="s">
        <v>62</v>
      </c>
      <c r="L2653" s="1" t="s">
        <v>62</v>
      </c>
      <c r="M2653" s="1" t="s">
        <v>63</v>
      </c>
      <c r="N2653" s="1" t="s">
        <v>63</v>
      </c>
      <c r="O2653" s="1">
        <v>3.0</v>
      </c>
      <c r="P2653" s="1" t="s">
        <v>64</v>
      </c>
      <c r="Q2653" s="1" t="s">
        <v>65</v>
      </c>
      <c r="R2653" s="1" t="s">
        <v>120</v>
      </c>
      <c r="S2653" s="1">
        <v>447.0</v>
      </c>
      <c r="T2653" s="1" t="s">
        <v>121</v>
      </c>
      <c r="U2653" s="3">
        <v>44942.461805555555</v>
      </c>
      <c r="V2653" s="1">
        <v>58.0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734.99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1.0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4">
        <f t="shared" ref="AQ2653:AW2653" si="5303">IFERROR(V2653/AJ2653,0)</f>
        <v>58</v>
      </c>
      <c r="AR2653" s="4">
        <f t="shared" si="5303"/>
        <v>0</v>
      </c>
      <c r="AS2653" s="4">
        <f t="shared" si="5303"/>
        <v>0</v>
      </c>
      <c r="AT2653" s="4">
        <f t="shared" si="5303"/>
        <v>0</v>
      </c>
      <c r="AU2653" s="4">
        <f t="shared" si="5303"/>
        <v>0</v>
      </c>
      <c r="AV2653" s="4">
        <f t="shared" si="5303"/>
        <v>0</v>
      </c>
      <c r="AW2653" s="4">
        <f t="shared" si="5303"/>
        <v>0</v>
      </c>
      <c r="AX2653" s="4">
        <f t="shared" ref="AX2653:BD2653" si="5304">IFERROR(AC2653/AJ2653,0)</f>
        <v>734.99</v>
      </c>
      <c r="AY2653" s="4">
        <f t="shared" si="5304"/>
        <v>0</v>
      </c>
      <c r="AZ2653" s="4">
        <f t="shared" si="5304"/>
        <v>0</v>
      </c>
      <c r="BA2653" s="4">
        <f t="shared" si="5304"/>
        <v>0</v>
      </c>
      <c r="BB2653" s="4">
        <f t="shared" si="5304"/>
        <v>0</v>
      </c>
      <c r="BC2653" s="4">
        <f t="shared" si="5304"/>
        <v>0</v>
      </c>
      <c r="BD2653" s="4">
        <f t="shared" si="5304"/>
        <v>0</v>
      </c>
    </row>
    <row r="2654" ht="12.0" customHeight="1">
      <c r="A2654" s="1" t="s">
        <v>10782</v>
      </c>
      <c r="B2654" s="1">
        <v>1258797.0</v>
      </c>
      <c r="C2654" s="1" t="s">
        <v>618</v>
      </c>
      <c r="D2654" s="1">
        <v>1254072.0</v>
      </c>
      <c r="E2654" s="1" t="s">
        <v>10783</v>
      </c>
      <c r="F2654" s="1" t="s">
        <v>10784</v>
      </c>
      <c r="G2654" s="1" t="s">
        <v>10785</v>
      </c>
      <c r="H2654" s="1" t="s">
        <v>61</v>
      </c>
      <c r="I2654" s="1">
        <v>7560.0</v>
      </c>
      <c r="J2654" s="1" t="s">
        <v>10782</v>
      </c>
      <c r="K2654" s="1" t="s">
        <v>62</v>
      </c>
      <c r="L2654" s="1" t="s">
        <v>62</v>
      </c>
      <c r="M2654" s="1" t="s">
        <v>63</v>
      </c>
      <c r="N2654" s="1" t="s">
        <v>63</v>
      </c>
      <c r="O2654" s="1">
        <v>3.0</v>
      </c>
      <c r="P2654" s="1" t="s">
        <v>64</v>
      </c>
      <c r="Q2654" s="1" t="s">
        <v>65</v>
      </c>
      <c r="R2654" s="1" t="s">
        <v>127</v>
      </c>
      <c r="S2654" s="1">
        <v>450.0</v>
      </c>
      <c r="T2654" s="1" t="s">
        <v>128</v>
      </c>
      <c r="U2654" s="3">
        <v>44942.69236111111</v>
      </c>
      <c r="V2654" s="1">
        <v>9.0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118.98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1.0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4">
        <f t="shared" ref="AQ2654:AW2654" si="5305">IFERROR(V2654/AJ2654,0)</f>
        <v>9</v>
      </c>
      <c r="AR2654" s="4">
        <f t="shared" si="5305"/>
        <v>0</v>
      </c>
      <c r="AS2654" s="4">
        <f t="shared" si="5305"/>
        <v>0</v>
      </c>
      <c r="AT2654" s="4">
        <f t="shared" si="5305"/>
        <v>0</v>
      </c>
      <c r="AU2654" s="4">
        <f t="shared" si="5305"/>
        <v>0</v>
      </c>
      <c r="AV2654" s="4">
        <f t="shared" si="5305"/>
        <v>0</v>
      </c>
      <c r="AW2654" s="4">
        <f t="shared" si="5305"/>
        <v>0</v>
      </c>
      <c r="AX2654" s="4">
        <f t="shared" ref="AX2654:BD2654" si="5306">IFERROR(AC2654/AJ2654,0)</f>
        <v>118.98</v>
      </c>
      <c r="AY2654" s="4">
        <f t="shared" si="5306"/>
        <v>0</v>
      </c>
      <c r="AZ2654" s="4">
        <f t="shared" si="5306"/>
        <v>0</v>
      </c>
      <c r="BA2654" s="4">
        <f t="shared" si="5306"/>
        <v>0</v>
      </c>
      <c r="BB2654" s="4">
        <f t="shared" si="5306"/>
        <v>0</v>
      </c>
      <c r="BC2654" s="4">
        <f t="shared" si="5306"/>
        <v>0</v>
      </c>
      <c r="BD2654" s="4">
        <f t="shared" si="5306"/>
        <v>0</v>
      </c>
    </row>
    <row r="2655" ht="12.0" customHeight="1">
      <c r="A2655" s="1" t="s">
        <v>3645</v>
      </c>
      <c r="B2655" s="1">
        <v>100379.0</v>
      </c>
      <c r="C2655" s="1" t="s">
        <v>566</v>
      </c>
      <c r="D2655" s="1">
        <v>15.0</v>
      </c>
      <c r="E2655" s="1" t="s">
        <v>10786</v>
      </c>
      <c r="F2655" s="1" t="s">
        <v>4953</v>
      </c>
      <c r="G2655" s="1" t="s">
        <v>4954</v>
      </c>
      <c r="H2655" s="1" t="s">
        <v>1990</v>
      </c>
      <c r="I2655" s="1">
        <v>7500.0</v>
      </c>
      <c r="J2655" s="1">
        <v>229.0</v>
      </c>
      <c r="K2655" s="1" t="s">
        <v>218</v>
      </c>
      <c r="L2655" s="1" t="s">
        <v>219</v>
      </c>
      <c r="M2655" s="1">
        <v>10229.0</v>
      </c>
      <c r="N2655" s="1" t="s">
        <v>3645</v>
      </c>
      <c r="O2655" s="1">
        <v>3.0</v>
      </c>
      <c r="P2655" s="1" t="s">
        <v>64</v>
      </c>
      <c r="Q2655" s="1" t="s">
        <v>65</v>
      </c>
      <c r="R2655" s="1" t="s">
        <v>91</v>
      </c>
      <c r="S2655" s="1">
        <v>117.0</v>
      </c>
      <c r="T2655" s="1" t="s">
        <v>92</v>
      </c>
      <c r="U2655" s="3">
        <v>44949.50069444445</v>
      </c>
      <c r="V2655" s="1">
        <v>910.0</v>
      </c>
      <c r="W2655" s="1">
        <v>84.0</v>
      </c>
      <c r="X2655" s="1">
        <v>1390.0</v>
      </c>
      <c r="Y2655" s="1">
        <v>244.0</v>
      </c>
      <c r="Z2655" s="1">
        <v>988.0</v>
      </c>
      <c r="AA2655" s="1">
        <v>0.0</v>
      </c>
      <c r="AB2655" s="1">
        <v>0.0</v>
      </c>
      <c r="AC2655" s="1">
        <v>5870.18</v>
      </c>
      <c r="AD2655" s="1">
        <v>622.93</v>
      </c>
      <c r="AE2655" s="1">
        <v>10613.26</v>
      </c>
      <c r="AF2655" s="1">
        <v>1148.02</v>
      </c>
      <c r="AG2655" s="1">
        <v>7699.43</v>
      </c>
      <c r="AH2655" s="1">
        <v>0.0</v>
      </c>
      <c r="AI2655" s="1">
        <v>0.0</v>
      </c>
      <c r="AJ2655" s="1">
        <v>8.0</v>
      </c>
      <c r="AK2655" s="1">
        <v>1.0</v>
      </c>
      <c r="AL2655" s="1">
        <v>8.0</v>
      </c>
      <c r="AM2655" s="1">
        <v>2.0</v>
      </c>
      <c r="AN2655" s="1">
        <v>6.0</v>
      </c>
      <c r="AO2655" s="1">
        <v>0.0</v>
      </c>
      <c r="AP2655" s="1">
        <v>0.0</v>
      </c>
      <c r="AQ2655" s="4">
        <f t="shared" ref="AQ2655:AW2655" si="5307">IFERROR(V2655/AJ2655,0)</f>
        <v>113.75</v>
      </c>
      <c r="AR2655" s="4">
        <f t="shared" si="5307"/>
        <v>84</v>
      </c>
      <c r="AS2655" s="4">
        <f t="shared" si="5307"/>
        <v>173.75</v>
      </c>
      <c r="AT2655" s="4">
        <f t="shared" si="5307"/>
        <v>122</v>
      </c>
      <c r="AU2655" s="4">
        <f t="shared" si="5307"/>
        <v>164.6666667</v>
      </c>
      <c r="AV2655" s="4">
        <f t="shared" si="5307"/>
        <v>0</v>
      </c>
      <c r="AW2655" s="4">
        <f t="shared" si="5307"/>
        <v>0</v>
      </c>
      <c r="AX2655" s="4">
        <f t="shared" ref="AX2655:BD2655" si="5308">IFERROR(AC2655/AJ2655,0)</f>
        <v>733.7725</v>
      </c>
      <c r="AY2655" s="4">
        <f t="shared" si="5308"/>
        <v>622.93</v>
      </c>
      <c r="AZ2655" s="4">
        <f t="shared" si="5308"/>
        <v>1326.6575</v>
      </c>
      <c r="BA2655" s="4">
        <f t="shared" si="5308"/>
        <v>574.01</v>
      </c>
      <c r="BB2655" s="4">
        <f t="shared" si="5308"/>
        <v>1283.238333</v>
      </c>
      <c r="BC2655" s="4">
        <f t="shared" si="5308"/>
        <v>0</v>
      </c>
      <c r="BD2655" s="4">
        <f t="shared" si="5308"/>
        <v>0</v>
      </c>
    </row>
    <row r="2656" ht="12.0" customHeight="1">
      <c r="A2656" s="1" t="s">
        <v>3645</v>
      </c>
      <c r="B2656" s="1">
        <v>580564.0</v>
      </c>
      <c r="C2656" s="1" t="s">
        <v>1673</v>
      </c>
      <c r="D2656" s="1">
        <v>20.0</v>
      </c>
      <c r="E2656" s="1" t="s">
        <v>10787</v>
      </c>
      <c r="F2656" s="1" t="s">
        <v>5157</v>
      </c>
      <c r="G2656" s="1" t="s">
        <v>5158</v>
      </c>
      <c r="H2656" s="1" t="s">
        <v>1990</v>
      </c>
      <c r="I2656" s="1">
        <v>7500.0</v>
      </c>
      <c r="J2656" s="1">
        <v>232.0</v>
      </c>
      <c r="K2656" s="1" t="s">
        <v>218</v>
      </c>
      <c r="L2656" s="1" t="s">
        <v>219</v>
      </c>
      <c r="M2656" s="1">
        <v>70232.0</v>
      </c>
      <c r="N2656" s="1" t="s">
        <v>3645</v>
      </c>
      <c r="O2656" s="1">
        <v>3.0</v>
      </c>
      <c r="P2656" s="1" t="s">
        <v>64</v>
      </c>
      <c r="Q2656" s="1" t="s">
        <v>65</v>
      </c>
      <c r="R2656" s="1" t="s">
        <v>91</v>
      </c>
      <c r="S2656" s="1">
        <v>117.0</v>
      </c>
      <c r="T2656" s="1" t="s">
        <v>92</v>
      </c>
      <c r="U2656" s="3">
        <v>44949.54861111111</v>
      </c>
      <c r="V2656" s="1">
        <v>36.0</v>
      </c>
      <c r="W2656" s="1">
        <v>15.0</v>
      </c>
      <c r="X2656" s="1">
        <v>125.0</v>
      </c>
      <c r="Y2656" s="1">
        <v>16.0</v>
      </c>
      <c r="Z2656" s="1">
        <v>82.0</v>
      </c>
      <c r="AA2656" s="1">
        <v>0.0</v>
      </c>
      <c r="AB2656" s="1">
        <v>0.0</v>
      </c>
      <c r="AC2656" s="1">
        <v>501.74</v>
      </c>
      <c r="AD2656" s="1">
        <v>148.79</v>
      </c>
      <c r="AE2656" s="1">
        <v>1611.06</v>
      </c>
      <c r="AF2656" s="1">
        <v>197.61</v>
      </c>
      <c r="AG2656" s="1">
        <v>724.56</v>
      </c>
      <c r="AH2656" s="1">
        <v>0.0</v>
      </c>
      <c r="AI2656" s="1">
        <v>0.0</v>
      </c>
      <c r="AJ2656" s="1">
        <v>5.0</v>
      </c>
      <c r="AK2656" s="1">
        <v>1.0</v>
      </c>
      <c r="AL2656" s="1">
        <v>7.0</v>
      </c>
      <c r="AM2656" s="1">
        <v>2.0</v>
      </c>
      <c r="AN2656" s="1">
        <v>6.0</v>
      </c>
      <c r="AO2656" s="1">
        <v>0.0</v>
      </c>
      <c r="AP2656" s="1">
        <v>0.0</v>
      </c>
      <c r="AQ2656" s="4">
        <f t="shared" ref="AQ2656:AW2656" si="5309">IFERROR(V2656/AJ2656,0)</f>
        <v>7.2</v>
      </c>
      <c r="AR2656" s="4">
        <f t="shared" si="5309"/>
        <v>15</v>
      </c>
      <c r="AS2656" s="4">
        <f t="shared" si="5309"/>
        <v>17.85714286</v>
      </c>
      <c r="AT2656" s="4">
        <f t="shared" si="5309"/>
        <v>8</v>
      </c>
      <c r="AU2656" s="4">
        <f t="shared" si="5309"/>
        <v>13.66666667</v>
      </c>
      <c r="AV2656" s="4">
        <f t="shared" si="5309"/>
        <v>0</v>
      </c>
      <c r="AW2656" s="4">
        <f t="shared" si="5309"/>
        <v>0</v>
      </c>
      <c r="AX2656" s="4">
        <f t="shared" ref="AX2656:BD2656" si="5310">IFERROR(AC2656/AJ2656,0)</f>
        <v>100.348</v>
      </c>
      <c r="AY2656" s="4">
        <f t="shared" si="5310"/>
        <v>148.79</v>
      </c>
      <c r="AZ2656" s="4">
        <f t="shared" si="5310"/>
        <v>230.1514286</v>
      </c>
      <c r="BA2656" s="4">
        <f t="shared" si="5310"/>
        <v>98.805</v>
      </c>
      <c r="BB2656" s="4">
        <f t="shared" si="5310"/>
        <v>120.76</v>
      </c>
      <c r="BC2656" s="4">
        <f t="shared" si="5310"/>
        <v>0</v>
      </c>
      <c r="BD2656" s="4">
        <f t="shared" si="5310"/>
        <v>0</v>
      </c>
    </row>
    <row r="2657" ht="12.0" customHeight="1">
      <c r="A2657" s="1" t="s">
        <v>10788</v>
      </c>
      <c r="B2657" s="1">
        <v>1593913.0</v>
      </c>
      <c r="C2657" s="1" t="s">
        <v>101</v>
      </c>
      <c r="D2657" s="1">
        <v>30.0</v>
      </c>
      <c r="E2657" s="1" t="s">
        <v>10789</v>
      </c>
      <c r="F2657" s="1" t="s">
        <v>10790</v>
      </c>
      <c r="G2657" s="1" t="s">
        <v>10791</v>
      </c>
      <c r="H2657" s="1" t="s">
        <v>10792</v>
      </c>
      <c r="I2657" s="1">
        <v>7130.0</v>
      </c>
      <c r="J2657" s="1" t="s">
        <v>10793</v>
      </c>
      <c r="K2657" s="1" t="s">
        <v>62</v>
      </c>
      <c r="L2657" s="1" t="s">
        <v>62</v>
      </c>
      <c r="M2657" s="1" t="s">
        <v>63</v>
      </c>
      <c r="N2657" s="1" t="s">
        <v>63</v>
      </c>
      <c r="O2657" s="1">
        <v>3.0</v>
      </c>
      <c r="P2657" s="1" t="s">
        <v>64</v>
      </c>
      <c r="Q2657" s="1" t="s">
        <v>65</v>
      </c>
      <c r="R2657" s="1" t="s">
        <v>74</v>
      </c>
      <c r="S2657" s="1">
        <v>451.0</v>
      </c>
      <c r="T2657" s="1" t="s">
        <v>75</v>
      </c>
      <c r="U2657" s="3">
        <v>44896.70347222222</v>
      </c>
      <c r="V2657" s="1">
        <v>0.0</v>
      </c>
      <c r="W2657" s="1">
        <v>0.0</v>
      </c>
      <c r="X2657" s="1">
        <v>0.0</v>
      </c>
      <c r="Y2657" s="1">
        <v>1.0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4.04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1.0</v>
      </c>
      <c r="AN2657" s="1">
        <v>0.0</v>
      </c>
      <c r="AO2657" s="1">
        <v>0.0</v>
      </c>
      <c r="AP2657" s="1">
        <v>0.0</v>
      </c>
      <c r="AQ2657" s="4">
        <f t="shared" ref="AQ2657:AW2657" si="5311">IFERROR(V2657/AJ2657,0)</f>
        <v>0</v>
      </c>
      <c r="AR2657" s="4">
        <f t="shared" si="5311"/>
        <v>0</v>
      </c>
      <c r="AS2657" s="4">
        <f t="shared" si="5311"/>
        <v>0</v>
      </c>
      <c r="AT2657" s="4">
        <f t="shared" si="5311"/>
        <v>1</v>
      </c>
      <c r="AU2657" s="4">
        <f t="shared" si="5311"/>
        <v>0</v>
      </c>
      <c r="AV2657" s="4">
        <f t="shared" si="5311"/>
        <v>0</v>
      </c>
      <c r="AW2657" s="4">
        <f t="shared" si="5311"/>
        <v>0</v>
      </c>
      <c r="AX2657" s="4">
        <f t="shared" ref="AX2657:BD2657" si="5312">IFERROR(AC2657/AJ2657,0)</f>
        <v>0</v>
      </c>
      <c r="AY2657" s="4">
        <f t="shared" si="5312"/>
        <v>0</v>
      </c>
      <c r="AZ2657" s="4">
        <f t="shared" si="5312"/>
        <v>0</v>
      </c>
      <c r="BA2657" s="4">
        <f t="shared" si="5312"/>
        <v>4.04</v>
      </c>
      <c r="BB2657" s="4">
        <f t="shared" si="5312"/>
        <v>0</v>
      </c>
      <c r="BC2657" s="4">
        <f t="shared" si="5312"/>
        <v>0</v>
      </c>
      <c r="BD2657" s="4">
        <f t="shared" si="5312"/>
        <v>0</v>
      </c>
    </row>
    <row r="2658" ht="12.0" customHeight="1">
      <c r="A2658" s="1" t="s">
        <v>10794</v>
      </c>
      <c r="B2658" s="1">
        <v>1565956.0</v>
      </c>
      <c r="C2658" s="1" t="s">
        <v>69</v>
      </c>
      <c r="D2658" s="1">
        <v>1.0</v>
      </c>
      <c r="E2658" s="1" t="s">
        <v>10795</v>
      </c>
      <c r="F2658" s="1" t="s">
        <v>10796</v>
      </c>
      <c r="H2658" s="1" t="s">
        <v>496</v>
      </c>
      <c r="I2658" s="1">
        <v>7600.0</v>
      </c>
      <c r="J2658" s="1">
        <v>2.9499533E7</v>
      </c>
      <c r="K2658" s="1" t="s">
        <v>73</v>
      </c>
      <c r="L2658" s="1" t="s">
        <v>62</v>
      </c>
      <c r="M2658" s="1" t="s">
        <v>63</v>
      </c>
      <c r="N2658" s="1" t="s">
        <v>63</v>
      </c>
      <c r="O2658" s="1">
        <v>3.0</v>
      </c>
      <c r="P2658" s="1" t="s">
        <v>64</v>
      </c>
      <c r="Q2658" s="1" t="s">
        <v>65</v>
      </c>
      <c r="R2658" s="1" t="s">
        <v>66</v>
      </c>
      <c r="S2658" s="1">
        <v>452.0</v>
      </c>
      <c r="T2658" s="1" t="s">
        <v>67</v>
      </c>
      <c r="U2658" s="3">
        <v>44893.55347222222</v>
      </c>
      <c r="V2658" s="1">
        <v>1.0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1.02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1.0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4">
        <f t="shared" ref="AQ2658:AW2658" si="5313">IFERROR(V2658/AJ2658,0)</f>
        <v>1</v>
      </c>
      <c r="AR2658" s="4">
        <f t="shared" si="5313"/>
        <v>0</v>
      </c>
      <c r="AS2658" s="4">
        <f t="shared" si="5313"/>
        <v>0</v>
      </c>
      <c r="AT2658" s="4">
        <f t="shared" si="5313"/>
        <v>0</v>
      </c>
      <c r="AU2658" s="4">
        <f t="shared" si="5313"/>
        <v>0</v>
      </c>
      <c r="AV2658" s="4">
        <f t="shared" si="5313"/>
        <v>0</v>
      </c>
      <c r="AW2658" s="4">
        <f t="shared" si="5313"/>
        <v>0</v>
      </c>
      <c r="AX2658" s="4">
        <f t="shared" ref="AX2658:BD2658" si="5314">IFERROR(AC2658/AJ2658,0)</f>
        <v>1.02</v>
      </c>
      <c r="AY2658" s="4">
        <f t="shared" si="5314"/>
        <v>0</v>
      </c>
      <c r="AZ2658" s="4">
        <f t="shared" si="5314"/>
        <v>0</v>
      </c>
      <c r="BA2658" s="4">
        <f t="shared" si="5314"/>
        <v>0</v>
      </c>
      <c r="BB2658" s="4">
        <f t="shared" si="5314"/>
        <v>0</v>
      </c>
      <c r="BC2658" s="4">
        <f t="shared" si="5314"/>
        <v>0</v>
      </c>
      <c r="BD2658" s="4">
        <f t="shared" si="5314"/>
        <v>0</v>
      </c>
    </row>
    <row r="2659" ht="12.0" customHeight="1">
      <c r="A2659" s="1" t="s">
        <v>10797</v>
      </c>
      <c r="B2659" s="1">
        <v>949161.0</v>
      </c>
      <c r="C2659" s="1" t="s">
        <v>783</v>
      </c>
      <c r="D2659" s="1">
        <v>947628.0</v>
      </c>
      <c r="E2659" s="1" t="s">
        <v>10798</v>
      </c>
      <c r="F2659" s="1" t="s">
        <v>10799</v>
      </c>
      <c r="G2659" s="1" t="s">
        <v>63</v>
      </c>
      <c r="H2659" s="1" t="s">
        <v>6876</v>
      </c>
      <c r="I2659" s="1">
        <v>7100.0</v>
      </c>
      <c r="J2659" s="1">
        <v>300284.0</v>
      </c>
      <c r="K2659" s="1" t="s">
        <v>62</v>
      </c>
      <c r="L2659" s="1" t="s">
        <v>62</v>
      </c>
      <c r="M2659" s="1" t="s">
        <v>63</v>
      </c>
      <c r="N2659" s="1" t="s">
        <v>63</v>
      </c>
      <c r="O2659" s="1">
        <v>3.0</v>
      </c>
      <c r="P2659" s="1" t="s">
        <v>64</v>
      </c>
      <c r="Q2659" s="1" t="s">
        <v>65</v>
      </c>
      <c r="R2659" s="1" t="s">
        <v>91</v>
      </c>
      <c r="S2659" s="1">
        <v>117.0</v>
      </c>
      <c r="T2659" s="1" t="s">
        <v>92</v>
      </c>
      <c r="U2659" s="3">
        <v>44935.67847222222</v>
      </c>
      <c r="V2659" s="1">
        <v>1.0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5.0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1.0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4">
        <f t="shared" ref="AQ2659:AW2659" si="5315">IFERROR(V2659/AJ2659,0)</f>
        <v>1</v>
      </c>
      <c r="AR2659" s="4">
        <f t="shared" si="5315"/>
        <v>0</v>
      </c>
      <c r="AS2659" s="4">
        <f t="shared" si="5315"/>
        <v>0</v>
      </c>
      <c r="AT2659" s="4">
        <f t="shared" si="5315"/>
        <v>0</v>
      </c>
      <c r="AU2659" s="4">
        <f t="shared" si="5315"/>
        <v>0</v>
      </c>
      <c r="AV2659" s="4">
        <f t="shared" si="5315"/>
        <v>0</v>
      </c>
      <c r="AW2659" s="4">
        <f t="shared" si="5315"/>
        <v>0</v>
      </c>
      <c r="AX2659" s="4">
        <f t="shared" ref="AX2659:BD2659" si="5316">IFERROR(AC2659/AJ2659,0)</f>
        <v>5</v>
      </c>
      <c r="AY2659" s="4">
        <f t="shared" si="5316"/>
        <v>0</v>
      </c>
      <c r="AZ2659" s="4">
        <f t="shared" si="5316"/>
        <v>0</v>
      </c>
      <c r="BA2659" s="4">
        <f t="shared" si="5316"/>
        <v>0</v>
      </c>
      <c r="BB2659" s="4">
        <f t="shared" si="5316"/>
        <v>0</v>
      </c>
      <c r="BC2659" s="4">
        <f t="shared" si="5316"/>
        <v>0</v>
      </c>
      <c r="BD2659" s="4">
        <f t="shared" si="5316"/>
        <v>0</v>
      </c>
    </row>
    <row r="2660" ht="12.0" customHeight="1">
      <c r="A2660" s="1" t="s">
        <v>10800</v>
      </c>
      <c r="B2660" s="1">
        <v>1511820.0</v>
      </c>
      <c r="C2660" s="1" t="s">
        <v>355</v>
      </c>
      <c r="D2660" s="1">
        <v>163420.0</v>
      </c>
      <c r="E2660" s="1" t="s">
        <v>10801</v>
      </c>
      <c r="F2660" s="1" t="s">
        <v>10802</v>
      </c>
      <c r="G2660" s="1" t="s">
        <v>10803</v>
      </c>
      <c r="H2660" s="1" t="s">
        <v>939</v>
      </c>
      <c r="I2660" s="1">
        <v>7801.0</v>
      </c>
      <c r="J2660" s="1" t="s">
        <v>10804</v>
      </c>
      <c r="K2660" s="1" t="s">
        <v>62</v>
      </c>
      <c r="L2660" s="1" t="s">
        <v>62</v>
      </c>
      <c r="M2660" s="1" t="s">
        <v>63</v>
      </c>
      <c r="N2660" s="1" t="s">
        <v>63</v>
      </c>
      <c r="O2660" s="1">
        <v>3.0</v>
      </c>
      <c r="P2660" s="1" t="s">
        <v>64</v>
      </c>
      <c r="Q2660" s="1" t="s">
        <v>65</v>
      </c>
      <c r="R2660" s="1" t="s">
        <v>82</v>
      </c>
      <c r="S2660" s="1">
        <v>449.0</v>
      </c>
      <c r="T2660" s="1" t="s">
        <v>83</v>
      </c>
      <c r="U2660" s="3">
        <v>44908.625</v>
      </c>
      <c r="V2660" s="1">
        <v>0.0</v>
      </c>
      <c r="W2660" s="1">
        <v>1.0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9.96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1.0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4">
        <f t="shared" ref="AQ2660:AW2660" si="5317">IFERROR(V2660/AJ2660,0)</f>
        <v>0</v>
      </c>
      <c r="AR2660" s="4">
        <f t="shared" si="5317"/>
        <v>1</v>
      </c>
      <c r="AS2660" s="4">
        <f t="shared" si="5317"/>
        <v>0</v>
      </c>
      <c r="AT2660" s="4">
        <f t="shared" si="5317"/>
        <v>0</v>
      </c>
      <c r="AU2660" s="4">
        <f t="shared" si="5317"/>
        <v>0</v>
      </c>
      <c r="AV2660" s="4">
        <f t="shared" si="5317"/>
        <v>0</v>
      </c>
      <c r="AW2660" s="4">
        <f t="shared" si="5317"/>
        <v>0</v>
      </c>
      <c r="AX2660" s="4">
        <f t="shared" ref="AX2660:BD2660" si="5318">IFERROR(AC2660/AJ2660,0)</f>
        <v>0</v>
      </c>
      <c r="AY2660" s="4">
        <f t="shared" si="5318"/>
        <v>9.96</v>
      </c>
      <c r="AZ2660" s="4">
        <f t="shared" si="5318"/>
        <v>0</v>
      </c>
      <c r="BA2660" s="4">
        <f t="shared" si="5318"/>
        <v>0</v>
      </c>
      <c r="BB2660" s="4">
        <f t="shared" si="5318"/>
        <v>0</v>
      </c>
      <c r="BC2660" s="4">
        <f t="shared" si="5318"/>
        <v>0</v>
      </c>
      <c r="BD2660" s="4">
        <f t="shared" si="5318"/>
        <v>0</v>
      </c>
    </row>
    <row r="2661" ht="12.0" customHeight="1">
      <c r="A2661" s="1" t="s">
        <v>10805</v>
      </c>
      <c r="B2661" s="1">
        <v>1601855.0</v>
      </c>
      <c r="C2661" s="1" t="s">
        <v>355</v>
      </c>
      <c r="D2661" s="1">
        <v>163420.0</v>
      </c>
      <c r="E2661" s="1" t="s">
        <v>10806</v>
      </c>
      <c r="F2661" s="1" t="s">
        <v>10807</v>
      </c>
      <c r="G2661" s="1" t="s">
        <v>10808</v>
      </c>
      <c r="H2661" s="1" t="s">
        <v>61</v>
      </c>
      <c r="I2661" s="1">
        <v>7800.0</v>
      </c>
      <c r="J2661" s="1" t="s">
        <v>10809</v>
      </c>
      <c r="K2661" s="1" t="s">
        <v>62</v>
      </c>
      <c r="L2661" s="1" t="s">
        <v>62</v>
      </c>
      <c r="M2661" s="1" t="s">
        <v>63</v>
      </c>
      <c r="N2661" s="1" t="s">
        <v>63</v>
      </c>
      <c r="O2661" s="1">
        <v>3.0</v>
      </c>
      <c r="P2661" s="1" t="s">
        <v>64</v>
      </c>
      <c r="Q2661" s="1" t="s">
        <v>65</v>
      </c>
      <c r="R2661" s="1" t="s">
        <v>98</v>
      </c>
      <c r="S2661" s="1">
        <v>448.0</v>
      </c>
      <c r="T2661" s="1" t="s">
        <v>99</v>
      </c>
      <c r="U2661" s="3">
        <v>44908.47152777778</v>
      </c>
      <c r="V2661" s="1">
        <v>0.0</v>
      </c>
      <c r="W2661" s="1">
        <v>3.0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10.41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1.0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4">
        <f t="shared" ref="AQ2661:AW2661" si="5319">IFERROR(V2661/AJ2661,0)</f>
        <v>0</v>
      </c>
      <c r="AR2661" s="4">
        <f t="shared" si="5319"/>
        <v>3</v>
      </c>
      <c r="AS2661" s="4">
        <f t="shared" si="5319"/>
        <v>0</v>
      </c>
      <c r="AT2661" s="4">
        <f t="shared" si="5319"/>
        <v>0</v>
      </c>
      <c r="AU2661" s="4">
        <f t="shared" si="5319"/>
        <v>0</v>
      </c>
      <c r="AV2661" s="4">
        <f t="shared" si="5319"/>
        <v>0</v>
      </c>
      <c r="AW2661" s="4">
        <f t="shared" si="5319"/>
        <v>0</v>
      </c>
      <c r="AX2661" s="4">
        <f t="shared" ref="AX2661:BD2661" si="5320">IFERROR(AC2661/AJ2661,0)</f>
        <v>0</v>
      </c>
      <c r="AY2661" s="4">
        <f t="shared" si="5320"/>
        <v>10.41</v>
      </c>
      <c r="AZ2661" s="4">
        <f t="shared" si="5320"/>
        <v>0</v>
      </c>
      <c r="BA2661" s="4">
        <f t="shared" si="5320"/>
        <v>0</v>
      </c>
      <c r="BB2661" s="4">
        <f t="shared" si="5320"/>
        <v>0</v>
      </c>
      <c r="BC2661" s="4">
        <f t="shared" si="5320"/>
        <v>0</v>
      </c>
      <c r="BD2661" s="4">
        <f t="shared" si="5320"/>
        <v>0</v>
      </c>
    </row>
    <row r="2662" ht="12.0" customHeight="1">
      <c r="A2662" s="1" t="s">
        <v>10810</v>
      </c>
      <c r="B2662" s="1">
        <v>1267675.0</v>
      </c>
      <c r="C2662" s="1" t="s">
        <v>355</v>
      </c>
      <c r="D2662" s="1">
        <v>163420.0</v>
      </c>
      <c r="E2662" s="1" t="s">
        <v>10811</v>
      </c>
      <c r="F2662" s="1" t="s">
        <v>6004</v>
      </c>
      <c r="G2662" s="1" t="s">
        <v>6004</v>
      </c>
      <c r="H2662" s="1" t="s">
        <v>1805</v>
      </c>
      <c r="I2662" s="1">
        <v>7140.0</v>
      </c>
      <c r="J2662" s="1">
        <v>6642.0</v>
      </c>
      <c r="K2662" s="1" t="s">
        <v>62</v>
      </c>
      <c r="L2662" s="1" t="s">
        <v>62</v>
      </c>
      <c r="M2662" s="1" t="s">
        <v>63</v>
      </c>
      <c r="N2662" s="1" t="s">
        <v>63</v>
      </c>
      <c r="O2662" s="1">
        <v>3.0</v>
      </c>
      <c r="P2662" s="1" t="s">
        <v>64</v>
      </c>
      <c r="Q2662" s="1" t="s">
        <v>65</v>
      </c>
      <c r="R2662" s="1" t="s">
        <v>66</v>
      </c>
      <c r="S2662" s="1">
        <v>452.0</v>
      </c>
      <c r="T2662" s="1" t="s">
        <v>67</v>
      </c>
      <c r="U2662" s="3">
        <v>44894.52222222222</v>
      </c>
      <c r="V2662" s="1">
        <v>0.0</v>
      </c>
      <c r="W2662" s="1">
        <v>2.0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7.72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1.0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4">
        <f t="shared" ref="AQ2662:AW2662" si="5321">IFERROR(V2662/AJ2662,0)</f>
        <v>0</v>
      </c>
      <c r="AR2662" s="4">
        <f t="shared" si="5321"/>
        <v>2</v>
      </c>
      <c r="AS2662" s="4">
        <f t="shared" si="5321"/>
        <v>0</v>
      </c>
      <c r="AT2662" s="4">
        <f t="shared" si="5321"/>
        <v>0</v>
      </c>
      <c r="AU2662" s="4">
        <f t="shared" si="5321"/>
        <v>0</v>
      </c>
      <c r="AV2662" s="4">
        <f t="shared" si="5321"/>
        <v>0</v>
      </c>
      <c r="AW2662" s="4">
        <f t="shared" si="5321"/>
        <v>0</v>
      </c>
      <c r="AX2662" s="4">
        <f t="shared" ref="AX2662:BD2662" si="5322">IFERROR(AC2662/AJ2662,0)</f>
        <v>0</v>
      </c>
      <c r="AY2662" s="4">
        <f t="shared" si="5322"/>
        <v>7.72</v>
      </c>
      <c r="AZ2662" s="4">
        <f t="shared" si="5322"/>
        <v>0</v>
      </c>
      <c r="BA2662" s="4">
        <f t="shared" si="5322"/>
        <v>0</v>
      </c>
      <c r="BB2662" s="4">
        <f t="shared" si="5322"/>
        <v>0</v>
      </c>
      <c r="BC2662" s="4">
        <f t="shared" si="5322"/>
        <v>0</v>
      </c>
      <c r="BD2662" s="4">
        <f t="shared" si="5322"/>
        <v>0</v>
      </c>
    </row>
    <row r="2663" ht="12.0" customHeight="1">
      <c r="A2663" s="1" t="s">
        <v>10812</v>
      </c>
      <c r="B2663" s="1">
        <v>1604808.0</v>
      </c>
      <c r="C2663" s="1" t="s">
        <v>235</v>
      </c>
      <c r="D2663" s="1">
        <v>293334.0</v>
      </c>
      <c r="E2663" s="1" t="s">
        <v>10813</v>
      </c>
      <c r="F2663" s="1" t="s">
        <v>1402</v>
      </c>
      <c r="G2663" s="1" t="s">
        <v>1403</v>
      </c>
      <c r="H2663" s="1" t="s">
        <v>61</v>
      </c>
      <c r="I2663" s="1">
        <v>7530.0</v>
      </c>
      <c r="J2663" s="1" t="s">
        <v>1402</v>
      </c>
      <c r="K2663" s="1" t="s">
        <v>62</v>
      </c>
      <c r="L2663" s="1" t="s">
        <v>62</v>
      </c>
      <c r="M2663" s="1" t="s">
        <v>63</v>
      </c>
      <c r="N2663" s="1" t="s">
        <v>63</v>
      </c>
      <c r="O2663" s="1">
        <v>3.0</v>
      </c>
      <c r="P2663" s="1" t="s">
        <v>64</v>
      </c>
      <c r="Q2663" s="1" t="s">
        <v>65</v>
      </c>
      <c r="R2663" s="1" t="s">
        <v>127</v>
      </c>
      <c r="S2663" s="1">
        <v>450.0</v>
      </c>
      <c r="T2663" s="1" t="s">
        <v>128</v>
      </c>
      <c r="U2663" s="3">
        <v>44930.416666666664</v>
      </c>
      <c r="V2663" s="1">
        <v>0.0</v>
      </c>
      <c r="W2663" s="1">
        <v>0.0</v>
      </c>
      <c r="X2663" s="1">
        <v>17.0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4900.5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2.0</v>
      </c>
      <c r="AM2663" s="1">
        <v>0.0</v>
      </c>
      <c r="AN2663" s="1">
        <v>0.0</v>
      </c>
      <c r="AO2663" s="1">
        <v>0.0</v>
      </c>
      <c r="AP2663" s="1">
        <v>0.0</v>
      </c>
      <c r="AQ2663" s="4">
        <f t="shared" ref="AQ2663:AW2663" si="5323">IFERROR(V2663/AJ2663,0)</f>
        <v>0</v>
      </c>
      <c r="AR2663" s="4">
        <f t="shared" si="5323"/>
        <v>0</v>
      </c>
      <c r="AS2663" s="4">
        <f t="shared" si="5323"/>
        <v>8.5</v>
      </c>
      <c r="AT2663" s="4">
        <f t="shared" si="5323"/>
        <v>0</v>
      </c>
      <c r="AU2663" s="4">
        <f t="shared" si="5323"/>
        <v>0</v>
      </c>
      <c r="AV2663" s="4">
        <f t="shared" si="5323"/>
        <v>0</v>
      </c>
      <c r="AW2663" s="4">
        <f t="shared" si="5323"/>
        <v>0</v>
      </c>
      <c r="AX2663" s="4">
        <f t="shared" ref="AX2663:BD2663" si="5324">IFERROR(AC2663/AJ2663,0)</f>
        <v>0</v>
      </c>
      <c r="AY2663" s="4">
        <f t="shared" si="5324"/>
        <v>0</v>
      </c>
      <c r="AZ2663" s="4">
        <f t="shared" si="5324"/>
        <v>2450.25</v>
      </c>
      <c r="BA2663" s="4">
        <f t="shared" si="5324"/>
        <v>0</v>
      </c>
      <c r="BB2663" s="4">
        <f t="shared" si="5324"/>
        <v>0</v>
      </c>
      <c r="BC2663" s="4">
        <f t="shared" si="5324"/>
        <v>0</v>
      </c>
      <c r="BD2663" s="4">
        <f t="shared" si="5324"/>
        <v>0</v>
      </c>
    </row>
    <row r="2664" ht="12.0" customHeight="1">
      <c r="A2664" s="1" t="s">
        <v>10814</v>
      </c>
      <c r="B2664" s="1">
        <v>1543411.0</v>
      </c>
      <c r="C2664" s="1" t="s">
        <v>376</v>
      </c>
      <c r="D2664" s="1">
        <v>5.0</v>
      </c>
      <c r="E2664" s="1" t="s">
        <v>10815</v>
      </c>
      <c r="F2664" s="1" t="s">
        <v>10816</v>
      </c>
      <c r="G2664" s="1" t="s">
        <v>10817</v>
      </c>
      <c r="H2664" s="1" t="s">
        <v>61</v>
      </c>
      <c r="I2664" s="1">
        <v>7405.0</v>
      </c>
      <c r="J2664" s="1" t="s">
        <v>10818</v>
      </c>
      <c r="K2664" s="1" t="s">
        <v>62</v>
      </c>
      <c r="L2664" s="1" t="s">
        <v>62</v>
      </c>
      <c r="M2664" s="1" t="s">
        <v>63</v>
      </c>
      <c r="N2664" s="1" t="s">
        <v>63</v>
      </c>
      <c r="O2664" s="1">
        <v>3.0</v>
      </c>
      <c r="P2664" s="1" t="s">
        <v>64</v>
      </c>
      <c r="Q2664" s="1" t="s">
        <v>65</v>
      </c>
      <c r="R2664" s="1" t="s">
        <v>120</v>
      </c>
      <c r="S2664" s="1">
        <v>447.0</v>
      </c>
      <c r="T2664" s="1" t="s">
        <v>121</v>
      </c>
      <c r="U2664" s="3">
        <v>44917.4625</v>
      </c>
      <c r="V2664" s="1">
        <v>0.0</v>
      </c>
      <c r="W2664" s="1">
        <v>0.0</v>
      </c>
      <c r="X2664" s="1">
        <v>0.0</v>
      </c>
      <c r="Y2664" s="1">
        <v>5.0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29.7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1.0</v>
      </c>
      <c r="AN2664" s="1">
        <v>0.0</v>
      </c>
      <c r="AO2664" s="1">
        <v>0.0</v>
      </c>
      <c r="AP2664" s="1">
        <v>0.0</v>
      </c>
      <c r="AQ2664" s="4">
        <f t="shared" ref="AQ2664:AW2664" si="5325">IFERROR(V2664/AJ2664,0)</f>
        <v>0</v>
      </c>
      <c r="AR2664" s="4">
        <f t="shared" si="5325"/>
        <v>0</v>
      </c>
      <c r="AS2664" s="4">
        <f t="shared" si="5325"/>
        <v>0</v>
      </c>
      <c r="AT2664" s="4">
        <f t="shared" si="5325"/>
        <v>5</v>
      </c>
      <c r="AU2664" s="4">
        <f t="shared" si="5325"/>
        <v>0</v>
      </c>
      <c r="AV2664" s="4">
        <f t="shared" si="5325"/>
        <v>0</v>
      </c>
      <c r="AW2664" s="4">
        <f t="shared" si="5325"/>
        <v>0</v>
      </c>
      <c r="AX2664" s="4">
        <f t="shared" ref="AX2664:BD2664" si="5326">IFERROR(AC2664/AJ2664,0)</f>
        <v>0</v>
      </c>
      <c r="AY2664" s="4">
        <f t="shared" si="5326"/>
        <v>0</v>
      </c>
      <c r="AZ2664" s="4">
        <f t="shared" si="5326"/>
        <v>0</v>
      </c>
      <c r="BA2664" s="4">
        <f t="shared" si="5326"/>
        <v>29.7</v>
      </c>
      <c r="BB2664" s="4">
        <f t="shared" si="5326"/>
        <v>0</v>
      </c>
      <c r="BC2664" s="4">
        <f t="shared" si="5326"/>
        <v>0</v>
      </c>
      <c r="BD2664" s="4">
        <f t="shared" si="5326"/>
        <v>0</v>
      </c>
    </row>
    <row r="2665" ht="12.0" customHeight="1">
      <c r="A2665" s="1" t="s">
        <v>10819</v>
      </c>
      <c r="B2665" s="1">
        <v>1513694.0</v>
      </c>
      <c r="C2665" s="1" t="s">
        <v>1189</v>
      </c>
      <c r="D2665" s="1">
        <v>534047.0</v>
      </c>
      <c r="E2665" s="1" t="s">
        <v>10820</v>
      </c>
      <c r="F2665" s="1" t="s">
        <v>10821</v>
      </c>
      <c r="G2665" s="1" t="s">
        <v>10821</v>
      </c>
      <c r="H2665" s="1" t="s">
        <v>330</v>
      </c>
      <c r="I2665" s="1">
        <v>8240.0</v>
      </c>
      <c r="J2665" s="1" t="s">
        <v>10822</v>
      </c>
      <c r="K2665" s="1" t="s">
        <v>181</v>
      </c>
      <c r="L2665" s="1" t="s">
        <v>181</v>
      </c>
      <c r="M2665" s="1" t="s">
        <v>63</v>
      </c>
      <c r="N2665" s="1" t="s">
        <v>63</v>
      </c>
      <c r="O2665" s="1">
        <v>3.0</v>
      </c>
      <c r="P2665" s="1" t="s">
        <v>64</v>
      </c>
      <c r="Q2665" s="1" t="s">
        <v>65</v>
      </c>
      <c r="R2665" s="1" t="s">
        <v>278</v>
      </c>
      <c r="S2665" s="1">
        <v>202.0</v>
      </c>
      <c r="T2665" s="1" t="s">
        <v>279</v>
      </c>
      <c r="U2665" s="3">
        <v>44902.38888888889</v>
      </c>
      <c r="V2665" s="1">
        <v>0.0</v>
      </c>
      <c r="W2665" s="1">
        <v>0.0</v>
      </c>
      <c r="X2665" s="1">
        <v>12.0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132.3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1.0</v>
      </c>
      <c r="AM2665" s="1">
        <v>0.0</v>
      </c>
      <c r="AN2665" s="1">
        <v>0.0</v>
      </c>
      <c r="AO2665" s="1">
        <v>0.0</v>
      </c>
      <c r="AP2665" s="1">
        <v>0.0</v>
      </c>
      <c r="AQ2665" s="4">
        <f t="shared" ref="AQ2665:AW2665" si="5327">IFERROR(V2665/AJ2665,0)</f>
        <v>0</v>
      </c>
      <c r="AR2665" s="4">
        <f t="shared" si="5327"/>
        <v>0</v>
      </c>
      <c r="AS2665" s="4">
        <f t="shared" si="5327"/>
        <v>12</v>
      </c>
      <c r="AT2665" s="4">
        <f t="shared" si="5327"/>
        <v>0</v>
      </c>
      <c r="AU2665" s="4">
        <f t="shared" si="5327"/>
        <v>0</v>
      </c>
      <c r="AV2665" s="4">
        <f t="shared" si="5327"/>
        <v>0</v>
      </c>
      <c r="AW2665" s="4">
        <f t="shared" si="5327"/>
        <v>0</v>
      </c>
      <c r="AX2665" s="4">
        <f t="shared" ref="AX2665:BD2665" si="5328">IFERROR(AC2665/AJ2665,0)</f>
        <v>0</v>
      </c>
      <c r="AY2665" s="4">
        <f t="shared" si="5328"/>
        <v>0</v>
      </c>
      <c r="AZ2665" s="4">
        <f t="shared" si="5328"/>
        <v>132.3</v>
      </c>
      <c r="BA2665" s="4">
        <f t="shared" si="5328"/>
        <v>0</v>
      </c>
      <c r="BB2665" s="4">
        <f t="shared" si="5328"/>
        <v>0</v>
      </c>
      <c r="BC2665" s="4">
        <f t="shared" si="5328"/>
        <v>0</v>
      </c>
      <c r="BD2665" s="4">
        <f t="shared" si="5328"/>
        <v>0</v>
      </c>
    </row>
    <row r="2666" ht="12.0" customHeight="1">
      <c r="A2666" s="1" t="s">
        <v>10823</v>
      </c>
      <c r="B2666" s="1">
        <v>661.0</v>
      </c>
      <c r="C2666" s="1" t="s">
        <v>69</v>
      </c>
      <c r="D2666" s="1">
        <v>1.0</v>
      </c>
      <c r="E2666" s="1" t="s">
        <v>10824</v>
      </c>
      <c r="F2666" s="1" t="s">
        <v>10825</v>
      </c>
      <c r="H2666" s="1" t="s">
        <v>97</v>
      </c>
      <c r="I2666" s="1">
        <v>7580.0</v>
      </c>
      <c r="J2666" s="1">
        <v>1.5463339E7</v>
      </c>
      <c r="K2666" s="1" t="s">
        <v>73</v>
      </c>
      <c r="L2666" s="1" t="s">
        <v>62</v>
      </c>
      <c r="M2666" s="1" t="s">
        <v>63</v>
      </c>
      <c r="N2666" s="1" t="s">
        <v>63</v>
      </c>
      <c r="O2666" s="1">
        <v>3.0</v>
      </c>
      <c r="P2666" s="1" t="s">
        <v>64</v>
      </c>
      <c r="Q2666" s="1" t="s">
        <v>65</v>
      </c>
      <c r="R2666" s="1" t="s">
        <v>98</v>
      </c>
      <c r="S2666" s="1">
        <v>448.0</v>
      </c>
      <c r="T2666" s="1" t="s">
        <v>99</v>
      </c>
      <c r="U2666" s="3">
        <v>44909.36875</v>
      </c>
      <c r="V2666" s="1">
        <v>0.0</v>
      </c>
      <c r="W2666" s="1">
        <v>0.0</v>
      </c>
      <c r="X2666" s="1">
        <v>1.0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0.41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1.0</v>
      </c>
      <c r="AM2666" s="1">
        <v>0.0</v>
      </c>
      <c r="AN2666" s="1">
        <v>0.0</v>
      </c>
      <c r="AO2666" s="1">
        <v>0.0</v>
      </c>
      <c r="AP2666" s="1">
        <v>0.0</v>
      </c>
      <c r="AQ2666" s="4">
        <f t="shared" ref="AQ2666:AW2666" si="5329">IFERROR(V2666/AJ2666,0)</f>
        <v>0</v>
      </c>
      <c r="AR2666" s="4">
        <f t="shared" si="5329"/>
        <v>0</v>
      </c>
      <c r="AS2666" s="4">
        <f t="shared" si="5329"/>
        <v>1</v>
      </c>
      <c r="AT2666" s="4">
        <f t="shared" si="5329"/>
        <v>0</v>
      </c>
      <c r="AU2666" s="4">
        <f t="shared" si="5329"/>
        <v>0</v>
      </c>
      <c r="AV2666" s="4">
        <f t="shared" si="5329"/>
        <v>0</v>
      </c>
      <c r="AW2666" s="4">
        <f t="shared" si="5329"/>
        <v>0</v>
      </c>
      <c r="AX2666" s="4">
        <f t="shared" ref="AX2666:BD2666" si="5330">IFERROR(AC2666/AJ2666,0)</f>
        <v>0</v>
      </c>
      <c r="AY2666" s="4">
        <f t="shared" si="5330"/>
        <v>0</v>
      </c>
      <c r="AZ2666" s="4">
        <f t="shared" si="5330"/>
        <v>0.41</v>
      </c>
      <c r="BA2666" s="4">
        <f t="shared" si="5330"/>
        <v>0</v>
      </c>
      <c r="BB2666" s="4">
        <f t="shared" si="5330"/>
        <v>0</v>
      </c>
      <c r="BC2666" s="4">
        <f t="shared" si="5330"/>
        <v>0</v>
      </c>
      <c r="BD2666" s="4">
        <f t="shared" si="5330"/>
        <v>0</v>
      </c>
    </row>
    <row r="2667" ht="12.0" customHeight="1">
      <c r="A2667" s="1" t="s">
        <v>10826</v>
      </c>
      <c r="B2667" s="1">
        <v>1611841.0</v>
      </c>
      <c r="C2667" s="1" t="s">
        <v>783</v>
      </c>
      <c r="D2667" s="1">
        <v>947628.0</v>
      </c>
      <c r="E2667" s="1" t="s">
        <v>10827</v>
      </c>
      <c r="F2667" s="1" t="s">
        <v>10828</v>
      </c>
      <c r="G2667" s="1" t="s">
        <v>10829</v>
      </c>
      <c r="H2667" s="1" t="s">
        <v>61</v>
      </c>
      <c r="I2667" s="1">
        <v>7560.0</v>
      </c>
      <c r="J2667" s="1" t="s">
        <v>10830</v>
      </c>
      <c r="K2667" s="1" t="s">
        <v>62</v>
      </c>
      <c r="L2667" s="1" t="s">
        <v>62</v>
      </c>
      <c r="M2667" s="1" t="s">
        <v>63</v>
      </c>
      <c r="N2667" s="1" t="s">
        <v>63</v>
      </c>
      <c r="O2667" s="1">
        <v>3.0</v>
      </c>
      <c r="P2667" s="1" t="s">
        <v>64</v>
      </c>
      <c r="Q2667" s="1" t="s">
        <v>65</v>
      </c>
      <c r="R2667" s="1" t="s">
        <v>127</v>
      </c>
      <c r="S2667" s="1">
        <v>450.0</v>
      </c>
      <c r="T2667" s="1" t="s">
        <v>128</v>
      </c>
      <c r="U2667" s="3">
        <v>44936.649305555555</v>
      </c>
      <c r="V2667" s="1">
        <v>0.0</v>
      </c>
      <c r="W2667" s="1">
        <v>1.0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5.0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1.0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4">
        <f t="shared" ref="AQ2667:AW2667" si="5331">IFERROR(V2667/AJ2667,0)</f>
        <v>0</v>
      </c>
      <c r="AR2667" s="4">
        <f t="shared" si="5331"/>
        <v>1</v>
      </c>
      <c r="AS2667" s="4">
        <f t="shared" si="5331"/>
        <v>0</v>
      </c>
      <c r="AT2667" s="4">
        <f t="shared" si="5331"/>
        <v>0</v>
      </c>
      <c r="AU2667" s="4">
        <f t="shared" si="5331"/>
        <v>0</v>
      </c>
      <c r="AV2667" s="4">
        <f t="shared" si="5331"/>
        <v>0</v>
      </c>
      <c r="AW2667" s="4">
        <f t="shared" si="5331"/>
        <v>0</v>
      </c>
      <c r="AX2667" s="4">
        <f t="shared" ref="AX2667:BD2667" si="5332">IFERROR(AC2667/AJ2667,0)</f>
        <v>0</v>
      </c>
      <c r="AY2667" s="4">
        <f t="shared" si="5332"/>
        <v>5</v>
      </c>
      <c r="AZ2667" s="4">
        <f t="shared" si="5332"/>
        <v>0</v>
      </c>
      <c r="BA2667" s="4">
        <f t="shared" si="5332"/>
        <v>0</v>
      </c>
      <c r="BB2667" s="4">
        <f t="shared" si="5332"/>
        <v>0</v>
      </c>
      <c r="BC2667" s="4">
        <f t="shared" si="5332"/>
        <v>0</v>
      </c>
      <c r="BD2667" s="4">
        <f t="shared" si="5332"/>
        <v>0</v>
      </c>
    </row>
    <row r="2668" ht="12.0" customHeight="1">
      <c r="A2668" s="1" t="s">
        <v>10831</v>
      </c>
      <c r="B2668" s="1">
        <v>1594042.0</v>
      </c>
      <c r="C2668" s="1" t="s">
        <v>69</v>
      </c>
      <c r="D2668" s="1">
        <v>1.0</v>
      </c>
      <c r="E2668" s="1" t="s">
        <v>10832</v>
      </c>
      <c r="F2668" s="1" t="s">
        <v>10833</v>
      </c>
      <c r="G2668" s="1" t="s">
        <v>10834</v>
      </c>
      <c r="H2668" s="1" t="s">
        <v>61</v>
      </c>
      <c r="I2668" s="1">
        <v>7945.0</v>
      </c>
      <c r="J2668" s="1">
        <v>2.961294E7</v>
      </c>
      <c r="K2668" s="1" t="s">
        <v>73</v>
      </c>
      <c r="L2668" s="1" t="s">
        <v>62</v>
      </c>
      <c r="M2668" s="1" t="s">
        <v>63</v>
      </c>
      <c r="N2668" s="1" t="s">
        <v>63</v>
      </c>
      <c r="O2668" s="1">
        <v>3.0</v>
      </c>
      <c r="P2668" s="1" t="s">
        <v>64</v>
      </c>
      <c r="Q2668" s="1" t="s">
        <v>65</v>
      </c>
      <c r="R2668" s="1" t="s">
        <v>82</v>
      </c>
      <c r="S2668" s="1">
        <v>449.0</v>
      </c>
      <c r="T2668" s="1" t="s">
        <v>83</v>
      </c>
      <c r="U2668" s="3">
        <v>44894.46527777778</v>
      </c>
      <c r="V2668" s="1">
        <v>0.0</v>
      </c>
      <c r="W2668" s="1">
        <v>1.0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10.0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1.0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4">
        <f t="shared" ref="AQ2668:AW2668" si="5333">IFERROR(V2668/AJ2668,0)</f>
        <v>0</v>
      </c>
      <c r="AR2668" s="4">
        <f t="shared" si="5333"/>
        <v>1</v>
      </c>
      <c r="AS2668" s="4">
        <f t="shared" si="5333"/>
        <v>0</v>
      </c>
      <c r="AT2668" s="4">
        <f t="shared" si="5333"/>
        <v>0</v>
      </c>
      <c r="AU2668" s="4">
        <f t="shared" si="5333"/>
        <v>0</v>
      </c>
      <c r="AV2668" s="4">
        <f t="shared" si="5333"/>
        <v>0</v>
      </c>
      <c r="AW2668" s="4">
        <f t="shared" si="5333"/>
        <v>0</v>
      </c>
      <c r="AX2668" s="4">
        <f t="shared" ref="AX2668:BD2668" si="5334">IFERROR(AC2668/AJ2668,0)</f>
        <v>0</v>
      </c>
      <c r="AY2668" s="4">
        <f t="shared" si="5334"/>
        <v>10</v>
      </c>
      <c r="AZ2668" s="4">
        <f t="shared" si="5334"/>
        <v>0</v>
      </c>
      <c r="BA2668" s="4">
        <f t="shared" si="5334"/>
        <v>0</v>
      </c>
      <c r="BB2668" s="4">
        <f t="shared" si="5334"/>
        <v>0</v>
      </c>
      <c r="BC2668" s="4">
        <f t="shared" si="5334"/>
        <v>0</v>
      </c>
      <c r="BD2668" s="4">
        <f t="shared" si="5334"/>
        <v>0</v>
      </c>
    </row>
    <row r="2669" ht="12.0" customHeight="1">
      <c r="A2669" s="1" t="s">
        <v>10835</v>
      </c>
      <c r="B2669" s="1">
        <v>517735.0</v>
      </c>
      <c r="C2669" s="1" t="s">
        <v>768</v>
      </c>
      <c r="D2669" s="1">
        <v>418936.0</v>
      </c>
      <c r="E2669" s="1" t="s">
        <v>10836</v>
      </c>
      <c r="F2669" s="1" t="s">
        <v>10837</v>
      </c>
      <c r="G2669" s="1" t="s">
        <v>10838</v>
      </c>
      <c r="H2669" s="1" t="s">
        <v>89</v>
      </c>
      <c r="I2669" s="1">
        <v>7380.0</v>
      </c>
      <c r="J2669" s="1" t="s">
        <v>10839</v>
      </c>
      <c r="K2669" s="1" t="s">
        <v>62</v>
      </c>
      <c r="L2669" s="1" t="s">
        <v>62</v>
      </c>
      <c r="M2669" s="1" t="s">
        <v>63</v>
      </c>
      <c r="N2669" s="1" t="s">
        <v>63</v>
      </c>
      <c r="O2669" s="1">
        <v>3.0</v>
      </c>
      <c r="P2669" s="1" t="s">
        <v>64</v>
      </c>
      <c r="Q2669" s="1" t="s">
        <v>65</v>
      </c>
      <c r="R2669" s="1" t="s">
        <v>163</v>
      </c>
      <c r="S2669" s="1">
        <v>454.0</v>
      </c>
      <c r="T2669" s="1" t="s">
        <v>164</v>
      </c>
      <c r="U2669" s="3">
        <v>44915.708333333336</v>
      </c>
      <c r="V2669" s="1">
        <v>0.0</v>
      </c>
      <c r="W2669" s="1">
        <v>1.0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10.8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1.0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4">
        <f t="shared" ref="AQ2669:AW2669" si="5335">IFERROR(V2669/AJ2669,0)</f>
        <v>0</v>
      </c>
      <c r="AR2669" s="4">
        <f t="shared" si="5335"/>
        <v>1</v>
      </c>
      <c r="AS2669" s="4">
        <f t="shared" si="5335"/>
        <v>0</v>
      </c>
      <c r="AT2669" s="4">
        <f t="shared" si="5335"/>
        <v>0</v>
      </c>
      <c r="AU2669" s="4">
        <f t="shared" si="5335"/>
        <v>0</v>
      </c>
      <c r="AV2669" s="4">
        <f t="shared" si="5335"/>
        <v>0</v>
      </c>
      <c r="AW2669" s="4">
        <f t="shared" si="5335"/>
        <v>0</v>
      </c>
      <c r="AX2669" s="4">
        <f t="shared" ref="AX2669:BD2669" si="5336">IFERROR(AC2669/AJ2669,0)</f>
        <v>0</v>
      </c>
      <c r="AY2669" s="4">
        <f t="shared" si="5336"/>
        <v>10.8</v>
      </c>
      <c r="AZ2669" s="4">
        <f t="shared" si="5336"/>
        <v>0</v>
      </c>
      <c r="BA2669" s="4">
        <f t="shared" si="5336"/>
        <v>0</v>
      </c>
      <c r="BB2669" s="4">
        <f t="shared" si="5336"/>
        <v>0</v>
      </c>
      <c r="BC2669" s="4">
        <f t="shared" si="5336"/>
        <v>0</v>
      </c>
      <c r="BD2669" s="4">
        <f t="shared" si="5336"/>
        <v>0</v>
      </c>
    </row>
    <row r="2670" ht="12.0" customHeight="1">
      <c r="A2670" s="1" t="s">
        <v>10840</v>
      </c>
      <c r="B2670" s="1">
        <v>1611512.0</v>
      </c>
      <c r="C2670" s="1" t="s">
        <v>140</v>
      </c>
      <c r="D2670" s="1">
        <v>490483.0</v>
      </c>
      <c r="E2670" s="1" t="s">
        <v>10841</v>
      </c>
      <c r="F2670" s="1" t="s">
        <v>10842</v>
      </c>
      <c r="G2670" s="1" t="s">
        <v>10842</v>
      </c>
      <c r="H2670" s="1" t="s">
        <v>138</v>
      </c>
      <c r="I2670" s="1">
        <v>7441.0</v>
      </c>
      <c r="J2670" s="1" t="s">
        <v>10843</v>
      </c>
      <c r="K2670" s="1" t="s">
        <v>62</v>
      </c>
      <c r="L2670" s="1" t="s">
        <v>62</v>
      </c>
      <c r="M2670" s="1" t="s">
        <v>63</v>
      </c>
      <c r="N2670" s="1" t="s">
        <v>63</v>
      </c>
      <c r="O2670" s="1">
        <v>3.0</v>
      </c>
      <c r="P2670" s="1" t="s">
        <v>64</v>
      </c>
      <c r="Q2670" s="1" t="s">
        <v>65</v>
      </c>
      <c r="R2670" s="1" t="s">
        <v>120</v>
      </c>
      <c r="S2670" s="1">
        <v>447.0</v>
      </c>
      <c r="T2670" s="1" t="s">
        <v>121</v>
      </c>
      <c r="U2670" s="3">
        <v>44935.525</v>
      </c>
      <c r="V2670" s="1">
        <v>139.0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4113.01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1.0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4">
        <f t="shared" ref="AQ2670:AW2670" si="5337">IFERROR(V2670/AJ2670,0)</f>
        <v>139</v>
      </c>
      <c r="AR2670" s="4">
        <f t="shared" si="5337"/>
        <v>0</v>
      </c>
      <c r="AS2670" s="4">
        <f t="shared" si="5337"/>
        <v>0</v>
      </c>
      <c r="AT2670" s="4">
        <f t="shared" si="5337"/>
        <v>0</v>
      </c>
      <c r="AU2670" s="4">
        <f t="shared" si="5337"/>
        <v>0</v>
      </c>
      <c r="AV2670" s="4">
        <f t="shared" si="5337"/>
        <v>0</v>
      </c>
      <c r="AW2670" s="4">
        <f t="shared" si="5337"/>
        <v>0</v>
      </c>
      <c r="AX2670" s="4">
        <f t="shared" ref="AX2670:BD2670" si="5338">IFERROR(AC2670/AJ2670,0)</f>
        <v>4113.01</v>
      </c>
      <c r="AY2670" s="4">
        <f t="shared" si="5338"/>
        <v>0</v>
      </c>
      <c r="AZ2670" s="4">
        <f t="shared" si="5338"/>
        <v>0</v>
      </c>
      <c r="BA2670" s="4">
        <f t="shared" si="5338"/>
        <v>0</v>
      </c>
      <c r="BB2670" s="4">
        <f t="shared" si="5338"/>
        <v>0</v>
      </c>
      <c r="BC2670" s="4">
        <f t="shared" si="5338"/>
        <v>0</v>
      </c>
      <c r="BD2670" s="4">
        <f t="shared" si="5338"/>
        <v>0</v>
      </c>
    </row>
    <row r="2671" ht="12.0" customHeight="1">
      <c r="A2671" s="1" t="s">
        <v>6464</v>
      </c>
      <c r="B2671" s="1">
        <v>1613282.0</v>
      </c>
      <c r="C2671" s="1" t="s">
        <v>140</v>
      </c>
      <c r="D2671" s="1">
        <v>490483.0</v>
      </c>
      <c r="E2671" s="1" t="s">
        <v>10844</v>
      </c>
      <c r="F2671" s="1" t="s">
        <v>10845</v>
      </c>
      <c r="G2671" s="1" t="s">
        <v>10846</v>
      </c>
      <c r="H2671" s="1" t="s">
        <v>138</v>
      </c>
      <c r="I2671" s="1">
        <v>7441.0</v>
      </c>
      <c r="J2671" s="1" t="s">
        <v>10847</v>
      </c>
      <c r="K2671" s="1" t="s">
        <v>62</v>
      </c>
      <c r="L2671" s="1" t="s">
        <v>62</v>
      </c>
      <c r="M2671" s="1" t="s">
        <v>63</v>
      </c>
      <c r="N2671" s="1" t="s">
        <v>63</v>
      </c>
      <c r="O2671" s="1">
        <v>3.0</v>
      </c>
      <c r="P2671" s="1" t="s">
        <v>64</v>
      </c>
      <c r="Q2671" s="1" t="s">
        <v>65</v>
      </c>
      <c r="R2671" s="1" t="s">
        <v>120</v>
      </c>
      <c r="S2671" s="1">
        <v>447.0</v>
      </c>
      <c r="T2671" s="1" t="s">
        <v>121</v>
      </c>
      <c r="U2671" s="3">
        <v>44944.626388888886</v>
      </c>
      <c r="V2671" s="1">
        <v>0.0</v>
      </c>
      <c r="W2671" s="1">
        <v>0.0</v>
      </c>
      <c r="X2671" s="1">
        <v>1.0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5.56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1.0</v>
      </c>
      <c r="AM2671" s="1">
        <v>0.0</v>
      </c>
      <c r="AN2671" s="1">
        <v>0.0</v>
      </c>
      <c r="AO2671" s="1">
        <v>0.0</v>
      </c>
      <c r="AP2671" s="1">
        <v>0.0</v>
      </c>
      <c r="AQ2671" s="4">
        <f t="shared" ref="AQ2671:AW2671" si="5339">IFERROR(V2671/AJ2671,0)</f>
        <v>0</v>
      </c>
      <c r="AR2671" s="4">
        <f t="shared" si="5339"/>
        <v>0</v>
      </c>
      <c r="AS2671" s="4">
        <f t="shared" si="5339"/>
        <v>1</v>
      </c>
      <c r="AT2671" s="4">
        <f t="shared" si="5339"/>
        <v>0</v>
      </c>
      <c r="AU2671" s="4">
        <f t="shared" si="5339"/>
        <v>0</v>
      </c>
      <c r="AV2671" s="4">
        <f t="shared" si="5339"/>
        <v>0</v>
      </c>
      <c r="AW2671" s="4">
        <f t="shared" si="5339"/>
        <v>0</v>
      </c>
      <c r="AX2671" s="4">
        <f t="shared" ref="AX2671:BD2671" si="5340">IFERROR(AC2671/AJ2671,0)</f>
        <v>0</v>
      </c>
      <c r="AY2671" s="4">
        <f t="shared" si="5340"/>
        <v>0</v>
      </c>
      <c r="AZ2671" s="4">
        <f t="shared" si="5340"/>
        <v>5.56</v>
      </c>
      <c r="BA2671" s="4">
        <f t="shared" si="5340"/>
        <v>0</v>
      </c>
      <c r="BB2671" s="4">
        <f t="shared" si="5340"/>
        <v>0</v>
      </c>
      <c r="BC2671" s="4">
        <f t="shared" si="5340"/>
        <v>0</v>
      </c>
      <c r="BD2671" s="4">
        <f t="shared" si="5340"/>
        <v>0</v>
      </c>
    </row>
    <row r="2672" ht="12.0" customHeight="1">
      <c r="A2672" s="1" t="s">
        <v>10848</v>
      </c>
      <c r="B2672" s="1">
        <v>923581.0</v>
      </c>
      <c r="C2672" s="1" t="s">
        <v>148</v>
      </c>
      <c r="D2672" s="1">
        <v>314934.0</v>
      </c>
      <c r="E2672" s="1" t="s">
        <v>10849</v>
      </c>
      <c r="F2672" s="1" t="s">
        <v>10850</v>
      </c>
      <c r="G2672" s="1" t="s">
        <v>10851</v>
      </c>
      <c r="H2672" s="1" t="s">
        <v>138</v>
      </c>
      <c r="I2672" s="1">
        <v>7130.0</v>
      </c>
      <c r="J2672" s="1" t="s">
        <v>10852</v>
      </c>
      <c r="K2672" s="1" t="s">
        <v>62</v>
      </c>
      <c r="L2672" s="1" t="s">
        <v>62</v>
      </c>
      <c r="M2672" s="1" t="s">
        <v>63</v>
      </c>
      <c r="N2672" s="1" t="s">
        <v>63</v>
      </c>
      <c r="O2672" s="1">
        <v>3.0</v>
      </c>
      <c r="P2672" s="1" t="s">
        <v>64</v>
      </c>
      <c r="Q2672" s="1" t="s">
        <v>65</v>
      </c>
      <c r="R2672" s="1" t="s">
        <v>98</v>
      </c>
      <c r="S2672" s="1">
        <v>448.0</v>
      </c>
      <c r="T2672" s="1" t="s">
        <v>99</v>
      </c>
      <c r="U2672" s="3">
        <v>44910.59861111111</v>
      </c>
      <c r="V2672" s="1">
        <v>0.0</v>
      </c>
      <c r="W2672" s="1">
        <v>0.0</v>
      </c>
      <c r="X2672" s="1">
        <v>0.0</v>
      </c>
      <c r="Y2672" s="1">
        <v>2.0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13.97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1.0</v>
      </c>
      <c r="AN2672" s="1">
        <v>0.0</v>
      </c>
      <c r="AO2672" s="1">
        <v>0.0</v>
      </c>
      <c r="AP2672" s="1">
        <v>0.0</v>
      </c>
      <c r="AQ2672" s="4">
        <f t="shared" ref="AQ2672:AW2672" si="5341">IFERROR(V2672/AJ2672,0)</f>
        <v>0</v>
      </c>
      <c r="AR2672" s="4">
        <f t="shared" si="5341"/>
        <v>0</v>
      </c>
      <c r="AS2672" s="4">
        <f t="shared" si="5341"/>
        <v>0</v>
      </c>
      <c r="AT2672" s="4">
        <f t="shared" si="5341"/>
        <v>2</v>
      </c>
      <c r="AU2672" s="4">
        <f t="shared" si="5341"/>
        <v>0</v>
      </c>
      <c r="AV2672" s="4">
        <f t="shared" si="5341"/>
        <v>0</v>
      </c>
      <c r="AW2672" s="4">
        <f t="shared" si="5341"/>
        <v>0</v>
      </c>
      <c r="AX2672" s="4">
        <f t="shared" ref="AX2672:BD2672" si="5342">IFERROR(AC2672/AJ2672,0)</f>
        <v>0</v>
      </c>
      <c r="AY2672" s="4">
        <f t="shared" si="5342"/>
        <v>0</v>
      </c>
      <c r="AZ2672" s="4">
        <f t="shared" si="5342"/>
        <v>0</v>
      </c>
      <c r="BA2672" s="4">
        <f t="shared" si="5342"/>
        <v>13.97</v>
      </c>
      <c r="BB2672" s="4">
        <f t="shared" si="5342"/>
        <v>0</v>
      </c>
      <c r="BC2672" s="4">
        <f t="shared" si="5342"/>
        <v>0</v>
      </c>
      <c r="BD2672" s="4">
        <f t="shared" si="5342"/>
        <v>0</v>
      </c>
    </row>
    <row r="2673" ht="12.0" customHeight="1">
      <c r="A2673" s="1" t="s">
        <v>10853</v>
      </c>
      <c r="B2673" s="1">
        <v>1616847.0</v>
      </c>
      <c r="C2673" s="1" t="s">
        <v>362</v>
      </c>
      <c r="D2673" s="1">
        <v>168830.0</v>
      </c>
      <c r="E2673" s="1" t="s">
        <v>10854</v>
      </c>
      <c r="F2673" s="1" t="s">
        <v>10855</v>
      </c>
      <c r="G2673" s="1" t="s">
        <v>10856</v>
      </c>
      <c r="H2673" s="1" t="s">
        <v>61</v>
      </c>
      <c r="I2673" s="1">
        <v>7550.0</v>
      </c>
      <c r="J2673" s="1" t="s">
        <v>10857</v>
      </c>
      <c r="K2673" s="1" t="s">
        <v>62</v>
      </c>
      <c r="L2673" s="1" t="s">
        <v>62</v>
      </c>
      <c r="M2673" s="1" t="s">
        <v>63</v>
      </c>
      <c r="N2673" s="1" t="s">
        <v>63</v>
      </c>
      <c r="O2673" s="1">
        <v>3.0</v>
      </c>
      <c r="P2673" s="1" t="s">
        <v>64</v>
      </c>
      <c r="Q2673" s="1" t="s">
        <v>65</v>
      </c>
      <c r="R2673" s="1" t="s">
        <v>127</v>
      </c>
      <c r="S2673" s="1">
        <v>450.0</v>
      </c>
      <c r="T2673" s="1" t="s">
        <v>128</v>
      </c>
      <c r="U2673" s="3">
        <v>44949.45138888889</v>
      </c>
      <c r="V2673" s="1">
        <v>1.0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7.24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1.0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4">
        <f t="shared" ref="AQ2673:AW2673" si="5343">IFERROR(V2673/AJ2673,0)</f>
        <v>1</v>
      </c>
      <c r="AR2673" s="4">
        <f t="shared" si="5343"/>
        <v>0</v>
      </c>
      <c r="AS2673" s="4">
        <f t="shared" si="5343"/>
        <v>0</v>
      </c>
      <c r="AT2673" s="4">
        <f t="shared" si="5343"/>
        <v>0</v>
      </c>
      <c r="AU2673" s="4">
        <f t="shared" si="5343"/>
        <v>0</v>
      </c>
      <c r="AV2673" s="4">
        <f t="shared" si="5343"/>
        <v>0</v>
      </c>
      <c r="AW2673" s="4">
        <f t="shared" si="5343"/>
        <v>0</v>
      </c>
      <c r="AX2673" s="4">
        <f t="shared" ref="AX2673:BD2673" si="5344">IFERROR(AC2673/AJ2673,0)</f>
        <v>7.24</v>
      </c>
      <c r="AY2673" s="4">
        <f t="shared" si="5344"/>
        <v>0</v>
      </c>
      <c r="AZ2673" s="4">
        <f t="shared" si="5344"/>
        <v>0</v>
      </c>
      <c r="BA2673" s="4">
        <f t="shared" si="5344"/>
        <v>0</v>
      </c>
      <c r="BB2673" s="4">
        <f t="shared" si="5344"/>
        <v>0</v>
      </c>
      <c r="BC2673" s="4">
        <f t="shared" si="5344"/>
        <v>0</v>
      </c>
      <c r="BD2673" s="4">
        <f t="shared" si="5344"/>
        <v>0</v>
      </c>
    </row>
    <row r="2674" ht="12.0" customHeight="1">
      <c r="A2674" s="1" t="s">
        <v>2247</v>
      </c>
      <c r="B2674" s="1">
        <v>1374473.0</v>
      </c>
      <c r="C2674" s="1" t="s">
        <v>574</v>
      </c>
      <c r="D2674" s="1">
        <v>383489.0</v>
      </c>
      <c r="E2674" s="1" t="s">
        <v>10858</v>
      </c>
      <c r="F2674" s="1" t="s">
        <v>6058</v>
      </c>
      <c r="G2674" s="1" t="s">
        <v>6059</v>
      </c>
      <c r="H2674" s="1" t="s">
        <v>284</v>
      </c>
      <c r="I2674" s="1">
        <v>6705.0</v>
      </c>
      <c r="J2674" s="1">
        <v>566.0</v>
      </c>
      <c r="K2674" s="1" t="s">
        <v>181</v>
      </c>
      <c r="L2674" s="1" t="s">
        <v>181</v>
      </c>
      <c r="M2674" s="1" t="s">
        <v>63</v>
      </c>
      <c r="N2674" s="1" t="s">
        <v>63</v>
      </c>
      <c r="O2674" s="1">
        <v>3.0</v>
      </c>
      <c r="P2674" s="1" t="s">
        <v>64</v>
      </c>
      <c r="Q2674" s="1" t="s">
        <v>65</v>
      </c>
      <c r="R2674" s="1" t="s">
        <v>183</v>
      </c>
      <c r="S2674" s="1">
        <v>120.0</v>
      </c>
      <c r="T2674" s="1" t="s">
        <v>184</v>
      </c>
      <c r="U2674" s="3">
        <v>44949.580555555556</v>
      </c>
      <c r="V2674" s="1">
        <v>114.0</v>
      </c>
      <c r="W2674" s="1">
        <v>199.0</v>
      </c>
      <c r="X2674" s="1">
        <v>589.0</v>
      </c>
      <c r="Y2674" s="1">
        <v>105.0</v>
      </c>
      <c r="Z2674" s="1">
        <v>339.0</v>
      </c>
      <c r="AA2674" s="1">
        <v>0.0</v>
      </c>
      <c r="AB2674" s="1">
        <v>0.0</v>
      </c>
      <c r="AC2674" s="1">
        <v>744.06</v>
      </c>
      <c r="AD2674" s="1">
        <v>987.0</v>
      </c>
      <c r="AE2674" s="1">
        <v>3063.18</v>
      </c>
      <c r="AF2674" s="1">
        <v>539.69</v>
      </c>
      <c r="AG2674" s="1">
        <v>1909.77</v>
      </c>
      <c r="AH2674" s="1">
        <v>0.0</v>
      </c>
      <c r="AI2674" s="1">
        <v>0.0</v>
      </c>
      <c r="AJ2674" s="1">
        <v>3.0</v>
      </c>
      <c r="AK2674" s="1">
        <v>3.0</v>
      </c>
      <c r="AL2674" s="1">
        <v>7.0</v>
      </c>
      <c r="AM2674" s="1">
        <v>2.0</v>
      </c>
      <c r="AN2674" s="1">
        <v>5.0</v>
      </c>
      <c r="AO2674" s="1">
        <v>0.0</v>
      </c>
      <c r="AP2674" s="1">
        <v>0.0</v>
      </c>
      <c r="AQ2674" s="4">
        <f t="shared" ref="AQ2674:AW2674" si="5345">IFERROR(V2674/AJ2674,0)</f>
        <v>38</v>
      </c>
      <c r="AR2674" s="4">
        <f t="shared" si="5345"/>
        <v>66.33333333</v>
      </c>
      <c r="AS2674" s="4">
        <f t="shared" si="5345"/>
        <v>84.14285714</v>
      </c>
      <c r="AT2674" s="4">
        <f t="shared" si="5345"/>
        <v>52.5</v>
      </c>
      <c r="AU2674" s="4">
        <f t="shared" si="5345"/>
        <v>67.8</v>
      </c>
      <c r="AV2674" s="4">
        <f t="shared" si="5345"/>
        <v>0</v>
      </c>
      <c r="AW2674" s="4">
        <f t="shared" si="5345"/>
        <v>0</v>
      </c>
      <c r="AX2674" s="4">
        <f t="shared" ref="AX2674:BD2674" si="5346">IFERROR(AC2674/AJ2674,0)</f>
        <v>248.02</v>
      </c>
      <c r="AY2674" s="4">
        <f t="shared" si="5346"/>
        <v>329</v>
      </c>
      <c r="AZ2674" s="4">
        <f t="shared" si="5346"/>
        <v>437.5971429</v>
      </c>
      <c r="BA2674" s="4">
        <f t="shared" si="5346"/>
        <v>269.845</v>
      </c>
      <c r="BB2674" s="4">
        <f t="shared" si="5346"/>
        <v>381.954</v>
      </c>
      <c r="BC2674" s="4">
        <f t="shared" si="5346"/>
        <v>0</v>
      </c>
      <c r="BD2674" s="4">
        <f t="shared" si="5346"/>
        <v>0</v>
      </c>
    </row>
    <row r="2675" ht="12.0" customHeight="1">
      <c r="A2675" s="1" t="s">
        <v>6617</v>
      </c>
      <c r="B2675" s="1">
        <v>1254701.0</v>
      </c>
      <c r="C2675" s="1" t="s">
        <v>618</v>
      </c>
      <c r="D2675" s="1">
        <v>1254072.0</v>
      </c>
      <c r="E2675" s="1" t="s">
        <v>10859</v>
      </c>
      <c r="F2675" s="1" t="s">
        <v>7208</v>
      </c>
      <c r="G2675" s="1" t="s">
        <v>10860</v>
      </c>
      <c r="H2675" s="1" t="s">
        <v>2247</v>
      </c>
      <c r="I2675" s="1">
        <v>6705.0</v>
      </c>
      <c r="J2675" s="1" t="s">
        <v>10861</v>
      </c>
      <c r="K2675" s="1" t="s">
        <v>62</v>
      </c>
      <c r="L2675" s="1" t="s">
        <v>62</v>
      </c>
      <c r="M2675" s="1" t="s">
        <v>63</v>
      </c>
      <c r="N2675" s="1" t="s">
        <v>63</v>
      </c>
      <c r="O2675" s="1">
        <v>3.0</v>
      </c>
      <c r="P2675" s="1" t="s">
        <v>64</v>
      </c>
      <c r="Q2675" s="1" t="s">
        <v>65</v>
      </c>
      <c r="R2675" s="1" t="s">
        <v>145</v>
      </c>
      <c r="S2675" s="1">
        <v>453.0</v>
      </c>
      <c r="T2675" s="1" t="s">
        <v>146</v>
      </c>
      <c r="U2675" s="3">
        <v>44942.58888888889</v>
      </c>
      <c r="V2675" s="1">
        <v>3.0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20.0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1.0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4">
        <f t="shared" ref="AQ2675:AW2675" si="5347">IFERROR(V2675/AJ2675,0)</f>
        <v>3</v>
      </c>
      <c r="AR2675" s="4">
        <f t="shared" si="5347"/>
        <v>0</v>
      </c>
      <c r="AS2675" s="4">
        <f t="shared" si="5347"/>
        <v>0</v>
      </c>
      <c r="AT2675" s="4">
        <f t="shared" si="5347"/>
        <v>0</v>
      </c>
      <c r="AU2675" s="4">
        <f t="shared" si="5347"/>
        <v>0</v>
      </c>
      <c r="AV2675" s="4">
        <f t="shared" si="5347"/>
        <v>0</v>
      </c>
      <c r="AW2675" s="4">
        <f t="shared" si="5347"/>
        <v>0</v>
      </c>
      <c r="AX2675" s="4">
        <f t="shared" ref="AX2675:BD2675" si="5348">IFERROR(AC2675/AJ2675,0)</f>
        <v>20</v>
      </c>
      <c r="AY2675" s="4">
        <f t="shared" si="5348"/>
        <v>0</v>
      </c>
      <c r="AZ2675" s="4">
        <f t="shared" si="5348"/>
        <v>0</v>
      </c>
      <c r="BA2675" s="4">
        <f t="shared" si="5348"/>
        <v>0</v>
      </c>
      <c r="BB2675" s="4">
        <f t="shared" si="5348"/>
        <v>0</v>
      </c>
      <c r="BC2675" s="4">
        <f t="shared" si="5348"/>
        <v>0</v>
      </c>
      <c r="BD2675" s="4">
        <f t="shared" si="5348"/>
        <v>0</v>
      </c>
    </row>
    <row r="2676" ht="12.0" customHeight="1">
      <c r="A2676" s="1" t="s">
        <v>10862</v>
      </c>
      <c r="B2676" s="1">
        <v>1606716.0</v>
      </c>
      <c r="C2676" s="1" t="s">
        <v>110</v>
      </c>
      <c r="D2676" s="1">
        <v>551201.0</v>
      </c>
      <c r="E2676" s="1" t="s">
        <v>10863</v>
      </c>
      <c r="F2676" s="1" t="s">
        <v>10864</v>
      </c>
      <c r="G2676" s="1" t="s">
        <v>10865</v>
      </c>
      <c r="H2676" s="1" t="s">
        <v>901</v>
      </c>
      <c r="I2676" s="1">
        <v>7280.0</v>
      </c>
      <c r="J2676" s="1" t="s">
        <v>6477</v>
      </c>
      <c r="K2676" s="1" t="s">
        <v>62</v>
      </c>
      <c r="L2676" s="1" t="s">
        <v>62</v>
      </c>
      <c r="M2676" s="1" t="s">
        <v>63</v>
      </c>
      <c r="N2676" s="1" t="s">
        <v>63</v>
      </c>
      <c r="O2676" s="1">
        <v>3.0</v>
      </c>
      <c r="P2676" s="1" t="s">
        <v>64</v>
      </c>
      <c r="Q2676" s="1" t="s">
        <v>65</v>
      </c>
      <c r="R2676" s="1" t="s">
        <v>145</v>
      </c>
      <c r="S2676" s="1">
        <v>453.0</v>
      </c>
      <c r="T2676" s="1" t="s">
        <v>146</v>
      </c>
      <c r="U2676" s="3">
        <v>44916.5</v>
      </c>
      <c r="V2676" s="1">
        <v>0.0</v>
      </c>
      <c r="W2676" s="1">
        <v>0.0</v>
      </c>
      <c r="X2676" s="1">
        <v>2.0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21.49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1.0</v>
      </c>
      <c r="AM2676" s="1">
        <v>0.0</v>
      </c>
      <c r="AN2676" s="1">
        <v>0.0</v>
      </c>
      <c r="AO2676" s="1">
        <v>0.0</v>
      </c>
      <c r="AP2676" s="1">
        <v>0.0</v>
      </c>
      <c r="AQ2676" s="4">
        <f t="shared" ref="AQ2676:AW2676" si="5349">IFERROR(V2676/AJ2676,0)</f>
        <v>0</v>
      </c>
      <c r="AR2676" s="4">
        <f t="shared" si="5349"/>
        <v>0</v>
      </c>
      <c r="AS2676" s="4">
        <f t="shared" si="5349"/>
        <v>2</v>
      </c>
      <c r="AT2676" s="4">
        <f t="shared" si="5349"/>
        <v>0</v>
      </c>
      <c r="AU2676" s="4">
        <f t="shared" si="5349"/>
        <v>0</v>
      </c>
      <c r="AV2676" s="4">
        <f t="shared" si="5349"/>
        <v>0</v>
      </c>
      <c r="AW2676" s="4">
        <f t="shared" si="5349"/>
        <v>0</v>
      </c>
      <c r="AX2676" s="4">
        <f t="shared" ref="AX2676:BD2676" si="5350">IFERROR(AC2676/AJ2676,0)</f>
        <v>0</v>
      </c>
      <c r="AY2676" s="4">
        <f t="shared" si="5350"/>
        <v>0</v>
      </c>
      <c r="AZ2676" s="4">
        <f t="shared" si="5350"/>
        <v>21.49</v>
      </c>
      <c r="BA2676" s="4">
        <f t="shared" si="5350"/>
        <v>0</v>
      </c>
      <c r="BB2676" s="4">
        <f t="shared" si="5350"/>
        <v>0</v>
      </c>
      <c r="BC2676" s="4">
        <f t="shared" si="5350"/>
        <v>0</v>
      </c>
      <c r="BD2676" s="4">
        <f t="shared" si="5350"/>
        <v>0</v>
      </c>
    </row>
    <row r="2677" ht="12.0" customHeight="1">
      <c r="A2677" s="1" t="s">
        <v>10866</v>
      </c>
      <c r="B2677" s="1">
        <v>383807.0</v>
      </c>
      <c r="C2677" s="1" t="s">
        <v>600</v>
      </c>
      <c r="D2677" s="1">
        <v>2.0</v>
      </c>
      <c r="E2677" s="1" t="s">
        <v>10867</v>
      </c>
      <c r="F2677" s="1" t="s">
        <v>10868</v>
      </c>
      <c r="H2677" s="1" t="s">
        <v>10869</v>
      </c>
      <c r="I2677" s="1">
        <v>6670.0</v>
      </c>
      <c r="J2677" s="1">
        <v>91097.0</v>
      </c>
      <c r="K2677" s="1" t="s">
        <v>605</v>
      </c>
      <c r="L2677" s="1" t="s">
        <v>62</v>
      </c>
      <c r="M2677" s="1" t="s">
        <v>63</v>
      </c>
      <c r="N2677" s="1" t="s">
        <v>63</v>
      </c>
      <c r="O2677" s="1">
        <v>3.0</v>
      </c>
      <c r="P2677" s="1" t="s">
        <v>64</v>
      </c>
      <c r="Q2677" s="1" t="s">
        <v>65</v>
      </c>
      <c r="R2677" s="1" t="s">
        <v>684</v>
      </c>
      <c r="S2677" s="1">
        <v>17.0</v>
      </c>
      <c r="T2677" s="1" t="s">
        <v>685</v>
      </c>
      <c r="U2677" s="3">
        <v>44944.56041666667</v>
      </c>
      <c r="V2677" s="1">
        <v>16.0</v>
      </c>
      <c r="W2677" s="1">
        <v>23.0</v>
      </c>
      <c r="X2677" s="1">
        <v>25.0</v>
      </c>
      <c r="Y2677" s="1">
        <v>30.0</v>
      </c>
      <c r="Z2677" s="1">
        <v>12.0</v>
      </c>
      <c r="AA2677" s="1">
        <v>0.0</v>
      </c>
      <c r="AB2677" s="1">
        <v>0.0</v>
      </c>
      <c r="AC2677" s="1">
        <v>218.49</v>
      </c>
      <c r="AD2677" s="1">
        <v>591.42</v>
      </c>
      <c r="AE2677" s="1">
        <v>614.5</v>
      </c>
      <c r="AF2677" s="1">
        <v>745.9</v>
      </c>
      <c r="AG2677" s="1">
        <v>212.98</v>
      </c>
      <c r="AH2677" s="1">
        <v>0.0</v>
      </c>
      <c r="AI2677" s="1">
        <v>0.0</v>
      </c>
      <c r="AJ2677" s="1">
        <v>5.0</v>
      </c>
      <c r="AK2677" s="1">
        <v>8.0</v>
      </c>
      <c r="AL2677" s="1">
        <v>7.0</v>
      </c>
      <c r="AM2677" s="1">
        <v>7.0</v>
      </c>
      <c r="AN2677" s="1">
        <v>5.0</v>
      </c>
      <c r="AO2677" s="1">
        <v>0.0</v>
      </c>
      <c r="AP2677" s="1">
        <v>0.0</v>
      </c>
      <c r="AQ2677" s="4">
        <f t="shared" ref="AQ2677:AW2677" si="5351">IFERROR(V2677/AJ2677,0)</f>
        <v>3.2</v>
      </c>
      <c r="AR2677" s="4">
        <f t="shared" si="5351"/>
        <v>2.875</v>
      </c>
      <c r="AS2677" s="4">
        <f t="shared" si="5351"/>
        <v>3.571428571</v>
      </c>
      <c r="AT2677" s="4">
        <f t="shared" si="5351"/>
        <v>4.285714286</v>
      </c>
      <c r="AU2677" s="4">
        <f t="shared" si="5351"/>
        <v>2.4</v>
      </c>
      <c r="AV2677" s="4">
        <f t="shared" si="5351"/>
        <v>0</v>
      </c>
      <c r="AW2677" s="4">
        <f t="shared" si="5351"/>
        <v>0</v>
      </c>
      <c r="AX2677" s="4">
        <f t="shared" ref="AX2677:BD2677" si="5352">IFERROR(AC2677/AJ2677,0)</f>
        <v>43.698</v>
      </c>
      <c r="AY2677" s="4">
        <f t="shared" si="5352"/>
        <v>73.9275</v>
      </c>
      <c r="AZ2677" s="4">
        <f t="shared" si="5352"/>
        <v>87.78571429</v>
      </c>
      <c r="BA2677" s="4">
        <f t="shared" si="5352"/>
        <v>106.5571429</v>
      </c>
      <c r="BB2677" s="4">
        <f t="shared" si="5352"/>
        <v>42.596</v>
      </c>
      <c r="BC2677" s="4">
        <f t="shared" si="5352"/>
        <v>0</v>
      </c>
      <c r="BD2677" s="4">
        <f t="shared" si="5352"/>
        <v>0</v>
      </c>
    </row>
    <row r="2678" ht="12.0" customHeight="1">
      <c r="A2678" s="1" t="s">
        <v>10870</v>
      </c>
      <c r="B2678" s="1">
        <v>950081.0</v>
      </c>
      <c r="C2678" s="1" t="s">
        <v>783</v>
      </c>
      <c r="D2678" s="1">
        <v>947628.0</v>
      </c>
      <c r="E2678" s="1" t="s">
        <v>10871</v>
      </c>
      <c r="F2678" s="1" t="s">
        <v>10872</v>
      </c>
      <c r="G2678" s="1" t="s">
        <v>10873</v>
      </c>
      <c r="H2678" s="1" t="s">
        <v>63</v>
      </c>
      <c r="I2678" s="1">
        <v>7100.0</v>
      </c>
      <c r="J2678" s="1">
        <v>201664.0</v>
      </c>
      <c r="K2678" s="1" t="s">
        <v>62</v>
      </c>
      <c r="L2678" s="1" t="s">
        <v>62</v>
      </c>
      <c r="M2678" s="1" t="s">
        <v>63</v>
      </c>
      <c r="N2678" s="1" t="s">
        <v>63</v>
      </c>
      <c r="O2678" s="1">
        <v>3.0</v>
      </c>
      <c r="P2678" s="1" t="s">
        <v>64</v>
      </c>
      <c r="Q2678" s="1" t="s">
        <v>65</v>
      </c>
      <c r="R2678" s="1" t="s">
        <v>91</v>
      </c>
      <c r="S2678" s="1">
        <v>117.0</v>
      </c>
      <c r="T2678" s="1" t="s">
        <v>92</v>
      </c>
      <c r="U2678" s="3">
        <v>44938.49236111111</v>
      </c>
      <c r="V2678" s="1">
        <v>0.0</v>
      </c>
      <c r="W2678" s="1">
        <v>0.0</v>
      </c>
      <c r="X2678" s="1">
        <v>0.0</v>
      </c>
      <c r="Y2678" s="1">
        <v>1.0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5.0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1.0</v>
      </c>
      <c r="AN2678" s="1">
        <v>0.0</v>
      </c>
      <c r="AO2678" s="1">
        <v>0.0</v>
      </c>
      <c r="AP2678" s="1">
        <v>0.0</v>
      </c>
      <c r="AQ2678" s="4">
        <f t="shared" ref="AQ2678:AW2678" si="5353">IFERROR(V2678/AJ2678,0)</f>
        <v>0</v>
      </c>
      <c r="AR2678" s="4">
        <f t="shared" si="5353"/>
        <v>0</v>
      </c>
      <c r="AS2678" s="4">
        <f t="shared" si="5353"/>
        <v>0</v>
      </c>
      <c r="AT2678" s="4">
        <f t="shared" si="5353"/>
        <v>1</v>
      </c>
      <c r="AU2678" s="4">
        <f t="shared" si="5353"/>
        <v>0</v>
      </c>
      <c r="AV2678" s="4">
        <f t="shared" si="5353"/>
        <v>0</v>
      </c>
      <c r="AW2678" s="4">
        <f t="shared" si="5353"/>
        <v>0</v>
      </c>
      <c r="AX2678" s="4">
        <f t="shared" ref="AX2678:BD2678" si="5354">IFERROR(AC2678/AJ2678,0)</f>
        <v>0</v>
      </c>
      <c r="AY2678" s="4">
        <f t="shared" si="5354"/>
        <v>0</v>
      </c>
      <c r="AZ2678" s="4">
        <f t="shared" si="5354"/>
        <v>0</v>
      </c>
      <c r="BA2678" s="4">
        <f t="shared" si="5354"/>
        <v>5</v>
      </c>
      <c r="BB2678" s="4">
        <f t="shared" si="5354"/>
        <v>0</v>
      </c>
      <c r="BC2678" s="4">
        <f t="shared" si="5354"/>
        <v>0</v>
      </c>
      <c r="BD2678" s="4">
        <f t="shared" si="5354"/>
        <v>0</v>
      </c>
    </row>
    <row r="2679" ht="12.0" customHeight="1">
      <c r="A2679" s="1" t="s">
        <v>10874</v>
      </c>
      <c r="B2679" s="1">
        <v>1420346.0</v>
      </c>
      <c r="C2679" s="1" t="s">
        <v>69</v>
      </c>
      <c r="D2679" s="1">
        <v>1.0</v>
      </c>
      <c r="E2679" s="1" t="s">
        <v>10875</v>
      </c>
      <c r="F2679" s="1" t="s">
        <v>10876</v>
      </c>
      <c r="G2679" s="1" t="s">
        <v>10877</v>
      </c>
      <c r="H2679" s="1" t="s">
        <v>138</v>
      </c>
      <c r="I2679" s="1">
        <v>7945.0</v>
      </c>
      <c r="J2679" s="1">
        <v>2.8341294E7</v>
      </c>
      <c r="K2679" s="1" t="s">
        <v>73</v>
      </c>
      <c r="L2679" s="1" t="s">
        <v>62</v>
      </c>
      <c r="M2679" s="1" t="s">
        <v>63</v>
      </c>
      <c r="N2679" s="1" t="s">
        <v>63</v>
      </c>
      <c r="O2679" s="1">
        <v>3.0</v>
      </c>
      <c r="P2679" s="1" t="s">
        <v>64</v>
      </c>
      <c r="Q2679" s="1" t="s">
        <v>65</v>
      </c>
      <c r="R2679" s="1" t="s">
        <v>82</v>
      </c>
      <c r="S2679" s="1">
        <v>449.0</v>
      </c>
      <c r="T2679" s="1" t="s">
        <v>83</v>
      </c>
      <c r="U2679" s="3">
        <v>44949.57430555556</v>
      </c>
      <c r="V2679" s="1">
        <v>1.0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5.26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1.0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4">
        <f t="shared" ref="AQ2679:AW2679" si="5355">IFERROR(V2679/AJ2679,0)</f>
        <v>1</v>
      </c>
      <c r="AR2679" s="4">
        <f t="shared" si="5355"/>
        <v>0</v>
      </c>
      <c r="AS2679" s="4">
        <f t="shared" si="5355"/>
        <v>0</v>
      </c>
      <c r="AT2679" s="4">
        <f t="shared" si="5355"/>
        <v>0</v>
      </c>
      <c r="AU2679" s="4">
        <f t="shared" si="5355"/>
        <v>0</v>
      </c>
      <c r="AV2679" s="4">
        <f t="shared" si="5355"/>
        <v>0</v>
      </c>
      <c r="AW2679" s="4">
        <f t="shared" si="5355"/>
        <v>0</v>
      </c>
      <c r="AX2679" s="4">
        <f t="shared" ref="AX2679:BD2679" si="5356">IFERROR(AC2679/AJ2679,0)</f>
        <v>5.26</v>
      </c>
      <c r="AY2679" s="4">
        <f t="shared" si="5356"/>
        <v>0</v>
      </c>
      <c r="AZ2679" s="4">
        <f t="shared" si="5356"/>
        <v>0</v>
      </c>
      <c r="BA2679" s="4">
        <f t="shared" si="5356"/>
        <v>0</v>
      </c>
      <c r="BB2679" s="4">
        <f t="shared" si="5356"/>
        <v>0</v>
      </c>
      <c r="BC2679" s="4">
        <f t="shared" si="5356"/>
        <v>0</v>
      </c>
      <c r="BD2679" s="4">
        <f t="shared" si="5356"/>
        <v>0</v>
      </c>
    </row>
    <row r="2680" ht="12.0" customHeight="1">
      <c r="A2680" s="1" t="s">
        <v>10878</v>
      </c>
      <c r="B2680" s="1">
        <v>1580950.0</v>
      </c>
      <c r="C2680" s="1" t="s">
        <v>69</v>
      </c>
      <c r="D2680" s="1">
        <v>1.0</v>
      </c>
      <c r="E2680" s="1" t="s">
        <v>10879</v>
      </c>
      <c r="F2680" s="1" t="s">
        <v>10880</v>
      </c>
      <c r="H2680" s="1" t="s">
        <v>138</v>
      </c>
      <c r="I2680" s="1">
        <v>7750.0</v>
      </c>
      <c r="J2680" s="1">
        <v>2.9559972E7</v>
      </c>
      <c r="K2680" s="1" t="s">
        <v>73</v>
      </c>
      <c r="L2680" s="1" t="s">
        <v>62</v>
      </c>
      <c r="M2680" s="1" t="s">
        <v>63</v>
      </c>
      <c r="N2680" s="1" t="s">
        <v>63</v>
      </c>
      <c r="O2680" s="1">
        <v>3.0</v>
      </c>
      <c r="P2680" s="1" t="s">
        <v>64</v>
      </c>
      <c r="Q2680" s="1" t="s">
        <v>65</v>
      </c>
      <c r="R2680" s="1" t="s">
        <v>98</v>
      </c>
      <c r="S2680" s="1">
        <v>448.0</v>
      </c>
      <c r="T2680" s="1" t="s">
        <v>99</v>
      </c>
      <c r="U2680" s="3">
        <v>44951.49375</v>
      </c>
      <c r="V2680" s="1">
        <v>0.0</v>
      </c>
      <c r="W2680" s="1">
        <v>0.0</v>
      </c>
      <c r="X2680" s="1">
        <v>4.0</v>
      </c>
      <c r="Y2680" s="1">
        <v>5.0</v>
      </c>
      <c r="Z2680" s="1">
        <v>1.0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110.94</v>
      </c>
      <c r="AF2680" s="1">
        <v>5.0</v>
      </c>
      <c r="AG2680" s="1">
        <v>34.15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2.0</v>
      </c>
      <c r="AM2680" s="1">
        <v>1.0</v>
      </c>
      <c r="AN2680" s="1">
        <v>1.0</v>
      </c>
      <c r="AO2680" s="1">
        <v>0.0</v>
      </c>
      <c r="AP2680" s="1">
        <v>0.0</v>
      </c>
      <c r="AQ2680" s="4">
        <f t="shared" ref="AQ2680:AW2680" si="5357">IFERROR(V2680/AJ2680,0)</f>
        <v>0</v>
      </c>
      <c r="AR2680" s="4">
        <f t="shared" si="5357"/>
        <v>0</v>
      </c>
      <c r="AS2680" s="4">
        <f t="shared" si="5357"/>
        <v>2</v>
      </c>
      <c r="AT2680" s="4">
        <f t="shared" si="5357"/>
        <v>5</v>
      </c>
      <c r="AU2680" s="4">
        <f t="shared" si="5357"/>
        <v>1</v>
      </c>
      <c r="AV2680" s="4">
        <f t="shared" si="5357"/>
        <v>0</v>
      </c>
      <c r="AW2680" s="4">
        <f t="shared" si="5357"/>
        <v>0</v>
      </c>
      <c r="AX2680" s="4">
        <f t="shared" ref="AX2680:BD2680" si="5358">IFERROR(AC2680/AJ2680,0)</f>
        <v>0</v>
      </c>
      <c r="AY2680" s="4">
        <f t="shared" si="5358"/>
        <v>0</v>
      </c>
      <c r="AZ2680" s="4">
        <f t="shared" si="5358"/>
        <v>55.47</v>
      </c>
      <c r="BA2680" s="4">
        <f t="shared" si="5358"/>
        <v>5</v>
      </c>
      <c r="BB2680" s="4">
        <f t="shared" si="5358"/>
        <v>34.15</v>
      </c>
      <c r="BC2680" s="4">
        <f t="shared" si="5358"/>
        <v>0</v>
      </c>
      <c r="BD2680" s="4">
        <f t="shared" si="5358"/>
        <v>0</v>
      </c>
    </row>
    <row r="2681" ht="12.0" customHeight="1">
      <c r="A2681" s="1" t="s">
        <v>10881</v>
      </c>
      <c r="B2681" s="1">
        <v>1270568.0</v>
      </c>
      <c r="C2681" s="1" t="s">
        <v>1210</v>
      </c>
      <c r="D2681" s="1">
        <v>601912.0</v>
      </c>
      <c r="E2681" s="1" t="s">
        <v>10882</v>
      </c>
      <c r="F2681" s="1" t="s">
        <v>10883</v>
      </c>
      <c r="G2681" s="1" t="s">
        <v>10884</v>
      </c>
      <c r="H2681" s="1" t="s">
        <v>138</v>
      </c>
      <c r="I2681" s="1">
        <v>7800.0</v>
      </c>
      <c r="J2681" s="1" t="s">
        <v>10885</v>
      </c>
      <c r="K2681" s="1" t="s">
        <v>62</v>
      </c>
      <c r="L2681" s="1" t="s">
        <v>62</v>
      </c>
      <c r="M2681" s="1" t="s">
        <v>63</v>
      </c>
      <c r="N2681" s="1" t="s">
        <v>63</v>
      </c>
      <c r="O2681" s="1">
        <v>3.0</v>
      </c>
      <c r="P2681" s="1" t="s">
        <v>64</v>
      </c>
      <c r="Q2681" s="1" t="s">
        <v>65</v>
      </c>
      <c r="R2681" s="1" t="s">
        <v>82</v>
      </c>
      <c r="S2681" s="1">
        <v>449.0</v>
      </c>
      <c r="T2681" s="1" t="s">
        <v>83</v>
      </c>
      <c r="U2681" s="3">
        <v>44915.42638888889</v>
      </c>
      <c r="V2681" s="1">
        <v>0.0</v>
      </c>
      <c r="W2681" s="1">
        <v>2.0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40.6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1.0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4">
        <f t="shared" ref="AQ2681:AW2681" si="5359">IFERROR(V2681/AJ2681,0)</f>
        <v>0</v>
      </c>
      <c r="AR2681" s="4">
        <f t="shared" si="5359"/>
        <v>2</v>
      </c>
      <c r="AS2681" s="4">
        <f t="shared" si="5359"/>
        <v>0</v>
      </c>
      <c r="AT2681" s="4">
        <f t="shared" si="5359"/>
        <v>0</v>
      </c>
      <c r="AU2681" s="4">
        <f t="shared" si="5359"/>
        <v>0</v>
      </c>
      <c r="AV2681" s="4">
        <f t="shared" si="5359"/>
        <v>0</v>
      </c>
      <c r="AW2681" s="4">
        <f t="shared" si="5359"/>
        <v>0</v>
      </c>
      <c r="AX2681" s="4">
        <f t="shared" ref="AX2681:BD2681" si="5360">IFERROR(AC2681/AJ2681,0)</f>
        <v>0</v>
      </c>
      <c r="AY2681" s="4">
        <f t="shared" si="5360"/>
        <v>40.6</v>
      </c>
      <c r="AZ2681" s="4">
        <f t="shared" si="5360"/>
        <v>0</v>
      </c>
      <c r="BA2681" s="4">
        <f t="shared" si="5360"/>
        <v>0</v>
      </c>
      <c r="BB2681" s="4">
        <f t="shared" si="5360"/>
        <v>0</v>
      </c>
      <c r="BC2681" s="4">
        <f t="shared" si="5360"/>
        <v>0</v>
      </c>
      <c r="BD2681" s="4">
        <f t="shared" si="5360"/>
        <v>0</v>
      </c>
    </row>
    <row r="2682" ht="12.0" customHeight="1">
      <c r="A2682" s="1" t="s">
        <v>10886</v>
      </c>
      <c r="B2682" s="1">
        <v>520723.0</v>
      </c>
      <c r="C2682" s="1" t="s">
        <v>376</v>
      </c>
      <c r="D2682" s="1">
        <v>5.0</v>
      </c>
      <c r="E2682" s="1" t="s">
        <v>10887</v>
      </c>
      <c r="F2682" s="1" t="s">
        <v>10888</v>
      </c>
      <c r="G2682" s="1" t="s">
        <v>713</v>
      </c>
      <c r="H2682" s="1" t="s">
        <v>3089</v>
      </c>
      <c r="I2682" s="1">
        <v>6849.0</v>
      </c>
      <c r="J2682" s="1" t="s">
        <v>10889</v>
      </c>
      <c r="K2682" s="1" t="s">
        <v>62</v>
      </c>
      <c r="L2682" s="1" t="s">
        <v>62</v>
      </c>
      <c r="M2682" s="1" t="s">
        <v>63</v>
      </c>
      <c r="N2682" s="1" t="s">
        <v>63</v>
      </c>
      <c r="O2682" s="1">
        <v>3.0</v>
      </c>
      <c r="P2682" s="1" t="s">
        <v>64</v>
      </c>
      <c r="Q2682" s="1" t="s">
        <v>65</v>
      </c>
      <c r="R2682" s="1" t="s">
        <v>398</v>
      </c>
      <c r="S2682" s="1">
        <v>260.0</v>
      </c>
      <c r="T2682" s="1" t="s">
        <v>399</v>
      </c>
      <c r="U2682" s="3">
        <v>44946.424305555556</v>
      </c>
      <c r="V2682" s="1">
        <v>0.0</v>
      </c>
      <c r="W2682" s="1">
        <v>0.0</v>
      </c>
      <c r="X2682" s="1">
        <v>0.0</v>
      </c>
      <c r="Y2682" s="1">
        <v>0.0</v>
      </c>
      <c r="Z2682" s="1">
        <v>10.0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550.0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2.0</v>
      </c>
      <c r="AO2682" s="1">
        <v>0.0</v>
      </c>
      <c r="AP2682" s="1">
        <v>0.0</v>
      </c>
      <c r="AQ2682" s="4">
        <f t="shared" ref="AQ2682:AW2682" si="5361">IFERROR(V2682/AJ2682,0)</f>
        <v>0</v>
      </c>
      <c r="AR2682" s="4">
        <f t="shared" si="5361"/>
        <v>0</v>
      </c>
      <c r="AS2682" s="4">
        <f t="shared" si="5361"/>
        <v>0</v>
      </c>
      <c r="AT2682" s="4">
        <f t="shared" si="5361"/>
        <v>0</v>
      </c>
      <c r="AU2682" s="4">
        <f t="shared" si="5361"/>
        <v>5</v>
      </c>
      <c r="AV2682" s="4">
        <f t="shared" si="5361"/>
        <v>0</v>
      </c>
      <c r="AW2682" s="4">
        <f t="shared" si="5361"/>
        <v>0</v>
      </c>
      <c r="AX2682" s="4">
        <f t="shared" ref="AX2682:BD2682" si="5362">IFERROR(AC2682/AJ2682,0)</f>
        <v>0</v>
      </c>
      <c r="AY2682" s="4">
        <f t="shared" si="5362"/>
        <v>0</v>
      </c>
      <c r="AZ2682" s="4">
        <f t="shared" si="5362"/>
        <v>0</v>
      </c>
      <c r="BA2682" s="4">
        <f t="shared" si="5362"/>
        <v>0</v>
      </c>
      <c r="BB2682" s="4">
        <f t="shared" si="5362"/>
        <v>275</v>
      </c>
      <c r="BC2682" s="4">
        <f t="shared" si="5362"/>
        <v>0</v>
      </c>
      <c r="BD2682" s="4">
        <f t="shared" si="5362"/>
        <v>0</v>
      </c>
    </row>
    <row r="2683" ht="12.0" customHeight="1">
      <c r="A2683" s="1" t="s">
        <v>10890</v>
      </c>
      <c r="B2683" s="1">
        <v>551542.0</v>
      </c>
      <c r="C2683" s="1" t="s">
        <v>110</v>
      </c>
      <c r="D2683" s="1">
        <v>551201.0</v>
      </c>
      <c r="E2683" s="1" t="s">
        <v>10891</v>
      </c>
      <c r="F2683" s="1" t="s">
        <v>10892</v>
      </c>
      <c r="G2683" s="1" t="s">
        <v>10892</v>
      </c>
      <c r="H2683" s="1" t="s">
        <v>138</v>
      </c>
      <c r="I2683" s="1">
        <v>7441.0</v>
      </c>
      <c r="J2683" s="1">
        <v>12560.0</v>
      </c>
      <c r="K2683" s="1" t="s">
        <v>62</v>
      </c>
      <c r="L2683" s="1" t="s">
        <v>62</v>
      </c>
      <c r="M2683" s="1" t="s">
        <v>63</v>
      </c>
      <c r="N2683" s="1" t="s">
        <v>63</v>
      </c>
      <c r="O2683" s="1">
        <v>3.0</v>
      </c>
      <c r="P2683" s="1" t="s">
        <v>64</v>
      </c>
      <c r="Q2683" s="1" t="s">
        <v>65</v>
      </c>
      <c r="R2683" s="1" t="s">
        <v>120</v>
      </c>
      <c r="S2683" s="1">
        <v>447.0</v>
      </c>
      <c r="T2683" s="1" t="s">
        <v>121</v>
      </c>
      <c r="U2683" s="3">
        <v>44939.708333333336</v>
      </c>
      <c r="V2683" s="1">
        <v>0.0</v>
      </c>
      <c r="W2683" s="1">
        <v>0.0</v>
      </c>
      <c r="X2683" s="1">
        <v>1.0</v>
      </c>
      <c r="Y2683" s="1">
        <v>0.0</v>
      </c>
      <c r="Z2683" s="1">
        <v>1.0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2.39</v>
      </c>
      <c r="AF2683" s="1">
        <v>0.0</v>
      </c>
      <c r="AG2683" s="1">
        <v>2.25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1.0</v>
      </c>
      <c r="AM2683" s="1">
        <v>0.0</v>
      </c>
      <c r="AN2683" s="1">
        <v>1.0</v>
      </c>
      <c r="AO2683" s="1">
        <v>0.0</v>
      </c>
      <c r="AP2683" s="1">
        <v>0.0</v>
      </c>
      <c r="AQ2683" s="4">
        <f t="shared" ref="AQ2683:AW2683" si="5363">IFERROR(V2683/AJ2683,0)</f>
        <v>0</v>
      </c>
      <c r="AR2683" s="4">
        <f t="shared" si="5363"/>
        <v>0</v>
      </c>
      <c r="AS2683" s="4">
        <f t="shared" si="5363"/>
        <v>1</v>
      </c>
      <c r="AT2683" s="4">
        <f t="shared" si="5363"/>
        <v>0</v>
      </c>
      <c r="AU2683" s="4">
        <f t="shared" si="5363"/>
        <v>1</v>
      </c>
      <c r="AV2683" s="4">
        <f t="shared" si="5363"/>
        <v>0</v>
      </c>
      <c r="AW2683" s="4">
        <f t="shared" si="5363"/>
        <v>0</v>
      </c>
      <c r="AX2683" s="4">
        <f t="shared" ref="AX2683:BD2683" si="5364">IFERROR(AC2683/AJ2683,0)</f>
        <v>0</v>
      </c>
      <c r="AY2683" s="4">
        <f t="shared" si="5364"/>
        <v>0</v>
      </c>
      <c r="AZ2683" s="4">
        <f t="shared" si="5364"/>
        <v>2.39</v>
      </c>
      <c r="BA2683" s="4">
        <f t="shared" si="5364"/>
        <v>0</v>
      </c>
      <c r="BB2683" s="4">
        <f t="shared" si="5364"/>
        <v>2.25</v>
      </c>
      <c r="BC2683" s="4">
        <f t="shared" si="5364"/>
        <v>0</v>
      </c>
      <c r="BD2683" s="4">
        <f t="shared" si="5364"/>
        <v>0</v>
      </c>
    </row>
    <row r="2684" ht="12.0" customHeight="1">
      <c r="A2684" s="1" t="s">
        <v>10890</v>
      </c>
      <c r="B2684" s="1">
        <v>556145.0</v>
      </c>
      <c r="C2684" s="1" t="s">
        <v>154</v>
      </c>
      <c r="D2684" s="1">
        <v>551202.0</v>
      </c>
      <c r="E2684" s="1" t="s">
        <v>10893</v>
      </c>
      <c r="F2684" s="1" t="s">
        <v>10894</v>
      </c>
      <c r="G2684" s="1" t="s">
        <v>10894</v>
      </c>
      <c r="H2684" s="1" t="s">
        <v>138</v>
      </c>
      <c r="I2684" s="1">
        <v>7441.0</v>
      </c>
      <c r="J2684" s="1">
        <v>12560.0</v>
      </c>
      <c r="K2684" s="1" t="s">
        <v>62</v>
      </c>
      <c r="L2684" s="1" t="s">
        <v>62</v>
      </c>
      <c r="M2684" s="1" t="s">
        <v>63</v>
      </c>
      <c r="N2684" s="1" t="s">
        <v>63</v>
      </c>
      <c r="O2684" s="1">
        <v>3.0</v>
      </c>
      <c r="P2684" s="1" t="s">
        <v>64</v>
      </c>
      <c r="Q2684" s="1" t="s">
        <v>65</v>
      </c>
      <c r="R2684" s="1" t="s">
        <v>120</v>
      </c>
      <c r="S2684" s="1">
        <v>447.0</v>
      </c>
      <c r="T2684" s="1" t="s">
        <v>121</v>
      </c>
      <c r="U2684" s="3">
        <v>44893.58472222222</v>
      </c>
      <c r="V2684" s="1">
        <v>1.0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1.23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1.0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4">
        <f t="shared" ref="AQ2684:AW2684" si="5365">IFERROR(V2684/AJ2684,0)</f>
        <v>1</v>
      </c>
      <c r="AR2684" s="4">
        <f t="shared" si="5365"/>
        <v>0</v>
      </c>
      <c r="AS2684" s="4">
        <f t="shared" si="5365"/>
        <v>0</v>
      </c>
      <c r="AT2684" s="4">
        <f t="shared" si="5365"/>
        <v>0</v>
      </c>
      <c r="AU2684" s="4">
        <f t="shared" si="5365"/>
        <v>0</v>
      </c>
      <c r="AV2684" s="4">
        <f t="shared" si="5365"/>
        <v>0</v>
      </c>
      <c r="AW2684" s="4">
        <f t="shared" si="5365"/>
        <v>0</v>
      </c>
      <c r="AX2684" s="4">
        <f t="shared" ref="AX2684:BD2684" si="5366">IFERROR(AC2684/AJ2684,0)</f>
        <v>1.23</v>
      </c>
      <c r="AY2684" s="4">
        <f t="shared" si="5366"/>
        <v>0</v>
      </c>
      <c r="AZ2684" s="4">
        <f t="shared" si="5366"/>
        <v>0</v>
      </c>
      <c r="BA2684" s="4">
        <f t="shared" si="5366"/>
        <v>0</v>
      </c>
      <c r="BB2684" s="4">
        <f t="shared" si="5366"/>
        <v>0</v>
      </c>
      <c r="BC2684" s="4">
        <f t="shared" si="5366"/>
        <v>0</v>
      </c>
      <c r="BD2684" s="4">
        <f t="shared" si="5366"/>
        <v>0</v>
      </c>
    </row>
    <row r="2685" ht="12.0" customHeight="1">
      <c r="A2685" s="1" t="s">
        <v>10895</v>
      </c>
      <c r="B2685" s="1">
        <v>1059002.0</v>
      </c>
      <c r="C2685" s="1" t="s">
        <v>140</v>
      </c>
      <c r="D2685" s="1">
        <v>490483.0</v>
      </c>
      <c r="E2685" s="1" t="s">
        <v>10896</v>
      </c>
      <c r="F2685" s="1" t="s">
        <v>10895</v>
      </c>
      <c r="G2685" s="1" t="s">
        <v>10897</v>
      </c>
      <c r="H2685" s="1" t="s">
        <v>61</v>
      </c>
      <c r="I2685" s="1">
        <v>7975.0</v>
      </c>
      <c r="J2685" s="1" t="s">
        <v>10898</v>
      </c>
      <c r="K2685" s="1" t="s">
        <v>62</v>
      </c>
      <c r="L2685" s="1" t="s">
        <v>62</v>
      </c>
      <c r="M2685" s="1" t="s">
        <v>63</v>
      </c>
      <c r="N2685" s="1" t="s">
        <v>63</v>
      </c>
      <c r="O2685" s="1">
        <v>3.0</v>
      </c>
      <c r="P2685" s="1" t="s">
        <v>64</v>
      </c>
      <c r="Q2685" s="1" t="s">
        <v>65</v>
      </c>
      <c r="R2685" s="1" t="s">
        <v>82</v>
      </c>
      <c r="S2685" s="1">
        <v>449.0</v>
      </c>
      <c r="T2685" s="1" t="s">
        <v>83</v>
      </c>
      <c r="U2685" s="3">
        <v>44917.48888888889</v>
      </c>
      <c r="V2685" s="1">
        <v>0.0</v>
      </c>
      <c r="W2685" s="1">
        <v>0.0</v>
      </c>
      <c r="X2685" s="1">
        <v>0.0</v>
      </c>
      <c r="Y2685" s="1">
        <v>2.0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18.04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1.0</v>
      </c>
      <c r="AN2685" s="1">
        <v>0.0</v>
      </c>
      <c r="AO2685" s="1">
        <v>0.0</v>
      </c>
      <c r="AP2685" s="1">
        <v>0.0</v>
      </c>
      <c r="AQ2685" s="4">
        <f t="shared" ref="AQ2685:AW2685" si="5367">IFERROR(V2685/AJ2685,0)</f>
        <v>0</v>
      </c>
      <c r="AR2685" s="4">
        <f t="shared" si="5367"/>
        <v>0</v>
      </c>
      <c r="AS2685" s="4">
        <f t="shared" si="5367"/>
        <v>0</v>
      </c>
      <c r="AT2685" s="4">
        <f t="shared" si="5367"/>
        <v>2</v>
      </c>
      <c r="AU2685" s="4">
        <f t="shared" si="5367"/>
        <v>0</v>
      </c>
      <c r="AV2685" s="4">
        <f t="shared" si="5367"/>
        <v>0</v>
      </c>
      <c r="AW2685" s="4">
        <f t="shared" si="5367"/>
        <v>0</v>
      </c>
      <c r="AX2685" s="4">
        <f t="shared" ref="AX2685:BD2685" si="5368">IFERROR(AC2685/AJ2685,0)</f>
        <v>0</v>
      </c>
      <c r="AY2685" s="4">
        <f t="shared" si="5368"/>
        <v>0</v>
      </c>
      <c r="AZ2685" s="4">
        <f t="shared" si="5368"/>
        <v>0</v>
      </c>
      <c r="BA2685" s="4">
        <f t="shared" si="5368"/>
        <v>18.04</v>
      </c>
      <c r="BB2685" s="4">
        <f t="shared" si="5368"/>
        <v>0</v>
      </c>
      <c r="BC2685" s="4">
        <f t="shared" si="5368"/>
        <v>0</v>
      </c>
      <c r="BD2685" s="4">
        <f t="shared" si="5368"/>
        <v>0</v>
      </c>
    </row>
    <row r="2686" ht="12.0" customHeight="1">
      <c r="A2686" s="1" t="s">
        <v>10899</v>
      </c>
      <c r="B2686" s="1">
        <v>1612230.0</v>
      </c>
      <c r="C2686" s="1" t="s">
        <v>110</v>
      </c>
      <c r="D2686" s="1">
        <v>551201.0</v>
      </c>
      <c r="E2686" s="1" t="s">
        <v>10900</v>
      </c>
      <c r="F2686" s="1" t="s">
        <v>10901</v>
      </c>
      <c r="G2686" s="1" t="s">
        <v>10902</v>
      </c>
      <c r="H2686" s="1" t="s">
        <v>61</v>
      </c>
      <c r="I2686" s="1">
        <v>7130.0</v>
      </c>
      <c r="J2686" s="1" t="s">
        <v>10903</v>
      </c>
      <c r="K2686" s="1" t="s">
        <v>62</v>
      </c>
      <c r="L2686" s="1" t="s">
        <v>62</v>
      </c>
      <c r="M2686" s="1" t="s">
        <v>63</v>
      </c>
      <c r="N2686" s="1" t="s">
        <v>63</v>
      </c>
      <c r="O2686" s="1">
        <v>3.0</v>
      </c>
      <c r="P2686" s="1" t="s">
        <v>64</v>
      </c>
      <c r="Q2686" s="1" t="s">
        <v>65</v>
      </c>
      <c r="R2686" s="1" t="s">
        <v>74</v>
      </c>
      <c r="S2686" s="1">
        <v>451.0</v>
      </c>
      <c r="T2686" s="1" t="s">
        <v>75</v>
      </c>
      <c r="U2686" s="3">
        <v>44936.68263888889</v>
      </c>
      <c r="V2686" s="1">
        <v>0.0</v>
      </c>
      <c r="W2686" s="1">
        <v>1.0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2.16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1.0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4">
        <f t="shared" ref="AQ2686:AW2686" si="5369">IFERROR(V2686/AJ2686,0)</f>
        <v>0</v>
      </c>
      <c r="AR2686" s="4">
        <f t="shared" si="5369"/>
        <v>1</v>
      </c>
      <c r="AS2686" s="4">
        <f t="shared" si="5369"/>
        <v>0</v>
      </c>
      <c r="AT2686" s="4">
        <f t="shared" si="5369"/>
        <v>0</v>
      </c>
      <c r="AU2686" s="4">
        <f t="shared" si="5369"/>
        <v>0</v>
      </c>
      <c r="AV2686" s="4">
        <f t="shared" si="5369"/>
        <v>0</v>
      </c>
      <c r="AW2686" s="4">
        <f t="shared" si="5369"/>
        <v>0</v>
      </c>
      <c r="AX2686" s="4">
        <f t="shared" ref="AX2686:BD2686" si="5370">IFERROR(AC2686/AJ2686,0)</f>
        <v>0</v>
      </c>
      <c r="AY2686" s="4">
        <f t="shared" si="5370"/>
        <v>2.16</v>
      </c>
      <c r="AZ2686" s="4">
        <f t="shared" si="5370"/>
        <v>0</v>
      </c>
      <c r="BA2686" s="4">
        <f t="shared" si="5370"/>
        <v>0</v>
      </c>
      <c r="BB2686" s="4">
        <f t="shared" si="5370"/>
        <v>0</v>
      </c>
      <c r="BC2686" s="4">
        <f t="shared" si="5370"/>
        <v>0</v>
      </c>
      <c r="BD2686" s="4">
        <f t="shared" si="5370"/>
        <v>0</v>
      </c>
    </row>
    <row r="2687" ht="12.0" customHeight="1">
      <c r="A2687" s="1" t="s">
        <v>10904</v>
      </c>
      <c r="B2687" s="1">
        <v>1017979.0</v>
      </c>
      <c r="C2687" s="1" t="s">
        <v>235</v>
      </c>
      <c r="D2687" s="1">
        <v>293334.0</v>
      </c>
      <c r="E2687" s="1" t="s">
        <v>10905</v>
      </c>
      <c r="F2687" s="1" t="s">
        <v>1402</v>
      </c>
      <c r="G2687" s="1" t="s">
        <v>10906</v>
      </c>
      <c r="H2687" s="1" t="s">
        <v>61</v>
      </c>
      <c r="I2687" s="1">
        <v>7530.0</v>
      </c>
      <c r="J2687" s="1">
        <v>5.643213213E9</v>
      </c>
      <c r="K2687" s="1" t="s">
        <v>62</v>
      </c>
      <c r="L2687" s="1" t="s">
        <v>62</v>
      </c>
      <c r="M2687" s="1" t="s">
        <v>63</v>
      </c>
      <c r="N2687" s="1" t="s">
        <v>63</v>
      </c>
      <c r="O2687" s="1">
        <v>3.0</v>
      </c>
      <c r="P2687" s="1" t="s">
        <v>64</v>
      </c>
      <c r="Q2687" s="1" t="s">
        <v>65</v>
      </c>
      <c r="R2687" s="1" t="s">
        <v>127</v>
      </c>
      <c r="S2687" s="1">
        <v>450.0</v>
      </c>
      <c r="T2687" s="1" t="s">
        <v>128</v>
      </c>
      <c r="U2687" s="3">
        <v>44924.708333333336</v>
      </c>
      <c r="V2687" s="1">
        <v>1.0</v>
      </c>
      <c r="W2687" s="1">
        <v>11.0</v>
      </c>
      <c r="X2687" s="1">
        <v>0.0</v>
      </c>
      <c r="Y2687" s="1">
        <v>20.0</v>
      </c>
      <c r="Z2687" s="1">
        <v>0.0</v>
      </c>
      <c r="AA2687" s="1">
        <v>0.0</v>
      </c>
      <c r="AB2687" s="1">
        <v>0.0</v>
      </c>
      <c r="AC2687" s="1">
        <v>2.0</v>
      </c>
      <c r="AD2687" s="1">
        <v>48.0</v>
      </c>
      <c r="AE2687" s="1">
        <v>0.0</v>
      </c>
      <c r="AF2687" s="1">
        <v>60.0</v>
      </c>
      <c r="AG2687" s="1">
        <v>0.0</v>
      </c>
      <c r="AH2687" s="1">
        <v>0.0</v>
      </c>
      <c r="AI2687" s="1">
        <v>0.0</v>
      </c>
      <c r="AJ2687" s="1">
        <v>1.0</v>
      </c>
      <c r="AK2687" s="1">
        <v>2.0</v>
      </c>
      <c r="AL2687" s="1">
        <v>0.0</v>
      </c>
      <c r="AM2687" s="1">
        <v>1.0</v>
      </c>
      <c r="AN2687" s="1">
        <v>0.0</v>
      </c>
      <c r="AO2687" s="1">
        <v>0.0</v>
      </c>
      <c r="AP2687" s="1">
        <v>0.0</v>
      </c>
      <c r="AQ2687" s="4">
        <f t="shared" ref="AQ2687:AW2687" si="5371">IFERROR(V2687/AJ2687,0)</f>
        <v>1</v>
      </c>
      <c r="AR2687" s="4">
        <f t="shared" si="5371"/>
        <v>5.5</v>
      </c>
      <c r="AS2687" s="4">
        <f t="shared" si="5371"/>
        <v>0</v>
      </c>
      <c r="AT2687" s="4">
        <f t="shared" si="5371"/>
        <v>20</v>
      </c>
      <c r="AU2687" s="4">
        <f t="shared" si="5371"/>
        <v>0</v>
      </c>
      <c r="AV2687" s="4">
        <f t="shared" si="5371"/>
        <v>0</v>
      </c>
      <c r="AW2687" s="4">
        <f t="shared" si="5371"/>
        <v>0</v>
      </c>
      <c r="AX2687" s="4">
        <f t="shared" ref="AX2687:BD2687" si="5372">IFERROR(AC2687/AJ2687,0)</f>
        <v>2</v>
      </c>
      <c r="AY2687" s="4">
        <f t="shared" si="5372"/>
        <v>24</v>
      </c>
      <c r="AZ2687" s="4">
        <f t="shared" si="5372"/>
        <v>0</v>
      </c>
      <c r="BA2687" s="4">
        <f t="shared" si="5372"/>
        <v>60</v>
      </c>
      <c r="BB2687" s="4">
        <f t="shared" si="5372"/>
        <v>0</v>
      </c>
      <c r="BC2687" s="4">
        <f t="shared" si="5372"/>
        <v>0</v>
      </c>
      <c r="BD2687" s="4">
        <f t="shared" si="5372"/>
        <v>0</v>
      </c>
    </row>
    <row r="2688" ht="12.0" customHeight="1">
      <c r="A2688" s="1" t="s">
        <v>10907</v>
      </c>
      <c r="B2688" s="1">
        <v>1021530.0</v>
      </c>
      <c r="C2688" s="1" t="s">
        <v>308</v>
      </c>
      <c r="D2688" s="1">
        <v>1014640.0</v>
      </c>
      <c r="E2688" s="1" t="s">
        <v>10908</v>
      </c>
      <c r="F2688" s="1" t="s">
        <v>10909</v>
      </c>
      <c r="G2688" s="1" t="s">
        <v>10910</v>
      </c>
      <c r="H2688" s="1" t="s">
        <v>138</v>
      </c>
      <c r="I2688" s="1">
        <v>8001.0</v>
      </c>
      <c r="J2688" s="1">
        <v>981.0</v>
      </c>
      <c r="K2688" s="1" t="s">
        <v>62</v>
      </c>
      <c r="L2688" s="1" t="s">
        <v>62</v>
      </c>
      <c r="M2688" s="1" t="s">
        <v>63</v>
      </c>
      <c r="N2688" s="1" t="s">
        <v>63</v>
      </c>
      <c r="O2688" s="1">
        <v>3.0</v>
      </c>
      <c r="P2688" s="1" t="s">
        <v>64</v>
      </c>
      <c r="Q2688" s="1" t="s">
        <v>65</v>
      </c>
      <c r="R2688" s="1" t="s">
        <v>120</v>
      </c>
      <c r="S2688" s="1">
        <v>447.0</v>
      </c>
      <c r="T2688" s="1" t="s">
        <v>121</v>
      </c>
      <c r="U2688" s="3">
        <v>44938.611805555556</v>
      </c>
      <c r="V2688" s="1">
        <v>0.0</v>
      </c>
      <c r="W2688" s="1">
        <v>1.0</v>
      </c>
      <c r="X2688" s="1">
        <v>0.0</v>
      </c>
      <c r="Y2688" s="1">
        <v>1.0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1.6</v>
      </c>
      <c r="AE2688" s="1">
        <v>0.0</v>
      </c>
      <c r="AF2688" s="1">
        <v>20.0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1.0</v>
      </c>
      <c r="AL2688" s="1">
        <v>0.0</v>
      </c>
      <c r="AM2688" s="1">
        <v>1.0</v>
      </c>
      <c r="AN2688" s="1">
        <v>0.0</v>
      </c>
      <c r="AO2688" s="1">
        <v>0.0</v>
      </c>
      <c r="AP2688" s="1">
        <v>0.0</v>
      </c>
      <c r="AQ2688" s="4">
        <f t="shared" ref="AQ2688:AW2688" si="5373">IFERROR(V2688/AJ2688,0)</f>
        <v>0</v>
      </c>
      <c r="AR2688" s="4">
        <f t="shared" si="5373"/>
        <v>1</v>
      </c>
      <c r="AS2688" s="4">
        <f t="shared" si="5373"/>
        <v>0</v>
      </c>
      <c r="AT2688" s="4">
        <f t="shared" si="5373"/>
        <v>1</v>
      </c>
      <c r="AU2688" s="4">
        <f t="shared" si="5373"/>
        <v>0</v>
      </c>
      <c r="AV2688" s="4">
        <f t="shared" si="5373"/>
        <v>0</v>
      </c>
      <c r="AW2688" s="4">
        <f t="shared" si="5373"/>
        <v>0</v>
      </c>
      <c r="AX2688" s="4">
        <f t="shared" ref="AX2688:BD2688" si="5374">IFERROR(AC2688/AJ2688,0)</f>
        <v>0</v>
      </c>
      <c r="AY2688" s="4">
        <f t="shared" si="5374"/>
        <v>1.6</v>
      </c>
      <c r="AZ2688" s="4">
        <f t="shared" si="5374"/>
        <v>0</v>
      </c>
      <c r="BA2688" s="4">
        <f t="shared" si="5374"/>
        <v>20</v>
      </c>
      <c r="BB2688" s="4">
        <f t="shared" si="5374"/>
        <v>0</v>
      </c>
      <c r="BC2688" s="4">
        <f t="shared" si="5374"/>
        <v>0</v>
      </c>
      <c r="BD2688" s="4">
        <f t="shared" si="5374"/>
        <v>0</v>
      </c>
    </row>
    <row r="2689" ht="12.0" customHeight="1">
      <c r="A2689" s="1" t="s">
        <v>10911</v>
      </c>
      <c r="B2689" s="1">
        <v>1074699.0</v>
      </c>
      <c r="C2689" s="1" t="s">
        <v>148</v>
      </c>
      <c r="D2689" s="1">
        <v>314934.0</v>
      </c>
      <c r="E2689" s="1" t="s">
        <v>10912</v>
      </c>
      <c r="F2689" s="1" t="s">
        <v>10913</v>
      </c>
      <c r="G2689" s="1" t="s">
        <v>10914</v>
      </c>
      <c r="H2689" s="1" t="s">
        <v>61</v>
      </c>
      <c r="I2689" s="1">
        <v>7441.0</v>
      </c>
      <c r="J2689" s="1" t="s">
        <v>10915</v>
      </c>
      <c r="K2689" s="1" t="s">
        <v>62</v>
      </c>
      <c r="L2689" s="1" t="s">
        <v>62</v>
      </c>
      <c r="M2689" s="1" t="s">
        <v>63</v>
      </c>
      <c r="N2689" s="1" t="s">
        <v>63</v>
      </c>
      <c r="O2689" s="1">
        <v>3.0</v>
      </c>
      <c r="P2689" s="1" t="s">
        <v>64</v>
      </c>
      <c r="Q2689" s="1" t="s">
        <v>65</v>
      </c>
      <c r="R2689" s="1" t="s">
        <v>120</v>
      </c>
      <c r="S2689" s="1">
        <v>447.0</v>
      </c>
      <c r="T2689" s="1" t="s">
        <v>121</v>
      </c>
      <c r="U2689" s="3">
        <v>44951.48125</v>
      </c>
      <c r="V2689" s="1">
        <v>175.0</v>
      </c>
      <c r="W2689" s="1">
        <v>19.0</v>
      </c>
      <c r="X2689" s="1">
        <v>7.0</v>
      </c>
      <c r="Y2689" s="1">
        <v>1.0</v>
      </c>
      <c r="Z2689" s="1">
        <v>0.0</v>
      </c>
      <c r="AA2689" s="1">
        <v>0.0</v>
      </c>
      <c r="AB2689" s="1">
        <v>0.0</v>
      </c>
      <c r="AC2689" s="1">
        <v>243.97</v>
      </c>
      <c r="AD2689" s="1">
        <v>195.8</v>
      </c>
      <c r="AE2689" s="1">
        <v>71.38</v>
      </c>
      <c r="AF2689" s="1">
        <v>7.7</v>
      </c>
      <c r="AG2689" s="1">
        <v>0.0</v>
      </c>
      <c r="AH2689" s="1">
        <v>0.0</v>
      </c>
      <c r="AI2689" s="1">
        <v>0.0</v>
      </c>
      <c r="AJ2689" s="1">
        <v>2.0</v>
      </c>
      <c r="AK2689" s="1">
        <v>3.0</v>
      </c>
      <c r="AL2689" s="1">
        <v>2.0</v>
      </c>
      <c r="AM2689" s="1">
        <v>1.0</v>
      </c>
      <c r="AN2689" s="1">
        <v>0.0</v>
      </c>
      <c r="AO2689" s="1">
        <v>0.0</v>
      </c>
      <c r="AP2689" s="1">
        <v>0.0</v>
      </c>
      <c r="AQ2689" s="4">
        <f t="shared" ref="AQ2689:AW2689" si="5375">IFERROR(V2689/AJ2689,0)</f>
        <v>87.5</v>
      </c>
      <c r="AR2689" s="4">
        <f t="shared" si="5375"/>
        <v>6.333333333</v>
      </c>
      <c r="AS2689" s="4">
        <f t="shared" si="5375"/>
        <v>3.5</v>
      </c>
      <c r="AT2689" s="4">
        <f t="shared" si="5375"/>
        <v>1</v>
      </c>
      <c r="AU2689" s="4">
        <f t="shared" si="5375"/>
        <v>0</v>
      </c>
      <c r="AV2689" s="4">
        <f t="shared" si="5375"/>
        <v>0</v>
      </c>
      <c r="AW2689" s="4">
        <f t="shared" si="5375"/>
        <v>0</v>
      </c>
      <c r="AX2689" s="4">
        <f t="shared" ref="AX2689:BD2689" si="5376">IFERROR(AC2689/AJ2689,0)</f>
        <v>121.985</v>
      </c>
      <c r="AY2689" s="4">
        <f t="shared" si="5376"/>
        <v>65.26666667</v>
      </c>
      <c r="AZ2689" s="4">
        <f t="shared" si="5376"/>
        <v>35.69</v>
      </c>
      <c r="BA2689" s="4">
        <f t="shared" si="5376"/>
        <v>7.7</v>
      </c>
      <c r="BB2689" s="4">
        <f t="shared" si="5376"/>
        <v>0</v>
      </c>
      <c r="BC2689" s="4">
        <f t="shared" si="5376"/>
        <v>0</v>
      </c>
      <c r="BD2689" s="4">
        <f t="shared" si="5376"/>
        <v>0</v>
      </c>
    </row>
    <row r="2690" ht="12.0" customHeight="1">
      <c r="A2690" s="1" t="s">
        <v>10916</v>
      </c>
      <c r="B2690" s="1">
        <v>1141373.0</v>
      </c>
      <c r="C2690" s="1" t="s">
        <v>1005</v>
      </c>
      <c r="D2690" s="1">
        <v>1095806.0</v>
      </c>
      <c r="E2690" s="1" t="s">
        <v>10917</v>
      </c>
      <c r="F2690" s="1" t="s">
        <v>7260</v>
      </c>
      <c r="G2690" s="1" t="s">
        <v>10918</v>
      </c>
      <c r="H2690" s="1" t="s">
        <v>61</v>
      </c>
      <c r="I2690" s="1">
        <v>8000.0</v>
      </c>
      <c r="J2690" s="1" t="s">
        <v>10919</v>
      </c>
      <c r="K2690" s="1" t="s">
        <v>62</v>
      </c>
      <c r="L2690" s="1" t="s">
        <v>62</v>
      </c>
      <c r="M2690" s="1" t="s">
        <v>63</v>
      </c>
      <c r="N2690" s="1" t="s">
        <v>63</v>
      </c>
      <c r="O2690" s="1">
        <v>3.0</v>
      </c>
      <c r="P2690" s="1" t="s">
        <v>64</v>
      </c>
      <c r="Q2690" s="1" t="s">
        <v>65</v>
      </c>
      <c r="R2690" s="1" t="s">
        <v>120</v>
      </c>
      <c r="S2690" s="1">
        <v>447.0</v>
      </c>
      <c r="T2690" s="1" t="s">
        <v>121</v>
      </c>
      <c r="U2690" s="3">
        <v>44915.54791666667</v>
      </c>
      <c r="V2690" s="1">
        <v>61.0</v>
      </c>
      <c r="W2690" s="1">
        <v>27.0</v>
      </c>
      <c r="X2690" s="1">
        <v>22.0</v>
      </c>
      <c r="Y2690" s="1">
        <v>2.0</v>
      </c>
      <c r="Z2690" s="1">
        <v>0.0</v>
      </c>
      <c r="AA2690" s="1">
        <v>0.0</v>
      </c>
      <c r="AB2690" s="1">
        <v>0.0</v>
      </c>
      <c r="AC2690" s="1">
        <v>458.6</v>
      </c>
      <c r="AD2690" s="1">
        <v>152.6</v>
      </c>
      <c r="AE2690" s="1">
        <v>396.73</v>
      </c>
      <c r="AF2690" s="1">
        <v>28.98</v>
      </c>
      <c r="AG2690" s="1">
        <v>0.0</v>
      </c>
      <c r="AH2690" s="1">
        <v>0.0</v>
      </c>
      <c r="AI2690" s="1">
        <v>0.0</v>
      </c>
      <c r="AJ2690" s="1">
        <v>2.0</v>
      </c>
      <c r="AK2690" s="1">
        <v>3.0</v>
      </c>
      <c r="AL2690" s="1">
        <v>1.0</v>
      </c>
      <c r="AM2690" s="1">
        <v>1.0</v>
      </c>
      <c r="AN2690" s="1">
        <v>0.0</v>
      </c>
      <c r="AO2690" s="1">
        <v>0.0</v>
      </c>
      <c r="AP2690" s="1">
        <v>0.0</v>
      </c>
      <c r="AQ2690" s="4">
        <f t="shared" ref="AQ2690:AW2690" si="5377">IFERROR(V2690/AJ2690,0)</f>
        <v>30.5</v>
      </c>
      <c r="AR2690" s="4">
        <f t="shared" si="5377"/>
        <v>9</v>
      </c>
      <c r="AS2690" s="4">
        <f t="shared" si="5377"/>
        <v>22</v>
      </c>
      <c r="AT2690" s="4">
        <f t="shared" si="5377"/>
        <v>2</v>
      </c>
      <c r="AU2690" s="4">
        <f t="shared" si="5377"/>
        <v>0</v>
      </c>
      <c r="AV2690" s="4">
        <f t="shared" si="5377"/>
        <v>0</v>
      </c>
      <c r="AW2690" s="4">
        <f t="shared" si="5377"/>
        <v>0</v>
      </c>
      <c r="AX2690" s="4">
        <f t="shared" ref="AX2690:BD2690" si="5378">IFERROR(AC2690/AJ2690,0)</f>
        <v>229.3</v>
      </c>
      <c r="AY2690" s="4">
        <f t="shared" si="5378"/>
        <v>50.86666667</v>
      </c>
      <c r="AZ2690" s="4">
        <f t="shared" si="5378"/>
        <v>396.73</v>
      </c>
      <c r="BA2690" s="4">
        <f t="shared" si="5378"/>
        <v>28.98</v>
      </c>
      <c r="BB2690" s="4">
        <f t="shared" si="5378"/>
        <v>0</v>
      </c>
      <c r="BC2690" s="4">
        <f t="shared" si="5378"/>
        <v>0</v>
      </c>
      <c r="BD2690" s="4">
        <f t="shared" si="5378"/>
        <v>0</v>
      </c>
    </row>
    <row r="2691" ht="12.0" customHeight="1">
      <c r="A2691" s="1" t="s">
        <v>10920</v>
      </c>
      <c r="B2691" s="1">
        <v>1550212.0</v>
      </c>
      <c r="C2691" s="1" t="s">
        <v>69</v>
      </c>
      <c r="D2691" s="1">
        <v>1.0</v>
      </c>
      <c r="E2691" s="1" t="s">
        <v>10921</v>
      </c>
      <c r="F2691" s="1" t="s">
        <v>10922</v>
      </c>
      <c r="H2691" s="1" t="s">
        <v>10923</v>
      </c>
      <c r="I2691" s="1">
        <v>7475.0</v>
      </c>
      <c r="J2691" s="1">
        <v>2.942303E7</v>
      </c>
      <c r="K2691" s="1" t="s">
        <v>73</v>
      </c>
      <c r="L2691" s="1" t="s">
        <v>62</v>
      </c>
      <c r="M2691" s="1" t="s">
        <v>63</v>
      </c>
      <c r="N2691" s="1" t="s">
        <v>63</v>
      </c>
      <c r="O2691" s="1">
        <v>3.0</v>
      </c>
      <c r="P2691" s="1" t="s">
        <v>64</v>
      </c>
      <c r="Q2691" s="1" t="s">
        <v>65</v>
      </c>
      <c r="R2691" s="1" t="s">
        <v>127</v>
      </c>
      <c r="S2691" s="1">
        <v>450.0</v>
      </c>
      <c r="T2691" s="1" t="s">
        <v>128</v>
      </c>
      <c r="U2691" s="3">
        <v>44895.47430555556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35.85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1.0</v>
      </c>
      <c r="AM2691" s="1">
        <v>0.0</v>
      </c>
      <c r="AN2691" s="1">
        <v>0.0</v>
      </c>
      <c r="AO2691" s="1">
        <v>0.0</v>
      </c>
      <c r="AP2691" s="1">
        <v>0.0</v>
      </c>
      <c r="AQ2691" s="4">
        <f t="shared" ref="AQ2691:AW2691" si="5379">IFERROR(V2691/AJ2691,0)</f>
        <v>0</v>
      </c>
      <c r="AR2691" s="4">
        <f t="shared" si="5379"/>
        <v>0</v>
      </c>
      <c r="AS2691" s="4">
        <f t="shared" si="5379"/>
        <v>1</v>
      </c>
      <c r="AT2691" s="4">
        <f t="shared" si="5379"/>
        <v>0</v>
      </c>
      <c r="AU2691" s="4">
        <f t="shared" si="5379"/>
        <v>0</v>
      </c>
      <c r="AV2691" s="4">
        <f t="shared" si="5379"/>
        <v>0</v>
      </c>
      <c r="AW2691" s="4">
        <f t="shared" si="5379"/>
        <v>0</v>
      </c>
      <c r="AX2691" s="4">
        <f t="shared" ref="AX2691:BD2691" si="5380">IFERROR(AC2691/AJ2691,0)</f>
        <v>0</v>
      </c>
      <c r="AY2691" s="4">
        <f t="shared" si="5380"/>
        <v>0</v>
      </c>
      <c r="AZ2691" s="4">
        <f t="shared" si="5380"/>
        <v>35.85</v>
      </c>
      <c r="BA2691" s="4">
        <f t="shared" si="5380"/>
        <v>0</v>
      </c>
      <c r="BB2691" s="4">
        <f t="shared" si="5380"/>
        <v>0</v>
      </c>
      <c r="BC2691" s="4">
        <f t="shared" si="5380"/>
        <v>0</v>
      </c>
      <c r="BD2691" s="4">
        <f t="shared" si="5380"/>
        <v>0</v>
      </c>
    </row>
    <row r="2692" ht="12.0" customHeight="1">
      <c r="A2692" s="1" t="s">
        <v>10924</v>
      </c>
      <c r="B2692" s="1">
        <v>1524960.0</v>
      </c>
      <c r="C2692" s="1" t="s">
        <v>2961</v>
      </c>
      <c r="D2692" s="1">
        <v>938904.0</v>
      </c>
      <c r="E2692" s="1" t="s">
        <v>10925</v>
      </c>
      <c r="F2692" s="1" t="s">
        <v>10926</v>
      </c>
      <c r="G2692" s="1" t="s">
        <v>10927</v>
      </c>
      <c r="H2692" s="1" t="s">
        <v>61</v>
      </c>
      <c r="I2692" s="1">
        <v>7560.0</v>
      </c>
      <c r="J2692" s="1" t="s">
        <v>10928</v>
      </c>
      <c r="K2692" s="1" t="s">
        <v>62</v>
      </c>
      <c r="L2692" s="1" t="s">
        <v>62</v>
      </c>
      <c r="M2692" s="1" t="s">
        <v>63</v>
      </c>
      <c r="N2692" s="1" t="s">
        <v>63</v>
      </c>
      <c r="O2692" s="1">
        <v>3.0</v>
      </c>
      <c r="P2692" s="1" t="s">
        <v>64</v>
      </c>
      <c r="Q2692" s="1" t="s">
        <v>65</v>
      </c>
      <c r="R2692" s="1" t="s">
        <v>127</v>
      </c>
      <c r="S2692" s="1">
        <v>450.0</v>
      </c>
      <c r="T2692" s="1" t="s">
        <v>128</v>
      </c>
      <c r="U2692" s="3">
        <v>44901.660416666666</v>
      </c>
      <c r="V2692" s="1">
        <v>0.0</v>
      </c>
      <c r="W2692" s="1">
        <v>1.0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14.0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1.0</v>
      </c>
      <c r="AL2692" s="1">
        <v>0.0</v>
      </c>
      <c r="AM2692" s="1">
        <v>0.0</v>
      </c>
      <c r="AN2692" s="1">
        <v>0.0</v>
      </c>
      <c r="AO2692" s="1">
        <v>0.0</v>
      </c>
      <c r="AP2692" s="1">
        <v>0.0</v>
      </c>
      <c r="AQ2692" s="4">
        <f t="shared" ref="AQ2692:AW2692" si="5381">IFERROR(V2692/AJ2692,0)</f>
        <v>0</v>
      </c>
      <c r="AR2692" s="4">
        <f t="shared" si="5381"/>
        <v>1</v>
      </c>
      <c r="AS2692" s="4">
        <f t="shared" si="5381"/>
        <v>0</v>
      </c>
      <c r="AT2692" s="4">
        <f t="shared" si="5381"/>
        <v>0</v>
      </c>
      <c r="AU2692" s="4">
        <f t="shared" si="5381"/>
        <v>0</v>
      </c>
      <c r="AV2692" s="4">
        <f t="shared" si="5381"/>
        <v>0</v>
      </c>
      <c r="AW2692" s="4">
        <f t="shared" si="5381"/>
        <v>0</v>
      </c>
      <c r="AX2692" s="4">
        <f t="shared" ref="AX2692:BD2692" si="5382">IFERROR(AC2692/AJ2692,0)</f>
        <v>0</v>
      </c>
      <c r="AY2692" s="4">
        <f t="shared" si="5382"/>
        <v>14</v>
      </c>
      <c r="AZ2692" s="4">
        <f t="shared" si="5382"/>
        <v>0</v>
      </c>
      <c r="BA2692" s="4">
        <f t="shared" si="5382"/>
        <v>0</v>
      </c>
      <c r="BB2692" s="4">
        <f t="shared" si="5382"/>
        <v>0</v>
      </c>
      <c r="BC2692" s="4">
        <f t="shared" si="5382"/>
        <v>0</v>
      </c>
      <c r="BD2692" s="4">
        <f t="shared" si="5382"/>
        <v>0</v>
      </c>
    </row>
    <row r="2693" ht="12.0" customHeight="1">
      <c r="A2693" s="1" t="s">
        <v>8790</v>
      </c>
      <c r="B2693" s="1">
        <v>886911.0</v>
      </c>
      <c r="C2693" s="1" t="s">
        <v>110</v>
      </c>
      <c r="D2693" s="1">
        <v>551201.0</v>
      </c>
      <c r="E2693" s="1" t="s">
        <v>10929</v>
      </c>
      <c r="F2693" s="1" t="s">
        <v>10930</v>
      </c>
      <c r="G2693" s="1" t="s">
        <v>3484</v>
      </c>
      <c r="H2693" s="1" t="s">
        <v>61</v>
      </c>
      <c r="I2693" s="1">
        <v>7750.0</v>
      </c>
      <c r="J2693" s="1" t="s">
        <v>10931</v>
      </c>
      <c r="K2693" s="1" t="s">
        <v>62</v>
      </c>
      <c r="L2693" s="1" t="s">
        <v>62</v>
      </c>
      <c r="M2693" s="1" t="s">
        <v>63</v>
      </c>
      <c r="N2693" s="1" t="s">
        <v>63</v>
      </c>
      <c r="O2693" s="1">
        <v>3.0</v>
      </c>
      <c r="P2693" s="1" t="s">
        <v>64</v>
      </c>
      <c r="Q2693" s="1" t="s">
        <v>65</v>
      </c>
      <c r="R2693" s="1" t="s">
        <v>98</v>
      </c>
      <c r="S2693" s="1">
        <v>448.0</v>
      </c>
      <c r="T2693" s="1" t="s">
        <v>99</v>
      </c>
      <c r="U2693" s="3">
        <v>44939.486805555556</v>
      </c>
      <c r="V2693" s="1">
        <v>0.0</v>
      </c>
      <c r="W2693" s="1">
        <v>0.0</v>
      </c>
      <c r="X2693" s="1">
        <v>0.0</v>
      </c>
      <c r="Y2693" s="1">
        <v>0.0</v>
      </c>
      <c r="Z2693" s="1">
        <v>1.0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1.57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1.0</v>
      </c>
      <c r="AO2693" s="1">
        <v>0.0</v>
      </c>
      <c r="AP2693" s="1">
        <v>0.0</v>
      </c>
      <c r="AQ2693" s="4">
        <f t="shared" ref="AQ2693:AW2693" si="5383">IFERROR(V2693/AJ2693,0)</f>
        <v>0</v>
      </c>
      <c r="AR2693" s="4">
        <f t="shared" si="5383"/>
        <v>0</v>
      </c>
      <c r="AS2693" s="4">
        <f t="shared" si="5383"/>
        <v>0</v>
      </c>
      <c r="AT2693" s="4">
        <f t="shared" si="5383"/>
        <v>0</v>
      </c>
      <c r="AU2693" s="4">
        <f t="shared" si="5383"/>
        <v>1</v>
      </c>
      <c r="AV2693" s="4">
        <f t="shared" si="5383"/>
        <v>0</v>
      </c>
      <c r="AW2693" s="4">
        <f t="shared" si="5383"/>
        <v>0</v>
      </c>
      <c r="AX2693" s="4">
        <f t="shared" ref="AX2693:BD2693" si="5384">IFERROR(AC2693/AJ2693,0)</f>
        <v>0</v>
      </c>
      <c r="AY2693" s="4">
        <f t="shared" si="5384"/>
        <v>0</v>
      </c>
      <c r="AZ2693" s="4">
        <f t="shared" si="5384"/>
        <v>0</v>
      </c>
      <c r="BA2693" s="4">
        <f t="shared" si="5384"/>
        <v>0</v>
      </c>
      <c r="BB2693" s="4">
        <f t="shared" si="5384"/>
        <v>1.57</v>
      </c>
      <c r="BC2693" s="4">
        <f t="shared" si="5384"/>
        <v>0</v>
      </c>
      <c r="BD2693" s="4">
        <f t="shared" si="5384"/>
        <v>0</v>
      </c>
    </row>
    <row r="2694" ht="12.0" customHeight="1">
      <c r="A2694" s="1" t="s">
        <v>10932</v>
      </c>
      <c r="B2694" s="1">
        <v>1494760.0</v>
      </c>
      <c r="C2694" s="1" t="s">
        <v>376</v>
      </c>
      <c r="D2694" s="1">
        <v>5.0</v>
      </c>
      <c r="E2694" s="1" t="s">
        <v>10933</v>
      </c>
      <c r="F2694" s="1" t="s">
        <v>10934</v>
      </c>
      <c r="G2694" s="1" t="s">
        <v>10935</v>
      </c>
      <c r="H2694" s="1" t="s">
        <v>61</v>
      </c>
      <c r="I2694" s="1">
        <v>7475.0</v>
      </c>
      <c r="J2694" s="1" t="s">
        <v>10936</v>
      </c>
      <c r="K2694" s="1" t="s">
        <v>62</v>
      </c>
      <c r="L2694" s="1" t="s">
        <v>62</v>
      </c>
      <c r="M2694" s="1" t="s">
        <v>63</v>
      </c>
      <c r="N2694" s="1" t="s">
        <v>63</v>
      </c>
      <c r="O2694" s="1">
        <v>3.0</v>
      </c>
      <c r="P2694" s="1" t="s">
        <v>64</v>
      </c>
      <c r="Q2694" s="1" t="s">
        <v>65</v>
      </c>
      <c r="R2694" s="1" t="s">
        <v>127</v>
      </c>
      <c r="S2694" s="1">
        <v>450.0</v>
      </c>
      <c r="T2694" s="1" t="s">
        <v>128</v>
      </c>
      <c r="U2694" s="3">
        <v>44896.552777777775</v>
      </c>
      <c r="V2694" s="1">
        <v>0.0</v>
      </c>
      <c r="W2694" s="1">
        <v>0.0</v>
      </c>
      <c r="X2694" s="1">
        <v>0.0</v>
      </c>
      <c r="Y2694" s="1">
        <v>9.0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247.14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1.0</v>
      </c>
      <c r="AN2694" s="1">
        <v>0.0</v>
      </c>
      <c r="AO2694" s="1">
        <v>0.0</v>
      </c>
      <c r="AP2694" s="1">
        <v>0.0</v>
      </c>
      <c r="AQ2694" s="4">
        <f t="shared" ref="AQ2694:AW2694" si="5385">IFERROR(V2694/AJ2694,0)</f>
        <v>0</v>
      </c>
      <c r="AR2694" s="4">
        <f t="shared" si="5385"/>
        <v>0</v>
      </c>
      <c r="AS2694" s="4">
        <f t="shared" si="5385"/>
        <v>0</v>
      </c>
      <c r="AT2694" s="4">
        <f t="shared" si="5385"/>
        <v>9</v>
      </c>
      <c r="AU2694" s="4">
        <f t="shared" si="5385"/>
        <v>0</v>
      </c>
      <c r="AV2694" s="4">
        <f t="shared" si="5385"/>
        <v>0</v>
      </c>
      <c r="AW2694" s="4">
        <f t="shared" si="5385"/>
        <v>0</v>
      </c>
      <c r="AX2694" s="4">
        <f t="shared" ref="AX2694:BD2694" si="5386">IFERROR(AC2694/AJ2694,0)</f>
        <v>0</v>
      </c>
      <c r="AY2694" s="4">
        <f t="shared" si="5386"/>
        <v>0</v>
      </c>
      <c r="AZ2694" s="4">
        <f t="shared" si="5386"/>
        <v>0</v>
      </c>
      <c r="BA2694" s="4">
        <f t="shared" si="5386"/>
        <v>247.14</v>
      </c>
      <c r="BB2694" s="4">
        <f t="shared" si="5386"/>
        <v>0</v>
      </c>
      <c r="BC2694" s="4">
        <f t="shared" si="5386"/>
        <v>0</v>
      </c>
      <c r="BD2694" s="4">
        <f t="shared" si="5386"/>
        <v>0</v>
      </c>
    </row>
    <row r="2695" ht="12.0" customHeight="1">
      <c r="A2695" s="1" t="s">
        <v>10937</v>
      </c>
      <c r="B2695" s="1">
        <v>1150548.0</v>
      </c>
      <c r="C2695" s="1" t="s">
        <v>69</v>
      </c>
      <c r="D2695" s="1">
        <v>1.0</v>
      </c>
      <c r="E2695" s="1" t="s">
        <v>10938</v>
      </c>
      <c r="F2695" s="1" t="s">
        <v>10939</v>
      </c>
      <c r="H2695" s="1" t="s">
        <v>10940</v>
      </c>
      <c r="I2695" s="1">
        <v>7405.0</v>
      </c>
      <c r="J2695" s="1">
        <v>2.7342143E7</v>
      </c>
      <c r="K2695" s="1" t="s">
        <v>73</v>
      </c>
      <c r="L2695" s="1" t="s">
        <v>62</v>
      </c>
      <c r="M2695" s="1" t="s">
        <v>63</v>
      </c>
      <c r="N2695" s="1" t="s">
        <v>63</v>
      </c>
      <c r="O2695" s="1">
        <v>3.0</v>
      </c>
      <c r="P2695" s="1" t="s">
        <v>64</v>
      </c>
      <c r="Q2695" s="1" t="s">
        <v>65</v>
      </c>
      <c r="R2695" s="1" t="s">
        <v>120</v>
      </c>
      <c r="S2695" s="1">
        <v>447.0</v>
      </c>
      <c r="T2695" s="1" t="s">
        <v>121</v>
      </c>
      <c r="U2695" s="3">
        <v>44893.58125</v>
      </c>
      <c r="V2695" s="1">
        <v>1.0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5.15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1.0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  <c r="AQ2695" s="4">
        <f t="shared" ref="AQ2695:AW2695" si="5387">IFERROR(V2695/AJ2695,0)</f>
        <v>1</v>
      </c>
      <c r="AR2695" s="4">
        <f t="shared" si="5387"/>
        <v>0</v>
      </c>
      <c r="AS2695" s="4">
        <f t="shared" si="5387"/>
        <v>0</v>
      </c>
      <c r="AT2695" s="4">
        <f t="shared" si="5387"/>
        <v>0</v>
      </c>
      <c r="AU2695" s="4">
        <f t="shared" si="5387"/>
        <v>0</v>
      </c>
      <c r="AV2695" s="4">
        <f t="shared" si="5387"/>
        <v>0</v>
      </c>
      <c r="AW2695" s="4">
        <f t="shared" si="5387"/>
        <v>0</v>
      </c>
      <c r="AX2695" s="4">
        <f t="shared" ref="AX2695:BD2695" si="5388">IFERROR(AC2695/AJ2695,0)</f>
        <v>5.15</v>
      </c>
      <c r="AY2695" s="4">
        <f t="shared" si="5388"/>
        <v>0</v>
      </c>
      <c r="AZ2695" s="4">
        <f t="shared" si="5388"/>
        <v>0</v>
      </c>
      <c r="BA2695" s="4">
        <f t="shared" si="5388"/>
        <v>0</v>
      </c>
      <c r="BB2695" s="4">
        <f t="shared" si="5388"/>
        <v>0</v>
      </c>
      <c r="BC2695" s="4">
        <f t="shared" si="5388"/>
        <v>0</v>
      </c>
      <c r="BD2695" s="4">
        <f t="shared" si="5388"/>
        <v>0</v>
      </c>
    </row>
    <row r="2696" ht="12.0" customHeight="1">
      <c r="A2696" s="1" t="s">
        <v>825</v>
      </c>
      <c r="B2696" s="1">
        <v>100554.0</v>
      </c>
      <c r="C2696" s="1" t="s">
        <v>566</v>
      </c>
      <c r="D2696" s="1">
        <v>15.0</v>
      </c>
      <c r="E2696" s="1" t="s">
        <v>10941</v>
      </c>
      <c r="F2696" s="1" t="s">
        <v>7521</v>
      </c>
      <c r="G2696" s="1" t="s">
        <v>10676</v>
      </c>
      <c r="H2696" s="1" t="s">
        <v>825</v>
      </c>
      <c r="I2696" s="1">
        <v>7130.0</v>
      </c>
      <c r="J2696" s="1">
        <v>306.0</v>
      </c>
      <c r="K2696" s="1" t="s">
        <v>218</v>
      </c>
      <c r="L2696" s="1" t="s">
        <v>219</v>
      </c>
      <c r="M2696" s="1">
        <v>10306.0</v>
      </c>
      <c r="N2696" s="1" t="s">
        <v>825</v>
      </c>
      <c r="O2696" s="1">
        <v>3.0</v>
      </c>
      <c r="P2696" s="1" t="s">
        <v>64</v>
      </c>
      <c r="Q2696" s="1" t="s">
        <v>65</v>
      </c>
      <c r="R2696" s="1" t="s">
        <v>292</v>
      </c>
      <c r="S2696" s="1">
        <v>122.0</v>
      </c>
      <c r="T2696" s="1" t="s">
        <v>293</v>
      </c>
      <c r="U2696" s="3">
        <v>44951.48125</v>
      </c>
      <c r="V2696" s="1">
        <v>549.0</v>
      </c>
      <c r="W2696" s="1">
        <v>39.0</v>
      </c>
      <c r="X2696" s="1">
        <v>659.0</v>
      </c>
      <c r="Y2696" s="1">
        <v>53.0</v>
      </c>
      <c r="Z2696" s="1">
        <v>282.0</v>
      </c>
      <c r="AA2696" s="1">
        <v>0.0</v>
      </c>
      <c r="AB2696" s="1">
        <v>0.0</v>
      </c>
      <c r="AC2696" s="1">
        <v>3868.0</v>
      </c>
      <c r="AD2696" s="1">
        <v>357.47</v>
      </c>
      <c r="AE2696" s="1">
        <v>5214.69</v>
      </c>
      <c r="AF2696" s="1">
        <v>535.49</v>
      </c>
      <c r="AG2696" s="1">
        <v>2072.22</v>
      </c>
      <c r="AH2696" s="1">
        <v>0.0</v>
      </c>
      <c r="AI2696" s="1">
        <v>0.0</v>
      </c>
      <c r="AJ2696" s="1">
        <v>7.0</v>
      </c>
      <c r="AK2696" s="1">
        <v>1.0</v>
      </c>
      <c r="AL2696" s="1">
        <v>7.0</v>
      </c>
      <c r="AM2696" s="1">
        <v>1.0</v>
      </c>
      <c r="AN2696" s="1">
        <v>8.0</v>
      </c>
      <c r="AO2696" s="1">
        <v>0.0</v>
      </c>
      <c r="AP2696" s="1">
        <v>0.0</v>
      </c>
      <c r="AQ2696" s="4">
        <f t="shared" ref="AQ2696:AW2696" si="5389">IFERROR(V2696/AJ2696,0)</f>
        <v>78.42857143</v>
      </c>
      <c r="AR2696" s="4">
        <f t="shared" si="5389"/>
        <v>39</v>
      </c>
      <c r="AS2696" s="4">
        <f t="shared" si="5389"/>
        <v>94.14285714</v>
      </c>
      <c r="AT2696" s="4">
        <f t="shared" si="5389"/>
        <v>53</v>
      </c>
      <c r="AU2696" s="4">
        <f t="shared" si="5389"/>
        <v>35.25</v>
      </c>
      <c r="AV2696" s="4">
        <f t="shared" si="5389"/>
        <v>0</v>
      </c>
      <c r="AW2696" s="4">
        <f t="shared" si="5389"/>
        <v>0</v>
      </c>
      <c r="AX2696" s="4">
        <f t="shared" ref="AX2696:BD2696" si="5390">IFERROR(AC2696/AJ2696,0)</f>
        <v>552.5714286</v>
      </c>
      <c r="AY2696" s="4">
        <f t="shared" si="5390"/>
        <v>357.47</v>
      </c>
      <c r="AZ2696" s="4">
        <f t="shared" si="5390"/>
        <v>744.9557143</v>
      </c>
      <c r="BA2696" s="4">
        <f t="shared" si="5390"/>
        <v>535.49</v>
      </c>
      <c r="BB2696" s="4">
        <f t="shared" si="5390"/>
        <v>259.0275</v>
      </c>
      <c r="BC2696" s="4">
        <f t="shared" si="5390"/>
        <v>0</v>
      </c>
      <c r="BD2696" s="4">
        <f t="shared" si="5390"/>
        <v>0</v>
      </c>
    </row>
    <row r="2697" ht="12.0" customHeight="1">
      <c r="A2697" s="1" t="s">
        <v>842</v>
      </c>
      <c r="B2697" s="1">
        <v>101382.0</v>
      </c>
      <c r="C2697" s="1" t="s">
        <v>1673</v>
      </c>
      <c r="D2697" s="1">
        <v>20.0</v>
      </c>
      <c r="E2697" s="1" t="s">
        <v>10942</v>
      </c>
      <c r="F2697" s="1" t="s">
        <v>5572</v>
      </c>
      <c r="G2697" s="1" t="s">
        <v>5573</v>
      </c>
      <c r="H2697" s="1" t="s">
        <v>842</v>
      </c>
      <c r="I2697" s="1">
        <v>7130.0</v>
      </c>
      <c r="J2697" s="1">
        <v>105.0</v>
      </c>
      <c r="K2697" s="1" t="s">
        <v>218</v>
      </c>
      <c r="L2697" s="1" t="s">
        <v>219</v>
      </c>
      <c r="M2697" s="1">
        <v>20240.0</v>
      </c>
      <c r="N2697" s="1" t="s">
        <v>288</v>
      </c>
      <c r="O2697" s="1">
        <v>3.0</v>
      </c>
      <c r="P2697" s="1" t="s">
        <v>64</v>
      </c>
      <c r="Q2697" s="1" t="s">
        <v>65</v>
      </c>
      <c r="R2697" s="1" t="s">
        <v>292</v>
      </c>
      <c r="S2697" s="1">
        <v>122.0</v>
      </c>
      <c r="T2697" s="1" t="s">
        <v>293</v>
      </c>
      <c r="U2697" s="3">
        <v>44951.63125</v>
      </c>
      <c r="V2697" s="1">
        <v>453.0</v>
      </c>
      <c r="W2697" s="1">
        <v>108.0</v>
      </c>
      <c r="X2697" s="1">
        <v>922.0</v>
      </c>
      <c r="Y2697" s="1">
        <v>97.0</v>
      </c>
      <c r="Z2697" s="1">
        <v>358.0</v>
      </c>
      <c r="AA2697" s="1">
        <v>0.0</v>
      </c>
      <c r="AB2697" s="1">
        <v>0.0</v>
      </c>
      <c r="AC2697" s="1">
        <v>5764.57</v>
      </c>
      <c r="AD2697" s="1">
        <v>1092.96</v>
      </c>
      <c r="AE2697" s="1">
        <v>11961.83</v>
      </c>
      <c r="AF2697" s="1">
        <v>1334.24</v>
      </c>
      <c r="AG2697" s="1">
        <v>3370.43</v>
      </c>
      <c r="AH2697" s="1">
        <v>0.0</v>
      </c>
      <c r="AI2697" s="1">
        <v>0.0</v>
      </c>
      <c r="AJ2697" s="1">
        <v>6.0</v>
      </c>
      <c r="AK2697" s="1">
        <v>1.0</v>
      </c>
      <c r="AL2697" s="1">
        <v>8.0</v>
      </c>
      <c r="AM2697" s="1">
        <v>1.0</v>
      </c>
      <c r="AN2697" s="1">
        <v>4.0</v>
      </c>
      <c r="AO2697" s="1">
        <v>0.0</v>
      </c>
      <c r="AP2697" s="1">
        <v>0.0</v>
      </c>
      <c r="AQ2697" s="4">
        <f t="shared" ref="AQ2697:AW2697" si="5391">IFERROR(V2697/AJ2697,0)</f>
        <v>75.5</v>
      </c>
      <c r="AR2697" s="4">
        <f t="shared" si="5391"/>
        <v>108</v>
      </c>
      <c r="AS2697" s="4">
        <f t="shared" si="5391"/>
        <v>115.25</v>
      </c>
      <c r="AT2697" s="4">
        <f t="shared" si="5391"/>
        <v>97</v>
      </c>
      <c r="AU2697" s="4">
        <f t="shared" si="5391"/>
        <v>89.5</v>
      </c>
      <c r="AV2697" s="4">
        <f t="shared" si="5391"/>
        <v>0</v>
      </c>
      <c r="AW2697" s="4">
        <f t="shared" si="5391"/>
        <v>0</v>
      </c>
      <c r="AX2697" s="4">
        <f t="shared" ref="AX2697:BD2697" si="5392">IFERROR(AC2697/AJ2697,0)</f>
        <v>960.7616667</v>
      </c>
      <c r="AY2697" s="4">
        <f t="shared" si="5392"/>
        <v>1092.96</v>
      </c>
      <c r="AZ2697" s="4">
        <f t="shared" si="5392"/>
        <v>1495.22875</v>
      </c>
      <c r="BA2697" s="4">
        <f t="shared" si="5392"/>
        <v>1334.24</v>
      </c>
      <c r="BB2697" s="4">
        <f t="shared" si="5392"/>
        <v>842.6075</v>
      </c>
      <c r="BC2697" s="4">
        <f t="shared" si="5392"/>
        <v>0</v>
      </c>
      <c r="BD2697" s="4">
        <f t="shared" si="5392"/>
        <v>0</v>
      </c>
    </row>
    <row r="2698" ht="12.0" customHeight="1">
      <c r="A2698" s="1" t="s">
        <v>10943</v>
      </c>
      <c r="B2698" s="1">
        <v>1386534.0</v>
      </c>
      <c r="C2698" s="1" t="s">
        <v>455</v>
      </c>
      <c r="D2698" s="1">
        <v>28.0</v>
      </c>
      <c r="E2698" s="1" t="s">
        <v>10944</v>
      </c>
      <c r="F2698" s="1" t="s">
        <v>10945</v>
      </c>
      <c r="G2698" s="1" t="s">
        <v>6006</v>
      </c>
      <c r="H2698" s="1" t="s">
        <v>138</v>
      </c>
      <c r="I2698" s="1">
        <v>7110.0</v>
      </c>
      <c r="J2698" s="1">
        <v>36255.0</v>
      </c>
      <c r="K2698" s="1" t="s">
        <v>62</v>
      </c>
      <c r="L2698" s="1" t="s">
        <v>62</v>
      </c>
      <c r="M2698" s="1" t="s">
        <v>63</v>
      </c>
      <c r="N2698" s="1" t="s">
        <v>63</v>
      </c>
      <c r="O2698" s="1">
        <v>3.0</v>
      </c>
      <c r="P2698" s="1" t="s">
        <v>64</v>
      </c>
      <c r="Q2698" s="1" t="s">
        <v>65</v>
      </c>
      <c r="R2698" s="1" t="s">
        <v>66</v>
      </c>
      <c r="S2698" s="1">
        <v>452.0</v>
      </c>
      <c r="T2698" s="1" t="s">
        <v>67</v>
      </c>
      <c r="U2698" s="3">
        <v>44942.55069444444</v>
      </c>
      <c r="V2698" s="1">
        <v>371.0</v>
      </c>
      <c r="W2698" s="1">
        <v>0.0</v>
      </c>
      <c r="X2698" s="1">
        <v>38.0</v>
      </c>
      <c r="Y2698" s="1">
        <v>2.0</v>
      </c>
      <c r="Z2698" s="1">
        <v>1.0</v>
      </c>
      <c r="AA2698" s="1">
        <v>0.0</v>
      </c>
      <c r="AB2698" s="1">
        <v>0.0</v>
      </c>
      <c r="AC2698" s="1">
        <v>4100.07</v>
      </c>
      <c r="AD2698" s="1">
        <v>0.0</v>
      </c>
      <c r="AE2698" s="1">
        <v>687.46</v>
      </c>
      <c r="AF2698" s="1">
        <v>49.12</v>
      </c>
      <c r="AG2698" s="1">
        <v>5.43</v>
      </c>
      <c r="AH2698" s="1">
        <v>0.0</v>
      </c>
      <c r="AI2698" s="1">
        <v>0.0</v>
      </c>
      <c r="AJ2698" s="1">
        <v>5.0</v>
      </c>
      <c r="AK2698" s="1">
        <v>0.0</v>
      </c>
      <c r="AL2698" s="1">
        <v>2.0</v>
      </c>
      <c r="AM2698" s="1">
        <v>1.0</v>
      </c>
      <c r="AN2698" s="1">
        <v>1.0</v>
      </c>
      <c r="AO2698" s="1">
        <v>0.0</v>
      </c>
      <c r="AP2698" s="1">
        <v>0.0</v>
      </c>
      <c r="AQ2698" s="4">
        <f t="shared" ref="AQ2698:AW2698" si="5393">IFERROR(V2698/AJ2698,0)</f>
        <v>74.2</v>
      </c>
      <c r="AR2698" s="4">
        <f t="shared" si="5393"/>
        <v>0</v>
      </c>
      <c r="AS2698" s="4">
        <f t="shared" si="5393"/>
        <v>19</v>
      </c>
      <c r="AT2698" s="4">
        <f t="shared" si="5393"/>
        <v>2</v>
      </c>
      <c r="AU2698" s="4">
        <f t="shared" si="5393"/>
        <v>1</v>
      </c>
      <c r="AV2698" s="4">
        <f t="shared" si="5393"/>
        <v>0</v>
      </c>
      <c r="AW2698" s="4">
        <f t="shared" si="5393"/>
        <v>0</v>
      </c>
      <c r="AX2698" s="4">
        <f t="shared" ref="AX2698:BD2698" si="5394">IFERROR(AC2698/AJ2698,0)</f>
        <v>820.014</v>
      </c>
      <c r="AY2698" s="4">
        <f t="shared" si="5394"/>
        <v>0</v>
      </c>
      <c r="AZ2698" s="4">
        <f t="shared" si="5394"/>
        <v>343.73</v>
      </c>
      <c r="BA2698" s="4">
        <f t="shared" si="5394"/>
        <v>49.12</v>
      </c>
      <c r="BB2698" s="4">
        <f t="shared" si="5394"/>
        <v>5.43</v>
      </c>
      <c r="BC2698" s="4">
        <f t="shared" si="5394"/>
        <v>0</v>
      </c>
      <c r="BD2698" s="4">
        <f t="shared" si="5394"/>
        <v>0</v>
      </c>
    </row>
    <row r="2699" ht="12.0" customHeight="1">
      <c r="A2699" s="1" t="s">
        <v>10946</v>
      </c>
      <c r="B2699" s="1">
        <v>1606005.0</v>
      </c>
      <c r="C2699" s="1" t="s">
        <v>148</v>
      </c>
      <c r="D2699" s="1">
        <v>314934.0</v>
      </c>
      <c r="E2699" s="1" t="s">
        <v>10947</v>
      </c>
      <c r="F2699" s="1" t="s">
        <v>10948</v>
      </c>
      <c r="G2699" s="1" t="s">
        <v>10949</v>
      </c>
      <c r="H2699" s="1" t="s">
        <v>61</v>
      </c>
      <c r="I2699" s="1">
        <v>7441.0</v>
      </c>
      <c r="J2699" s="1">
        <v>60381.0</v>
      </c>
      <c r="K2699" s="1" t="s">
        <v>62</v>
      </c>
      <c r="L2699" s="1" t="s">
        <v>62</v>
      </c>
      <c r="M2699" s="1" t="s">
        <v>63</v>
      </c>
      <c r="N2699" s="1" t="s">
        <v>63</v>
      </c>
      <c r="O2699" s="1">
        <v>3.0</v>
      </c>
      <c r="P2699" s="1" t="s">
        <v>64</v>
      </c>
      <c r="Q2699" s="1" t="s">
        <v>65</v>
      </c>
      <c r="R2699" s="1" t="s">
        <v>120</v>
      </c>
      <c r="S2699" s="1">
        <v>447.0</v>
      </c>
      <c r="T2699" s="1" t="s">
        <v>121</v>
      </c>
      <c r="U2699" s="3">
        <v>44916.49652777778</v>
      </c>
      <c r="V2699" s="1">
        <v>0.0</v>
      </c>
      <c r="W2699" s="1">
        <v>0.0</v>
      </c>
      <c r="X2699" s="1">
        <v>2.0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44.56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1.0</v>
      </c>
      <c r="AM2699" s="1">
        <v>0.0</v>
      </c>
      <c r="AN2699" s="1">
        <v>0.0</v>
      </c>
      <c r="AO2699" s="1">
        <v>0.0</v>
      </c>
      <c r="AP2699" s="1">
        <v>0.0</v>
      </c>
      <c r="AQ2699" s="4">
        <f t="shared" ref="AQ2699:AW2699" si="5395">IFERROR(V2699/AJ2699,0)</f>
        <v>0</v>
      </c>
      <c r="AR2699" s="4">
        <f t="shared" si="5395"/>
        <v>0</v>
      </c>
      <c r="AS2699" s="4">
        <f t="shared" si="5395"/>
        <v>2</v>
      </c>
      <c r="AT2699" s="4">
        <f t="shared" si="5395"/>
        <v>0</v>
      </c>
      <c r="AU2699" s="4">
        <f t="shared" si="5395"/>
        <v>0</v>
      </c>
      <c r="AV2699" s="4">
        <f t="shared" si="5395"/>
        <v>0</v>
      </c>
      <c r="AW2699" s="4">
        <f t="shared" si="5395"/>
        <v>0</v>
      </c>
      <c r="AX2699" s="4">
        <f t="shared" ref="AX2699:BD2699" si="5396">IFERROR(AC2699/AJ2699,0)</f>
        <v>0</v>
      </c>
      <c r="AY2699" s="4">
        <f t="shared" si="5396"/>
        <v>0</v>
      </c>
      <c r="AZ2699" s="4">
        <f t="shared" si="5396"/>
        <v>44.56</v>
      </c>
      <c r="BA2699" s="4">
        <f t="shared" si="5396"/>
        <v>0</v>
      </c>
      <c r="BB2699" s="4">
        <f t="shared" si="5396"/>
        <v>0</v>
      </c>
      <c r="BC2699" s="4">
        <f t="shared" si="5396"/>
        <v>0</v>
      </c>
      <c r="BD2699" s="4">
        <f t="shared" si="5396"/>
        <v>0</v>
      </c>
    </row>
    <row r="2700" ht="12.0" customHeight="1">
      <c r="A2700" s="1" t="s">
        <v>10950</v>
      </c>
      <c r="B2700" s="1">
        <v>558623.0</v>
      </c>
      <c r="C2700" s="1" t="s">
        <v>154</v>
      </c>
      <c r="D2700" s="1">
        <v>551202.0</v>
      </c>
      <c r="E2700" s="1" t="s">
        <v>10951</v>
      </c>
      <c r="F2700" s="1" t="s">
        <v>10952</v>
      </c>
      <c r="G2700" s="1" t="s">
        <v>10952</v>
      </c>
      <c r="H2700" s="1" t="s">
        <v>72</v>
      </c>
      <c r="I2700" s="1">
        <v>7680.0</v>
      </c>
      <c r="J2700" s="1" t="s">
        <v>10953</v>
      </c>
      <c r="K2700" s="1" t="s">
        <v>62</v>
      </c>
      <c r="L2700" s="1" t="s">
        <v>62</v>
      </c>
      <c r="M2700" s="1" t="s">
        <v>63</v>
      </c>
      <c r="N2700" s="1" t="s">
        <v>63</v>
      </c>
      <c r="O2700" s="1">
        <v>3.0</v>
      </c>
      <c r="P2700" s="1" t="s">
        <v>64</v>
      </c>
      <c r="Q2700" s="1" t="s">
        <v>65</v>
      </c>
      <c r="R2700" s="1" t="s">
        <v>183</v>
      </c>
      <c r="S2700" s="1">
        <v>120.0</v>
      </c>
      <c r="T2700" s="1" t="s">
        <v>184</v>
      </c>
      <c r="U2700" s="3">
        <v>44916.62013888889</v>
      </c>
      <c r="V2700" s="1">
        <v>0.0</v>
      </c>
      <c r="W2700" s="1">
        <v>0.0</v>
      </c>
      <c r="X2700" s="1">
        <v>1.0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4.22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1.0</v>
      </c>
      <c r="AM2700" s="1">
        <v>0.0</v>
      </c>
      <c r="AN2700" s="1">
        <v>0.0</v>
      </c>
      <c r="AO2700" s="1">
        <v>0.0</v>
      </c>
      <c r="AP2700" s="1">
        <v>0.0</v>
      </c>
      <c r="AQ2700" s="4">
        <f t="shared" ref="AQ2700:AW2700" si="5397">IFERROR(V2700/AJ2700,0)</f>
        <v>0</v>
      </c>
      <c r="AR2700" s="4">
        <f t="shared" si="5397"/>
        <v>0</v>
      </c>
      <c r="AS2700" s="4">
        <f t="shared" si="5397"/>
        <v>1</v>
      </c>
      <c r="AT2700" s="4">
        <f t="shared" si="5397"/>
        <v>0</v>
      </c>
      <c r="AU2700" s="4">
        <f t="shared" si="5397"/>
        <v>0</v>
      </c>
      <c r="AV2700" s="4">
        <f t="shared" si="5397"/>
        <v>0</v>
      </c>
      <c r="AW2700" s="4">
        <f t="shared" si="5397"/>
        <v>0</v>
      </c>
      <c r="AX2700" s="4">
        <f t="shared" ref="AX2700:BD2700" si="5398">IFERROR(AC2700/AJ2700,0)</f>
        <v>0</v>
      </c>
      <c r="AY2700" s="4">
        <f t="shared" si="5398"/>
        <v>0</v>
      </c>
      <c r="AZ2700" s="4">
        <f t="shared" si="5398"/>
        <v>4.22</v>
      </c>
      <c r="BA2700" s="4">
        <f t="shared" si="5398"/>
        <v>0</v>
      </c>
      <c r="BB2700" s="4">
        <f t="shared" si="5398"/>
        <v>0</v>
      </c>
      <c r="BC2700" s="4">
        <f t="shared" si="5398"/>
        <v>0</v>
      </c>
      <c r="BD2700" s="4">
        <f t="shared" si="5398"/>
        <v>0</v>
      </c>
    </row>
    <row r="2701" ht="12.0" customHeight="1">
      <c r="A2701" s="1" t="s">
        <v>10954</v>
      </c>
      <c r="B2701" s="1">
        <v>1447334.0</v>
      </c>
      <c r="C2701" s="1" t="s">
        <v>355</v>
      </c>
      <c r="D2701" s="1">
        <v>163420.0</v>
      </c>
      <c r="E2701" s="1" t="s">
        <v>10955</v>
      </c>
      <c r="F2701" s="1" t="s">
        <v>3356</v>
      </c>
      <c r="G2701" s="1" t="s">
        <v>10956</v>
      </c>
      <c r="H2701" s="1" t="s">
        <v>2627</v>
      </c>
      <c r="I2701" s="1">
        <v>7551.0</v>
      </c>
      <c r="J2701" s="1" t="s">
        <v>10957</v>
      </c>
      <c r="K2701" s="1" t="s">
        <v>62</v>
      </c>
      <c r="L2701" s="1" t="s">
        <v>62</v>
      </c>
      <c r="M2701" s="1" t="s">
        <v>63</v>
      </c>
      <c r="N2701" s="1" t="s">
        <v>63</v>
      </c>
      <c r="O2701" s="1">
        <v>3.0</v>
      </c>
      <c r="P2701" s="1" t="s">
        <v>64</v>
      </c>
      <c r="Q2701" s="1" t="s">
        <v>65</v>
      </c>
      <c r="R2701" s="1" t="s">
        <v>127</v>
      </c>
      <c r="S2701" s="1">
        <v>450.0</v>
      </c>
      <c r="T2701" s="1" t="s">
        <v>128</v>
      </c>
      <c r="U2701" s="3">
        <v>44949.45138888889</v>
      </c>
      <c r="V2701" s="1">
        <v>14.0</v>
      </c>
      <c r="W2701" s="1">
        <v>21.0</v>
      </c>
      <c r="X2701" s="1">
        <v>7.0</v>
      </c>
      <c r="Y2701" s="1">
        <v>0.0</v>
      </c>
      <c r="Z2701" s="1">
        <v>20.0</v>
      </c>
      <c r="AA2701" s="1">
        <v>0.0</v>
      </c>
      <c r="AB2701" s="1">
        <v>0.0</v>
      </c>
      <c r="AC2701" s="1">
        <v>61.18</v>
      </c>
      <c r="AD2701" s="1">
        <v>203.68</v>
      </c>
      <c r="AE2701" s="1">
        <v>77.3</v>
      </c>
      <c r="AF2701" s="1">
        <v>0.0</v>
      </c>
      <c r="AG2701" s="1">
        <v>139.96</v>
      </c>
      <c r="AH2701" s="1">
        <v>0.0</v>
      </c>
      <c r="AI2701" s="1">
        <v>0.0</v>
      </c>
      <c r="AJ2701" s="1">
        <v>2.0</v>
      </c>
      <c r="AK2701" s="1">
        <v>2.0</v>
      </c>
      <c r="AL2701" s="1">
        <v>2.0</v>
      </c>
      <c r="AM2701" s="1">
        <v>0.0</v>
      </c>
      <c r="AN2701" s="1">
        <v>3.0</v>
      </c>
      <c r="AO2701" s="1">
        <v>0.0</v>
      </c>
      <c r="AP2701" s="1">
        <v>0.0</v>
      </c>
      <c r="AQ2701" s="4">
        <f t="shared" ref="AQ2701:AW2701" si="5399">IFERROR(V2701/AJ2701,0)</f>
        <v>7</v>
      </c>
      <c r="AR2701" s="4">
        <f t="shared" si="5399"/>
        <v>10.5</v>
      </c>
      <c r="AS2701" s="4">
        <f t="shared" si="5399"/>
        <v>3.5</v>
      </c>
      <c r="AT2701" s="4">
        <f t="shared" si="5399"/>
        <v>0</v>
      </c>
      <c r="AU2701" s="4">
        <f t="shared" si="5399"/>
        <v>6.666666667</v>
      </c>
      <c r="AV2701" s="4">
        <f t="shared" si="5399"/>
        <v>0</v>
      </c>
      <c r="AW2701" s="4">
        <f t="shared" si="5399"/>
        <v>0</v>
      </c>
      <c r="AX2701" s="4">
        <f t="shared" ref="AX2701:BD2701" si="5400">IFERROR(AC2701/AJ2701,0)</f>
        <v>30.59</v>
      </c>
      <c r="AY2701" s="4">
        <f t="shared" si="5400"/>
        <v>101.84</v>
      </c>
      <c r="AZ2701" s="4">
        <f t="shared" si="5400"/>
        <v>38.65</v>
      </c>
      <c r="BA2701" s="4">
        <f t="shared" si="5400"/>
        <v>0</v>
      </c>
      <c r="BB2701" s="4">
        <f t="shared" si="5400"/>
        <v>46.65333333</v>
      </c>
      <c r="BC2701" s="4">
        <f t="shared" si="5400"/>
        <v>0</v>
      </c>
      <c r="BD2701" s="4">
        <f t="shared" si="5400"/>
        <v>0</v>
      </c>
    </row>
    <row r="2702" ht="12.0" customHeight="1">
      <c r="A2702" s="1" t="s">
        <v>10958</v>
      </c>
      <c r="B2702" s="1">
        <v>952880.0</v>
      </c>
      <c r="C2702" s="1" t="s">
        <v>2961</v>
      </c>
      <c r="D2702" s="1">
        <v>938904.0</v>
      </c>
      <c r="E2702" s="1" t="s">
        <v>10959</v>
      </c>
      <c r="F2702" s="1" t="s">
        <v>10960</v>
      </c>
      <c r="G2702" s="1" t="s">
        <v>10961</v>
      </c>
      <c r="H2702" s="1" t="s">
        <v>61</v>
      </c>
      <c r="I2702" s="1">
        <v>7441.0</v>
      </c>
      <c r="J2702" s="1" t="s">
        <v>10962</v>
      </c>
      <c r="K2702" s="1" t="s">
        <v>62</v>
      </c>
      <c r="L2702" s="1" t="s">
        <v>62</v>
      </c>
      <c r="M2702" s="1" t="s">
        <v>63</v>
      </c>
      <c r="N2702" s="1" t="s">
        <v>63</v>
      </c>
      <c r="O2702" s="1">
        <v>3.0</v>
      </c>
      <c r="P2702" s="1" t="s">
        <v>64</v>
      </c>
      <c r="Q2702" s="1" t="s">
        <v>65</v>
      </c>
      <c r="R2702" s="1" t="s">
        <v>120</v>
      </c>
      <c r="S2702" s="1">
        <v>447.0</v>
      </c>
      <c r="T2702" s="1" t="s">
        <v>121</v>
      </c>
      <c r="U2702" s="3">
        <v>44949.8</v>
      </c>
      <c r="V2702" s="1">
        <v>1.0</v>
      </c>
      <c r="W2702" s="1">
        <v>0.0</v>
      </c>
      <c r="X2702" s="1">
        <v>0.0</v>
      </c>
      <c r="Y2702" s="1">
        <v>1.0</v>
      </c>
      <c r="Z2702" s="1">
        <v>0.0</v>
      </c>
      <c r="AA2702" s="1">
        <v>0.0</v>
      </c>
      <c r="AB2702" s="1">
        <v>0.0</v>
      </c>
      <c r="AC2702" s="1">
        <v>4.25</v>
      </c>
      <c r="AD2702" s="1">
        <v>0.0</v>
      </c>
      <c r="AE2702" s="1">
        <v>0.0</v>
      </c>
      <c r="AF2702" s="1">
        <v>2.86</v>
      </c>
      <c r="AG2702" s="1">
        <v>0.0</v>
      </c>
      <c r="AH2702" s="1">
        <v>0.0</v>
      </c>
      <c r="AI2702" s="1">
        <v>0.0</v>
      </c>
      <c r="AJ2702" s="1">
        <v>1.0</v>
      </c>
      <c r="AK2702" s="1">
        <v>0.0</v>
      </c>
      <c r="AL2702" s="1">
        <v>0.0</v>
      </c>
      <c r="AM2702" s="1">
        <v>1.0</v>
      </c>
      <c r="AN2702" s="1">
        <v>0.0</v>
      </c>
      <c r="AO2702" s="1">
        <v>0.0</v>
      </c>
      <c r="AP2702" s="1">
        <v>0.0</v>
      </c>
      <c r="AQ2702" s="4">
        <f t="shared" ref="AQ2702:AW2702" si="5401">IFERROR(V2702/AJ2702,0)</f>
        <v>1</v>
      </c>
      <c r="AR2702" s="4">
        <f t="shared" si="5401"/>
        <v>0</v>
      </c>
      <c r="AS2702" s="4">
        <f t="shared" si="5401"/>
        <v>0</v>
      </c>
      <c r="AT2702" s="4">
        <f t="shared" si="5401"/>
        <v>1</v>
      </c>
      <c r="AU2702" s="4">
        <f t="shared" si="5401"/>
        <v>0</v>
      </c>
      <c r="AV2702" s="4">
        <f t="shared" si="5401"/>
        <v>0</v>
      </c>
      <c r="AW2702" s="4">
        <f t="shared" si="5401"/>
        <v>0</v>
      </c>
      <c r="AX2702" s="4">
        <f t="shared" ref="AX2702:BD2702" si="5402">IFERROR(AC2702/AJ2702,0)</f>
        <v>4.25</v>
      </c>
      <c r="AY2702" s="4">
        <f t="shared" si="5402"/>
        <v>0</v>
      </c>
      <c r="AZ2702" s="4">
        <f t="shared" si="5402"/>
        <v>0</v>
      </c>
      <c r="BA2702" s="4">
        <f t="shared" si="5402"/>
        <v>2.86</v>
      </c>
      <c r="BB2702" s="4">
        <f t="shared" si="5402"/>
        <v>0</v>
      </c>
      <c r="BC2702" s="4">
        <f t="shared" si="5402"/>
        <v>0</v>
      </c>
      <c r="BD2702" s="4">
        <f t="shared" si="5402"/>
        <v>0</v>
      </c>
    </row>
    <row r="2703" ht="12.0" customHeight="1">
      <c r="A2703" s="1" t="s">
        <v>10963</v>
      </c>
      <c r="B2703" s="1">
        <v>952800.0</v>
      </c>
      <c r="C2703" s="1" t="s">
        <v>2961</v>
      </c>
      <c r="D2703" s="1">
        <v>938904.0</v>
      </c>
      <c r="E2703" s="1" t="s">
        <v>10964</v>
      </c>
      <c r="F2703" s="1" t="s">
        <v>10965</v>
      </c>
      <c r="G2703" s="1" t="s">
        <v>2369</v>
      </c>
      <c r="H2703" s="1" t="s">
        <v>61</v>
      </c>
      <c r="I2703" s="1">
        <v>7700.0</v>
      </c>
      <c r="J2703" s="1" t="s">
        <v>10966</v>
      </c>
      <c r="K2703" s="1" t="s">
        <v>62</v>
      </c>
      <c r="L2703" s="1" t="s">
        <v>62</v>
      </c>
      <c r="M2703" s="1" t="s">
        <v>63</v>
      </c>
      <c r="N2703" s="1" t="s">
        <v>63</v>
      </c>
      <c r="O2703" s="1">
        <v>3.0</v>
      </c>
      <c r="P2703" s="1" t="s">
        <v>64</v>
      </c>
      <c r="Q2703" s="1" t="s">
        <v>65</v>
      </c>
      <c r="R2703" s="1" t="s">
        <v>120</v>
      </c>
      <c r="S2703" s="1">
        <v>447.0</v>
      </c>
      <c r="T2703" s="1" t="s">
        <v>121</v>
      </c>
      <c r="U2703" s="3">
        <v>44946.65972222222</v>
      </c>
      <c r="V2703" s="1">
        <v>0.0</v>
      </c>
      <c r="W2703" s="1">
        <v>1.0</v>
      </c>
      <c r="X2703" s="1">
        <v>0.0</v>
      </c>
      <c r="Y2703" s="1">
        <v>0.0</v>
      </c>
      <c r="Z2703" s="1">
        <v>1.0</v>
      </c>
      <c r="AA2703" s="1">
        <v>0.0</v>
      </c>
      <c r="AB2703" s="1">
        <v>0.0</v>
      </c>
      <c r="AC2703" s="1">
        <v>0.0</v>
      </c>
      <c r="AD2703" s="1">
        <v>2.86</v>
      </c>
      <c r="AE2703" s="1">
        <v>0.0</v>
      </c>
      <c r="AF2703" s="1">
        <v>0.0</v>
      </c>
      <c r="AG2703" s="1">
        <v>6.0</v>
      </c>
      <c r="AH2703" s="1">
        <v>0.0</v>
      </c>
      <c r="AI2703" s="1">
        <v>0.0</v>
      </c>
      <c r="AJ2703" s="1">
        <v>0.0</v>
      </c>
      <c r="AK2703" s="1">
        <v>1.0</v>
      </c>
      <c r="AL2703" s="1">
        <v>0.0</v>
      </c>
      <c r="AM2703" s="1">
        <v>0.0</v>
      </c>
      <c r="AN2703" s="1">
        <v>1.0</v>
      </c>
      <c r="AO2703" s="1">
        <v>0.0</v>
      </c>
      <c r="AP2703" s="1">
        <v>0.0</v>
      </c>
      <c r="AQ2703" s="4">
        <f t="shared" ref="AQ2703:AW2703" si="5403">IFERROR(V2703/AJ2703,0)</f>
        <v>0</v>
      </c>
      <c r="AR2703" s="4">
        <f t="shared" si="5403"/>
        <v>1</v>
      </c>
      <c r="AS2703" s="4">
        <f t="shared" si="5403"/>
        <v>0</v>
      </c>
      <c r="AT2703" s="4">
        <f t="shared" si="5403"/>
        <v>0</v>
      </c>
      <c r="AU2703" s="4">
        <f t="shared" si="5403"/>
        <v>1</v>
      </c>
      <c r="AV2703" s="4">
        <f t="shared" si="5403"/>
        <v>0</v>
      </c>
      <c r="AW2703" s="4">
        <f t="shared" si="5403"/>
        <v>0</v>
      </c>
      <c r="AX2703" s="4">
        <f t="shared" ref="AX2703:BD2703" si="5404">IFERROR(AC2703/AJ2703,0)</f>
        <v>0</v>
      </c>
      <c r="AY2703" s="4">
        <f t="shared" si="5404"/>
        <v>2.86</v>
      </c>
      <c r="AZ2703" s="4">
        <f t="shared" si="5404"/>
        <v>0</v>
      </c>
      <c r="BA2703" s="4">
        <f t="shared" si="5404"/>
        <v>0</v>
      </c>
      <c r="BB2703" s="4">
        <f t="shared" si="5404"/>
        <v>6</v>
      </c>
      <c r="BC2703" s="4">
        <f t="shared" si="5404"/>
        <v>0</v>
      </c>
      <c r="BD2703" s="4">
        <f t="shared" si="5404"/>
        <v>0</v>
      </c>
    </row>
    <row r="2704" ht="12.0" customHeight="1">
      <c r="A2704" s="1" t="s">
        <v>10967</v>
      </c>
      <c r="B2704" s="1">
        <v>952680.0</v>
      </c>
      <c r="C2704" s="1" t="s">
        <v>2961</v>
      </c>
      <c r="D2704" s="1">
        <v>938904.0</v>
      </c>
      <c r="E2704" s="1" t="s">
        <v>10968</v>
      </c>
      <c r="F2704" s="1" t="s">
        <v>10969</v>
      </c>
      <c r="G2704" s="1" t="s">
        <v>10970</v>
      </c>
      <c r="H2704" s="1" t="s">
        <v>4381</v>
      </c>
      <c r="I2704" s="1">
        <v>7130.0</v>
      </c>
      <c r="J2704" s="1" t="s">
        <v>10971</v>
      </c>
      <c r="K2704" s="1" t="s">
        <v>62</v>
      </c>
      <c r="L2704" s="1" t="s">
        <v>62</v>
      </c>
      <c r="M2704" s="1" t="s">
        <v>63</v>
      </c>
      <c r="N2704" s="1" t="s">
        <v>63</v>
      </c>
      <c r="O2704" s="1">
        <v>3.0</v>
      </c>
      <c r="P2704" s="1" t="s">
        <v>64</v>
      </c>
      <c r="Q2704" s="1" t="s">
        <v>65</v>
      </c>
      <c r="R2704" s="1" t="s">
        <v>66</v>
      </c>
      <c r="S2704" s="1">
        <v>452.0</v>
      </c>
      <c r="T2704" s="1" t="s">
        <v>67</v>
      </c>
      <c r="U2704" s="3">
        <v>44946.62222222222</v>
      </c>
      <c r="V2704" s="1">
        <v>0.0</v>
      </c>
      <c r="W2704" s="1">
        <v>1.0</v>
      </c>
      <c r="X2704" s="1">
        <v>0.0</v>
      </c>
      <c r="Y2704" s="1">
        <v>0.0</v>
      </c>
      <c r="Z2704" s="1">
        <v>1.0</v>
      </c>
      <c r="AA2704" s="1">
        <v>0.0</v>
      </c>
      <c r="AB2704" s="1">
        <v>0.0</v>
      </c>
      <c r="AC2704" s="1">
        <v>0.0</v>
      </c>
      <c r="AD2704" s="1">
        <v>2.86</v>
      </c>
      <c r="AE2704" s="1">
        <v>0.0</v>
      </c>
      <c r="AF2704" s="1">
        <v>0.0</v>
      </c>
      <c r="AG2704" s="1">
        <v>2.69</v>
      </c>
      <c r="AH2704" s="1">
        <v>0.0</v>
      </c>
      <c r="AI2704" s="1">
        <v>0.0</v>
      </c>
      <c r="AJ2704" s="1">
        <v>0.0</v>
      </c>
      <c r="AK2704" s="1">
        <v>1.0</v>
      </c>
      <c r="AL2704" s="1">
        <v>0.0</v>
      </c>
      <c r="AM2704" s="1">
        <v>0.0</v>
      </c>
      <c r="AN2704" s="1">
        <v>1.0</v>
      </c>
      <c r="AO2704" s="1">
        <v>0.0</v>
      </c>
      <c r="AP2704" s="1">
        <v>0.0</v>
      </c>
      <c r="AQ2704" s="4">
        <f t="shared" ref="AQ2704:AW2704" si="5405">IFERROR(V2704/AJ2704,0)</f>
        <v>0</v>
      </c>
      <c r="AR2704" s="4">
        <f t="shared" si="5405"/>
        <v>1</v>
      </c>
      <c r="AS2704" s="4">
        <f t="shared" si="5405"/>
        <v>0</v>
      </c>
      <c r="AT2704" s="4">
        <f t="shared" si="5405"/>
        <v>0</v>
      </c>
      <c r="AU2704" s="4">
        <f t="shared" si="5405"/>
        <v>1</v>
      </c>
      <c r="AV2704" s="4">
        <f t="shared" si="5405"/>
        <v>0</v>
      </c>
      <c r="AW2704" s="4">
        <f t="shared" si="5405"/>
        <v>0</v>
      </c>
      <c r="AX2704" s="4">
        <f t="shared" ref="AX2704:BD2704" si="5406">IFERROR(AC2704/AJ2704,0)</f>
        <v>0</v>
      </c>
      <c r="AY2704" s="4">
        <f t="shared" si="5406"/>
        <v>2.86</v>
      </c>
      <c r="AZ2704" s="4">
        <f t="shared" si="5406"/>
        <v>0</v>
      </c>
      <c r="BA2704" s="4">
        <f t="shared" si="5406"/>
        <v>0</v>
      </c>
      <c r="BB2704" s="4">
        <f t="shared" si="5406"/>
        <v>2.69</v>
      </c>
      <c r="BC2704" s="4">
        <f t="shared" si="5406"/>
        <v>0</v>
      </c>
      <c r="BD2704" s="4">
        <f t="shared" si="5406"/>
        <v>0</v>
      </c>
    </row>
    <row r="2705" ht="12.0" customHeight="1">
      <c r="A2705" s="1" t="s">
        <v>10972</v>
      </c>
      <c r="B2705" s="1">
        <v>952668.0</v>
      </c>
      <c r="C2705" s="1" t="s">
        <v>2961</v>
      </c>
      <c r="D2705" s="1">
        <v>938904.0</v>
      </c>
      <c r="E2705" s="1" t="s">
        <v>10973</v>
      </c>
      <c r="F2705" s="1" t="s">
        <v>10974</v>
      </c>
      <c r="G2705" s="1" t="s">
        <v>10975</v>
      </c>
      <c r="H2705" s="1" t="s">
        <v>61</v>
      </c>
      <c r="I2705" s="1">
        <v>7741.0</v>
      </c>
      <c r="J2705" s="1" t="s">
        <v>10976</v>
      </c>
      <c r="K2705" s="1" t="s">
        <v>62</v>
      </c>
      <c r="L2705" s="1" t="s">
        <v>62</v>
      </c>
      <c r="M2705" s="1" t="s">
        <v>63</v>
      </c>
      <c r="N2705" s="1" t="s">
        <v>63</v>
      </c>
      <c r="O2705" s="1">
        <v>3.0</v>
      </c>
      <c r="P2705" s="1" t="s">
        <v>64</v>
      </c>
      <c r="Q2705" s="1" t="s">
        <v>65</v>
      </c>
      <c r="R2705" s="1" t="s">
        <v>120</v>
      </c>
      <c r="S2705" s="1">
        <v>447.0</v>
      </c>
      <c r="T2705" s="1" t="s">
        <v>121</v>
      </c>
      <c r="U2705" s="3">
        <v>44946.42152777778</v>
      </c>
      <c r="V2705" s="1">
        <v>0.0</v>
      </c>
      <c r="W2705" s="1">
        <v>0.0</v>
      </c>
      <c r="X2705" s="1">
        <v>1.0</v>
      </c>
      <c r="Y2705" s="1">
        <v>0.0</v>
      </c>
      <c r="Z2705" s="1">
        <v>1.0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2.86</v>
      </c>
      <c r="AF2705" s="1">
        <v>0.0</v>
      </c>
      <c r="AG2705" s="1">
        <v>6.0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1.0</v>
      </c>
      <c r="AM2705" s="1">
        <v>0.0</v>
      </c>
      <c r="AN2705" s="1">
        <v>1.0</v>
      </c>
      <c r="AO2705" s="1">
        <v>0.0</v>
      </c>
      <c r="AP2705" s="1">
        <v>0.0</v>
      </c>
      <c r="AQ2705" s="4">
        <f t="shared" ref="AQ2705:AW2705" si="5407">IFERROR(V2705/AJ2705,0)</f>
        <v>0</v>
      </c>
      <c r="AR2705" s="4">
        <f t="shared" si="5407"/>
        <v>0</v>
      </c>
      <c r="AS2705" s="4">
        <f t="shared" si="5407"/>
        <v>1</v>
      </c>
      <c r="AT2705" s="4">
        <f t="shared" si="5407"/>
        <v>0</v>
      </c>
      <c r="AU2705" s="4">
        <f t="shared" si="5407"/>
        <v>1</v>
      </c>
      <c r="AV2705" s="4">
        <f t="shared" si="5407"/>
        <v>0</v>
      </c>
      <c r="AW2705" s="4">
        <f t="shared" si="5407"/>
        <v>0</v>
      </c>
      <c r="AX2705" s="4">
        <f t="shared" ref="AX2705:BD2705" si="5408">IFERROR(AC2705/AJ2705,0)</f>
        <v>0</v>
      </c>
      <c r="AY2705" s="4">
        <f t="shared" si="5408"/>
        <v>0</v>
      </c>
      <c r="AZ2705" s="4">
        <f t="shared" si="5408"/>
        <v>2.86</v>
      </c>
      <c r="BA2705" s="4">
        <f t="shared" si="5408"/>
        <v>0</v>
      </c>
      <c r="BB2705" s="4">
        <f t="shared" si="5408"/>
        <v>6</v>
      </c>
      <c r="BC2705" s="4">
        <f t="shared" si="5408"/>
        <v>0</v>
      </c>
      <c r="BD2705" s="4">
        <f t="shared" si="5408"/>
        <v>0</v>
      </c>
    </row>
    <row r="2706" ht="12.0" customHeight="1">
      <c r="A2706" s="1" t="s">
        <v>3815</v>
      </c>
      <c r="B2706" s="1">
        <v>100766.0</v>
      </c>
      <c r="C2706" s="1" t="s">
        <v>262</v>
      </c>
      <c r="D2706" s="1">
        <v>18.0</v>
      </c>
      <c r="E2706" s="1" t="s">
        <v>10977</v>
      </c>
      <c r="F2706" s="1" t="s">
        <v>4648</v>
      </c>
      <c r="G2706" s="1" t="s">
        <v>10978</v>
      </c>
      <c r="H2706" s="1" t="s">
        <v>3815</v>
      </c>
      <c r="I2706" s="1">
        <v>8240.0</v>
      </c>
      <c r="J2706" s="1">
        <v>563.0</v>
      </c>
      <c r="K2706" s="1" t="s">
        <v>218</v>
      </c>
      <c r="L2706" s="1" t="s">
        <v>219</v>
      </c>
      <c r="M2706" s="1">
        <v>40563.0</v>
      </c>
      <c r="N2706" s="1" t="s">
        <v>3815</v>
      </c>
      <c r="O2706" s="1">
        <v>3.0</v>
      </c>
      <c r="P2706" s="1" t="s">
        <v>64</v>
      </c>
      <c r="Q2706" s="1" t="s">
        <v>65</v>
      </c>
      <c r="R2706" s="1" t="s">
        <v>278</v>
      </c>
      <c r="S2706" s="1">
        <v>202.0</v>
      </c>
      <c r="T2706" s="1" t="s">
        <v>279</v>
      </c>
      <c r="U2706" s="3">
        <v>44951.36597222222</v>
      </c>
      <c r="V2706" s="1">
        <v>33.0</v>
      </c>
      <c r="W2706" s="1">
        <v>158.0</v>
      </c>
      <c r="X2706" s="1">
        <v>42.0</v>
      </c>
      <c r="Y2706" s="1">
        <v>50.0</v>
      </c>
      <c r="Z2706" s="1">
        <v>0.0</v>
      </c>
      <c r="AA2706" s="1">
        <v>0.0</v>
      </c>
      <c r="AB2706" s="1">
        <v>0.0</v>
      </c>
      <c r="AC2706" s="1">
        <v>216.75</v>
      </c>
      <c r="AD2706" s="1">
        <v>1271.57</v>
      </c>
      <c r="AE2706" s="1">
        <v>393.05</v>
      </c>
      <c r="AF2706" s="1">
        <v>439.44</v>
      </c>
      <c r="AG2706" s="1">
        <v>0.0</v>
      </c>
      <c r="AH2706" s="1">
        <v>0.0</v>
      </c>
      <c r="AI2706" s="1">
        <v>0.0</v>
      </c>
      <c r="AJ2706" s="1">
        <v>1.0</v>
      </c>
      <c r="AK2706" s="1">
        <v>5.0</v>
      </c>
      <c r="AL2706" s="1">
        <v>3.0</v>
      </c>
      <c r="AM2706" s="1">
        <v>3.0</v>
      </c>
      <c r="AN2706" s="1">
        <v>0.0</v>
      </c>
      <c r="AO2706" s="1">
        <v>0.0</v>
      </c>
      <c r="AP2706" s="1">
        <v>0.0</v>
      </c>
      <c r="AQ2706" s="4">
        <f t="shared" ref="AQ2706:AW2706" si="5409">IFERROR(V2706/AJ2706,0)</f>
        <v>33</v>
      </c>
      <c r="AR2706" s="4">
        <f t="shared" si="5409"/>
        <v>31.6</v>
      </c>
      <c r="AS2706" s="4">
        <f t="shared" si="5409"/>
        <v>14</v>
      </c>
      <c r="AT2706" s="4">
        <f t="shared" si="5409"/>
        <v>16.66666667</v>
      </c>
      <c r="AU2706" s="4">
        <f t="shared" si="5409"/>
        <v>0</v>
      </c>
      <c r="AV2706" s="4">
        <f t="shared" si="5409"/>
        <v>0</v>
      </c>
      <c r="AW2706" s="4">
        <f t="shared" si="5409"/>
        <v>0</v>
      </c>
      <c r="AX2706" s="4">
        <f t="shared" ref="AX2706:BD2706" si="5410">IFERROR(AC2706/AJ2706,0)</f>
        <v>216.75</v>
      </c>
      <c r="AY2706" s="4">
        <f t="shared" si="5410"/>
        <v>254.314</v>
      </c>
      <c r="AZ2706" s="4">
        <f t="shared" si="5410"/>
        <v>131.0166667</v>
      </c>
      <c r="BA2706" s="4">
        <f t="shared" si="5410"/>
        <v>146.48</v>
      </c>
      <c r="BB2706" s="4">
        <f t="shared" si="5410"/>
        <v>0</v>
      </c>
      <c r="BC2706" s="4">
        <f t="shared" si="5410"/>
        <v>0</v>
      </c>
      <c r="BD2706" s="4">
        <f t="shared" si="5410"/>
        <v>0</v>
      </c>
    </row>
    <row r="2707" ht="12.0" customHeight="1">
      <c r="A2707" s="1" t="s">
        <v>3815</v>
      </c>
      <c r="B2707" s="1">
        <v>116445.0</v>
      </c>
      <c r="C2707" s="1" t="s">
        <v>663</v>
      </c>
      <c r="D2707" s="1">
        <v>24.0</v>
      </c>
      <c r="E2707" s="1" t="s">
        <v>10979</v>
      </c>
      <c r="F2707" s="1" t="s">
        <v>5778</v>
      </c>
      <c r="G2707" s="1" t="s">
        <v>4649</v>
      </c>
      <c r="H2707" s="1" t="s">
        <v>330</v>
      </c>
      <c r="I2707" s="1">
        <v>8240.0</v>
      </c>
      <c r="J2707" s="1">
        <v>1.800000563E9</v>
      </c>
      <c r="K2707" s="1" t="s">
        <v>181</v>
      </c>
      <c r="L2707" s="1" t="s">
        <v>181</v>
      </c>
      <c r="M2707" s="1" t="s">
        <v>63</v>
      </c>
      <c r="N2707" s="1" t="s">
        <v>63</v>
      </c>
      <c r="O2707" s="1">
        <v>3.0</v>
      </c>
      <c r="P2707" s="1" t="s">
        <v>64</v>
      </c>
      <c r="Q2707" s="1" t="s">
        <v>65</v>
      </c>
      <c r="R2707" s="1" t="s">
        <v>163</v>
      </c>
      <c r="S2707" s="1">
        <v>454.0</v>
      </c>
      <c r="T2707" s="1" t="s">
        <v>164</v>
      </c>
      <c r="U2707" s="3">
        <v>44910.427777777775</v>
      </c>
      <c r="V2707" s="1">
        <v>0.0</v>
      </c>
      <c r="W2707" s="1">
        <v>0.0</v>
      </c>
      <c r="X2707" s="1">
        <v>0.0</v>
      </c>
      <c r="Y2707" s="1">
        <v>1.0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11.0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1.0</v>
      </c>
      <c r="AN2707" s="1">
        <v>0.0</v>
      </c>
      <c r="AO2707" s="1">
        <v>0.0</v>
      </c>
      <c r="AP2707" s="1">
        <v>0.0</v>
      </c>
      <c r="AQ2707" s="4">
        <f t="shared" ref="AQ2707:AW2707" si="5411">IFERROR(V2707/AJ2707,0)</f>
        <v>0</v>
      </c>
      <c r="AR2707" s="4">
        <f t="shared" si="5411"/>
        <v>0</v>
      </c>
      <c r="AS2707" s="4">
        <f t="shared" si="5411"/>
        <v>0</v>
      </c>
      <c r="AT2707" s="4">
        <f t="shared" si="5411"/>
        <v>1</v>
      </c>
      <c r="AU2707" s="4">
        <f t="shared" si="5411"/>
        <v>0</v>
      </c>
      <c r="AV2707" s="4">
        <f t="shared" si="5411"/>
        <v>0</v>
      </c>
      <c r="AW2707" s="4">
        <f t="shared" si="5411"/>
        <v>0</v>
      </c>
      <c r="AX2707" s="4">
        <f t="shared" ref="AX2707:BD2707" si="5412">IFERROR(AC2707/AJ2707,0)</f>
        <v>0</v>
      </c>
      <c r="AY2707" s="4">
        <f t="shared" si="5412"/>
        <v>0</v>
      </c>
      <c r="AZ2707" s="4">
        <f t="shared" si="5412"/>
        <v>0</v>
      </c>
      <c r="BA2707" s="4">
        <f t="shared" si="5412"/>
        <v>11</v>
      </c>
      <c r="BB2707" s="4">
        <f t="shared" si="5412"/>
        <v>0</v>
      </c>
      <c r="BC2707" s="4">
        <f t="shared" si="5412"/>
        <v>0</v>
      </c>
      <c r="BD2707" s="4">
        <f t="shared" si="5412"/>
        <v>0</v>
      </c>
    </row>
    <row r="2708" ht="12.0" customHeight="1">
      <c r="A2708" s="1" t="s">
        <v>10980</v>
      </c>
      <c r="B2708" s="1">
        <v>539300.0</v>
      </c>
      <c r="C2708" s="1" t="s">
        <v>1189</v>
      </c>
      <c r="D2708" s="1">
        <v>534047.0</v>
      </c>
      <c r="E2708" s="1" t="s">
        <v>10981</v>
      </c>
      <c r="F2708" s="1" t="s">
        <v>10982</v>
      </c>
      <c r="G2708" s="1" t="s">
        <v>10983</v>
      </c>
      <c r="H2708" s="1" t="s">
        <v>645</v>
      </c>
      <c r="I2708" s="1">
        <v>7200.0</v>
      </c>
      <c r="J2708" s="1">
        <v>3537.0</v>
      </c>
      <c r="K2708" s="1" t="s">
        <v>181</v>
      </c>
      <c r="L2708" s="1" t="s">
        <v>181</v>
      </c>
      <c r="M2708" s="1" t="s">
        <v>63</v>
      </c>
      <c r="N2708" s="1" t="s">
        <v>63</v>
      </c>
      <c r="O2708" s="1">
        <v>3.0</v>
      </c>
      <c r="P2708" s="1" t="s">
        <v>64</v>
      </c>
      <c r="Q2708" s="1" t="s">
        <v>65</v>
      </c>
      <c r="R2708" s="1" t="s">
        <v>2825</v>
      </c>
      <c r="S2708" s="1">
        <v>203.0</v>
      </c>
      <c r="T2708" s="1" t="s">
        <v>2826</v>
      </c>
      <c r="U2708" s="3">
        <v>44950.694444444445</v>
      </c>
      <c r="V2708" s="1">
        <v>0.0</v>
      </c>
      <c r="W2708" s="1">
        <v>11.0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71.71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2.0</v>
      </c>
      <c r="AL2708" s="1">
        <v>0.0</v>
      </c>
      <c r="AM2708" s="1">
        <v>0.0</v>
      </c>
      <c r="AN2708" s="1">
        <v>0.0</v>
      </c>
      <c r="AO2708" s="1">
        <v>0.0</v>
      </c>
      <c r="AP2708" s="1">
        <v>0.0</v>
      </c>
      <c r="AQ2708" s="4">
        <f t="shared" ref="AQ2708:AW2708" si="5413">IFERROR(V2708/AJ2708,0)</f>
        <v>0</v>
      </c>
      <c r="AR2708" s="4">
        <f t="shared" si="5413"/>
        <v>5.5</v>
      </c>
      <c r="AS2708" s="4">
        <f t="shared" si="5413"/>
        <v>0</v>
      </c>
      <c r="AT2708" s="4">
        <f t="shared" si="5413"/>
        <v>0</v>
      </c>
      <c r="AU2708" s="4">
        <f t="shared" si="5413"/>
        <v>0</v>
      </c>
      <c r="AV2708" s="4">
        <f t="shared" si="5413"/>
        <v>0</v>
      </c>
      <c r="AW2708" s="4">
        <f t="shared" si="5413"/>
        <v>0</v>
      </c>
      <c r="AX2708" s="4">
        <f t="shared" ref="AX2708:BD2708" si="5414">IFERROR(AC2708/AJ2708,0)</f>
        <v>0</v>
      </c>
      <c r="AY2708" s="4">
        <f t="shared" si="5414"/>
        <v>35.855</v>
      </c>
      <c r="AZ2708" s="4">
        <f t="shared" si="5414"/>
        <v>0</v>
      </c>
      <c r="BA2708" s="4">
        <f t="shared" si="5414"/>
        <v>0</v>
      </c>
      <c r="BB2708" s="4">
        <f t="shared" si="5414"/>
        <v>0</v>
      </c>
      <c r="BC2708" s="4">
        <f t="shared" si="5414"/>
        <v>0</v>
      </c>
      <c r="BD2708" s="4">
        <f t="shared" si="5414"/>
        <v>0</v>
      </c>
    </row>
    <row r="2709" ht="12.0" customHeight="1">
      <c r="A2709" s="1" t="s">
        <v>10984</v>
      </c>
      <c r="B2709" s="1">
        <v>539279.0</v>
      </c>
      <c r="C2709" s="1" t="s">
        <v>1189</v>
      </c>
      <c r="D2709" s="1">
        <v>534047.0</v>
      </c>
      <c r="E2709" s="1" t="s">
        <v>10985</v>
      </c>
      <c r="F2709" s="1" t="s">
        <v>10986</v>
      </c>
      <c r="G2709" s="1" t="s">
        <v>10987</v>
      </c>
      <c r="H2709" s="1" t="s">
        <v>3907</v>
      </c>
      <c r="I2709" s="1">
        <v>7530.0</v>
      </c>
      <c r="J2709" s="1">
        <v>3502.0</v>
      </c>
      <c r="K2709" s="1" t="s">
        <v>181</v>
      </c>
      <c r="L2709" s="1" t="s">
        <v>181</v>
      </c>
      <c r="M2709" s="1" t="s">
        <v>63</v>
      </c>
      <c r="N2709" s="1" t="s">
        <v>63</v>
      </c>
      <c r="O2709" s="1">
        <v>3.0</v>
      </c>
      <c r="P2709" s="1" t="s">
        <v>64</v>
      </c>
      <c r="Q2709" s="1" t="s">
        <v>65</v>
      </c>
      <c r="R2709" s="1" t="s">
        <v>1239</v>
      </c>
      <c r="S2709" s="1">
        <v>118.0</v>
      </c>
      <c r="T2709" s="1" t="s">
        <v>1240</v>
      </c>
      <c r="U2709" s="3">
        <v>44935.675</v>
      </c>
      <c r="V2709" s="1">
        <v>11.0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77.85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1.0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4">
        <f t="shared" ref="AQ2709:AW2709" si="5415">IFERROR(V2709/AJ2709,0)</f>
        <v>11</v>
      </c>
      <c r="AR2709" s="4">
        <f t="shared" si="5415"/>
        <v>0</v>
      </c>
      <c r="AS2709" s="4">
        <f t="shared" si="5415"/>
        <v>0</v>
      </c>
      <c r="AT2709" s="4">
        <f t="shared" si="5415"/>
        <v>0</v>
      </c>
      <c r="AU2709" s="4">
        <f t="shared" si="5415"/>
        <v>0</v>
      </c>
      <c r="AV2709" s="4">
        <f t="shared" si="5415"/>
        <v>0</v>
      </c>
      <c r="AW2709" s="4">
        <f t="shared" si="5415"/>
        <v>0</v>
      </c>
      <c r="AX2709" s="4">
        <f t="shared" ref="AX2709:BD2709" si="5416">IFERROR(AC2709/AJ2709,0)</f>
        <v>77.85</v>
      </c>
      <c r="AY2709" s="4">
        <f t="shared" si="5416"/>
        <v>0</v>
      </c>
      <c r="AZ2709" s="4">
        <f t="shared" si="5416"/>
        <v>0</v>
      </c>
      <c r="BA2709" s="4">
        <f t="shared" si="5416"/>
        <v>0</v>
      </c>
      <c r="BB2709" s="4">
        <f t="shared" si="5416"/>
        <v>0</v>
      </c>
      <c r="BC2709" s="4">
        <f t="shared" si="5416"/>
        <v>0</v>
      </c>
      <c r="BD2709" s="4">
        <f t="shared" si="5416"/>
        <v>0</v>
      </c>
    </row>
    <row r="2710" ht="12.0" customHeight="1">
      <c r="A2710" s="1" t="s">
        <v>10988</v>
      </c>
      <c r="B2710" s="1">
        <v>539321.0</v>
      </c>
      <c r="C2710" s="1" t="s">
        <v>1189</v>
      </c>
      <c r="D2710" s="1">
        <v>534047.0</v>
      </c>
      <c r="E2710" s="1" t="s">
        <v>10989</v>
      </c>
      <c r="F2710" s="1" t="s">
        <v>10990</v>
      </c>
      <c r="G2710" s="1" t="s">
        <v>3911</v>
      </c>
      <c r="H2710" s="1" t="s">
        <v>964</v>
      </c>
      <c r="I2710" s="1">
        <v>7380.0</v>
      </c>
      <c r="J2710" s="1">
        <v>3575.0</v>
      </c>
      <c r="K2710" s="1" t="s">
        <v>181</v>
      </c>
      <c r="L2710" s="1" t="s">
        <v>181</v>
      </c>
      <c r="M2710" s="1" t="s">
        <v>63</v>
      </c>
      <c r="N2710" s="1" t="s">
        <v>63</v>
      </c>
      <c r="O2710" s="1">
        <v>3.0</v>
      </c>
      <c r="P2710" s="1" t="s">
        <v>64</v>
      </c>
      <c r="Q2710" s="1" t="s">
        <v>65</v>
      </c>
      <c r="R2710" s="1" t="s">
        <v>572</v>
      </c>
      <c r="S2710" s="1">
        <v>124.0</v>
      </c>
      <c r="T2710" s="1" t="s">
        <v>573</v>
      </c>
      <c r="U2710" s="3">
        <v>44950.708333333336</v>
      </c>
      <c r="V2710" s="1">
        <v>0.0</v>
      </c>
      <c r="W2710" s="1">
        <v>22.0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130.67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2.0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  <c r="AQ2710" s="4">
        <f t="shared" ref="AQ2710:AW2710" si="5417">IFERROR(V2710/AJ2710,0)</f>
        <v>0</v>
      </c>
      <c r="AR2710" s="4">
        <f t="shared" si="5417"/>
        <v>11</v>
      </c>
      <c r="AS2710" s="4">
        <f t="shared" si="5417"/>
        <v>0</v>
      </c>
      <c r="AT2710" s="4">
        <f t="shared" si="5417"/>
        <v>0</v>
      </c>
      <c r="AU2710" s="4">
        <f t="shared" si="5417"/>
        <v>0</v>
      </c>
      <c r="AV2710" s="4">
        <f t="shared" si="5417"/>
        <v>0</v>
      </c>
      <c r="AW2710" s="4">
        <f t="shared" si="5417"/>
        <v>0</v>
      </c>
      <c r="AX2710" s="4">
        <f t="shared" ref="AX2710:BD2710" si="5418">IFERROR(AC2710/AJ2710,0)</f>
        <v>0</v>
      </c>
      <c r="AY2710" s="4">
        <f t="shared" si="5418"/>
        <v>65.335</v>
      </c>
      <c r="AZ2710" s="4">
        <f t="shared" si="5418"/>
        <v>0</v>
      </c>
      <c r="BA2710" s="4">
        <f t="shared" si="5418"/>
        <v>0</v>
      </c>
      <c r="BB2710" s="4">
        <f t="shared" si="5418"/>
        <v>0</v>
      </c>
      <c r="BC2710" s="4">
        <f t="shared" si="5418"/>
        <v>0</v>
      </c>
      <c r="BD2710" s="4">
        <f t="shared" si="5418"/>
        <v>0</v>
      </c>
    </row>
    <row r="2711" ht="12.0" customHeight="1">
      <c r="A2711" s="1" t="s">
        <v>10991</v>
      </c>
      <c r="B2711" s="1">
        <v>539308.0</v>
      </c>
      <c r="C2711" s="1" t="s">
        <v>1189</v>
      </c>
      <c r="D2711" s="1">
        <v>534047.0</v>
      </c>
      <c r="E2711" s="1" t="s">
        <v>10992</v>
      </c>
      <c r="F2711" s="1" t="s">
        <v>10993</v>
      </c>
      <c r="G2711" s="1" t="s">
        <v>10994</v>
      </c>
      <c r="H2711" s="1" t="s">
        <v>4466</v>
      </c>
      <c r="I2711" s="1">
        <v>8160.0</v>
      </c>
      <c r="J2711" s="1">
        <v>3562.0</v>
      </c>
      <c r="K2711" s="1" t="s">
        <v>181</v>
      </c>
      <c r="L2711" s="1" t="s">
        <v>181</v>
      </c>
      <c r="M2711" s="1" t="s">
        <v>63</v>
      </c>
      <c r="N2711" s="1" t="s">
        <v>63</v>
      </c>
      <c r="O2711" s="1">
        <v>3.0</v>
      </c>
      <c r="P2711" s="1" t="s">
        <v>64</v>
      </c>
      <c r="Q2711" s="1" t="s">
        <v>65</v>
      </c>
      <c r="R2711" s="1" t="s">
        <v>4467</v>
      </c>
      <c r="S2711" s="1">
        <v>123.0</v>
      </c>
      <c r="T2711" s="1" t="s">
        <v>4468</v>
      </c>
      <c r="U2711" s="3">
        <v>44950.59444444445</v>
      </c>
      <c r="V2711" s="1">
        <v>0.0</v>
      </c>
      <c r="W2711" s="1">
        <v>8.0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54.8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3.0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4">
        <f t="shared" ref="AQ2711:AW2711" si="5419">IFERROR(V2711/AJ2711,0)</f>
        <v>0</v>
      </c>
      <c r="AR2711" s="4">
        <f t="shared" si="5419"/>
        <v>2.666666667</v>
      </c>
      <c r="AS2711" s="4">
        <f t="shared" si="5419"/>
        <v>0</v>
      </c>
      <c r="AT2711" s="4">
        <f t="shared" si="5419"/>
        <v>0</v>
      </c>
      <c r="AU2711" s="4">
        <f t="shared" si="5419"/>
        <v>0</v>
      </c>
      <c r="AV2711" s="4">
        <f t="shared" si="5419"/>
        <v>0</v>
      </c>
      <c r="AW2711" s="4">
        <f t="shared" si="5419"/>
        <v>0</v>
      </c>
      <c r="AX2711" s="4">
        <f t="shared" ref="AX2711:BD2711" si="5420">IFERROR(AC2711/AJ2711,0)</f>
        <v>0</v>
      </c>
      <c r="AY2711" s="4">
        <f t="shared" si="5420"/>
        <v>18.26666667</v>
      </c>
      <c r="AZ2711" s="4">
        <f t="shared" si="5420"/>
        <v>0</v>
      </c>
      <c r="BA2711" s="4">
        <f t="shared" si="5420"/>
        <v>0</v>
      </c>
      <c r="BB2711" s="4">
        <f t="shared" si="5420"/>
        <v>0</v>
      </c>
      <c r="BC2711" s="4">
        <f t="shared" si="5420"/>
        <v>0</v>
      </c>
      <c r="BD2711" s="4">
        <f t="shared" si="5420"/>
        <v>0</v>
      </c>
    </row>
    <row r="2712" ht="12.0" customHeight="1">
      <c r="A2712" s="1" t="s">
        <v>7990</v>
      </c>
      <c r="B2712" s="1">
        <v>245477.0</v>
      </c>
      <c r="C2712" s="1" t="s">
        <v>455</v>
      </c>
      <c r="D2712" s="1">
        <v>28.0</v>
      </c>
      <c r="E2712" s="1" t="s">
        <v>10995</v>
      </c>
      <c r="F2712" s="1" t="s">
        <v>7992</v>
      </c>
      <c r="G2712" s="1" t="s">
        <v>10996</v>
      </c>
      <c r="H2712" s="1" t="s">
        <v>10997</v>
      </c>
      <c r="I2712" s="1">
        <v>7600.0</v>
      </c>
      <c r="J2712" s="1">
        <v>35780.0</v>
      </c>
      <c r="K2712" s="1" t="s">
        <v>62</v>
      </c>
      <c r="L2712" s="1" t="s">
        <v>62</v>
      </c>
      <c r="M2712" s="1" t="s">
        <v>63</v>
      </c>
      <c r="N2712" s="1" t="s">
        <v>63</v>
      </c>
      <c r="O2712" s="1">
        <v>3.0</v>
      </c>
      <c r="P2712" s="1" t="s">
        <v>64</v>
      </c>
      <c r="Q2712" s="1" t="s">
        <v>65</v>
      </c>
      <c r="R2712" s="1" t="s">
        <v>66</v>
      </c>
      <c r="S2712" s="1">
        <v>452.0</v>
      </c>
      <c r="T2712" s="1" t="s">
        <v>67</v>
      </c>
      <c r="U2712" s="3">
        <v>44950.666666666664</v>
      </c>
      <c r="V2712" s="1">
        <v>93.0</v>
      </c>
      <c r="W2712" s="1">
        <v>121.0</v>
      </c>
      <c r="X2712" s="1">
        <v>0.0</v>
      </c>
      <c r="Y2712" s="1">
        <v>6.0</v>
      </c>
      <c r="Z2712" s="1">
        <v>0.0</v>
      </c>
      <c r="AA2712" s="1">
        <v>0.0</v>
      </c>
      <c r="AB2712" s="1">
        <v>0.0</v>
      </c>
      <c r="AC2712" s="1">
        <v>1055.95</v>
      </c>
      <c r="AD2712" s="1">
        <v>1203.28</v>
      </c>
      <c r="AE2712" s="1">
        <v>0.0</v>
      </c>
      <c r="AF2712" s="1">
        <v>50.33</v>
      </c>
      <c r="AG2712" s="1">
        <v>0.0</v>
      </c>
      <c r="AH2712" s="1">
        <v>0.0</v>
      </c>
      <c r="AI2712" s="1">
        <v>0.0</v>
      </c>
      <c r="AJ2712" s="1">
        <v>5.0</v>
      </c>
      <c r="AK2712" s="1">
        <v>4.0</v>
      </c>
      <c r="AL2712" s="1">
        <v>0.0</v>
      </c>
      <c r="AM2712" s="1">
        <v>2.0</v>
      </c>
      <c r="AN2712" s="1">
        <v>0.0</v>
      </c>
      <c r="AO2712" s="1">
        <v>0.0</v>
      </c>
      <c r="AP2712" s="1">
        <v>0.0</v>
      </c>
      <c r="AQ2712" s="4">
        <f t="shared" ref="AQ2712:AW2712" si="5421">IFERROR(V2712/AJ2712,0)</f>
        <v>18.6</v>
      </c>
      <c r="AR2712" s="4">
        <f t="shared" si="5421"/>
        <v>30.25</v>
      </c>
      <c r="AS2712" s="4">
        <f t="shared" si="5421"/>
        <v>0</v>
      </c>
      <c r="AT2712" s="4">
        <f t="shared" si="5421"/>
        <v>3</v>
      </c>
      <c r="AU2712" s="4">
        <f t="shared" si="5421"/>
        <v>0</v>
      </c>
      <c r="AV2712" s="4">
        <f t="shared" si="5421"/>
        <v>0</v>
      </c>
      <c r="AW2712" s="4">
        <f t="shared" si="5421"/>
        <v>0</v>
      </c>
      <c r="AX2712" s="4">
        <f t="shared" ref="AX2712:BD2712" si="5422">IFERROR(AC2712/AJ2712,0)</f>
        <v>211.19</v>
      </c>
      <c r="AY2712" s="4">
        <f t="shared" si="5422"/>
        <v>300.82</v>
      </c>
      <c r="AZ2712" s="4">
        <f t="shared" si="5422"/>
        <v>0</v>
      </c>
      <c r="BA2712" s="4">
        <f t="shared" si="5422"/>
        <v>25.165</v>
      </c>
      <c r="BB2712" s="4">
        <f t="shared" si="5422"/>
        <v>0</v>
      </c>
      <c r="BC2712" s="4">
        <f t="shared" si="5422"/>
        <v>0</v>
      </c>
      <c r="BD2712" s="4">
        <f t="shared" si="5422"/>
        <v>0</v>
      </c>
    </row>
    <row r="2713" ht="12.0" customHeight="1">
      <c r="A2713" s="1" t="s">
        <v>3607</v>
      </c>
      <c r="B2713" s="1">
        <v>116006.0</v>
      </c>
      <c r="C2713" s="1" t="s">
        <v>588</v>
      </c>
      <c r="D2713" s="1">
        <v>23.0</v>
      </c>
      <c r="E2713" s="1" t="s">
        <v>10998</v>
      </c>
      <c r="F2713" s="1" t="s">
        <v>7816</v>
      </c>
      <c r="G2713" s="1" t="s">
        <v>7817</v>
      </c>
      <c r="H2713" s="1" t="s">
        <v>3014</v>
      </c>
      <c r="I2713" s="1">
        <v>6740.0</v>
      </c>
      <c r="J2713" s="1">
        <v>1.70000055E9</v>
      </c>
      <c r="K2713" s="1" t="s">
        <v>181</v>
      </c>
      <c r="L2713" s="1" t="s">
        <v>181</v>
      </c>
      <c r="M2713" s="1" t="s">
        <v>63</v>
      </c>
      <c r="N2713" s="1" t="s">
        <v>63</v>
      </c>
      <c r="O2713" s="1">
        <v>3.0</v>
      </c>
      <c r="P2713" s="1" t="s">
        <v>64</v>
      </c>
      <c r="Q2713" s="1" t="s">
        <v>65</v>
      </c>
      <c r="R2713" s="1" t="s">
        <v>902</v>
      </c>
      <c r="S2713" s="1">
        <v>430.0</v>
      </c>
      <c r="T2713" s="1" t="s">
        <v>903</v>
      </c>
      <c r="U2713" s="3">
        <v>44901.69930555556</v>
      </c>
      <c r="V2713" s="1">
        <v>0.0</v>
      </c>
      <c r="W2713" s="1">
        <v>3.0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18.0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1.0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4">
        <f t="shared" ref="AQ2713:AW2713" si="5423">IFERROR(V2713/AJ2713,0)</f>
        <v>0</v>
      </c>
      <c r="AR2713" s="4">
        <f t="shared" si="5423"/>
        <v>3</v>
      </c>
      <c r="AS2713" s="4">
        <f t="shared" si="5423"/>
        <v>0</v>
      </c>
      <c r="AT2713" s="4">
        <f t="shared" si="5423"/>
        <v>0</v>
      </c>
      <c r="AU2713" s="4">
        <f t="shared" si="5423"/>
        <v>0</v>
      </c>
      <c r="AV2713" s="4">
        <f t="shared" si="5423"/>
        <v>0</v>
      </c>
      <c r="AW2713" s="4">
        <f t="shared" si="5423"/>
        <v>0</v>
      </c>
      <c r="AX2713" s="4">
        <f t="shared" ref="AX2713:BD2713" si="5424">IFERROR(AC2713/AJ2713,0)</f>
        <v>0</v>
      </c>
      <c r="AY2713" s="4">
        <f t="shared" si="5424"/>
        <v>18</v>
      </c>
      <c r="AZ2713" s="4">
        <f t="shared" si="5424"/>
        <v>0</v>
      </c>
      <c r="BA2713" s="4">
        <f t="shared" si="5424"/>
        <v>0</v>
      </c>
      <c r="BB2713" s="4">
        <f t="shared" si="5424"/>
        <v>0</v>
      </c>
      <c r="BC2713" s="4">
        <f t="shared" si="5424"/>
        <v>0</v>
      </c>
      <c r="BD2713" s="4">
        <f t="shared" si="5424"/>
        <v>0</v>
      </c>
    </row>
    <row r="2714" ht="12.0" customHeight="1">
      <c r="A2714" s="1" t="s">
        <v>3014</v>
      </c>
      <c r="B2714" s="1">
        <v>585349.0</v>
      </c>
      <c r="C2714" s="1" t="s">
        <v>946</v>
      </c>
      <c r="D2714" s="1">
        <v>579600.0</v>
      </c>
      <c r="E2714" s="1" t="s">
        <v>10999</v>
      </c>
      <c r="F2714" s="1" t="s">
        <v>11000</v>
      </c>
      <c r="G2714" s="1" t="s">
        <v>11001</v>
      </c>
      <c r="H2714" s="1" t="s">
        <v>3014</v>
      </c>
      <c r="I2714" s="1">
        <v>6740.0</v>
      </c>
      <c r="J2714" s="1">
        <v>56.0</v>
      </c>
      <c r="K2714" s="1" t="s">
        <v>62</v>
      </c>
      <c r="L2714" s="1" t="s">
        <v>62</v>
      </c>
      <c r="M2714" s="1" t="s">
        <v>63</v>
      </c>
      <c r="N2714" s="1" t="s">
        <v>63</v>
      </c>
      <c r="O2714" s="1">
        <v>3.0</v>
      </c>
      <c r="P2714" s="1" t="s">
        <v>64</v>
      </c>
      <c r="Q2714" s="1" t="s">
        <v>65</v>
      </c>
      <c r="R2714" s="1" t="s">
        <v>902</v>
      </c>
      <c r="S2714" s="1">
        <v>430.0</v>
      </c>
      <c r="T2714" s="1" t="s">
        <v>903</v>
      </c>
      <c r="U2714" s="3">
        <v>44924.46597222222</v>
      </c>
      <c r="V2714" s="1">
        <v>0.0</v>
      </c>
      <c r="W2714" s="1">
        <v>0.0</v>
      </c>
      <c r="X2714" s="1">
        <v>0.0</v>
      </c>
      <c r="Y2714" s="1">
        <v>4.0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56.0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1.0</v>
      </c>
      <c r="AN2714" s="1">
        <v>0.0</v>
      </c>
      <c r="AO2714" s="1">
        <v>0.0</v>
      </c>
      <c r="AP2714" s="1">
        <v>0.0</v>
      </c>
      <c r="AQ2714" s="4">
        <f t="shared" ref="AQ2714:AW2714" si="5425">IFERROR(V2714/AJ2714,0)</f>
        <v>0</v>
      </c>
      <c r="AR2714" s="4">
        <f t="shared" si="5425"/>
        <v>0</v>
      </c>
      <c r="AS2714" s="4">
        <f t="shared" si="5425"/>
        <v>0</v>
      </c>
      <c r="AT2714" s="4">
        <f t="shared" si="5425"/>
        <v>4</v>
      </c>
      <c r="AU2714" s="4">
        <f t="shared" si="5425"/>
        <v>0</v>
      </c>
      <c r="AV2714" s="4">
        <f t="shared" si="5425"/>
        <v>0</v>
      </c>
      <c r="AW2714" s="4">
        <f t="shared" si="5425"/>
        <v>0</v>
      </c>
      <c r="AX2714" s="4">
        <f t="shared" ref="AX2714:BD2714" si="5426">IFERROR(AC2714/AJ2714,0)</f>
        <v>0</v>
      </c>
      <c r="AY2714" s="4">
        <f t="shared" si="5426"/>
        <v>0</v>
      </c>
      <c r="AZ2714" s="4">
        <f t="shared" si="5426"/>
        <v>0</v>
      </c>
      <c r="BA2714" s="4">
        <f t="shared" si="5426"/>
        <v>56</v>
      </c>
      <c r="BB2714" s="4">
        <f t="shared" si="5426"/>
        <v>0</v>
      </c>
      <c r="BC2714" s="4">
        <f t="shared" si="5426"/>
        <v>0</v>
      </c>
      <c r="BD2714" s="4">
        <f t="shared" si="5426"/>
        <v>0</v>
      </c>
    </row>
    <row r="2715" ht="12.0" customHeight="1">
      <c r="A2715" s="1" t="s">
        <v>11002</v>
      </c>
      <c r="B2715" s="1">
        <v>493919.0</v>
      </c>
      <c r="C2715" s="1" t="s">
        <v>140</v>
      </c>
      <c r="D2715" s="1">
        <v>490483.0</v>
      </c>
      <c r="E2715" s="1" t="s">
        <v>11003</v>
      </c>
      <c r="F2715" s="1" t="s">
        <v>11004</v>
      </c>
      <c r="G2715" s="1" t="s">
        <v>11005</v>
      </c>
      <c r="H2715" s="1" t="s">
        <v>11006</v>
      </c>
      <c r="I2715" s="1">
        <v>8240.0</v>
      </c>
      <c r="J2715" s="1" t="s">
        <v>11007</v>
      </c>
      <c r="K2715" s="1" t="s">
        <v>62</v>
      </c>
      <c r="L2715" s="1" t="s">
        <v>62</v>
      </c>
      <c r="M2715" s="1" t="s">
        <v>63</v>
      </c>
      <c r="N2715" s="1" t="s">
        <v>63</v>
      </c>
      <c r="O2715" s="1">
        <v>3.0</v>
      </c>
      <c r="P2715" s="1" t="s">
        <v>64</v>
      </c>
      <c r="Q2715" s="1" t="s">
        <v>65</v>
      </c>
      <c r="R2715" s="1" t="s">
        <v>4467</v>
      </c>
      <c r="S2715" s="1">
        <v>123.0</v>
      </c>
      <c r="T2715" s="1" t="s">
        <v>4468</v>
      </c>
      <c r="U2715" s="3">
        <v>44936.339583333334</v>
      </c>
      <c r="V2715" s="1">
        <v>0.0</v>
      </c>
      <c r="W2715" s="1">
        <v>3.0</v>
      </c>
      <c r="X2715" s="1">
        <v>1.0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39.69</v>
      </c>
      <c r="AE2715" s="1">
        <v>23.1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0.0</v>
      </c>
      <c r="AK2715" s="1">
        <v>1.0</v>
      </c>
      <c r="AL2715" s="1">
        <v>1.0</v>
      </c>
      <c r="AM2715" s="1">
        <v>0.0</v>
      </c>
      <c r="AN2715" s="1">
        <v>0.0</v>
      </c>
      <c r="AO2715" s="1">
        <v>0.0</v>
      </c>
      <c r="AP2715" s="1">
        <v>0.0</v>
      </c>
      <c r="AQ2715" s="4">
        <f t="shared" ref="AQ2715:AW2715" si="5427">IFERROR(V2715/AJ2715,0)</f>
        <v>0</v>
      </c>
      <c r="AR2715" s="4">
        <f t="shared" si="5427"/>
        <v>3</v>
      </c>
      <c r="AS2715" s="4">
        <f t="shared" si="5427"/>
        <v>1</v>
      </c>
      <c r="AT2715" s="4">
        <f t="shared" si="5427"/>
        <v>0</v>
      </c>
      <c r="AU2715" s="4">
        <f t="shared" si="5427"/>
        <v>0</v>
      </c>
      <c r="AV2715" s="4">
        <f t="shared" si="5427"/>
        <v>0</v>
      </c>
      <c r="AW2715" s="4">
        <f t="shared" si="5427"/>
        <v>0</v>
      </c>
      <c r="AX2715" s="4">
        <f t="shared" ref="AX2715:BD2715" si="5428">IFERROR(AC2715/AJ2715,0)</f>
        <v>0</v>
      </c>
      <c r="AY2715" s="4">
        <f t="shared" si="5428"/>
        <v>39.69</v>
      </c>
      <c r="AZ2715" s="4">
        <f t="shared" si="5428"/>
        <v>23.1</v>
      </c>
      <c r="BA2715" s="4">
        <f t="shared" si="5428"/>
        <v>0</v>
      </c>
      <c r="BB2715" s="4">
        <f t="shared" si="5428"/>
        <v>0</v>
      </c>
      <c r="BC2715" s="4">
        <f t="shared" si="5428"/>
        <v>0</v>
      </c>
      <c r="BD2715" s="4">
        <f t="shared" si="5428"/>
        <v>0</v>
      </c>
    </row>
    <row r="2716" ht="12.0" customHeight="1">
      <c r="A2716" s="1" t="s">
        <v>7175</v>
      </c>
      <c r="B2716" s="1">
        <v>293576.0</v>
      </c>
      <c r="C2716" s="1" t="s">
        <v>667</v>
      </c>
      <c r="D2716" s="1">
        <v>17.0</v>
      </c>
      <c r="E2716" s="1" t="s">
        <v>11008</v>
      </c>
      <c r="F2716" s="1" t="s">
        <v>11009</v>
      </c>
      <c r="G2716" s="1" t="s">
        <v>11010</v>
      </c>
      <c r="H2716" s="1" t="s">
        <v>11011</v>
      </c>
      <c r="I2716" s="1">
        <v>8001.0</v>
      </c>
      <c r="J2716" s="1">
        <v>746.0</v>
      </c>
      <c r="K2716" s="1" t="s">
        <v>218</v>
      </c>
      <c r="L2716" s="1" t="s">
        <v>219</v>
      </c>
      <c r="M2716" s="1">
        <v>30746.0</v>
      </c>
      <c r="N2716" s="1" t="s">
        <v>2429</v>
      </c>
      <c r="O2716" s="1">
        <v>3.0</v>
      </c>
      <c r="P2716" s="1" t="s">
        <v>64</v>
      </c>
      <c r="Q2716" s="1" t="s">
        <v>65</v>
      </c>
      <c r="R2716" s="1" t="s">
        <v>398</v>
      </c>
      <c r="S2716" s="1">
        <v>260.0</v>
      </c>
      <c r="T2716" s="1" t="s">
        <v>399</v>
      </c>
      <c r="U2716" s="3">
        <v>44944.70347222222</v>
      </c>
      <c r="V2716" s="1">
        <v>171.0</v>
      </c>
      <c r="W2716" s="1">
        <v>67.0</v>
      </c>
      <c r="X2716" s="1">
        <v>429.0</v>
      </c>
      <c r="Y2716" s="1">
        <v>78.0</v>
      </c>
      <c r="Z2716" s="1">
        <v>305.0</v>
      </c>
      <c r="AA2716" s="1">
        <v>0.0</v>
      </c>
      <c r="AB2716" s="1">
        <v>0.0</v>
      </c>
      <c r="AC2716" s="1">
        <v>1826.37</v>
      </c>
      <c r="AD2716" s="1">
        <v>852.32</v>
      </c>
      <c r="AE2716" s="1">
        <v>5363.77</v>
      </c>
      <c r="AF2716" s="1">
        <v>1075.84</v>
      </c>
      <c r="AG2716" s="1">
        <v>3797.65</v>
      </c>
      <c r="AH2716" s="1">
        <v>0.0</v>
      </c>
      <c r="AI2716" s="1">
        <v>0.0</v>
      </c>
      <c r="AJ2716" s="1">
        <v>5.0</v>
      </c>
      <c r="AK2716" s="1">
        <v>2.0</v>
      </c>
      <c r="AL2716" s="1">
        <v>7.0</v>
      </c>
      <c r="AM2716" s="1">
        <v>2.0</v>
      </c>
      <c r="AN2716" s="1">
        <v>5.0</v>
      </c>
      <c r="AO2716" s="1">
        <v>0.0</v>
      </c>
      <c r="AP2716" s="1">
        <v>0.0</v>
      </c>
      <c r="AQ2716" s="4">
        <f t="shared" ref="AQ2716:AW2716" si="5429">IFERROR(V2716/AJ2716,0)</f>
        <v>34.2</v>
      </c>
      <c r="AR2716" s="4">
        <f t="shared" si="5429"/>
        <v>33.5</v>
      </c>
      <c r="AS2716" s="4">
        <f t="shared" si="5429"/>
        <v>61.28571429</v>
      </c>
      <c r="AT2716" s="4">
        <f t="shared" si="5429"/>
        <v>39</v>
      </c>
      <c r="AU2716" s="4">
        <f t="shared" si="5429"/>
        <v>61</v>
      </c>
      <c r="AV2716" s="4">
        <f t="shared" si="5429"/>
        <v>0</v>
      </c>
      <c r="AW2716" s="4">
        <f t="shared" si="5429"/>
        <v>0</v>
      </c>
      <c r="AX2716" s="4">
        <f t="shared" ref="AX2716:BD2716" si="5430">IFERROR(AC2716/AJ2716,0)</f>
        <v>365.274</v>
      </c>
      <c r="AY2716" s="4">
        <f t="shared" si="5430"/>
        <v>426.16</v>
      </c>
      <c r="AZ2716" s="4">
        <f t="shared" si="5430"/>
        <v>766.2528571</v>
      </c>
      <c r="BA2716" s="4">
        <f t="shared" si="5430"/>
        <v>537.92</v>
      </c>
      <c r="BB2716" s="4">
        <f t="shared" si="5430"/>
        <v>759.53</v>
      </c>
      <c r="BC2716" s="4">
        <f t="shared" si="5430"/>
        <v>0</v>
      </c>
      <c r="BD2716" s="4">
        <f t="shared" si="5430"/>
        <v>0</v>
      </c>
    </row>
    <row r="2717" ht="12.0" customHeight="1">
      <c r="A2717" s="1" t="s">
        <v>765</v>
      </c>
      <c r="B2717" s="1">
        <v>366655.0</v>
      </c>
      <c r="C2717" s="1" t="s">
        <v>1118</v>
      </c>
      <c r="D2717" s="1">
        <v>344917.0</v>
      </c>
      <c r="E2717" s="1" t="s">
        <v>11012</v>
      </c>
      <c r="F2717" s="1" t="s">
        <v>11013</v>
      </c>
      <c r="H2717" s="1" t="s">
        <v>765</v>
      </c>
      <c r="I2717" s="1">
        <v>7441.0</v>
      </c>
      <c r="J2717" s="1" t="s">
        <v>11014</v>
      </c>
      <c r="K2717" s="1" t="s">
        <v>181</v>
      </c>
      <c r="L2717" s="1" t="s">
        <v>181</v>
      </c>
      <c r="M2717" s="1" t="s">
        <v>63</v>
      </c>
      <c r="N2717" s="1" t="s">
        <v>63</v>
      </c>
      <c r="O2717" s="1">
        <v>3.0</v>
      </c>
      <c r="P2717" s="1" t="s">
        <v>64</v>
      </c>
      <c r="Q2717" s="1" t="s">
        <v>65</v>
      </c>
      <c r="R2717" s="1" t="s">
        <v>91</v>
      </c>
      <c r="S2717" s="1">
        <v>117.0</v>
      </c>
      <c r="T2717" s="1" t="s">
        <v>92</v>
      </c>
      <c r="U2717" s="3">
        <v>44938.493055555555</v>
      </c>
      <c r="V2717" s="1">
        <v>0.0</v>
      </c>
      <c r="W2717" s="1">
        <v>4.0</v>
      </c>
      <c r="X2717" s="1">
        <v>12.0</v>
      </c>
      <c r="Y2717" s="1">
        <v>76.0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16.28</v>
      </c>
      <c r="AE2717" s="1">
        <v>53.35</v>
      </c>
      <c r="AF2717" s="1">
        <v>322.44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1.0</v>
      </c>
      <c r="AL2717" s="1">
        <v>2.0</v>
      </c>
      <c r="AM2717" s="1">
        <v>5.0</v>
      </c>
      <c r="AN2717" s="1">
        <v>0.0</v>
      </c>
      <c r="AO2717" s="1">
        <v>0.0</v>
      </c>
      <c r="AP2717" s="1">
        <v>0.0</v>
      </c>
      <c r="AQ2717" s="4">
        <f t="shared" ref="AQ2717:AW2717" si="5431">IFERROR(V2717/AJ2717,0)</f>
        <v>0</v>
      </c>
      <c r="AR2717" s="4">
        <f t="shared" si="5431"/>
        <v>4</v>
      </c>
      <c r="AS2717" s="4">
        <f t="shared" si="5431"/>
        <v>6</v>
      </c>
      <c r="AT2717" s="4">
        <f t="shared" si="5431"/>
        <v>15.2</v>
      </c>
      <c r="AU2717" s="4">
        <f t="shared" si="5431"/>
        <v>0</v>
      </c>
      <c r="AV2717" s="4">
        <f t="shared" si="5431"/>
        <v>0</v>
      </c>
      <c r="AW2717" s="4">
        <f t="shared" si="5431"/>
        <v>0</v>
      </c>
      <c r="AX2717" s="4">
        <f t="shared" ref="AX2717:BD2717" si="5432">IFERROR(AC2717/AJ2717,0)</f>
        <v>0</v>
      </c>
      <c r="AY2717" s="4">
        <f t="shared" si="5432"/>
        <v>16.28</v>
      </c>
      <c r="AZ2717" s="4">
        <f t="shared" si="5432"/>
        <v>26.675</v>
      </c>
      <c r="BA2717" s="4">
        <f t="shared" si="5432"/>
        <v>64.488</v>
      </c>
      <c r="BB2717" s="4">
        <f t="shared" si="5432"/>
        <v>0</v>
      </c>
      <c r="BC2717" s="4">
        <f t="shared" si="5432"/>
        <v>0</v>
      </c>
      <c r="BD2717" s="4">
        <f t="shared" si="5432"/>
        <v>0</v>
      </c>
    </row>
    <row r="2718" ht="12.0" customHeight="1">
      <c r="A2718" s="1" t="s">
        <v>11015</v>
      </c>
      <c r="B2718" s="1">
        <v>1611173.0</v>
      </c>
      <c r="C2718" s="1" t="s">
        <v>436</v>
      </c>
      <c r="D2718" s="1">
        <v>247235.0</v>
      </c>
      <c r="E2718" s="1" t="s">
        <v>11016</v>
      </c>
      <c r="F2718" s="1" t="s">
        <v>11017</v>
      </c>
      <c r="G2718" s="1" t="s">
        <v>11018</v>
      </c>
      <c r="H2718" s="1" t="s">
        <v>11018</v>
      </c>
      <c r="I2718" s="1">
        <v>7560.0</v>
      </c>
      <c r="J2718" s="1">
        <v>2.4361184E7</v>
      </c>
      <c r="K2718" s="1" t="s">
        <v>62</v>
      </c>
      <c r="L2718" s="1" t="s">
        <v>62</v>
      </c>
      <c r="M2718" s="1" t="s">
        <v>63</v>
      </c>
      <c r="N2718" s="1" t="s">
        <v>63</v>
      </c>
      <c r="O2718" s="1">
        <v>3.0</v>
      </c>
      <c r="P2718" s="1" t="s">
        <v>64</v>
      </c>
      <c r="Q2718" s="1" t="s">
        <v>65</v>
      </c>
      <c r="R2718" s="1" t="s">
        <v>127</v>
      </c>
      <c r="S2718" s="1">
        <v>450.0</v>
      </c>
      <c r="T2718" s="1" t="s">
        <v>128</v>
      </c>
      <c r="U2718" s="3">
        <v>44937.415972222225</v>
      </c>
      <c r="V2718" s="1">
        <v>0.0</v>
      </c>
      <c r="W2718" s="1">
        <v>0.0</v>
      </c>
      <c r="X2718" s="1">
        <v>2.0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165.64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1.0</v>
      </c>
      <c r="AM2718" s="1">
        <v>0.0</v>
      </c>
      <c r="AN2718" s="1">
        <v>0.0</v>
      </c>
      <c r="AO2718" s="1">
        <v>0.0</v>
      </c>
      <c r="AP2718" s="1">
        <v>0.0</v>
      </c>
      <c r="AQ2718" s="4">
        <f t="shared" ref="AQ2718:AW2718" si="5433">IFERROR(V2718/AJ2718,0)</f>
        <v>0</v>
      </c>
      <c r="AR2718" s="4">
        <f t="shared" si="5433"/>
        <v>0</v>
      </c>
      <c r="AS2718" s="4">
        <f t="shared" si="5433"/>
        <v>2</v>
      </c>
      <c r="AT2718" s="4">
        <f t="shared" si="5433"/>
        <v>0</v>
      </c>
      <c r="AU2718" s="4">
        <f t="shared" si="5433"/>
        <v>0</v>
      </c>
      <c r="AV2718" s="4">
        <f t="shared" si="5433"/>
        <v>0</v>
      </c>
      <c r="AW2718" s="4">
        <f t="shared" si="5433"/>
        <v>0</v>
      </c>
      <c r="AX2718" s="4">
        <f t="shared" ref="AX2718:BD2718" si="5434">IFERROR(AC2718/AJ2718,0)</f>
        <v>0</v>
      </c>
      <c r="AY2718" s="4">
        <f t="shared" si="5434"/>
        <v>0</v>
      </c>
      <c r="AZ2718" s="4">
        <f t="shared" si="5434"/>
        <v>165.64</v>
      </c>
      <c r="BA2718" s="4">
        <f t="shared" si="5434"/>
        <v>0</v>
      </c>
      <c r="BB2718" s="4">
        <f t="shared" si="5434"/>
        <v>0</v>
      </c>
      <c r="BC2718" s="4">
        <f t="shared" si="5434"/>
        <v>0</v>
      </c>
      <c r="BD2718" s="4">
        <f t="shared" si="5434"/>
        <v>0</v>
      </c>
    </row>
    <row r="2719" ht="12.0" customHeight="1">
      <c r="A2719" s="1" t="s">
        <v>11019</v>
      </c>
      <c r="B2719" s="1">
        <v>1595900.0</v>
      </c>
      <c r="C2719" s="1" t="s">
        <v>101</v>
      </c>
      <c r="D2719" s="1">
        <v>30.0</v>
      </c>
      <c r="E2719" s="1" t="s">
        <v>11020</v>
      </c>
      <c r="F2719" s="1" t="s">
        <v>11021</v>
      </c>
      <c r="G2719" s="1" t="s">
        <v>11022</v>
      </c>
      <c r="H2719" s="1" t="s">
        <v>61</v>
      </c>
      <c r="I2719" s="1">
        <v>8000.0</v>
      </c>
      <c r="J2719" s="1" t="s">
        <v>11023</v>
      </c>
      <c r="K2719" s="1" t="s">
        <v>62</v>
      </c>
      <c r="L2719" s="1" t="s">
        <v>62</v>
      </c>
      <c r="M2719" s="1" t="s">
        <v>63</v>
      </c>
      <c r="N2719" s="1" t="s">
        <v>63</v>
      </c>
      <c r="O2719" s="1">
        <v>3.0</v>
      </c>
      <c r="P2719" s="1" t="s">
        <v>64</v>
      </c>
      <c r="Q2719" s="1" t="s">
        <v>65</v>
      </c>
      <c r="R2719" s="1" t="s">
        <v>120</v>
      </c>
      <c r="S2719" s="1">
        <v>447.0</v>
      </c>
      <c r="T2719" s="1" t="s">
        <v>121</v>
      </c>
      <c r="U2719" s="3">
        <v>44897.65069444444</v>
      </c>
      <c r="V2719" s="1">
        <v>0.0</v>
      </c>
      <c r="W2719" s="1">
        <v>0.0</v>
      </c>
      <c r="X2719" s="1">
        <v>0.0</v>
      </c>
      <c r="Y2719" s="1">
        <v>0.0</v>
      </c>
      <c r="Z2719" s="1">
        <v>1.0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4.04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1.0</v>
      </c>
      <c r="AO2719" s="1">
        <v>0.0</v>
      </c>
      <c r="AP2719" s="1">
        <v>0.0</v>
      </c>
      <c r="AQ2719" s="4">
        <f t="shared" ref="AQ2719:AW2719" si="5435">IFERROR(V2719/AJ2719,0)</f>
        <v>0</v>
      </c>
      <c r="AR2719" s="4">
        <f t="shared" si="5435"/>
        <v>0</v>
      </c>
      <c r="AS2719" s="4">
        <f t="shared" si="5435"/>
        <v>0</v>
      </c>
      <c r="AT2719" s="4">
        <f t="shared" si="5435"/>
        <v>0</v>
      </c>
      <c r="AU2719" s="4">
        <f t="shared" si="5435"/>
        <v>1</v>
      </c>
      <c r="AV2719" s="4">
        <f t="shared" si="5435"/>
        <v>0</v>
      </c>
      <c r="AW2719" s="4">
        <f t="shared" si="5435"/>
        <v>0</v>
      </c>
      <c r="AX2719" s="4">
        <f t="shared" ref="AX2719:BD2719" si="5436">IFERROR(AC2719/AJ2719,0)</f>
        <v>0</v>
      </c>
      <c r="AY2719" s="4">
        <f t="shared" si="5436"/>
        <v>0</v>
      </c>
      <c r="AZ2719" s="4">
        <f t="shared" si="5436"/>
        <v>0</v>
      </c>
      <c r="BA2719" s="4">
        <f t="shared" si="5436"/>
        <v>0</v>
      </c>
      <c r="BB2719" s="4">
        <f t="shared" si="5436"/>
        <v>4.04</v>
      </c>
      <c r="BC2719" s="4">
        <f t="shared" si="5436"/>
        <v>0</v>
      </c>
      <c r="BD2719" s="4">
        <f t="shared" si="5436"/>
        <v>0</v>
      </c>
    </row>
    <row r="2720" ht="12.0" customHeight="1">
      <c r="A2720" s="1" t="s">
        <v>11024</v>
      </c>
      <c r="B2720" s="1">
        <v>505467.0</v>
      </c>
      <c r="C2720" s="1" t="s">
        <v>355</v>
      </c>
      <c r="D2720" s="1">
        <v>163420.0</v>
      </c>
      <c r="E2720" s="1" t="s">
        <v>11025</v>
      </c>
      <c r="F2720" s="1" t="s">
        <v>11026</v>
      </c>
      <c r="G2720" s="1" t="s">
        <v>11027</v>
      </c>
      <c r="H2720" s="1" t="s">
        <v>5995</v>
      </c>
      <c r="I2720" s="1">
        <v>8001.0</v>
      </c>
      <c r="J2720" s="1" t="s">
        <v>11028</v>
      </c>
      <c r="K2720" s="1" t="s">
        <v>62</v>
      </c>
      <c r="L2720" s="1" t="s">
        <v>62</v>
      </c>
      <c r="M2720" s="1" t="s">
        <v>63</v>
      </c>
      <c r="N2720" s="1" t="s">
        <v>63</v>
      </c>
      <c r="O2720" s="1">
        <v>3.0</v>
      </c>
      <c r="P2720" s="1" t="s">
        <v>64</v>
      </c>
      <c r="Q2720" s="1" t="s">
        <v>65</v>
      </c>
      <c r="R2720" s="1" t="s">
        <v>120</v>
      </c>
      <c r="S2720" s="1">
        <v>447.0</v>
      </c>
      <c r="T2720" s="1" t="s">
        <v>121</v>
      </c>
      <c r="U2720" s="3">
        <v>44951.32361111111</v>
      </c>
      <c r="V2720" s="1">
        <v>58.0</v>
      </c>
      <c r="W2720" s="1">
        <v>84.0</v>
      </c>
      <c r="X2720" s="1">
        <v>29.0</v>
      </c>
      <c r="Y2720" s="1">
        <v>4.0</v>
      </c>
      <c r="Z2720" s="1">
        <v>3.0</v>
      </c>
      <c r="AA2720" s="1">
        <v>0.0</v>
      </c>
      <c r="AB2720" s="1">
        <v>0.0</v>
      </c>
      <c r="AC2720" s="1">
        <v>385.45</v>
      </c>
      <c r="AD2720" s="1">
        <v>555.21</v>
      </c>
      <c r="AE2720" s="1">
        <v>239.56</v>
      </c>
      <c r="AF2720" s="1">
        <v>7.5</v>
      </c>
      <c r="AG2720" s="1">
        <v>8.55</v>
      </c>
      <c r="AH2720" s="1">
        <v>0.0</v>
      </c>
      <c r="AI2720" s="1">
        <v>0.0</v>
      </c>
      <c r="AJ2720" s="1">
        <v>7.0</v>
      </c>
      <c r="AK2720" s="1">
        <v>7.0</v>
      </c>
      <c r="AL2720" s="1">
        <v>2.0</v>
      </c>
      <c r="AM2720" s="1">
        <v>3.0</v>
      </c>
      <c r="AN2720" s="1">
        <v>1.0</v>
      </c>
      <c r="AO2720" s="1">
        <v>0.0</v>
      </c>
      <c r="AP2720" s="1">
        <v>0.0</v>
      </c>
      <c r="AQ2720" s="4">
        <f t="shared" ref="AQ2720:AW2720" si="5437">IFERROR(V2720/AJ2720,0)</f>
        <v>8.285714286</v>
      </c>
      <c r="AR2720" s="4">
        <f t="shared" si="5437"/>
        <v>12</v>
      </c>
      <c r="AS2720" s="4">
        <f t="shared" si="5437"/>
        <v>14.5</v>
      </c>
      <c r="AT2720" s="4">
        <f t="shared" si="5437"/>
        <v>1.333333333</v>
      </c>
      <c r="AU2720" s="4">
        <f t="shared" si="5437"/>
        <v>3</v>
      </c>
      <c r="AV2720" s="4">
        <f t="shared" si="5437"/>
        <v>0</v>
      </c>
      <c r="AW2720" s="4">
        <f t="shared" si="5437"/>
        <v>0</v>
      </c>
      <c r="AX2720" s="4">
        <f t="shared" ref="AX2720:BD2720" si="5438">IFERROR(AC2720/AJ2720,0)</f>
        <v>55.06428571</v>
      </c>
      <c r="AY2720" s="4">
        <f t="shared" si="5438"/>
        <v>79.31571429</v>
      </c>
      <c r="AZ2720" s="4">
        <f t="shared" si="5438"/>
        <v>119.78</v>
      </c>
      <c r="BA2720" s="4">
        <f t="shared" si="5438"/>
        <v>2.5</v>
      </c>
      <c r="BB2720" s="4">
        <f t="shared" si="5438"/>
        <v>8.55</v>
      </c>
      <c r="BC2720" s="4">
        <f t="shared" si="5438"/>
        <v>0</v>
      </c>
      <c r="BD2720" s="4">
        <f t="shared" si="5438"/>
        <v>0</v>
      </c>
    </row>
    <row r="2721" ht="12.0" customHeight="1">
      <c r="A2721" s="1" t="s">
        <v>8404</v>
      </c>
      <c r="B2721" s="1">
        <v>1553064.0</v>
      </c>
      <c r="C2721" s="1" t="s">
        <v>140</v>
      </c>
      <c r="D2721" s="1">
        <v>490483.0</v>
      </c>
      <c r="E2721" s="1" t="s">
        <v>11029</v>
      </c>
      <c r="F2721" s="1" t="s">
        <v>11030</v>
      </c>
      <c r="G2721" s="1" t="s">
        <v>11031</v>
      </c>
      <c r="H2721" s="1" t="s">
        <v>11032</v>
      </c>
      <c r="I2721" s="1">
        <v>7441.0</v>
      </c>
      <c r="J2721" s="1" t="s">
        <v>11033</v>
      </c>
      <c r="K2721" s="1" t="s">
        <v>62</v>
      </c>
      <c r="L2721" s="1" t="s">
        <v>62</v>
      </c>
      <c r="M2721" s="1" t="s">
        <v>63</v>
      </c>
      <c r="N2721" s="1" t="s">
        <v>63</v>
      </c>
      <c r="O2721" s="1">
        <v>3.0</v>
      </c>
      <c r="P2721" s="1" t="s">
        <v>64</v>
      </c>
      <c r="Q2721" s="1" t="s">
        <v>65</v>
      </c>
      <c r="R2721" s="1" t="s">
        <v>120</v>
      </c>
      <c r="S2721" s="1">
        <v>447.0</v>
      </c>
      <c r="T2721" s="1" t="s">
        <v>121</v>
      </c>
      <c r="U2721" s="3">
        <v>44950.59652777778</v>
      </c>
      <c r="V2721" s="1">
        <v>47.0</v>
      </c>
      <c r="W2721" s="1">
        <v>43.0</v>
      </c>
      <c r="X2721" s="1">
        <v>20.0</v>
      </c>
      <c r="Y2721" s="1">
        <v>4.0</v>
      </c>
      <c r="Z2721" s="1">
        <v>147.0</v>
      </c>
      <c r="AA2721" s="1">
        <v>0.0</v>
      </c>
      <c r="AB2721" s="1">
        <v>0.0</v>
      </c>
      <c r="AC2721" s="1">
        <v>602.42</v>
      </c>
      <c r="AD2721" s="1">
        <v>1724.65</v>
      </c>
      <c r="AE2721" s="1">
        <v>520.17</v>
      </c>
      <c r="AF2721" s="1">
        <v>105.5</v>
      </c>
      <c r="AG2721" s="1">
        <v>5096.56</v>
      </c>
      <c r="AH2721" s="1">
        <v>0.0</v>
      </c>
      <c r="AI2721" s="1">
        <v>0.0</v>
      </c>
      <c r="AJ2721" s="1">
        <v>3.0</v>
      </c>
      <c r="AK2721" s="1">
        <v>3.0</v>
      </c>
      <c r="AL2721" s="1">
        <v>3.0</v>
      </c>
      <c r="AM2721" s="1">
        <v>2.0</v>
      </c>
      <c r="AN2721" s="1">
        <v>2.0</v>
      </c>
      <c r="AO2721" s="1">
        <v>0.0</v>
      </c>
      <c r="AP2721" s="1">
        <v>0.0</v>
      </c>
      <c r="AQ2721" s="4">
        <f t="shared" ref="AQ2721:AW2721" si="5439">IFERROR(V2721/AJ2721,0)</f>
        <v>15.66666667</v>
      </c>
      <c r="AR2721" s="4">
        <f t="shared" si="5439"/>
        <v>14.33333333</v>
      </c>
      <c r="AS2721" s="4">
        <f t="shared" si="5439"/>
        <v>6.666666667</v>
      </c>
      <c r="AT2721" s="4">
        <f t="shared" si="5439"/>
        <v>2</v>
      </c>
      <c r="AU2721" s="4">
        <f t="shared" si="5439"/>
        <v>73.5</v>
      </c>
      <c r="AV2721" s="4">
        <f t="shared" si="5439"/>
        <v>0</v>
      </c>
      <c r="AW2721" s="4">
        <f t="shared" si="5439"/>
        <v>0</v>
      </c>
      <c r="AX2721" s="4">
        <f t="shared" ref="AX2721:BD2721" si="5440">IFERROR(AC2721/AJ2721,0)</f>
        <v>200.8066667</v>
      </c>
      <c r="AY2721" s="4">
        <f t="shared" si="5440"/>
        <v>574.8833333</v>
      </c>
      <c r="AZ2721" s="4">
        <f t="shared" si="5440"/>
        <v>173.39</v>
      </c>
      <c r="BA2721" s="4">
        <f t="shared" si="5440"/>
        <v>52.75</v>
      </c>
      <c r="BB2721" s="4">
        <f t="shared" si="5440"/>
        <v>2548.28</v>
      </c>
      <c r="BC2721" s="4">
        <f t="shared" si="5440"/>
        <v>0</v>
      </c>
      <c r="BD2721" s="4">
        <f t="shared" si="5440"/>
        <v>0</v>
      </c>
    </row>
    <row r="2722" ht="12.0" customHeight="1">
      <c r="A2722" s="1" t="s">
        <v>11034</v>
      </c>
      <c r="B2722" s="1">
        <v>941112.0</v>
      </c>
      <c r="C2722" s="1" t="s">
        <v>101</v>
      </c>
      <c r="D2722" s="1">
        <v>30.0</v>
      </c>
      <c r="E2722" s="1" t="s">
        <v>11035</v>
      </c>
      <c r="F2722" s="1" t="s">
        <v>11036</v>
      </c>
      <c r="G2722" s="1" t="s">
        <v>11037</v>
      </c>
      <c r="H2722" s="1" t="s">
        <v>61</v>
      </c>
      <c r="I2722" s="1">
        <v>7441.0</v>
      </c>
      <c r="J2722" s="1" t="s">
        <v>11038</v>
      </c>
      <c r="K2722" s="1" t="s">
        <v>62</v>
      </c>
      <c r="L2722" s="1" t="s">
        <v>62</v>
      </c>
      <c r="M2722" s="1" t="s">
        <v>63</v>
      </c>
      <c r="N2722" s="1" t="s">
        <v>63</v>
      </c>
      <c r="O2722" s="1">
        <v>3.0</v>
      </c>
      <c r="P2722" s="1" t="s">
        <v>64</v>
      </c>
      <c r="Q2722" s="1" t="s">
        <v>65</v>
      </c>
      <c r="R2722" s="1" t="s">
        <v>120</v>
      </c>
      <c r="S2722" s="1">
        <v>447.0</v>
      </c>
      <c r="T2722" s="1" t="s">
        <v>121</v>
      </c>
      <c r="U2722" s="3">
        <v>44923.42916666667</v>
      </c>
      <c r="V2722" s="1">
        <v>0.0</v>
      </c>
      <c r="W2722" s="1">
        <v>0.0</v>
      </c>
      <c r="X2722" s="1">
        <v>2.0</v>
      </c>
      <c r="Y2722" s="1">
        <v>4.0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15.19</v>
      </c>
      <c r="AF2722" s="1">
        <v>17.34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1.0</v>
      </c>
      <c r="AM2722" s="1">
        <v>1.0</v>
      </c>
      <c r="AN2722" s="1">
        <v>0.0</v>
      </c>
      <c r="AO2722" s="1">
        <v>0.0</v>
      </c>
      <c r="AP2722" s="1">
        <v>0.0</v>
      </c>
      <c r="AQ2722" s="4">
        <f t="shared" ref="AQ2722:AW2722" si="5441">IFERROR(V2722/AJ2722,0)</f>
        <v>0</v>
      </c>
      <c r="AR2722" s="4">
        <f t="shared" si="5441"/>
        <v>0</v>
      </c>
      <c r="AS2722" s="4">
        <f t="shared" si="5441"/>
        <v>2</v>
      </c>
      <c r="AT2722" s="4">
        <f t="shared" si="5441"/>
        <v>4</v>
      </c>
      <c r="AU2722" s="4">
        <f t="shared" si="5441"/>
        <v>0</v>
      </c>
      <c r="AV2722" s="4">
        <f t="shared" si="5441"/>
        <v>0</v>
      </c>
      <c r="AW2722" s="4">
        <f t="shared" si="5441"/>
        <v>0</v>
      </c>
      <c r="AX2722" s="4">
        <f t="shared" ref="AX2722:BD2722" si="5442">IFERROR(AC2722/AJ2722,0)</f>
        <v>0</v>
      </c>
      <c r="AY2722" s="4">
        <f t="shared" si="5442"/>
        <v>0</v>
      </c>
      <c r="AZ2722" s="4">
        <f t="shared" si="5442"/>
        <v>15.19</v>
      </c>
      <c r="BA2722" s="4">
        <f t="shared" si="5442"/>
        <v>17.34</v>
      </c>
      <c r="BB2722" s="4">
        <f t="shared" si="5442"/>
        <v>0</v>
      </c>
      <c r="BC2722" s="4">
        <f t="shared" si="5442"/>
        <v>0</v>
      </c>
      <c r="BD2722" s="4">
        <f t="shared" si="5442"/>
        <v>0</v>
      </c>
    </row>
    <row r="2723" ht="12.0" customHeight="1">
      <c r="A2723" s="1" t="s">
        <v>11039</v>
      </c>
      <c r="B2723" s="1">
        <v>1603194.0</v>
      </c>
      <c r="C2723" s="1" t="s">
        <v>436</v>
      </c>
      <c r="D2723" s="1">
        <v>247235.0</v>
      </c>
      <c r="E2723" s="1" t="s">
        <v>11040</v>
      </c>
      <c r="F2723" s="1" t="s">
        <v>7307</v>
      </c>
      <c r="G2723" s="1" t="s">
        <v>11041</v>
      </c>
      <c r="H2723" s="1" t="s">
        <v>11041</v>
      </c>
      <c r="I2723" s="1">
        <v>7441.0</v>
      </c>
      <c r="J2723" s="1" t="s">
        <v>11042</v>
      </c>
      <c r="K2723" s="1" t="s">
        <v>62</v>
      </c>
      <c r="L2723" s="1" t="s">
        <v>62</v>
      </c>
      <c r="M2723" s="1" t="s">
        <v>63</v>
      </c>
      <c r="N2723" s="1" t="s">
        <v>63</v>
      </c>
      <c r="O2723" s="1">
        <v>3.0</v>
      </c>
      <c r="P2723" s="1" t="s">
        <v>64</v>
      </c>
      <c r="Q2723" s="1" t="s">
        <v>65</v>
      </c>
      <c r="R2723" s="1" t="s">
        <v>120</v>
      </c>
      <c r="S2723" s="1">
        <v>447.0</v>
      </c>
      <c r="T2723" s="1" t="s">
        <v>121</v>
      </c>
      <c r="U2723" s="3">
        <v>44910.59583333333</v>
      </c>
      <c r="V2723" s="1">
        <v>0.0</v>
      </c>
      <c r="W2723" s="1">
        <v>0.0</v>
      </c>
      <c r="X2723" s="1">
        <v>0.0</v>
      </c>
      <c r="Y2723" s="1">
        <v>3.0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110.7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1.0</v>
      </c>
      <c r="AN2723" s="1">
        <v>0.0</v>
      </c>
      <c r="AO2723" s="1">
        <v>0.0</v>
      </c>
      <c r="AP2723" s="1">
        <v>0.0</v>
      </c>
      <c r="AQ2723" s="4">
        <f t="shared" ref="AQ2723:AW2723" si="5443">IFERROR(V2723/AJ2723,0)</f>
        <v>0</v>
      </c>
      <c r="AR2723" s="4">
        <f t="shared" si="5443"/>
        <v>0</v>
      </c>
      <c r="AS2723" s="4">
        <f t="shared" si="5443"/>
        <v>0</v>
      </c>
      <c r="AT2723" s="4">
        <f t="shared" si="5443"/>
        <v>3</v>
      </c>
      <c r="AU2723" s="4">
        <f t="shared" si="5443"/>
        <v>0</v>
      </c>
      <c r="AV2723" s="4">
        <f t="shared" si="5443"/>
        <v>0</v>
      </c>
      <c r="AW2723" s="4">
        <f t="shared" si="5443"/>
        <v>0</v>
      </c>
      <c r="AX2723" s="4">
        <f t="shared" ref="AX2723:BD2723" si="5444">IFERROR(AC2723/AJ2723,0)</f>
        <v>0</v>
      </c>
      <c r="AY2723" s="4">
        <f t="shared" si="5444"/>
        <v>0</v>
      </c>
      <c r="AZ2723" s="4">
        <f t="shared" si="5444"/>
        <v>0</v>
      </c>
      <c r="BA2723" s="4">
        <f t="shared" si="5444"/>
        <v>110.7</v>
      </c>
      <c r="BB2723" s="4">
        <f t="shared" si="5444"/>
        <v>0</v>
      </c>
      <c r="BC2723" s="4">
        <f t="shared" si="5444"/>
        <v>0</v>
      </c>
      <c r="BD2723" s="4">
        <f t="shared" si="5444"/>
        <v>0</v>
      </c>
    </row>
    <row r="2724" ht="12.0" customHeight="1">
      <c r="A2724" s="1" t="s">
        <v>11043</v>
      </c>
      <c r="B2724" s="1">
        <v>535043.0</v>
      </c>
      <c r="C2724" s="1" t="s">
        <v>69</v>
      </c>
      <c r="D2724" s="1">
        <v>1.0</v>
      </c>
      <c r="E2724" s="1" t="s">
        <v>11044</v>
      </c>
      <c r="F2724" s="1" t="s">
        <v>11045</v>
      </c>
      <c r="H2724" s="1" t="s">
        <v>760</v>
      </c>
      <c r="I2724" s="1">
        <v>7550.0</v>
      </c>
      <c r="J2724" s="1">
        <v>2.3363733E7</v>
      </c>
      <c r="K2724" s="1" t="s">
        <v>73</v>
      </c>
      <c r="L2724" s="1" t="s">
        <v>62</v>
      </c>
      <c r="M2724" s="1" t="s">
        <v>63</v>
      </c>
      <c r="N2724" s="1" t="s">
        <v>63</v>
      </c>
      <c r="O2724" s="1">
        <v>3.0</v>
      </c>
      <c r="P2724" s="1" t="s">
        <v>64</v>
      </c>
      <c r="Q2724" s="1" t="s">
        <v>65</v>
      </c>
      <c r="R2724" s="1" t="s">
        <v>127</v>
      </c>
      <c r="S2724" s="1">
        <v>450.0</v>
      </c>
      <c r="T2724" s="1" t="s">
        <v>128</v>
      </c>
      <c r="U2724" s="3">
        <v>44951.43958333333</v>
      </c>
      <c r="V2724" s="1">
        <v>0.0</v>
      </c>
      <c r="W2724" s="1">
        <v>0.0</v>
      </c>
      <c r="X2724" s="1">
        <v>4.0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36.74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2.0</v>
      </c>
      <c r="AM2724" s="1">
        <v>0.0</v>
      </c>
      <c r="AN2724" s="1">
        <v>0.0</v>
      </c>
      <c r="AO2724" s="1">
        <v>0.0</v>
      </c>
      <c r="AP2724" s="1">
        <v>0.0</v>
      </c>
      <c r="AQ2724" s="4">
        <f t="shared" ref="AQ2724:AW2724" si="5445">IFERROR(V2724/AJ2724,0)</f>
        <v>0</v>
      </c>
      <c r="AR2724" s="4">
        <f t="shared" si="5445"/>
        <v>0</v>
      </c>
      <c r="AS2724" s="4">
        <f t="shared" si="5445"/>
        <v>2</v>
      </c>
      <c r="AT2724" s="4">
        <f t="shared" si="5445"/>
        <v>0</v>
      </c>
      <c r="AU2724" s="4">
        <f t="shared" si="5445"/>
        <v>0</v>
      </c>
      <c r="AV2724" s="4">
        <f t="shared" si="5445"/>
        <v>0</v>
      </c>
      <c r="AW2724" s="4">
        <f t="shared" si="5445"/>
        <v>0</v>
      </c>
      <c r="AX2724" s="4">
        <f t="shared" ref="AX2724:BD2724" si="5446">IFERROR(AC2724/AJ2724,0)</f>
        <v>0</v>
      </c>
      <c r="AY2724" s="4">
        <f t="shared" si="5446"/>
        <v>0</v>
      </c>
      <c r="AZ2724" s="4">
        <f t="shared" si="5446"/>
        <v>18.37</v>
      </c>
      <c r="BA2724" s="4">
        <f t="shared" si="5446"/>
        <v>0</v>
      </c>
      <c r="BB2724" s="4">
        <f t="shared" si="5446"/>
        <v>0</v>
      </c>
      <c r="BC2724" s="4">
        <f t="shared" si="5446"/>
        <v>0</v>
      </c>
      <c r="BD2724" s="4">
        <f t="shared" si="5446"/>
        <v>0</v>
      </c>
    </row>
    <row r="2725" ht="12.0" customHeight="1">
      <c r="A2725" s="1" t="s">
        <v>11046</v>
      </c>
      <c r="B2725" s="1">
        <v>402845.0</v>
      </c>
      <c r="C2725" s="1" t="s">
        <v>69</v>
      </c>
      <c r="D2725" s="1">
        <v>1.0</v>
      </c>
      <c r="E2725" s="1" t="s">
        <v>11047</v>
      </c>
      <c r="F2725" s="1" t="s">
        <v>11048</v>
      </c>
      <c r="G2725" s="1" t="s">
        <v>11049</v>
      </c>
      <c r="H2725" s="1" t="s">
        <v>11050</v>
      </c>
      <c r="I2725" s="1">
        <v>7441.0</v>
      </c>
      <c r="J2725" s="1">
        <v>2.2541247E7</v>
      </c>
      <c r="K2725" s="1" t="s">
        <v>73</v>
      </c>
      <c r="L2725" s="1" t="s">
        <v>62</v>
      </c>
      <c r="M2725" s="1" t="s">
        <v>63</v>
      </c>
      <c r="N2725" s="1" t="s">
        <v>63</v>
      </c>
      <c r="O2725" s="1">
        <v>3.0</v>
      </c>
      <c r="P2725" s="1" t="s">
        <v>64</v>
      </c>
      <c r="Q2725" s="1" t="s">
        <v>65</v>
      </c>
      <c r="R2725" s="1" t="s">
        <v>120</v>
      </c>
      <c r="S2725" s="1">
        <v>447.0</v>
      </c>
      <c r="T2725" s="1" t="s">
        <v>121</v>
      </c>
      <c r="U2725" s="3">
        <v>44938.552777777775</v>
      </c>
      <c r="V2725" s="1">
        <v>1.0</v>
      </c>
      <c r="W2725" s="1">
        <v>0.0</v>
      </c>
      <c r="X2725" s="1">
        <v>0.0</v>
      </c>
      <c r="Y2725" s="1">
        <v>3.0</v>
      </c>
      <c r="Z2725" s="1">
        <v>0.0</v>
      </c>
      <c r="AA2725" s="1">
        <v>0.0</v>
      </c>
      <c r="AB2725" s="1">
        <v>0.0</v>
      </c>
      <c r="AC2725" s="1">
        <v>8.87</v>
      </c>
      <c r="AD2725" s="1">
        <v>0.0</v>
      </c>
      <c r="AE2725" s="1">
        <v>0.0</v>
      </c>
      <c r="AF2725" s="1">
        <v>4.24</v>
      </c>
      <c r="AG2725" s="1">
        <v>0.0</v>
      </c>
      <c r="AH2725" s="1">
        <v>0.0</v>
      </c>
      <c r="AI2725" s="1">
        <v>0.0</v>
      </c>
      <c r="AJ2725" s="1">
        <v>1.0</v>
      </c>
      <c r="AK2725" s="1">
        <v>0.0</v>
      </c>
      <c r="AL2725" s="1">
        <v>0.0</v>
      </c>
      <c r="AM2725" s="1">
        <v>3.0</v>
      </c>
      <c r="AN2725" s="1">
        <v>0.0</v>
      </c>
      <c r="AO2725" s="1">
        <v>0.0</v>
      </c>
      <c r="AP2725" s="1">
        <v>0.0</v>
      </c>
      <c r="AQ2725" s="4">
        <f t="shared" ref="AQ2725:AW2725" si="5447">IFERROR(V2725/AJ2725,0)</f>
        <v>1</v>
      </c>
      <c r="AR2725" s="4">
        <f t="shared" si="5447"/>
        <v>0</v>
      </c>
      <c r="AS2725" s="4">
        <f t="shared" si="5447"/>
        <v>0</v>
      </c>
      <c r="AT2725" s="4">
        <f t="shared" si="5447"/>
        <v>1</v>
      </c>
      <c r="AU2725" s="4">
        <f t="shared" si="5447"/>
        <v>0</v>
      </c>
      <c r="AV2725" s="4">
        <f t="shared" si="5447"/>
        <v>0</v>
      </c>
      <c r="AW2725" s="4">
        <f t="shared" si="5447"/>
        <v>0</v>
      </c>
      <c r="AX2725" s="4">
        <f t="shared" ref="AX2725:BD2725" si="5448">IFERROR(AC2725/AJ2725,0)</f>
        <v>8.87</v>
      </c>
      <c r="AY2725" s="4">
        <f t="shared" si="5448"/>
        <v>0</v>
      </c>
      <c r="AZ2725" s="4">
        <f t="shared" si="5448"/>
        <v>0</v>
      </c>
      <c r="BA2725" s="4">
        <f t="shared" si="5448"/>
        <v>1.413333333</v>
      </c>
      <c r="BB2725" s="4">
        <f t="shared" si="5448"/>
        <v>0</v>
      </c>
      <c r="BC2725" s="4">
        <f t="shared" si="5448"/>
        <v>0</v>
      </c>
      <c r="BD2725" s="4">
        <f t="shared" si="5448"/>
        <v>0</v>
      </c>
    </row>
    <row r="2726" ht="12.0" customHeight="1">
      <c r="A2726" s="1" t="s">
        <v>11051</v>
      </c>
      <c r="B2726" s="1">
        <v>2826.0</v>
      </c>
      <c r="C2726" s="1" t="s">
        <v>69</v>
      </c>
      <c r="D2726" s="1">
        <v>1.0</v>
      </c>
      <c r="E2726" s="1" t="s">
        <v>11052</v>
      </c>
      <c r="F2726" s="1" t="s">
        <v>11053</v>
      </c>
      <c r="H2726" s="1" t="s">
        <v>496</v>
      </c>
      <c r="I2726" s="1">
        <v>7600.0</v>
      </c>
      <c r="J2726" s="1">
        <v>1.650793E7</v>
      </c>
      <c r="K2726" s="1" t="s">
        <v>73</v>
      </c>
      <c r="L2726" s="1" t="s">
        <v>62</v>
      </c>
      <c r="M2726" s="1" t="s">
        <v>63</v>
      </c>
      <c r="N2726" s="1" t="s">
        <v>63</v>
      </c>
      <c r="O2726" s="1">
        <v>3.0</v>
      </c>
      <c r="P2726" s="1" t="s">
        <v>64</v>
      </c>
      <c r="Q2726" s="1" t="s">
        <v>65</v>
      </c>
      <c r="R2726" s="1" t="s">
        <v>66</v>
      </c>
      <c r="S2726" s="1">
        <v>452.0</v>
      </c>
      <c r="T2726" s="1" t="s">
        <v>67</v>
      </c>
      <c r="U2726" s="3">
        <v>44935.65347222222</v>
      </c>
      <c r="V2726" s="1">
        <v>1.0</v>
      </c>
      <c r="W2726" s="1">
        <v>0.0</v>
      </c>
      <c r="X2726" s="1">
        <v>1.0</v>
      </c>
      <c r="Y2726" s="1">
        <v>1.0</v>
      </c>
      <c r="Z2726" s="1">
        <v>0.0</v>
      </c>
      <c r="AA2726" s="1">
        <v>0.0</v>
      </c>
      <c r="AB2726" s="1">
        <v>0.0</v>
      </c>
      <c r="AC2726" s="1">
        <v>23.86</v>
      </c>
      <c r="AD2726" s="1">
        <v>0.0</v>
      </c>
      <c r="AE2726" s="1">
        <v>23.86</v>
      </c>
      <c r="AF2726" s="1">
        <v>20.3</v>
      </c>
      <c r="AG2726" s="1">
        <v>0.0</v>
      </c>
      <c r="AH2726" s="1">
        <v>0.0</v>
      </c>
      <c r="AI2726" s="1">
        <v>0.0</v>
      </c>
      <c r="AJ2726" s="1">
        <v>1.0</v>
      </c>
      <c r="AK2726" s="1">
        <v>0.0</v>
      </c>
      <c r="AL2726" s="1">
        <v>1.0</v>
      </c>
      <c r="AM2726" s="1">
        <v>1.0</v>
      </c>
      <c r="AN2726" s="1">
        <v>0.0</v>
      </c>
      <c r="AO2726" s="1">
        <v>0.0</v>
      </c>
      <c r="AP2726" s="1">
        <v>0.0</v>
      </c>
      <c r="AQ2726" s="4">
        <f t="shared" ref="AQ2726:AW2726" si="5449">IFERROR(V2726/AJ2726,0)</f>
        <v>1</v>
      </c>
      <c r="AR2726" s="4">
        <f t="shared" si="5449"/>
        <v>0</v>
      </c>
      <c r="AS2726" s="4">
        <f t="shared" si="5449"/>
        <v>1</v>
      </c>
      <c r="AT2726" s="4">
        <f t="shared" si="5449"/>
        <v>1</v>
      </c>
      <c r="AU2726" s="4">
        <f t="shared" si="5449"/>
        <v>0</v>
      </c>
      <c r="AV2726" s="4">
        <f t="shared" si="5449"/>
        <v>0</v>
      </c>
      <c r="AW2726" s="4">
        <f t="shared" si="5449"/>
        <v>0</v>
      </c>
      <c r="AX2726" s="4">
        <f t="shared" ref="AX2726:BD2726" si="5450">IFERROR(AC2726/AJ2726,0)</f>
        <v>23.86</v>
      </c>
      <c r="AY2726" s="4">
        <f t="shared" si="5450"/>
        <v>0</v>
      </c>
      <c r="AZ2726" s="4">
        <f t="shared" si="5450"/>
        <v>23.86</v>
      </c>
      <c r="BA2726" s="4">
        <f t="shared" si="5450"/>
        <v>20.3</v>
      </c>
      <c r="BB2726" s="4">
        <f t="shared" si="5450"/>
        <v>0</v>
      </c>
      <c r="BC2726" s="4">
        <f t="shared" si="5450"/>
        <v>0</v>
      </c>
      <c r="BD2726" s="4">
        <f t="shared" si="5450"/>
        <v>0</v>
      </c>
    </row>
    <row r="2727" ht="12.0" customHeight="1">
      <c r="A2727" s="1" t="s">
        <v>11054</v>
      </c>
      <c r="B2727" s="1">
        <v>423249.0</v>
      </c>
      <c r="C2727" s="1" t="s">
        <v>69</v>
      </c>
      <c r="D2727" s="1">
        <v>1.0</v>
      </c>
      <c r="E2727" s="1" t="s">
        <v>11055</v>
      </c>
      <c r="F2727" s="1" t="s">
        <v>11056</v>
      </c>
      <c r="G2727" s="1" t="s">
        <v>11057</v>
      </c>
      <c r="H2727" s="1" t="s">
        <v>11058</v>
      </c>
      <c r="I2727" s="1">
        <v>7975.0</v>
      </c>
      <c r="J2727" s="1">
        <v>1.6036278E7</v>
      </c>
      <c r="K2727" s="1" t="s">
        <v>73</v>
      </c>
      <c r="L2727" s="1" t="s">
        <v>62</v>
      </c>
      <c r="M2727" s="1" t="s">
        <v>63</v>
      </c>
      <c r="N2727" s="1" t="s">
        <v>63</v>
      </c>
      <c r="O2727" s="1">
        <v>3.0</v>
      </c>
      <c r="P2727" s="1" t="s">
        <v>64</v>
      </c>
      <c r="Q2727" s="1" t="s">
        <v>65</v>
      </c>
      <c r="R2727" s="1" t="s">
        <v>82</v>
      </c>
      <c r="S2727" s="1">
        <v>449.0</v>
      </c>
      <c r="T2727" s="1" t="s">
        <v>83</v>
      </c>
      <c r="U2727" s="3">
        <v>44896.51458333333</v>
      </c>
      <c r="V2727" s="1">
        <v>0.0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2.3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1.0</v>
      </c>
      <c r="AN2727" s="1">
        <v>0.0</v>
      </c>
      <c r="AO2727" s="1">
        <v>0.0</v>
      </c>
      <c r="AP2727" s="1">
        <v>0.0</v>
      </c>
      <c r="AQ2727" s="4">
        <f t="shared" ref="AQ2727:AW2727" si="5451">IFERROR(V2727/AJ2727,0)</f>
        <v>0</v>
      </c>
      <c r="AR2727" s="4">
        <f t="shared" si="5451"/>
        <v>0</v>
      </c>
      <c r="AS2727" s="4">
        <f t="shared" si="5451"/>
        <v>0</v>
      </c>
      <c r="AT2727" s="4">
        <f t="shared" si="5451"/>
        <v>1</v>
      </c>
      <c r="AU2727" s="4">
        <f t="shared" si="5451"/>
        <v>0</v>
      </c>
      <c r="AV2727" s="4">
        <f t="shared" si="5451"/>
        <v>0</v>
      </c>
      <c r="AW2727" s="4">
        <f t="shared" si="5451"/>
        <v>0</v>
      </c>
      <c r="AX2727" s="4">
        <f t="shared" ref="AX2727:BD2727" si="5452">IFERROR(AC2727/AJ2727,0)</f>
        <v>0</v>
      </c>
      <c r="AY2727" s="4">
        <f t="shared" si="5452"/>
        <v>0</v>
      </c>
      <c r="AZ2727" s="4">
        <f t="shared" si="5452"/>
        <v>0</v>
      </c>
      <c r="BA2727" s="4">
        <f t="shared" si="5452"/>
        <v>2.3</v>
      </c>
      <c r="BB2727" s="4">
        <f t="shared" si="5452"/>
        <v>0</v>
      </c>
      <c r="BC2727" s="4">
        <f t="shared" si="5452"/>
        <v>0</v>
      </c>
      <c r="BD2727" s="4">
        <f t="shared" si="5452"/>
        <v>0</v>
      </c>
    </row>
    <row r="2728" ht="12.0" customHeight="1">
      <c r="A2728" s="1" t="s">
        <v>11059</v>
      </c>
      <c r="B2728" s="1">
        <v>218566.0</v>
      </c>
      <c r="C2728" s="1" t="s">
        <v>1673</v>
      </c>
      <c r="D2728" s="1">
        <v>20.0</v>
      </c>
      <c r="E2728" s="1" t="s">
        <v>11060</v>
      </c>
      <c r="F2728" s="1" t="s">
        <v>5279</v>
      </c>
      <c r="G2728" s="1" t="s">
        <v>5280</v>
      </c>
      <c r="H2728" s="1" t="s">
        <v>809</v>
      </c>
      <c r="I2728" s="1">
        <v>7945.0</v>
      </c>
      <c r="J2728" s="1">
        <v>152.0</v>
      </c>
      <c r="K2728" s="1" t="s">
        <v>218</v>
      </c>
      <c r="L2728" s="1" t="s">
        <v>219</v>
      </c>
      <c r="M2728" s="1">
        <v>70152.0</v>
      </c>
      <c r="N2728" s="1" t="s">
        <v>515</v>
      </c>
      <c r="O2728" s="1">
        <v>3.0</v>
      </c>
      <c r="P2728" s="1" t="s">
        <v>64</v>
      </c>
      <c r="Q2728" s="1" t="s">
        <v>65</v>
      </c>
      <c r="R2728" s="1" t="s">
        <v>220</v>
      </c>
      <c r="S2728" s="1">
        <v>119.0</v>
      </c>
      <c r="T2728" s="1" t="s">
        <v>221</v>
      </c>
      <c r="U2728" s="3">
        <v>44949.625</v>
      </c>
      <c r="V2728" s="1">
        <v>408.0</v>
      </c>
      <c r="W2728" s="1">
        <v>38.0</v>
      </c>
      <c r="X2728" s="1">
        <v>577.0</v>
      </c>
      <c r="Y2728" s="1">
        <v>81.0</v>
      </c>
      <c r="Z2728" s="1">
        <v>320.0</v>
      </c>
      <c r="AA2728" s="1">
        <v>0.0</v>
      </c>
      <c r="AB2728" s="1">
        <v>0.0</v>
      </c>
      <c r="AC2728" s="1">
        <v>4868.65</v>
      </c>
      <c r="AD2728" s="1">
        <v>333.12</v>
      </c>
      <c r="AE2728" s="1">
        <v>7952.74</v>
      </c>
      <c r="AF2728" s="1">
        <v>920.52</v>
      </c>
      <c r="AG2728" s="1">
        <v>3240.63</v>
      </c>
      <c r="AH2728" s="1">
        <v>0.0</v>
      </c>
      <c r="AI2728" s="1">
        <v>0.0</v>
      </c>
      <c r="AJ2728" s="1">
        <v>7.0</v>
      </c>
      <c r="AK2728" s="1">
        <v>1.0</v>
      </c>
      <c r="AL2728" s="1">
        <v>7.0</v>
      </c>
      <c r="AM2728" s="1">
        <v>2.0</v>
      </c>
      <c r="AN2728" s="1">
        <v>5.0</v>
      </c>
      <c r="AO2728" s="1">
        <v>0.0</v>
      </c>
      <c r="AP2728" s="1">
        <v>0.0</v>
      </c>
      <c r="AQ2728" s="4">
        <f t="shared" ref="AQ2728:AW2728" si="5453">IFERROR(V2728/AJ2728,0)</f>
        <v>58.28571429</v>
      </c>
      <c r="AR2728" s="4">
        <f t="shared" si="5453"/>
        <v>38</v>
      </c>
      <c r="AS2728" s="4">
        <f t="shared" si="5453"/>
        <v>82.42857143</v>
      </c>
      <c r="AT2728" s="4">
        <f t="shared" si="5453"/>
        <v>40.5</v>
      </c>
      <c r="AU2728" s="4">
        <f t="shared" si="5453"/>
        <v>64</v>
      </c>
      <c r="AV2728" s="4">
        <f t="shared" si="5453"/>
        <v>0</v>
      </c>
      <c r="AW2728" s="4">
        <f t="shared" si="5453"/>
        <v>0</v>
      </c>
      <c r="AX2728" s="4">
        <f t="shared" ref="AX2728:BD2728" si="5454">IFERROR(AC2728/AJ2728,0)</f>
        <v>695.5214286</v>
      </c>
      <c r="AY2728" s="4">
        <f t="shared" si="5454"/>
        <v>333.12</v>
      </c>
      <c r="AZ2728" s="4">
        <f t="shared" si="5454"/>
        <v>1136.105714</v>
      </c>
      <c r="BA2728" s="4">
        <f t="shared" si="5454"/>
        <v>460.26</v>
      </c>
      <c r="BB2728" s="4">
        <f t="shared" si="5454"/>
        <v>648.126</v>
      </c>
      <c r="BC2728" s="4">
        <f t="shared" si="5454"/>
        <v>0</v>
      </c>
      <c r="BD2728" s="4">
        <f t="shared" si="5454"/>
        <v>0</v>
      </c>
    </row>
    <row r="2729" ht="12.0" customHeight="1">
      <c r="A2729" s="1" t="s">
        <v>11061</v>
      </c>
      <c r="B2729" s="1">
        <v>1462266.0</v>
      </c>
      <c r="C2729" s="1" t="s">
        <v>783</v>
      </c>
      <c r="D2729" s="1">
        <v>947628.0</v>
      </c>
      <c r="E2729" s="1" t="s">
        <v>11062</v>
      </c>
      <c r="F2729" s="1" t="s">
        <v>11063</v>
      </c>
      <c r="G2729" s="1" t="s">
        <v>11064</v>
      </c>
      <c r="H2729" s="1" t="s">
        <v>61</v>
      </c>
      <c r="I2729" s="1">
        <v>7945.0</v>
      </c>
      <c r="J2729" s="1" t="s">
        <v>11065</v>
      </c>
      <c r="K2729" s="1" t="s">
        <v>62</v>
      </c>
      <c r="L2729" s="1" t="s">
        <v>62</v>
      </c>
      <c r="M2729" s="1" t="s">
        <v>63</v>
      </c>
      <c r="N2729" s="1" t="s">
        <v>63</v>
      </c>
      <c r="O2729" s="1">
        <v>3.0</v>
      </c>
      <c r="P2729" s="1" t="s">
        <v>64</v>
      </c>
      <c r="Q2729" s="1" t="s">
        <v>65</v>
      </c>
      <c r="R2729" s="1" t="s">
        <v>82</v>
      </c>
      <c r="S2729" s="1">
        <v>449.0</v>
      </c>
      <c r="T2729" s="1" t="s">
        <v>83</v>
      </c>
      <c r="U2729" s="3">
        <v>44936.60972222222</v>
      </c>
      <c r="V2729" s="1">
        <v>0.0</v>
      </c>
      <c r="W2729" s="1">
        <v>1.0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5.0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1.0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4">
        <f t="shared" ref="AQ2729:AW2729" si="5455">IFERROR(V2729/AJ2729,0)</f>
        <v>0</v>
      </c>
      <c r="AR2729" s="4">
        <f t="shared" si="5455"/>
        <v>1</v>
      </c>
      <c r="AS2729" s="4">
        <f t="shared" si="5455"/>
        <v>0</v>
      </c>
      <c r="AT2729" s="4">
        <f t="shared" si="5455"/>
        <v>0</v>
      </c>
      <c r="AU2729" s="4">
        <f t="shared" si="5455"/>
        <v>0</v>
      </c>
      <c r="AV2729" s="4">
        <f t="shared" si="5455"/>
        <v>0</v>
      </c>
      <c r="AW2729" s="4">
        <f t="shared" si="5455"/>
        <v>0</v>
      </c>
      <c r="AX2729" s="4">
        <f t="shared" ref="AX2729:BD2729" si="5456">IFERROR(AC2729/AJ2729,0)</f>
        <v>0</v>
      </c>
      <c r="AY2729" s="4">
        <f t="shared" si="5456"/>
        <v>5</v>
      </c>
      <c r="AZ2729" s="4">
        <f t="shared" si="5456"/>
        <v>0</v>
      </c>
      <c r="BA2729" s="4">
        <f t="shared" si="5456"/>
        <v>0</v>
      </c>
      <c r="BB2729" s="4">
        <f t="shared" si="5456"/>
        <v>0</v>
      </c>
      <c r="BC2729" s="4">
        <f t="shared" si="5456"/>
        <v>0</v>
      </c>
      <c r="BD2729" s="4">
        <f t="shared" si="5456"/>
        <v>0</v>
      </c>
    </row>
    <row r="2730" ht="12.0" customHeight="1">
      <c r="A2730" s="1" t="s">
        <v>11066</v>
      </c>
      <c r="B2730" s="1">
        <v>1462281.0</v>
      </c>
      <c r="C2730" s="1" t="s">
        <v>783</v>
      </c>
      <c r="D2730" s="1">
        <v>947628.0</v>
      </c>
      <c r="E2730" s="1" t="s">
        <v>11067</v>
      </c>
      <c r="F2730" s="1" t="s">
        <v>11068</v>
      </c>
      <c r="G2730" s="1" t="s">
        <v>11069</v>
      </c>
      <c r="H2730" s="1" t="s">
        <v>61</v>
      </c>
      <c r="I2730" s="1">
        <v>7801.0</v>
      </c>
      <c r="J2730" s="1" t="s">
        <v>11070</v>
      </c>
      <c r="K2730" s="1" t="s">
        <v>62</v>
      </c>
      <c r="L2730" s="1" t="s">
        <v>62</v>
      </c>
      <c r="M2730" s="1" t="s">
        <v>63</v>
      </c>
      <c r="N2730" s="1" t="s">
        <v>63</v>
      </c>
      <c r="O2730" s="1">
        <v>3.0</v>
      </c>
      <c r="P2730" s="1" t="s">
        <v>64</v>
      </c>
      <c r="Q2730" s="1" t="s">
        <v>65</v>
      </c>
      <c r="R2730" s="1" t="s">
        <v>82</v>
      </c>
      <c r="S2730" s="1">
        <v>449.0</v>
      </c>
      <c r="T2730" s="1" t="s">
        <v>83</v>
      </c>
      <c r="U2730" s="3">
        <v>44938.44097222222</v>
      </c>
      <c r="V2730" s="1">
        <v>0.0</v>
      </c>
      <c r="W2730" s="1">
        <v>0.0</v>
      </c>
      <c r="X2730" s="1">
        <v>0.0</v>
      </c>
      <c r="Y2730" s="1">
        <v>1.0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5.0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1.0</v>
      </c>
      <c r="AN2730" s="1">
        <v>0.0</v>
      </c>
      <c r="AO2730" s="1">
        <v>0.0</v>
      </c>
      <c r="AP2730" s="1">
        <v>0.0</v>
      </c>
      <c r="AQ2730" s="4">
        <f t="shared" ref="AQ2730:AW2730" si="5457">IFERROR(V2730/AJ2730,0)</f>
        <v>0</v>
      </c>
      <c r="AR2730" s="4">
        <f t="shared" si="5457"/>
        <v>0</v>
      </c>
      <c r="AS2730" s="4">
        <f t="shared" si="5457"/>
        <v>0</v>
      </c>
      <c r="AT2730" s="4">
        <f t="shared" si="5457"/>
        <v>1</v>
      </c>
      <c r="AU2730" s="4">
        <f t="shared" si="5457"/>
        <v>0</v>
      </c>
      <c r="AV2730" s="4">
        <f t="shared" si="5457"/>
        <v>0</v>
      </c>
      <c r="AW2730" s="4">
        <f t="shared" si="5457"/>
        <v>0</v>
      </c>
      <c r="AX2730" s="4">
        <f t="shared" ref="AX2730:BD2730" si="5458">IFERROR(AC2730/AJ2730,0)</f>
        <v>0</v>
      </c>
      <c r="AY2730" s="4">
        <f t="shared" si="5458"/>
        <v>0</v>
      </c>
      <c r="AZ2730" s="4">
        <f t="shared" si="5458"/>
        <v>0</v>
      </c>
      <c r="BA2730" s="4">
        <f t="shared" si="5458"/>
        <v>5</v>
      </c>
      <c r="BB2730" s="4">
        <f t="shared" si="5458"/>
        <v>0</v>
      </c>
      <c r="BC2730" s="4">
        <f t="shared" si="5458"/>
        <v>0</v>
      </c>
      <c r="BD2730" s="4">
        <f t="shared" si="5458"/>
        <v>0</v>
      </c>
    </row>
    <row r="2731" ht="12.0" customHeight="1">
      <c r="A2731" s="1" t="s">
        <v>11071</v>
      </c>
      <c r="B2731" s="1">
        <v>1462283.0</v>
      </c>
      <c r="C2731" s="1" t="s">
        <v>783</v>
      </c>
      <c r="D2731" s="1">
        <v>947628.0</v>
      </c>
      <c r="E2731" s="1" t="s">
        <v>11072</v>
      </c>
      <c r="F2731" s="1" t="s">
        <v>11073</v>
      </c>
      <c r="G2731" s="1" t="s">
        <v>11074</v>
      </c>
      <c r="H2731" s="1" t="s">
        <v>2470</v>
      </c>
      <c r="I2731" s="1">
        <v>7220.0</v>
      </c>
      <c r="J2731" s="1" t="s">
        <v>11075</v>
      </c>
      <c r="K2731" s="1" t="s">
        <v>62</v>
      </c>
      <c r="L2731" s="1" t="s">
        <v>62</v>
      </c>
      <c r="M2731" s="1" t="s">
        <v>63</v>
      </c>
      <c r="N2731" s="1" t="s">
        <v>63</v>
      </c>
      <c r="O2731" s="1">
        <v>3.0</v>
      </c>
      <c r="P2731" s="1" t="s">
        <v>64</v>
      </c>
      <c r="Q2731" s="1" t="s">
        <v>65</v>
      </c>
      <c r="R2731" s="1" t="s">
        <v>145</v>
      </c>
      <c r="S2731" s="1">
        <v>453.0</v>
      </c>
      <c r="T2731" s="1" t="s">
        <v>146</v>
      </c>
      <c r="U2731" s="3">
        <v>44936.58472222222</v>
      </c>
      <c r="V2731" s="1">
        <v>0.0</v>
      </c>
      <c r="W2731" s="1">
        <v>1.0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5.0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1.0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4">
        <f t="shared" ref="AQ2731:AW2731" si="5459">IFERROR(V2731/AJ2731,0)</f>
        <v>0</v>
      </c>
      <c r="AR2731" s="4">
        <f t="shared" si="5459"/>
        <v>1</v>
      </c>
      <c r="AS2731" s="4">
        <f t="shared" si="5459"/>
        <v>0</v>
      </c>
      <c r="AT2731" s="4">
        <f t="shared" si="5459"/>
        <v>0</v>
      </c>
      <c r="AU2731" s="4">
        <f t="shared" si="5459"/>
        <v>0</v>
      </c>
      <c r="AV2731" s="4">
        <f t="shared" si="5459"/>
        <v>0</v>
      </c>
      <c r="AW2731" s="4">
        <f t="shared" si="5459"/>
        <v>0</v>
      </c>
      <c r="AX2731" s="4">
        <f t="shared" ref="AX2731:BD2731" si="5460">IFERROR(AC2731/AJ2731,0)</f>
        <v>0</v>
      </c>
      <c r="AY2731" s="4">
        <f t="shared" si="5460"/>
        <v>5</v>
      </c>
      <c r="AZ2731" s="4">
        <f t="shared" si="5460"/>
        <v>0</v>
      </c>
      <c r="BA2731" s="4">
        <f t="shared" si="5460"/>
        <v>0</v>
      </c>
      <c r="BB2731" s="4">
        <f t="shared" si="5460"/>
        <v>0</v>
      </c>
      <c r="BC2731" s="4">
        <f t="shared" si="5460"/>
        <v>0</v>
      </c>
      <c r="BD2731" s="4">
        <f t="shared" si="5460"/>
        <v>0</v>
      </c>
    </row>
    <row r="2732" ht="12.0" customHeight="1">
      <c r="A2732" s="1" t="s">
        <v>11076</v>
      </c>
      <c r="B2732" s="1">
        <v>1462593.0</v>
      </c>
      <c r="C2732" s="1" t="s">
        <v>783</v>
      </c>
      <c r="D2732" s="1">
        <v>947628.0</v>
      </c>
      <c r="E2732" s="1" t="s">
        <v>11077</v>
      </c>
      <c r="F2732" s="1" t="s">
        <v>11078</v>
      </c>
      <c r="G2732" s="1" t="s">
        <v>11079</v>
      </c>
      <c r="H2732" s="1" t="s">
        <v>61</v>
      </c>
      <c r="I2732" s="1">
        <v>7975.0</v>
      </c>
      <c r="J2732" s="1" t="s">
        <v>11080</v>
      </c>
      <c r="K2732" s="1" t="s">
        <v>62</v>
      </c>
      <c r="L2732" s="1" t="s">
        <v>62</v>
      </c>
      <c r="M2732" s="1" t="s">
        <v>63</v>
      </c>
      <c r="N2732" s="1" t="s">
        <v>63</v>
      </c>
      <c r="O2732" s="1">
        <v>3.0</v>
      </c>
      <c r="P2732" s="1" t="s">
        <v>64</v>
      </c>
      <c r="Q2732" s="1" t="s">
        <v>65</v>
      </c>
      <c r="R2732" s="1" t="s">
        <v>82</v>
      </c>
      <c r="S2732" s="1">
        <v>449.0</v>
      </c>
      <c r="T2732" s="1" t="s">
        <v>83</v>
      </c>
      <c r="U2732" s="3">
        <v>44936.65555555555</v>
      </c>
      <c r="V2732" s="1">
        <v>0.0</v>
      </c>
      <c r="W2732" s="1">
        <v>1.0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5.0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1.0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4">
        <f t="shared" ref="AQ2732:AW2732" si="5461">IFERROR(V2732/AJ2732,0)</f>
        <v>0</v>
      </c>
      <c r="AR2732" s="4">
        <f t="shared" si="5461"/>
        <v>1</v>
      </c>
      <c r="AS2732" s="4">
        <f t="shared" si="5461"/>
        <v>0</v>
      </c>
      <c r="AT2732" s="4">
        <f t="shared" si="5461"/>
        <v>0</v>
      </c>
      <c r="AU2732" s="4">
        <f t="shared" si="5461"/>
        <v>0</v>
      </c>
      <c r="AV2732" s="4">
        <f t="shared" si="5461"/>
        <v>0</v>
      </c>
      <c r="AW2732" s="4">
        <f t="shared" si="5461"/>
        <v>0</v>
      </c>
      <c r="AX2732" s="4">
        <f t="shared" ref="AX2732:BD2732" si="5462">IFERROR(AC2732/AJ2732,0)</f>
        <v>0</v>
      </c>
      <c r="AY2732" s="4">
        <f t="shared" si="5462"/>
        <v>5</v>
      </c>
      <c r="AZ2732" s="4">
        <f t="shared" si="5462"/>
        <v>0</v>
      </c>
      <c r="BA2732" s="4">
        <f t="shared" si="5462"/>
        <v>0</v>
      </c>
      <c r="BB2732" s="4">
        <f t="shared" si="5462"/>
        <v>0</v>
      </c>
      <c r="BC2732" s="4">
        <f t="shared" si="5462"/>
        <v>0</v>
      </c>
      <c r="BD2732" s="4">
        <f t="shared" si="5462"/>
        <v>0</v>
      </c>
    </row>
    <row r="2733" ht="12.0" customHeight="1">
      <c r="A2733" s="1" t="s">
        <v>11081</v>
      </c>
      <c r="B2733" s="1">
        <v>1462595.0</v>
      </c>
      <c r="C2733" s="1" t="s">
        <v>783</v>
      </c>
      <c r="D2733" s="1">
        <v>947628.0</v>
      </c>
      <c r="E2733" s="1" t="s">
        <v>11082</v>
      </c>
      <c r="F2733" s="1" t="s">
        <v>11083</v>
      </c>
      <c r="G2733" s="1" t="s">
        <v>11084</v>
      </c>
      <c r="H2733" s="1" t="s">
        <v>61</v>
      </c>
      <c r="I2733" s="1">
        <v>8001.0</v>
      </c>
      <c r="J2733" s="1" t="s">
        <v>11085</v>
      </c>
      <c r="K2733" s="1" t="s">
        <v>62</v>
      </c>
      <c r="L2733" s="1" t="s">
        <v>62</v>
      </c>
      <c r="M2733" s="1" t="s">
        <v>63</v>
      </c>
      <c r="N2733" s="1" t="s">
        <v>63</v>
      </c>
      <c r="O2733" s="1">
        <v>3.0</v>
      </c>
      <c r="P2733" s="1" t="s">
        <v>64</v>
      </c>
      <c r="Q2733" s="1" t="s">
        <v>65</v>
      </c>
      <c r="R2733" s="1" t="s">
        <v>120</v>
      </c>
      <c r="S2733" s="1">
        <v>447.0</v>
      </c>
      <c r="T2733" s="1" t="s">
        <v>121</v>
      </c>
      <c r="U2733" s="3">
        <v>44935.65</v>
      </c>
      <c r="V2733" s="1">
        <v>1.0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5.0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1.0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4">
        <f t="shared" ref="AQ2733:AW2733" si="5463">IFERROR(V2733/AJ2733,0)</f>
        <v>1</v>
      </c>
      <c r="AR2733" s="4">
        <f t="shared" si="5463"/>
        <v>0</v>
      </c>
      <c r="AS2733" s="4">
        <f t="shared" si="5463"/>
        <v>0</v>
      </c>
      <c r="AT2733" s="4">
        <f t="shared" si="5463"/>
        <v>0</v>
      </c>
      <c r="AU2733" s="4">
        <f t="shared" si="5463"/>
        <v>0</v>
      </c>
      <c r="AV2733" s="4">
        <f t="shared" si="5463"/>
        <v>0</v>
      </c>
      <c r="AW2733" s="4">
        <f t="shared" si="5463"/>
        <v>0</v>
      </c>
      <c r="AX2733" s="4">
        <f t="shared" ref="AX2733:BD2733" si="5464">IFERROR(AC2733/AJ2733,0)</f>
        <v>5</v>
      </c>
      <c r="AY2733" s="4">
        <f t="shared" si="5464"/>
        <v>0</v>
      </c>
      <c r="AZ2733" s="4">
        <f t="shared" si="5464"/>
        <v>0</v>
      </c>
      <c r="BA2733" s="4">
        <f t="shared" si="5464"/>
        <v>0</v>
      </c>
      <c r="BB2733" s="4">
        <f t="shared" si="5464"/>
        <v>0</v>
      </c>
      <c r="BC2733" s="4">
        <f t="shared" si="5464"/>
        <v>0</v>
      </c>
      <c r="BD2733" s="4">
        <f t="shared" si="5464"/>
        <v>0</v>
      </c>
    </row>
    <row r="2734" ht="12.0" customHeight="1">
      <c r="A2734" s="1" t="s">
        <v>11086</v>
      </c>
      <c r="B2734" s="1">
        <v>1462623.0</v>
      </c>
      <c r="C2734" s="1" t="s">
        <v>783</v>
      </c>
      <c r="D2734" s="1">
        <v>947628.0</v>
      </c>
      <c r="E2734" s="1" t="s">
        <v>11087</v>
      </c>
      <c r="F2734" s="1" t="s">
        <v>11088</v>
      </c>
      <c r="G2734" s="1" t="s">
        <v>11089</v>
      </c>
      <c r="H2734" s="1" t="s">
        <v>718</v>
      </c>
      <c r="I2734" s="1">
        <v>7600.0</v>
      </c>
      <c r="J2734" s="1" t="s">
        <v>11090</v>
      </c>
      <c r="K2734" s="1" t="s">
        <v>62</v>
      </c>
      <c r="L2734" s="1" t="s">
        <v>62</v>
      </c>
      <c r="M2734" s="1" t="s">
        <v>63</v>
      </c>
      <c r="N2734" s="1" t="s">
        <v>63</v>
      </c>
      <c r="O2734" s="1">
        <v>3.0</v>
      </c>
      <c r="P2734" s="1" t="s">
        <v>64</v>
      </c>
      <c r="Q2734" s="1" t="s">
        <v>65</v>
      </c>
      <c r="R2734" s="1" t="s">
        <v>66</v>
      </c>
      <c r="S2734" s="1">
        <v>452.0</v>
      </c>
      <c r="T2734" s="1" t="s">
        <v>67</v>
      </c>
      <c r="U2734" s="3">
        <v>44936.64097222222</v>
      </c>
      <c r="V2734" s="1">
        <v>0.0</v>
      </c>
      <c r="W2734" s="1">
        <v>1.0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5.0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1.0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4">
        <f t="shared" ref="AQ2734:AW2734" si="5465">IFERROR(V2734/AJ2734,0)</f>
        <v>0</v>
      </c>
      <c r="AR2734" s="4">
        <f t="shared" si="5465"/>
        <v>1</v>
      </c>
      <c r="AS2734" s="4">
        <f t="shared" si="5465"/>
        <v>0</v>
      </c>
      <c r="AT2734" s="4">
        <f t="shared" si="5465"/>
        <v>0</v>
      </c>
      <c r="AU2734" s="4">
        <f t="shared" si="5465"/>
        <v>0</v>
      </c>
      <c r="AV2734" s="4">
        <f t="shared" si="5465"/>
        <v>0</v>
      </c>
      <c r="AW2734" s="4">
        <f t="shared" si="5465"/>
        <v>0</v>
      </c>
      <c r="AX2734" s="4">
        <f t="shared" ref="AX2734:BD2734" si="5466">IFERROR(AC2734/AJ2734,0)</f>
        <v>0</v>
      </c>
      <c r="AY2734" s="4">
        <f t="shared" si="5466"/>
        <v>5</v>
      </c>
      <c r="AZ2734" s="4">
        <f t="shared" si="5466"/>
        <v>0</v>
      </c>
      <c r="BA2734" s="4">
        <f t="shared" si="5466"/>
        <v>0</v>
      </c>
      <c r="BB2734" s="4">
        <f t="shared" si="5466"/>
        <v>0</v>
      </c>
      <c r="BC2734" s="4">
        <f t="shared" si="5466"/>
        <v>0</v>
      </c>
      <c r="BD2734" s="4">
        <f t="shared" si="5466"/>
        <v>0</v>
      </c>
    </row>
    <row r="2735" ht="12.0" customHeight="1">
      <c r="A2735" s="1" t="s">
        <v>11091</v>
      </c>
      <c r="B2735" s="1">
        <v>1464058.0</v>
      </c>
      <c r="C2735" s="1" t="s">
        <v>783</v>
      </c>
      <c r="D2735" s="1">
        <v>947628.0</v>
      </c>
      <c r="E2735" s="1" t="s">
        <v>11092</v>
      </c>
      <c r="F2735" s="1" t="s">
        <v>11093</v>
      </c>
      <c r="G2735" s="1" t="s">
        <v>11094</v>
      </c>
      <c r="H2735" s="1" t="s">
        <v>2247</v>
      </c>
      <c r="I2735" s="1">
        <v>6705.0</v>
      </c>
      <c r="J2735" s="1" t="s">
        <v>11095</v>
      </c>
      <c r="K2735" s="1" t="s">
        <v>62</v>
      </c>
      <c r="L2735" s="1" t="s">
        <v>62</v>
      </c>
      <c r="M2735" s="1" t="s">
        <v>63</v>
      </c>
      <c r="N2735" s="1" t="s">
        <v>63</v>
      </c>
      <c r="O2735" s="1">
        <v>3.0</v>
      </c>
      <c r="P2735" s="1" t="s">
        <v>64</v>
      </c>
      <c r="Q2735" s="1" t="s">
        <v>65</v>
      </c>
      <c r="R2735" s="1" t="s">
        <v>145</v>
      </c>
      <c r="S2735" s="1">
        <v>453.0</v>
      </c>
      <c r="T2735" s="1" t="s">
        <v>146</v>
      </c>
      <c r="U2735" s="3">
        <v>44935.52569444444</v>
      </c>
      <c r="V2735" s="1">
        <v>1.0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5.0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1.0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4">
        <f t="shared" ref="AQ2735:AW2735" si="5467">IFERROR(V2735/AJ2735,0)</f>
        <v>1</v>
      </c>
      <c r="AR2735" s="4">
        <f t="shared" si="5467"/>
        <v>0</v>
      </c>
      <c r="AS2735" s="4">
        <f t="shared" si="5467"/>
        <v>0</v>
      </c>
      <c r="AT2735" s="4">
        <f t="shared" si="5467"/>
        <v>0</v>
      </c>
      <c r="AU2735" s="4">
        <f t="shared" si="5467"/>
        <v>0</v>
      </c>
      <c r="AV2735" s="4">
        <f t="shared" si="5467"/>
        <v>0</v>
      </c>
      <c r="AW2735" s="4">
        <f t="shared" si="5467"/>
        <v>0</v>
      </c>
      <c r="AX2735" s="4">
        <f t="shared" ref="AX2735:BD2735" si="5468">IFERROR(AC2735/AJ2735,0)</f>
        <v>5</v>
      </c>
      <c r="AY2735" s="4">
        <f t="shared" si="5468"/>
        <v>0</v>
      </c>
      <c r="AZ2735" s="4">
        <f t="shared" si="5468"/>
        <v>0</v>
      </c>
      <c r="BA2735" s="4">
        <f t="shared" si="5468"/>
        <v>0</v>
      </c>
      <c r="BB2735" s="4">
        <f t="shared" si="5468"/>
        <v>0</v>
      </c>
      <c r="BC2735" s="4">
        <f t="shared" si="5468"/>
        <v>0</v>
      </c>
      <c r="BD2735" s="4">
        <f t="shared" si="5468"/>
        <v>0</v>
      </c>
    </row>
    <row r="2736" ht="12.0" customHeight="1">
      <c r="A2736" s="1" t="s">
        <v>11096</v>
      </c>
      <c r="B2736" s="1">
        <v>1464125.0</v>
      </c>
      <c r="C2736" s="1" t="s">
        <v>783</v>
      </c>
      <c r="D2736" s="1">
        <v>947628.0</v>
      </c>
      <c r="E2736" s="1" t="s">
        <v>11097</v>
      </c>
      <c r="F2736" s="1" t="s">
        <v>11098</v>
      </c>
      <c r="G2736" s="1" t="s">
        <v>11099</v>
      </c>
      <c r="H2736" s="1" t="s">
        <v>61</v>
      </c>
      <c r="I2736" s="1">
        <v>7560.0</v>
      </c>
      <c r="J2736" s="1" t="s">
        <v>11100</v>
      </c>
      <c r="K2736" s="1" t="s">
        <v>62</v>
      </c>
      <c r="L2736" s="1" t="s">
        <v>62</v>
      </c>
      <c r="M2736" s="1" t="s">
        <v>63</v>
      </c>
      <c r="N2736" s="1" t="s">
        <v>63</v>
      </c>
      <c r="O2736" s="1">
        <v>3.0</v>
      </c>
      <c r="P2736" s="1" t="s">
        <v>64</v>
      </c>
      <c r="Q2736" s="1" t="s">
        <v>65</v>
      </c>
      <c r="R2736" s="1" t="s">
        <v>127</v>
      </c>
      <c r="S2736" s="1">
        <v>450.0</v>
      </c>
      <c r="T2736" s="1" t="s">
        <v>128</v>
      </c>
      <c r="U2736" s="3">
        <v>44937.438888888886</v>
      </c>
      <c r="V2736" s="1">
        <v>0.0</v>
      </c>
      <c r="W2736" s="1">
        <v>0.0</v>
      </c>
      <c r="X2736" s="1">
        <v>1.0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5.0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1.0</v>
      </c>
      <c r="AM2736" s="1">
        <v>0.0</v>
      </c>
      <c r="AN2736" s="1">
        <v>0.0</v>
      </c>
      <c r="AO2736" s="1">
        <v>0.0</v>
      </c>
      <c r="AP2736" s="1">
        <v>0.0</v>
      </c>
      <c r="AQ2736" s="4">
        <f t="shared" ref="AQ2736:AW2736" si="5469">IFERROR(V2736/AJ2736,0)</f>
        <v>0</v>
      </c>
      <c r="AR2736" s="4">
        <f t="shared" si="5469"/>
        <v>0</v>
      </c>
      <c r="AS2736" s="4">
        <f t="shared" si="5469"/>
        <v>1</v>
      </c>
      <c r="AT2736" s="4">
        <f t="shared" si="5469"/>
        <v>0</v>
      </c>
      <c r="AU2736" s="4">
        <f t="shared" si="5469"/>
        <v>0</v>
      </c>
      <c r="AV2736" s="4">
        <f t="shared" si="5469"/>
        <v>0</v>
      </c>
      <c r="AW2736" s="4">
        <f t="shared" si="5469"/>
        <v>0</v>
      </c>
      <c r="AX2736" s="4">
        <f t="shared" ref="AX2736:BD2736" si="5470">IFERROR(AC2736/AJ2736,0)</f>
        <v>0</v>
      </c>
      <c r="AY2736" s="4">
        <f t="shared" si="5470"/>
        <v>0</v>
      </c>
      <c r="AZ2736" s="4">
        <f t="shared" si="5470"/>
        <v>5</v>
      </c>
      <c r="BA2736" s="4">
        <f t="shared" si="5470"/>
        <v>0</v>
      </c>
      <c r="BB2736" s="4">
        <f t="shared" si="5470"/>
        <v>0</v>
      </c>
      <c r="BC2736" s="4">
        <f t="shared" si="5470"/>
        <v>0</v>
      </c>
      <c r="BD2736" s="4">
        <f t="shared" si="5470"/>
        <v>0</v>
      </c>
    </row>
    <row r="2737" ht="12.0" customHeight="1">
      <c r="A2737" s="1" t="s">
        <v>11101</v>
      </c>
      <c r="B2737" s="1">
        <v>1464130.0</v>
      </c>
      <c r="C2737" s="1" t="s">
        <v>783</v>
      </c>
      <c r="D2737" s="1">
        <v>947628.0</v>
      </c>
      <c r="E2737" s="1" t="s">
        <v>11102</v>
      </c>
      <c r="F2737" s="1" t="s">
        <v>11103</v>
      </c>
      <c r="G2737" s="1" t="s">
        <v>11104</v>
      </c>
      <c r="H2737" s="1" t="s">
        <v>61</v>
      </c>
      <c r="I2737" s="1">
        <v>7915.0</v>
      </c>
      <c r="J2737" s="1" t="s">
        <v>11105</v>
      </c>
      <c r="K2737" s="1" t="s">
        <v>62</v>
      </c>
      <c r="L2737" s="1" t="s">
        <v>62</v>
      </c>
      <c r="M2737" s="1" t="s">
        <v>63</v>
      </c>
      <c r="N2737" s="1" t="s">
        <v>63</v>
      </c>
      <c r="O2737" s="1">
        <v>3.0</v>
      </c>
      <c r="P2737" s="1" t="s">
        <v>64</v>
      </c>
      <c r="Q2737" s="1" t="s">
        <v>65</v>
      </c>
      <c r="R2737" s="1" t="s">
        <v>120</v>
      </c>
      <c r="S2737" s="1">
        <v>447.0</v>
      </c>
      <c r="T2737" s="1" t="s">
        <v>121</v>
      </c>
      <c r="U2737" s="3">
        <v>44935.66736111111</v>
      </c>
      <c r="V2737" s="1">
        <v>1.0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5.0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1.0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4">
        <f t="shared" ref="AQ2737:AW2737" si="5471">IFERROR(V2737/AJ2737,0)</f>
        <v>1</v>
      </c>
      <c r="AR2737" s="4">
        <f t="shared" si="5471"/>
        <v>0</v>
      </c>
      <c r="AS2737" s="4">
        <f t="shared" si="5471"/>
        <v>0</v>
      </c>
      <c r="AT2737" s="4">
        <f t="shared" si="5471"/>
        <v>0</v>
      </c>
      <c r="AU2737" s="4">
        <f t="shared" si="5471"/>
        <v>0</v>
      </c>
      <c r="AV2737" s="4">
        <f t="shared" si="5471"/>
        <v>0</v>
      </c>
      <c r="AW2737" s="4">
        <f t="shared" si="5471"/>
        <v>0</v>
      </c>
      <c r="AX2737" s="4">
        <f t="shared" ref="AX2737:BD2737" si="5472">IFERROR(AC2737/AJ2737,0)</f>
        <v>5</v>
      </c>
      <c r="AY2737" s="4">
        <f t="shared" si="5472"/>
        <v>0</v>
      </c>
      <c r="AZ2737" s="4">
        <f t="shared" si="5472"/>
        <v>0</v>
      </c>
      <c r="BA2737" s="4">
        <f t="shared" si="5472"/>
        <v>0</v>
      </c>
      <c r="BB2737" s="4">
        <f t="shared" si="5472"/>
        <v>0</v>
      </c>
      <c r="BC2737" s="4">
        <f t="shared" si="5472"/>
        <v>0</v>
      </c>
      <c r="BD2737" s="4">
        <f t="shared" si="5472"/>
        <v>0</v>
      </c>
    </row>
    <row r="2738" ht="12.0" customHeight="1">
      <c r="A2738" s="1" t="s">
        <v>11106</v>
      </c>
      <c r="B2738" s="1">
        <v>1464109.0</v>
      </c>
      <c r="C2738" s="1" t="s">
        <v>783</v>
      </c>
      <c r="D2738" s="1">
        <v>947628.0</v>
      </c>
      <c r="E2738" s="1" t="s">
        <v>11107</v>
      </c>
      <c r="F2738" s="1" t="s">
        <v>11108</v>
      </c>
      <c r="G2738" s="1" t="s">
        <v>11109</v>
      </c>
      <c r="H2738" s="1" t="s">
        <v>8662</v>
      </c>
      <c r="I2738" s="1">
        <v>6848.0</v>
      </c>
      <c r="J2738" s="1" t="s">
        <v>11110</v>
      </c>
      <c r="K2738" s="1" t="s">
        <v>62</v>
      </c>
      <c r="L2738" s="1" t="s">
        <v>62</v>
      </c>
      <c r="M2738" s="1" t="s">
        <v>63</v>
      </c>
      <c r="N2738" s="1" t="s">
        <v>63</v>
      </c>
      <c r="O2738" s="1">
        <v>3.0</v>
      </c>
      <c r="P2738" s="1" t="s">
        <v>64</v>
      </c>
      <c r="Q2738" s="1" t="s">
        <v>65</v>
      </c>
      <c r="R2738" s="1" t="s">
        <v>145</v>
      </c>
      <c r="S2738" s="1">
        <v>453.0</v>
      </c>
      <c r="T2738" s="1" t="s">
        <v>146</v>
      </c>
      <c r="U2738" s="3">
        <v>44936.51180555556</v>
      </c>
      <c r="V2738" s="1">
        <v>0.0</v>
      </c>
      <c r="W2738" s="1">
        <v>1.0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5.0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1.0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4">
        <f t="shared" ref="AQ2738:AW2738" si="5473">IFERROR(V2738/AJ2738,0)</f>
        <v>0</v>
      </c>
      <c r="AR2738" s="4">
        <f t="shared" si="5473"/>
        <v>1</v>
      </c>
      <c r="AS2738" s="4">
        <f t="shared" si="5473"/>
        <v>0</v>
      </c>
      <c r="AT2738" s="4">
        <f t="shared" si="5473"/>
        <v>0</v>
      </c>
      <c r="AU2738" s="4">
        <f t="shared" si="5473"/>
        <v>0</v>
      </c>
      <c r="AV2738" s="4">
        <f t="shared" si="5473"/>
        <v>0</v>
      </c>
      <c r="AW2738" s="4">
        <f t="shared" si="5473"/>
        <v>0</v>
      </c>
      <c r="AX2738" s="4">
        <f t="shared" ref="AX2738:BD2738" si="5474">IFERROR(AC2738/AJ2738,0)</f>
        <v>0</v>
      </c>
      <c r="AY2738" s="4">
        <f t="shared" si="5474"/>
        <v>5</v>
      </c>
      <c r="AZ2738" s="4">
        <f t="shared" si="5474"/>
        <v>0</v>
      </c>
      <c r="BA2738" s="4">
        <f t="shared" si="5474"/>
        <v>0</v>
      </c>
      <c r="BB2738" s="4">
        <f t="shared" si="5474"/>
        <v>0</v>
      </c>
      <c r="BC2738" s="4">
        <f t="shared" si="5474"/>
        <v>0</v>
      </c>
      <c r="BD2738" s="4">
        <f t="shared" si="5474"/>
        <v>0</v>
      </c>
    </row>
    <row r="2739" ht="12.0" customHeight="1">
      <c r="A2739" s="1" t="s">
        <v>11111</v>
      </c>
      <c r="B2739" s="1">
        <v>1582802.0</v>
      </c>
      <c r="C2739" s="1" t="s">
        <v>154</v>
      </c>
      <c r="D2739" s="1">
        <v>551202.0</v>
      </c>
      <c r="E2739" s="1" t="s">
        <v>11112</v>
      </c>
      <c r="F2739" s="1" t="s">
        <v>11113</v>
      </c>
      <c r="G2739" s="1" t="s">
        <v>11114</v>
      </c>
      <c r="H2739" s="1" t="s">
        <v>7981</v>
      </c>
      <c r="I2739" s="1">
        <v>7390.0</v>
      </c>
      <c r="J2739" s="1" t="s">
        <v>11115</v>
      </c>
      <c r="K2739" s="1" t="s">
        <v>62</v>
      </c>
      <c r="L2739" s="1" t="s">
        <v>62</v>
      </c>
      <c r="M2739" s="1" t="s">
        <v>63</v>
      </c>
      <c r="N2739" s="1" t="s">
        <v>63</v>
      </c>
      <c r="O2739" s="1">
        <v>3.0</v>
      </c>
      <c r="P2739" s="1" t="s">
        <v>64</v>
      </c>
      <c r="Q2739" s="1" t="s">
        <v>65</v>
      </c>
      <c r="R2739" s="1" t="s">
        <v>163</v>
      </c>
      <c r="S2739" s="1">
        <v>454.0</v>
      </c>
      <c r="T2739" s="1" t="s">
        <v>164</v>
      </c>
      <c r="U2739" s="3">
        <v>44901.69375</v>
      </c>
      <c r="V2739" s="1">
        <v>0.0</v>
      </c>
      <c r="W2739" s="1">
        <v>1.0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8.84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1.0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4">
        <f t="shared" ref="AQ2739:AW2739" si="5475">IFERROR(V2739/AJ2739,0)</f>
        <v>0</v>
      </c>
      <c r="AR2739" s="4">
        <f t="shared" si="5475"/>
        <v>1</v>
      </c>
      <c r="AS2739" s="4">
        <f t="shared" si="5475"/>
        <v>0</v>
      </c>
      <c r="AT2739" s="4">
        <f t="shared" si="5475"/>
        <v>0</v>
      </c>
      <c r="AU2739" s="4">
        <f t="shared" si="5475"/>
        <v>0</v>
      </c>
      <c r="AV2739" s="4">
        <f t="shared" si="5475"/>
        <v>0</v>
      </c>
      <c r="AW2739" s="4">
        <f t="shared" si="5475"/>
        <v>0</v>
      </c>
      <c r="AX2739" s="4">
        <f t="shared" ref="AX2739:BD2739" si="5476">IFERROR(AC2739/AJ2739,0)</f>
        <v>0</v>
      </c>
      <c r="AY2739" s="4">
        <f t="shared" si="5476"/>
        <v>8.84</v>
      </c>
      <c r="AZ2739" s="4">
        <f t="shared" si="5476"/>
        <v>0</v>
      </c>
      <c r="BA2739" s="4">
        <f t="shared" si="5476"/>
        <v>0</v>
      </c>
      <c r="BB2739" s="4">
        <f t="shared" si="5476"/>
        <v>0</v>
      </c>
      <c r="BC2739" s="4">
        <f t="shared" si="5476"/>
        <v>0</v>
      </c>
      <c r="BD2739" s="4">
        <f t="shared" si="5476"/>
        <v>0</v>
      </c>
    </row>
    <row r="2740" ht="12.0" customHeight="1">
      <c r="A2740" s="1" t="s">
        <v>11116</v>
      </c>
      <c r="B2740" s="1">
        <v>1613168.0</v>
      </c>
      <c r="C2740" s="1" t="s">
        <v>110</v>
      </c>
      <c r="D2740" s="1">
        <v>551201.0</v>
      </c>
      <c r="E2740" s="1" t="s">
        <v>11117</v>
      </c>
      <c r="F2740" s="1" t="s">
        <v>11118</v>
      </c>
      <c r="G2740" s="1" t="s">
        <v>11119</v>
      </c>
      <c r="H2740" s="1" t="s">
        <v>61</v>
      </c>
      <c r="I2740" s="1">
        <v>7140.0</v>
      </c>
      <c r="J2740" s="1" t="s">
        <v>11120</v>
      </c>
      <c r="K2740" s="1" t="s">
        <v>62</v>
      </c>
      <c r="L2740" s="1" t="s">
        <v>62</v>
      </c>
      <c r="M2740" s="1" t="s">
        <v>63</v>
      </c>
      <c r="N2740" s="1" t="s">
        <v>63</v>
      </c>
      <c r="O2740" s="1">
        <v>3.0</v>
      </c>
      <c r="P2740" s="1" t="s">
        <v>64</v>
      </c>
      <c r="Q2740" s="1" t="s">
        <v>65</v>
      </c>
      <c r="R2740" s="1" t="s">
        <v>66</v>
      </c>
      <c r="S2740" s="1">
        <v>452.0</v>
      </c>
      <c r="T2740" s="1" t="s">
        <v>67</v>
      </c>
      <c r="U2740" s="3">
        <v>44936.47986111111</v>
      </c>
      <c r="V2740" s="1">
        <v>0.0</v>
      </c>
      <c r="W2740" s="1">
        <v>1.0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2.39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1.0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4">
        <f t="shared" ref="AQ2740:AW2740" si="5477">IFERROR(V2740/AJ2740,0)</f>
        <v>0</v>
      </c>
      <c r="AR2740" s="4">
        <f t="shared" si="5477"/>
        <v>1</v>
      </c>
      <c r="AS2740" s="4">
        <f t="shared" si="5477"/>
        <v>0</v>
      </c>
      <c r="AT2740" s="4">
        <f t="shared" si="5477"/>
        <v>0</v>
      </c>
      <c r="AU2740" s="4">
        <f t="shared" si="5477"/>
        <v>0</v>
      </c>
      <c r="AV2740" s="4">
        <f t="shared" si="5477"/>
        <v>0</v>
      </c>
      <c r="AW2740" s="4">
        <f t="shared" si="5477"/>
        <v>0</v>
      </c>
      <c r="AX2740" s="4">
        <f t="shared" ref="AX2740:BD2740" si="5478">IFERROR(AC2740/AJ2740,0)</f>
        <v>0</v>
      </c>
      <c r="AY2740" s="4">
        <f t="shared" si="5478"/>
        <v>2.39</v>
      </c>
      <c r="AZ2740" s="4">
        <f t="shared" si="5478"/>
        <v>0</v>
      </c>
      <c r="BA2740" s="4">
        <f t="shared" si="5478"/>
        <v>0</v>
      </c>
      <c r="BB2740" s="4">
        <f t="shared" si="5478"/>
        <v>0</v>
      </c>
      <c r="BC2740" s="4">
        <f t="shared" si="5478"/>
        <v>0</v>
      </c>
      <c r="BD2740" s="4">
        <f t="shared" si="5478"/>
        <v>0</v>
      </c>
    </row>
    <row r="2741" ht="12.0" customHeight="1">
      <c r="A2741" s="1" t="s">
        <v>11121</v>
      </c>
      <c r="B2741" s="1">
        <v>558217.0</v>
      </c>
      <c r="C2741" s="1" t="s">
        <v>154</v>
      </c>
      <c r="D2741" s="1">
        <v>551202.0</v>
      </c>
      <c r="E2741" s="1" t="s">
        <v>11122</v>
      </c>
      <c r="F2741" s="1" t="s">
        <v>11123</v>
      </c>
      <c r="G2741" s="1" t="s">
        <v>11123</v>
      </c>
      <c r="H2741" s="1" t="s">
        <v>138</v>
      </c>
      <c r="I2741" s="1">
        <v>7925.0</v>
      </c>
      <c r="J2741" s="1">
        <v>755446.0</v>
      </c>
      <c r="K2741" s="1" t="s">
        <v>62</v>
      </c>
      <c r="L2741" s="1" t="s">
        <v>62</v>
      </c>
      <c r="M2741" s="1" t="s">
        <v>63</v>
      </c>
      <c r="N2741" s="1" t="s">
        <v>63</v>
      </c>
      <c r="O2741" s="1">
        <v>3.0</v>
      </c>
      <c r="P2741" s="1" t="s">
        <v>64</v>
      </c>
      <c r="Q2741" s="1" t="s">
        <v>65</v>
      </c>
      <c r="R2741" s="1" t="s">
        <v>120</v>
      </c>
      <c r="S2741" s="1">
        <v>447.0</v>
      </c>
      <c r="T2741" s="1" t="s">
        <v>121</v>
      </c>
      <c r="U2741" s="3">
        <v>44938.63611111111</v>
      </c>
      <c r="V2741" s="1">
        <v>1.0</v>
      </c>
      <c r="W2741" s="1">
        <v>0.0</v>
      </c>
      <c r="X2741" s="1">
        <v>0.0</v>
      </c>
      <c r="Y2741" s="1">
        <v>2.0</v>
      </c>
      <c r="Z2741" s="1">
        <v>0.0</v>
      </c>
      <c r="AA2741" s="1">
        <v>0.0</v>
      </c>
      <c r="AB2741" s="1">
        <v>0.0</v>
      </c>
      <c r="AC2741" s="1">
        <v>2.25</v>
      </c>
      <c r="AD2741" s="1">
        <v>0.0</v>
      </c>
      <c r="AE2741" s="1">
        <v>0.0</v>
      </c>
      <c r="AF2741" s="1">
        <v>23.52</v>
      </c>
      <c r="AG2741" s="1">
        <v>0.0</v>
      </c>
      <c r="AH2741" s="1">
        <v>0.0</v>
      </c>
      <c r="AI2741" s="1">
        <v>0.0</v>
      </c>
      <c r="AJ2741" s="1">
        <v>1.0</v>
      </c>
      <c r="AK2741" s="1">
        <v>0.0</v>
      </c>
      <c r="AL2741" s="1">
        <v>0.0</v>
      </c>
      <c r="AM2741" s="1">
        <v>2.0</v>
      </c>
      <c r="AN2741" s="1">
        <v>0.0</v>
      </c>
      <c r="AO2741" s="1">
        <v>0.0</v>
      </c>
      <c r="AP2741" s="1">
        <v>0.0</v>
      </c>
      <c r="AQ2741" s="4">
        <f t="shared" ref="AQ2741:AW2741" si="5479">IFERROR(V2741/AJ2741,0)</f>
        <v>1</v>
      </c>
      <c r="AR2741" s="4">
        <f t="shared" si="5479"/>
        <v>0</v>
      </c>
      <c r="AS2741" s="4">
        <f t="shared" si="5479"/>
        <v>0</v>
      </c>
      <c r="AT2741" s="4">
        <f t="shared" si="5479"/>
        <v>1</v>
      </c>
      <c r="AU2741" s="4">
        <f t="shared" si="5479"/>
        <v>0</v>
      </c>
      <c r="AV2741" s="4">
        <f t="shared" si="5479"/>
        <v>0</v>
      </c>
      <c r="AW2741" s="4">
        <f t="shared" si="5479"/>
        <v>0</v>
      </c>
      <c r="AX2741" s="4">
        <f t="shared" ref="AX2741:BD2741" si="5480">IFERROR(AC2741/AJ2741,0)</f>
        <v>2.25</v>
      </c>
      <c r="AY2741" s="4">
        <f t="shared" si="5480"/>
        <v>0</v>
      </c>
      <c r="AZ2741" s="4">
        <f t="shared" si="5480"/>
        <v>0</v>
      </c>
      <c r="BA2741" s="4">
        <f t="shared" si="5480"/>
        <v>11.76</v>
      </c>
      <c r="BB2741" s="4">
        <f t="shared" si="5480"/>
        <v>0</v>
      </c>
      <c r="BC2741" s="4">
        <f t="shared" si="5480"/>
        <v>0</v>
      </c>
      <c r="BD2741" s="4">
        <f t="shared" si="5480"/>
        <v>0</v>
      </c>
    </row>
    <row r="2742" ht="12.0" customHeight="1">
      <c r="A2742" s="1" t="s">
        <v>11124</v>
      </c>
      <c r="B2742" s="1">
        <v>1208998.0</v>
      </c>
      <c r="C2742" s="1" t="s">
        <v>1885</v>
      </c>
      <c r="D2742" s="1">
        <v>449822.0</v>
      </c>
      <c r="E2742" s="1" t="s">
        <v>11125</v>
      </c>
      <c r="F2742" s="1" t="s">
        <v>11126</v>
      </c>
      <c r="G2742" s="1" t="s">
        <v>11127</v>
      </c>
      <c r="H2742" s="1" t="s">
        <v>138</v>
      </c>
      <c r="I2742" s="1">
        <v>7708.0</v>
      </c>
      <c r="J2742" s="1" t="s">
        <v>11128</v>
      </c>
      <c r="K2742" s="1" t="s">
        <v>62</v>
      </c>
      <c r="L2742" s="1" t="s">
        <v>62</v>
      </c>
      <c r="M2742" s="1" t="s">
        <v>63</v>
      </c>
      <c r="N2742" s="1" t="s">
        <v>63</v>
      </c>
      <c r="O2742" s="1">
        <v>3.0</v>
      </c>
      <c r="P2742" s="1" t="s">
        <v>64</v>
      </c>
      <c r="Q2742" s="1" t="s">
        <v>65</v>
      </c>
      <c r="R2742" s="1" t="s">
        <v>82</v>
      </c>
      <c r="S2742" s="1">
        <v>449.0</v>
      </c>
      <c r="T2742" s="1" t="s">
        <v>83</v>
      </c>
      <c r="U2742" s="3">
        <v>44916.47708333333</v>
      </c>
      <c r="V2742" s="1">
        <v>0.0</v>
      </c>
      <c r="W2742" s="1">
        <v>0.0</v>
      </c>
      <c r="X2742" s="1">
        <v>4.0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119.92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0.0</v>
      </c>
      <c r="AL2742" s="1">
        <v>1.0</v>
      </c>
      <c r="AM2742" s="1">
        <v>0.0</v>
      </c>
      <c r="AN2742" s="1">
        <v>0.0</v>
      </c>
      <c r="AO2742" s="1">
        <v>0.0</v>
      </c>
      <c r="AP2742" s="1">
        <v>0.0</v>
      </c>
      <c r="AQ2742" s="4">
        <f t="shared" ref="AQ2742:AW2742" si="5481">IFERROR(V2742/AJ2742,0)</f>
        <v>0</v>
      </c>
      <c r="AR2742" s="4">
        <f t="shared" si="5481"/>
        <v>0</v>
      </c>
      <c r="AS2742" s="4">
        <f t="shared" si="5481"/>
        <v>4</v>
      </c>
      <c r="AT2742" s="4">
        <f t="shared" si="5481"/>
        <v>0</v>
      </c>
      <c r="AU2742" s="4">
        <f t="shared" si="5481"/>
        <v>0</v>
      </c>
      <c r="AV2742" s="4">
        <f t="shared" si="5481"/>
        <v>0</v>
      </c>
      <c r="AW2742" s="4">
        <f t="shared" si="5481"/>
        <v>0</v>
      </c>
      <c r="AX2742" s="4">
        <f t="shared" ref="AX2742:BD2742" si="5482">IFERROR(AC2742/AJ2742,0)</f>
        <v>0</v>
      </c>
      <c r="AY2742" s="4">
        <f t="shared" si="5482"/>
        <v>0</v>
      </c>
      <c r="AZ2742" s="4">
        <f t="shared" si="5482"/>
        <v>119.92</v>
      </c>
      <c r="BA2742" s="4">
        <f t="shared" si="5482"/>
        <v>0</v>
      </c>
      <c r="BB2742" s="4">
        <f t="shared" si="5482"/>
        <v>0</v>
      </c>
      <c r="BC2742" s="4">
        <f t="shared" si="5482"/>
        <v>0</v>
      </c>
      <c r="BD2742" s="4">
        <f t="shared" si="5482"/>
        <v>0</v>
      </c>
    </row>
    <row r="2743" ht="12.0" customHeight="1">
      <c r="A2743" s="1" t="s">
        <v>11129</v>
      </c>
      <c r="B2743" s="1">
        <v>10338.0</v>
      </c>
      <c r="C2743" s="1" t="s">
        <v>69</v>
      </c>
      <c r="D2743" s="1">
        <v>1.0</v>
      </c>
      <c r="E2743" s="1" t="s">
        <v>11130</v>
      </c>
      <c r="F2743" s="1" t="s">
        <v>11131</v>
      </c>
      <c r="H2743" s="1" t="s">
        <v>1042</v>
      </c>
      <c r="I2743" s="1">
        <v>7441.0</v>
      </c>
      <c r="J2743" s="1">
        <v>1.545718E7</v>
      </c>
      <c r="K2743" s="1" t="s">
        <v>73</v>
      </c>
      <c r="L2743" s="1" t="s">
        <v>62</v>
      </c>
      <c r="M2743" s="1" t="s">
        <v>63</v>
      </c>
      <c r="N2743" s="1" t="s">
        <v>63</v>
      </c>
      <c r="O2743" s="1">
        <v>3.0</v>
      </c>
      <c r="P2743" s="1" t="s">
        <v>64</v>
      </c>
      <c r="Q2743" s="1" t="s">
        <v>65</v>
      </c>
      <c r="R2743" s="1" t="s">
        <v>120</v>
      </c>
      <c r="S2743" s="1">
        <v>447.0</v>
      </c>
      <c r="T2743" s="1" t="s">
        <v>121</v>
      </c>
      <c r="U2743" s="3">
        <v>44949.40069444444</v>
      </c>
      <c r="V2743" s="1">
        <v>1.0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2.82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1.0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4">
        <f t="shared" ref="AQ2743:AW2743" si="5483">IFERROR(V2743/AJ2743,0)</f>
        <v>1</v>
      </c>
      <c r="AR2743" s="4">
        <f t="shared" si="5483"/>
        <v>0</v>
      </c>
      <c r="AS2743" s="4">
        <f t="shared" si="5483"/>
        <v>0</v>
      </c>
      <c r="AT2743" s="4">
        <f t="shared" si="5483"/>
        <v>0</v>
      </c>
      <c r="AU2743" s="4">
        <f t="shared" si="5483"/>
        <v>0</v>
      </c>
      <c r="AV2743" s="4">
        <f t="shared" si="5483"/>
        <v>0</v>
      </c>
      <c r="AW2743" s="4">
        <f t="shared" si="5483"/>
        <v>0</v>
      </c>
      <c r="AX2743" s="4">
        <f t="shared" ref="AX2743:BD2743" si="5484">IFERROR(AC2743/AJ2743,0)</f>
        <v>2.82</v>
      </c>
      <c r="AY2743" s="4">
        <f t="shared" si="5484"/>
        <v>0</v>
      </c>
      <c r="AZ2743" s="4">
        <f t="shared" si="5484"/>
        <v>0</v>
      </c>
      <c r="BA2743" s="4">
        <f t="shared" si="5484"/>
        <v>0</v>
      </c>
      <c r="BB2743" s="4">
        <f t="shared" si="5484"/>
        <v>0</v>
      </c>
      <c r="BC2743" s="4">
        <f t="shared" si="5484"/>
        <v>0</v>
      </c>
      <c r="BD2743" s="4">
        <f t="shared" si="5484"/>
        <v>0</v>
      </c>
    </row>
    <row r="2744" ht="12.0" customHeight="1">
      <c r="A2744" s="1" t="s">
        <v>5354</v>
      </c>
      <c r="B2744" s="1">
        <v>101331.0</v>
      </c>
      <c r="C2744" s="1" t="s">
        <v>214</v>
      </c>
      <c r="D2744" s="1">
        <v>16.0</v>
      </c>
      <c r="E2744" s="1" t="s">
        <v>11132</v>
      </c>
      <c r="F2744" s="1" t="s">
        <v>5260</v>
      </c>
      <c r="G2744" s="1" t="s">
        <v>5261</v>
      </c>
      <c r="H2744" s="1" t="s">
        <v>298</v>
      </c>
      <c r="I2744" s="1">
        <v>7530.0</v>
      </c>
      <c r="J2744" s="1">
        <v>696.0</v>
      </c>
      <c r="K2744" s="1" t="s">
        <v>218</v>
      </c>
      <c r="L2744" s="1" t="s">
        <v>219</v>
      </c>
      <c r="M2744" s="1">
        <v>20696.0</v>
      </c>
      <c r="N2744" s="1" t="s">
        <v>1785</v>
      </c>
      <c r="O2744" s="1">
        <v>3.0</v>
      </c>
      <c r="P2744" s="1" t="s">
        <v>64</v>
      </c>
      <c r="Q2744" s="1" t="s">
        <v>65</v>
      </c>
      <c r="R2744" s="1" t="s">
        <v>91</v>
      </c>
      <c r="S2744" s="1">
        <v>117.0</v>
      </c>
      <c r="T2744" s="1" t="s">
        <v>92</v>
      </c>
      <c r="U2744" s="3">
        <v>44951.56527777778</v>
      </c>
      <c r="V2744" s="1">
        <v>3128.0</v>
      </c>
      <c r="W2744" s="1">
        <v>4932.0</v>
      </c>
      <c r="X2744" s="1">
        <v>4428.0</v>
      </c>
      <c r="Y2744" s="1">
        <v>3812.0</v>
      </c>
      <c r="Z2744" s="1">
        <v>4224.0</v>
      </c>
      <c r="AA2744" s="1">
        <v>0.0</v>
      </c>
      <c r="AB2744" s="1">
        <v>1036.0</v>
      </c>
      <c r="AC2744" s="1">
        <v>34461.52</v>
      </c>
      <c r="AD2744" s="1">
        <v>57816.36</v>
      </c>
      <c r="AE2744" s="1">
        <v>58404.7</v>
      </c>
      <c r="AF2744" s="1">
        <v>46447.54</v>
      </c>
      <c r="AG2744" s="1">
        <v>49211.06</v>
      </c>
      <c r="AH2744" s="1">
        <v>0.0</v>
      </c>
      <c r="AI2744" s="1">
        <v>66098.6</v>
      </c>
      <c r="AJ2744" s="1">
        <v>8.0</v>
      </c>
      <c r="AK2744" s="1">
        <v>7.0</v>
      </c>
      <c r="AL2744" s="1">
        <v>8.0</v>
      </c>
      <c r="AM2744" s="1">
        <v>7.0</v>
      </c>
      <c r="AN2744" s="1">
        <v>7.0</v>
      </c>
      <c r="AO2744" s="1">
        <v>0.0</v>
      </c>
      <c r="AP2744" s="1">
        <v>2.0</v>
      </c>
      <c r="AQ2744" s="4">
        <f t="shared" ref="AQ2744:AW2744" si="5485">IFERROR(V2744/AJ2744,0)</f>
        <v>391</v>
      </c>
      <c r="AR2744" s="4">
        <f t="shared" si="5485"/>
        <v>704.5714286</v>
      </c>
      <c r="AS2744" s="4">
        <f t="shared" si="5485"/>
        <v>553.5</v>
      </c>
      <c r="AT2744" s="4">
        <f t="shared" si="5485"/>
        <v>544.5714286</v>
      </c>
      <c r="AU2744" s="4">
        <f t="shared" si="5485"/>
        <v>603.4285714</v>
      </c>
      <c r="AV2744" s="4">
        <f t="shared" si="5485"/>
        <v>0</v>
      </c>
      <c r="AW2744" s="4">
        <f t="shared" si="5485"/>
        <v>518</v>
      </c>
      <c r="AX2744" s="4">
        <f t="shared" ref="AX2744:BD2744" si="5486">IFERROR(AC2744/AJ2744,0)</f>
        <v>4307.69</v>
      </c>
      <c r="AY2744" s="4">
        <f t="shared" si="5486"/>
        <v>8259.48</v>
      </c>
      <c r="AZ2744" s="4">
        <f t="shared" si="5486"/>
        <v>7300.5875</v>
      </c>
      <c r="BA2744" s="4">
        <f t="shared" si="5486"/>
        <v>6635.362857</v>
      </c>
      <c r="BB2744" s="4">
        <f t="shared" si="5486"/>
        <v>7030.151429</v>
      </c>
      <c r="BC2744" s="4">
        <f t="shared" si="5486"/>
        <v>0</v>
      </c>
      <c r="BD2744" s="4">
        <f t="shared" si="5486"/>
        <v>33049.3</v>
      </c>
    </row>
    <row r="2745" ht="12.0" customHeight="1">
      <c r="A2745" s="1" t="s">
        <v>11133</v>
      </c>
      <c r="B2745" s="1">
        <v>315595.0</v>
      </c>
      <c r="C2745" s="1" t="s">
        <v>148</v>
      </c>
      <c r="D2745" s="1">
        <v>314934.0</v>
      </c>
      <c r="E2745" s="1" t="s">
        <v>11134</v>
      </c>
      <c r="F2745" s="1" t="s">
        <v>11135</v>
      </c>
      <c r="G2745" s="1" t="s">
        <v>11136</v>
      </c>
      <c r="H2745" s="1" t="s">
        <v>11137</v>
      </c>
      <c r="I2745" s="1">
        <v>7925.0</v>
      </c>
      <c r="J2745" s="1">
        <v>725374.0</v>
      </c>
      <c r="K2745" s="1" t="s">
        <v>62</v>
      </c>
      <c r="L2745" s="1" t="s">
        <v>62</v>
      </c>
      <c r="M2745" s="1" t="s">
        <v>63</v>
      </c>
      <c r="N2745" s="1" t="s">
        <v>63</v>
      </c>
      <c r="O2745" s="1">
        <v>3.0</v>
      </c>
      <c r="P2745" s="1" t="s">
        <v>64</v>
      </c>
      <c r="Q2745" s="1" t="s">
        <v>65</v>
      </c>
      <c r="R2745" s="1" t="s">
        <v>120</v>
      </c>
      <c r="S2745" s="1">
        <v>447.0</v>
      </c>
      <c r="T2745" s="1" t="s">
        <v>121</v>
      </c>
      <c r="U2745" s="3">
        <v>44946.64097222222</v>
      </c>
      <c r="V2745" s="1">
        <v>0.0</v>
      </c>
      <c r="W2745" s="1">
        <v>0.0</v>
      </c>
      <c r="X2745" s="1">
        <v>0.0</v>
      </c>
      <c r="Y2745" s="1">
        <v>0.0</v>
      </c>
      <c r="Z2745" s="1">
        <v>10.0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168.43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2.0</v>
      </c>
      <c r="AO2745" s="1">
        <v>0.0</v>
      </c>
      <c r="AP2745" s="1">
        <v>0.0</v>
      </c>
      <c r="AQ2745" s="4">
        <f t="shared" ref="AQ2745:AW2745" si="5487">IFERROR(V2745/AJ2745,0)</f>
        <v>0</v>
      </c>
      <c r="AR2745" s="4">
        <f t="shared" si="5487"/>
        <v>0</v>
      </c>
      <c r="AS2745" s="4">
        <f t="shared" si="5487"/>
        <v>0</v>
      </c>
      <c r="AT2745" s="4">
        <f t="shared" si="5487"/>
        <v>0</v>
      </c>
      <c r="AU2745" s="4">
        <f t="shared" si="5487"/>
        <v>5</v>
      </c>
      <c r="AV2745" s="4">
        <f t="shared" si="5487"/>
        <v>0</v>
      </c>
      <c r="AW2745" s="4">
        <f t="shared" si="5487"/>
        <v>0</v>
      </c>
      <c r="AX2745" s="4">
        <f t="shared" ref="AX2745:BD2745" si="5488">IFERROR(AC2745/AJ2745,0)</f>
        <v>0</v>
      </c>
      <c r="AY2745" s="4">
        <f t="shared" si="5488"/>
        <v>0</v>
      </c>
      <c r="AZ2745" s="4">
        <f t="shared" si="5488"/>
        <v>0</v>
      </c>
      <c r="BA2745" s="4">
        <f t="shared" si="5488"/>
        <v>0</v>
      </c>
      <c r="BB2745" s="4">
        <f t="shared" si="5488"/>
        <v>84.215</v>
      </c>
      <c r="BC2745" s="4">
        <f t="shared" si="5488"/>
        <v>0</v>
      </c>
      <c r="BD2745" s="4">
        <f t="shared" si="5488"/>
        <v>0</v>
      </c>
    </row>
    <row r="2746" ht="12.0" customHeight="1">
      <c r="A2746" s="1" t="s">
        <v>11138</v>
      </c>
      <c r="B2746" s="1">
        <v>949833.0</v>
      </c>
      <c r="C2746" s="1" t="s">
        <v>783</v>
      </c>
      <c r="D2746" s="1">
        <v>947628.0</v>
      </c>
      <c r="E2746" s="1" t="s">
        <v>11139</v>
      </c>
      <c r="F2746" s="1" t="s">
        <v>11140</v>
      </c>
      <c r="G2746" s="1" t="s">
        <v>11141</v>
      </c>
      <c r="H2746" s="1" t="s">
        <v>61</v>
      </c>
      <c r="I2746" s="1">
        <v>7530.0</v>
      </c>
      <c r="J2746" s="1" t="s">
        <v>11142</v>
      </c>
      <c r="K2746" s="1" t="s">
        <v>62</v>
      </c>
      <c r="L2746" s="1" t="s">
        <v>62</v>
      </c>
      <c r="M2746" s="1" t="s">
        <v>63</v>
      </c>
      <c r="N2746" s="1" t="s">
        <v>63</v>
      </c>
      <c r="O2746" s="1">
        <v>3.0</v>
      </c>
      <c r="P2746" s="1" t="s">
        <v>64</v>
      </c>
      <c r="Q2746" s="1" t="s">
        <v>65</v>
      </c>
      <c r="R2746" s="1" t="s">
        <v>127</v>
      </c>
      <c r="S2746" s="1">
        <v>450.0</v>
      </c>
      <c r="T2746" s="1" t="s">
        <v>128</v>
      </c>
      <c r="U2746" s="3">
        <v>44936.69861111111</v>
      </c>
      <c r="V2746" s="1">
        <v>0.0</v>
      </c>
      <c r="W2746" s="1">
        <v>1.0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5.0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1.0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4">
        <f t="shared" ref="AQ2746:AW2746" si="5489">IFERROR(V2746/AJ2746,0)</f>
        <v>0</v>
      </c>
      <c r="AR2746" s="4">
        <f t="shared" si="5489"/>
        <v>1</v>
      </c>
      <c r="AS2746" s="4">
        <f t="shared" si="5489"/>
        <v>0</v>
      </c>
      <c r="AT2746" s="4">
        <f t="shared" si="5489"/>
        <v>0</v>
      </c>
      <c r="AU2746" s="4">
        <f t="shared" si="5489"/>
        <v>0</v>
      </c>
      <c r="AV2746" s="4">
        <f t="shared" si="5489"/>
        <v>0</v>
      </c>
      <c r="AW2746" s="4">
        <f t="shared" si="5489"/>
        <v>0</v>
      </c>
      <c r="AX2746" s="4">
        <f t="shared" ref="AX2746:BD2746" si="5490">IFERROR(AC2746/AJ2746,0)</f>
        <v>0</v>
      </c>
      <c r="AY2746" s="4">
        <f t="shared" si="5490"/>
        <v>5</v>
      </c>
      <c r="AZ2746" s="4">
        <f t="shared" si="5490"/>
        <v>0</v>
      </c>
      <c r="BA2746" s="4">
        <f t="shared" si="5490"/>
        <v>0</v>
      </c>
      <c r="BB2746" s="4">
        <f t="shared" si="5490"/>
        <v>0</v>
      </c>
      <c r="BC2746" s="4">
        <f t="shared" si="5490"/>
        <v>0</v>
      </c>
      <c r="BD2746" s="4">
        <f t="shared" si="5490"/>
        <v>0</v>
      </c>
    </row>
    <row r="2747" ht="12.0" customHeight="1">
      <c r="A2747" s="1" t="s">
        <v>8474</v>
      </c>
      <c r="B2747" s="1">
        <v>1198848.0</v>
      </c>
      <c r="C2747" s="1" t="s">
        <v>1673</v>
      </c>
      <c r="D2747" s="1">
        <v>20.0</v>
      </c>
      <c r="E2747" s="1" t="s">
        <v>11143</v>
      </c>
      <c r="F2747" s="1" t="s">
        <v>11144</v>
      </c>
      <c r="G2747" s="1" t="s">
        <v>11145</v>
      </c>
      <c r="H2747" s="1" t="s">
        <v>138</v>
      </c>
      <c r="I2747" s="1">
        <v>7769.0</v>
      </c>
      <c r="J2747" s="1">
        <v>269.0</v>
      </c>
      <c r="K2747" s="1" t="s">
        <v>218</v>
      </c>
      <c r="L2747" s="1" t="s">
        <v>219</v>
      </c>
      <c r="M2747" s="1">
        <v>70269.0</v>
      </c>
      <c r="N2747" s="1" t="s">
        <v>63</v>
      </c>
      <c r="O2747" s="1">
        <v>3.0</v>
      </c>
      <c r="P2747" s="1" t="s">
        <v>64</v>
      </c>
      <c r="Q2747" s="1" t="s">
        <v>65</v>
      </c>
      <c r="R2747" s="1" t="s">
        <v>220</v>
      </c>
      <c r="S2747" s="1">
        <v>119.0</v>
      </c>
      <c r="T2747" s="1" t="s">
        <v>221</v>
      </c>
      <c r="U2747" s="3">
        <v>44946.68819444445</v>
      </c>
      <c r="V2747" s="1">
        <v>25.0</v>
      </c>
      <c r="W2747" s="1">
        <v>65.0</v>
      </c>
      <c r="X2747" s="1">
        <v>89.0</v>
      </c>
      <c r="Y2747" s="1">
        <v>65.0</v>
      </c>
      <c r="Z2747" s="1">
        <v>197.0</v>
      </c>
      <c r="AA2747" s="1">
        <v>0.0</v>
      </c>
      <c r="AB2747" s="1">
        <v>0.0</v>
      </c>
      <c r="AC2747" s="1">
        <v>345.28</v>
      </c>
      <c r="AD2747" s="1">
        <v>686.47</v>
      </c>
      <c r="AE2747" s="1">
        <v>1264.41</v>
      </c>
      <c r="AF2747" s="1">
        <v>647.0</v>
      </c>
      <c r="AG2747" s="1">
        <v>2182.27</v>
      </c>
      <c r="AH2747" s="1">
        <v>0.0</v>
      </c>
      <c r="AI2747" s="1">
        <v>0.0</v>
      </c>
      <c r="AJ2747" s="1">
        <v>2.0</v>
      </c>
      <c r="AK2747" s="1">
        <v>2.0</v>
      </c>
      <c r="AL2747" s="1">
        <v>4.0</v>
      </c>
      <c r="AM2747" s="1">
        <v>2.0</v>
      </c>
      <c r="AN2747" s="1">
        <v>5.0</v>
      </c>
      <c r="AO2747" s="1">
        <v>0.0</v>
      </c>
      <c r="AP2747" s="1">
        <v>0.0</v>
      </c>
      <c r="AQ2747" s="4">
        <f t="shared" ref="AQ2747:AW2747" si="5491">IFERROR(V2747/AJ2747,0)</f>
        <v>12.5</v>
      </c>
      <c r="AR2747" s="4">
        <f t="shared" si="5491"/>
        <v>32.5</v>
      </c>
      <c r="AS2747" s="4">
        <f t="shared" si="5491"/>
        <v>22.25</v>
      </c>
      <c r="AT2747" s="4">
        <f t="shared" si="5491"/>
        <v>32.5</v>
      </c>
      <c r="AU2747" s="4">
        <f t="shared" si="5491"/>
        <v>39.4</v>
      </c>
      <c r="AV2747" s="4">
        <f t="shared" si="5491"/>
        <v>0</v>
      </c>
      <c r="AW2747" s="4">
        <f t="shared" si="5491"/>
        <v>0</v>
      </c>
      <c r="AX2747" s="4">
        <f t="shared" ref="AX2747:BD2747" si="5492">IFERROR(AC2747/AJ2747,0)</f>
        <v>172.64</v>
      </c>
      <c r="AY2747" s="4">
        <f t="shared" si="5492"/>
        <v>343.235</v>
      </c>
      <c r="AZ2747" s="4">
        <f t="shared" si="5492"/>
        <v>316.1025</v>
      </c>
      <c r="BA2747" s="4">
        <f t="shared" si="5492"/>
        <v>323.5</v>
      </c>
      <c r="BB2747" s="4">
        <f t="shared" si="5492"/>
        <v>436.454</v>
      </c>
      <c r="BC2747" s="4">
        <f t="shared" si="5492"/>
        <v>0</v>
      </c>
      <c r="BD2747" s="4">
        <f t="shared" si="5492"/>
        <v>0</v>
      </c>
    </row>
    <row r="2748" ht="12.0" customHeight="1">
      <c r="A2748" s="1" t="s">
        <v>10454</v>
      </c>
      <c r="B2748" s="1">
        <v>602638.0</v>
      </c>
      <c r="C2748" s="1" t="s">
        <v>1210</v>
      </c>
      <c r="D2748" s="1">
        <v>601912.0</v>
      </c>
      <c r="E2748" s="1" t="s">
        <v>11146</v>
      </c>
      <c r="F2748" s="1" t="s">
        <v>11147</v>
      </c>
      <c r="G2748" s="1" t="s">
        <v>10457</v>
      </c>
      <c r="H2748" s="1" t="s">
        <v>89</v>
      </c>
      <c r="I2748" s="1">
        <v>8000.0</v>
      </c>
      <c r="J2748" s="1" t="s">
        <v>10458</v>
      </c>
      <c r="K2748" s="1" t="s">
        <v>62</v>
      </c>
      <c r="L2748" s="1" t="s">
        <v>62</v>
      </c>
      <c r="M2748" s="1" t="s">
        <v>63</v>
      </c>
      <c r="N2748" s="1" t="s">
        <v>63</v>
      </c>
      <c r="O2748" s="1">
        <v>3.0</v>
      </c>
      <c r="P2748" s="1" t="s">
        <v>64</v>
      </c>
      <c r="Q2748" s="1" t="s">
        <v>65</v>
      </c>
      <c r="R2748" s="1" t="s">
        <v>398</v>
      </c>
      <c r="S2748" s="1">
        <v>260.0</v>
      </c>
      <c r="T2748" s="1" t="s">
        <v>399</v>
      </c>
      <c r="U2748" s="3">
        <v>44909.4125</v>
      </c>
      <c r="V2748" s="1">
        <v>0.0</v>
      </c>
      <c r="W2748" s="1">
        <v>0.0</v>
      </c>
      <c r="X2748" s="1">
        <v>1.0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286.12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1.0</v>
      </c>
      <c r="AM2748" s="1">
        <v>0.0</v>
      </c>
      <c r="AN2748" s="1">
        <v>0.0</v>
      </c>
      <c r="AO2748" s="1">
        <v>0.0</v>
      </c>
      <c r="AP2748" s="1">
        <v>0.0</v>
      </c>
      <c r="AQ2748" s="4">
        <f t="shared" ref="AQ2748:AW2748" si="5493">IFERROR(V2748/AJ2748,0)</f>
        <v>0</v>
      </c>
      <c r="AR2748" s="4">
        <f t="shared" si="5493"/>
        <v>0</v>
      </c>
      <c r="AS2748" s="4">
        <f t="shared" si="5493"/>
        <v>1</v>
      </c>
      <c r="AT2748" s="4">
        <f t="shared" si="5493"/>
        <v>0</v>
      </c>
      <c r="AU2748" s="4">
        <f t="shared" si="5493"/>
        <v>0</v>
      </c>
      <c r="AV2748" s="4">
        <f t="shared" si="5493"/>
        <v>0</v>
      </c>
      <c r="AW2748" s="4">
        <f t="shared" si="5493"/>
        <v>0</v>
      </c>
      <c r="AX2748" s="4">
        <f t="shared" ref="AX2748:BD2748" si="5494">IFERROR(AC2748/AJ2748,0)</f>
        <v>0</v>
      </c>
      <c r="AY2748" s="4">
        <f t="shared" si="5494"/>
        <v>0</v>
      </c>
      <c r="AZ2748" s="4">
        <f t="shared" si="5494"/>
        <v>286.12</v>
      </c>
      <c r="BA2748" s="4">
        <f t="shared" si="5494"/>
        <v>0</v>
      </c>
      <c r="BB2748" s="4">
        <f t="shared" si="5494"/>
        <v>0</v>
      </c>
      <c r="BC2748" s="4">
        <f t="shared" si="5494"/>
        <v>0</v>
      </c>
      <c r="BD2748" s="4">
        <f t="shared" si="5494"/>
        <v>0</v>
      </c>
    </row>
    <row r="2749" ht="12.0" customHeight="1">
      <c r="A2749" s="1" t="s">
        <v>11148</v>
      </c>
      <c r="B2749" s="1">
        <v>1073404.0</v>
      </c>
      <c r="C2749" s="1" t="s">
        <v>69</v>
      </c>
      <c r="D2749" s="1">
        <v>1.0</v>
      </c>
      <c r="E2749" s="1" t="s">
        <v>11149</v>
      </c>
      <c r="F2749" s="1" t="s">
        <v>11150</v>
      </c>
      <c r="H2749" s="1" t="s">
        <v>11151</v>
      </c>
      <c r="I2749" s="1">
        <v>7580.0</v>
      </c>
      <c r="J2749" s="1">
        <v>2.6844307E7</v>
      </c>
      <c r="K2749" s="1" t="s">
        <v>73</v>
      </c>
      <c r="L2749" s="1" t="s">
        <v>62</v>
      </c>
      <c r="M2749" s="1" t="s">
        <v>63</v>
      </c>
      <c r="N2749" s="1" t="s">
        <v>63</v>
      </c>
      <c r="O2749" s="1">
        <v>3.0</v>
      </c>
      <c r="P2749" s="1" t="s">
        <v>64</v>
      </c>
      <c r="Q2749" s="1" t="s">
        <v>65</v>
      </c>
      <c r="R2749" s="1" t="s">
        <v>98</v>
      </c>
      <c r="S2749" s="1">
        <v>448.0</v>
      </c>
      <c r="T2749" s="1" t="s">
        <v>99</v>
      </c>
      <c r="U2749" s="3">
        <v>44942.467361111114</v>
      </c>
      <c r="V2749" s="1">
        <v>2.0</v>
      </c>
      <c r="W2749" s="1">
        <v>0.0</v>
      </c>
      <c r="X2749" s="1">
        <v>0.0</v>
      </c>
      <c r="Y2749" s="1">
        <v>1.0</v>
      </c>
      <c r="Z2749" s="1">
        <v>0.0</v>
      </c>
      <c r="AA2749" s="1">
        <v>0.0</v>
      </c>
      <c r="AB2749" s="1">
        <v>0.0</v>
      </c>
      <c r="AC2749" s="1">
        <v>21.43</v>
      </c>
      <c r="AD2749" s="1">
        <v>0.0</v>
      </c>
      <c r="AE2749" s="1">
        <v>0.0</v>
      </c>
      <c r="AF2749" s="1">
        <v>1.0</v>
      </c>
      <c r="AG2749" s="1">
        <v>0.0</v>
      </c>
      <c r="AH2749" s="1">
        <v>0.0</v>
      </c>
      <c r="AI2749" s="1">
        <v>0.0</v>
      </c>
      <c r="AJ2749" s="1">
        <v>2.0</v>
      </c>
      <c r="AK2749" s="1">
        <v>0.0</v>
      </c>
      <c r="AL2749" s="1">
        <v>0.0</v>
      </c>
      <c r="AM2749" s="1">
        <v>1.0</v>
      </c>
      <c r="AN2749" s="1">
        <v>0.0</v>
      </c>
      <c r="AO2749" s="1">
        <v>0.0</v>
      </c>
      <c r="AP2749" s="1">
        <v>0.0</v>
      </c>
      <c r="AQ2749" s="4">
        <f t="shared" ref="AQ2749:AW2749" si="5495">IFERROR(V2749/AJ2749,0)</f>
        <v>1</v>
      </c>
      <c r="AR2749" s="4">
        <f t="shared" si="5495"/>
        <v>0</v>
      </c>
      <c r="AS2749" s="4">
        <f t="shared" si="5495"/>
        <v>0</v>
      </c>
      <c r="AT2749" s="4">
        <f t="shared" si="5495"/>
        <v>1</v>
      </c>
      <c r="AU2749" s="4">
        <f t="shared" si="5495"/>
        <v>0</v>
      </c>
      <c r="AV2749" s="4">
        <f t="shared" si="5495"/>
        <v>0</v>
      </c>
      <c r="AW2749" s="4">
        <f t="shared" si="5495"/>
        <v>0</v>
      </c>
      <c r="AX2749" s="4">
        <f t="shared" ref="AX2749:BD2749" si="5496">IFERROR(AC2749/AJ2749,0)</f>
        <v>10.715</v>
      </c>
      <c r="AY2749" s="4">
        <f t="shared" si="5496"/>
        <v>0</v>
      </c>
      <c r="AZ2749" s="4">
        <f t="shared" si="5496"/>
        <v>0</v>
      </c>
      <c r="BA2749" s="4">
        <f t="shared" si="5496"/>
        <v>1</v>
      </c>
      <c r="BB2749" s="4">
        <f t="shared" si="5496"/>
        <v>0</v>
      </c>
      <c r="BC2749" s="4">
        <f t="shared" si="5496"/>
        <v>0</v>
      </c>
      <c r="BD2749" s="4">
        <f t="shared" si="5496"/>
        <v>0</v>
      </c>
    </row>
    <row r="2750" ht="12.0" customHeight="1">
      <c r="A2750" s="1" t="s">
        <v>11152</v>
      </c>
      <c r="B2750" s="1">
        <v>559076.0</v>
      </c>
      <c r="C2750" s="1" t="s">
        <v>154</v>
      </c>
      <c r="D2750" s="1">
        <v>551202.0</v>
      </c>
      <c r="E2750" s="1" t="s">
        <v>11153</v>
      </c>
      <c r="F2750" s="1" t="s">
        <v>11154</v>
      </c>
      <c r="G2750" s="1" t="s">
        <v>9786</v>
      </c>
      <c r="I2750" s="1">
        <v>7100.0</v>
      </c>
      <c r="J2750" s="1" t="s">
        <v>11155</v>
      </c>
      <c r="K2750" s="1" t="s">
        <v>62</v>
      </c>
      <c r="L2750" s="1" t="s">
        <v>62</v>
      </c>
      <c r="M2750" s="1" t="s">
        <v>63</v>
      </c>
      <c r="N2750" s="1" t="s">
        <v>63</v>
      </c>
      <c r="O2750" s="1">
        <v>3.0</v>
      </c>
      <c r="P2750" s="1" t="s">
        <v>64</v>
      </c>
      <c r="Q2750" s="1" t="s">
        <v>65</v>
      </c>
      <c r="R2750" s="1" t="s">
        <v>91</v>
      </c>
      <c r="S2750" s="1">
        <v>117.0</v>
      </c>
      <c r="T2750" s="1" t="s">
        <v>92</v>
      </c>
      <c r="U2750" s="3">
        <v>44902.36041666667</v>
      </c>
      <c r="V2750" s="1">
        <v>0.0</v>
      </c>
      <c r="W2750" s="1">
        <v>0.0</v>
      </c>
      <c r="X2750" s="1">
        <v>1.0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4.76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1.0</v>
      </c>
      <c r="AM2750" s="1">
        <v>0.0</v>
      </c>
      <c r="AN2750" s="1">
        <v>0.0</v>
      </c>
      <c r="AO2750" s="1">
        <v>0.0</v>
      </c>
      <c r="AP2750" s="1">
        <v>0.0</v>
      </c>
      <c r="AQ2750" s="4">
        <f t="shared" ref="AQ2750:AW2750" si="5497">IFERROR(V2750/AJ2750,0)</f>
        <v>0</v>
      </c>
      <c r="AR2750" s="4">
        <f t="shared" si="5497"/>
        <v>0</v>
      </c>
      <c r="AS2750" s="4">
        <f t="shared" si="5497"/>
        <v>1</v>
      </c>
      <c r="AT2750" s="4">
        <f t="shared" si="5497"/>
        <v>0</v>
      </c>
      <c r="AU2750" s="4">
        <f t="shared" si="5497"/>
        <v>0</v>
      </c>
      <c r="AV2750" s="4">
        <f t="shared" si="5497"/>
        <v>0</v>
      </c>
      <c r="AW2750" s="4">
        <f t="shared" si="5497"/>
        <v>0</v>
      </c>
      <c r="AX2750" s="4">
        <f t="shared" ref="AX2750:BD2750" si="5498">IFERROR(AC2750/AJ2750,0)</f>
        <v>0</v>
      </c>
      <c r="AY2750" s="4">
        <f t="shared" si="5498"/>
        <v>0</v>
      </c>
      <c r="AZ2750" s="4">
        <f t="shared" si="5498"/>
        <v>4.76</v>
      </c>
      <c r="BA2750" s="4">
        <f t="shared" si="5498"/>
        <v>0</v>
      </c>
      <c r="BB2750" s="4">
        <f t="shared" si="5498"/>
        <v>0</v>
      </c>
      <c r="BC2750" s="4">
        <f t="shared" si="5498"/>
        <v>0</v>
      </c>
      <c r="BD2750" s="4">
        <f t="shared" si="5498"/>
        <v>0</v>
      </c>
    </row>
    <row r="2751" ht="12.0" customHeight="1">
      <c r="A2751" s="1" t="s">
        <v>11156</v>
      </c>
      <c r="B2751" s="1">
        <v>1021662.0</v>
      </c>
      <c r="C2751" s="1" t="s">
        <v>308</v>
      </c>
      <c r="D2751" s="1">
        <v>1014640.0</v>
      </c>
      <c r="E2751" s="1" t="s">
        <v>11157</v>
      </c>
      <c r="F2751" s="1" t="s">
        <v>464</v>
      </c>
      <c r="G2751" s="1" t="s">
        <v>11158</v>
      </c>
      <c r="H2751" s="1" t="s">
        <v>138</v>
      </c>
      <c r="I2751" s="1">
        <v>7200.0</v>
      </c>
      <c r="J2751" s="1">
        <v>1113.0</v>
      </c>
      <c r="K2751" s="1" t="s">
        <v>62</v>
      </c>
      <c r="L2751" s="1" t="s">
        <v>62</v>
      </c>
      <c r="M2751" s="1" t="s">
        <v>63</v>
      </c>
      <c r="N2751" s="1" t="s">
        <v>63</v>
      </c>
      <c r="O2751" s="1">
        <v>3.0</v>
      </c>
      <c r="P2751" s="1" t="s">
        <v>64</v>
      </c>
      <c r="Q2751" s="1" t="s">
        <v>65</v>
      </c>
      <c r="R2751" s="1" t="s">
        <v>145</v>
      </c>
      <c r="S2751" s="1">
        <v>453.0</v>
      </c>
      <c r="T2751" s="1" t="s">
        <v>146</v>
      </c>
      <c r="U2751" s="3">
        <v>44917.48819444444</v>
      </c>
      <c r="V2751" s="1">
        <v>0.0</v>
      </c>
      <c r="W2751" s="1">
        <v>2.0</v>
      </c>
      <c r="X2751" s="1">
        <v>0.0</v>
      </c>
      <c r="Y2751" s="1">
        <v>14.0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21.6</v>
      </c>
      <c r="AE2751" s="1">
        <v>0.0</v>
      </c>
      <c r="AF2751" s="1">
        <v>261.6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1.0</v>
      </c>
      <c r="AL2751" s="1">
        <v>0.0</v>
      </c>
      <c r="AM2751" s="1">
        <v>2.0</v>
      </c>
      <c r="AN2751" s="1">
        <v>0.0</v>
      </c>
      <c r="AO2751" s="1">
        <v>0.0</v>
      </c>
      <c r="AP2751" s="1">
        <v>0.0</v>
      </c>
      <c r="AQ2751" s="4">
        <f t="shared" ref="AQ2751:AW2751" si="5499">IFERROR(V2751/AJ2751,0)</f>
        <v>0</v>
      </c>
      <c r="AR2751" s="4">
        <f t="shared" si="5499"/>
        <v>2</v>
      </c>
      <c r="AS2751" s="4">
        <f t="shared" si="5499"/>
        <v>0</v>
      </c>
      <c r="AT2751" s="4">
        <f t="shared" si="5499"/>
        <v>7</v>
      </c>
      <c r="AU2751" s="4">
        <f t="shared" si="5499"/>
        <v>0</v>
      </c>
      <c r="AV2751" s="4">
        <f t="shared" si="5499"/>
        <v>0</v>
      </c>
      <c r="AW2751" s="4">
        <f t="shared" si="5499"/>
        <v>0</v>
      </c>
      <c r="AX2751" s="4">
        <f t="shared" ref="AX2751:BD2751" si="5500">IFERROR(AC2751/AJ2751,0)</f>
        <v>0</v>
      </c>
      <c r="AY2751" s="4">
        <f t="shared" si="5500"/>
        <v>21.6</v>
      </c>
      <c r="AZ2751" s="4">
        <f t="shared" si="5500"/>
        <v>0</v>
      </c>
      <c r="BA2751" s="4">
        <f t="shared" si="5500"/>
        <v>130.8</v>
      </c>
      <c r="BB2751" s="4">
        <f t="shared" si="5500"/>
        <v>0</v>
      </c>
      <c r="BC2751" s="4">
        <f t="shared" si="5500"/>
        <v>0</v>
      </c>
      <c r="BD2751" s="4">
        <f t="shared" si="5500"/>
        <v>0</v>
      </c>
    </row>
    <row r="2752" ht="12.0" customHeight="1">
      <c r="A2752" s="1" t="s">
        <v>11159</v>
      </c>
      <c r="B2752" s="1">
        <v>950231.0</v>
      </c>
      <c r="C2752" s="1" t="s">
        <v>783</v>
      </c>
      <c r="D2752" s="1">
        <v>947628.0</v>
      </c>
      <c r="E2752" s="1" t="s">
        <v>11160</v>
      </c>
      <c r="F2752" s="1" t="s">
        <v>11161</v>
      </c>
      <c r="G2752" s="1" t="s">
        <v>11162</v>
      </c>
      <c r="H2752" s="1" t="s">
        <v>138</v>
      </c>
      <c r="I2752" s="1">
        <v>7100.0</v>
      </c>
      <c r="J2752" s="1">
        <v>201252.0</v>
      </c>
      <c r="K2752" s="1" t="s">
        <v>62</v>
      </c>
      <c r="L2752" s="1" t="s">
        <v>62</v>
      </c>
      <c r="M2752" s="1" t="s">
        <v>63</v>
      </c>
      <c r="N2752" s="1" t="s">
        <v>63</v>
      </c>
      <c r="O2752" s="1">
        <v>3.0</v>
      </c>
      <c r="P2752" s="1" t="s">
        <v>64</v>
      </c>
      <c r="Q2752" s="1" t="s">
        <v>65</v>
      </c>
      <c r="R2752" s="1" t="s">
        <v>91</v>
      </c>
      <c r="S2752" s="1">
        <v>117.0</v>
      </c>
      <c r="T2752" s="1" t="s">
        <v>92</v>
      </c>
      <c r="U2752" s="3">
        <v>44937.51388888889</v>
      </c>
      <c r="V2752" s="1">
        <v>0.0</v>
      </c>
      <c r="W2752" s="1">
        <v>0.0</v>
      </c>
      <c r="X2752" s="1">
        <v>1.0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5.0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1.0</v>
      </c>
      <c r="AM2752" s="1">
        <v>0.0</v>
      </c>
      <c r="AN2752" s="1">
        <v>0.0</v>
      </c>
      <c r="AO2752" s="1">
        <v>0.0</v>
      </c>
      <c r="AP2752" s="1">
        <v>0.0</v>
      </c>
      <c r="AQ2752" s="4">
        <f t="shared" ref="AQ2752:AW2752" si="5501">IFERROR(V2752/AJ2752,0)</f>
        <v>0</v>
      </c>
      <c r="AR2752" s="4">
        <f t="shared" si="5501"/>
        <v>0</v>
      </c>
      <c r="AS2752" s="4">
        <f t="shared" si="5501"/>
        <v>1</v>
      </c>
      <c r="AT2752" s="4">
        <f t="shared" si="5501"/>
        <v>0</v>
      </c>
      <c r="AU2752" s="4">
        <f t="shared" si="5501"/>
        <v>0</v>
      </c>
      <c r="AV2752" s="4">
        <f t="shared" si="5501"/>
        <v>0</v>
      </c>
      <c r="AW2752" s="4">
        <f t="shared" si="5501"/>
        <v>0</v>
      </c>
      <c r="AX2752" s="4">
        <f t="shared" ref="AX2752:BD2752" si="5502">IFERROR(AC2752/AJ2752,0)</f>
        <v>0</v>
      </c>
      <c r="AY2752" s="4">
        <f t="shared" si="5502"/>
        <v>0</v>
      </c>
      <c r="AZ2752" s="4">
        <f t="shared" si="5502"/>
        <v>5</v>
      </c>
      <c r="BA2752" s="4">
        <f t="shared" si="5502"/>
        <v>0</v>
      </c>
      <c r="BB2752" s="4">
        <f t="shared" si="5502"/>
        <v>0</v>
      </c>
      <c r="BC2752" s="4">
        <f t="shared" si="5502"/>
        <v>0</v>
      </c>
      <c r="BD2752" s="4">
        <f t="shared" si="5502"/>
        <v>0</v>
      </c>
    </row>
    <row r="2753" ht="12.0" customHeight="1">
      <c r="A2753" s="1" t="s">
        <v>11163</v>
      </c>
      <c r="B2753" s="1">
        <v>202297.0</v>
      </c>
      <c r="C2753" s="1" t="s">
        <v>355</v>
      </c>
      <c r="D2753" s="1">
        <v>163420.0</v>
      </c>
      <c r="E2753" s="1" t="s">
        <v>11164</v>
      </c>
      <c r="F2753" s="1" t="s">
        <v>11165</v>
      </c>
      <c r="G2753" s="1" t="s">
        <v>11166</v>
      </c>
      <c r="H2753" s="1" t="s">
        <v>5745</v>
      </c>
      <c r="I2753" s="1">
        <v>7380.0</v>
      </c>
      <c r="J2753" s="1" t="s">
        <v>11167</v>
      </c>
      <c r="K2753" s="1" t="s">
        <v>62</v>
      </c>
      <c r="L2753" s="1" t="s">
        <v>62</v>
      </c>
      <c r="M2753" s="1" t="s">
        <v>63</v>
      </c>
      <c r="N2753" s="1" t="s">
        <v>63</v>
      </c>
      <c r="O2753" s="1">
        <v>3.0</v>
      </c>
      <c r="P2753" s="1" t="s">
        <v>64</v>
      </c>
      <c r="Q2753" s="1" t="s">
        <v>65</v>
      </c>
      <c r="R2753" s="1" t="s">
        <v>163</v>
      </c>
      <c r="S2753" s="1">
        <v>454.0</v>
      </c>
      <c r="T2753" s="1" t="s">
        <v>164</v>
      </c>
      <c r="U2753" s="3">
        <v>44950.60625</v>
      </c>
      <c r="V2753" s="1">
        <v>0.0</v>
      </c>
      <c r="W2753" s="1">
        <v>11.0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71.71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3.0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4">
        <f t="shared" ref="AQ2753:AW2753" si="5503">IFERROR(V2753/AJ2753,0)</f>
        <v>0</v>
      </c>
      <c r="AR2753" s="4">
        <f t="shared" si="5503"/>
        <v>3.666666667</v>
      </c>
      <c r="AS2753" s="4">
        <f t="shared" si="5503"/>
        <v>0</v>
      </c>
      <c r="AT2753" s="4">
        <f t="shared" si="5503"/>
        <v>0</v>
      </c>
      <c r="AU2753" s="4">
        <f t="shared" si="5503"/>
        <v>0</v>
      </c>
      <c r="AV2753" s="4">
        <f t="shared" si="5503"/>
        <v>0</v>
      </c>
      <c r="AW2753" s="4">
        <f t="shared" si="5503"/>
        <v>0</v>
      </c>
      <c r="AX2753" s="4">
        <f t="shared" ref="AX2753:BD2753" si="5504">IFERROR(AC2753/AJ2753,0)</f>
        <v>0</v>
      </c>
      <c r="AY2753" s="4">
        <f t="shared" si="5504"/>
        <v>23.90333333</v>
      </c>
      <c r="AZ2753" s="4">
        <f t="shared" si="5504"/>
        <v>0</v>
      </c>
      <c r="BA2753" s="4">
        <f t="shared" si="5504"/>
        <v>0</v>
      </c>
      <c r="BB2753" s="4">
        <f t="shared" si="5504"/>
        <v>0</v>
      </c>
      <c r="BC2753" s="4">
        <f t="shared" si="5504"/>
        <v>0</v>
      </c>
      <c r="BD2753" s="4">
        <f t="shared" si="5504"/>
        <v>0</v>
      </c>
    </row>
    <row r="2754" ht="12.0" customHeight="1">
      <c r="A2754" s="1" t="s">
        <v>4466</v>
      </c>
      <c r="B2754" s="1">
        <v>100786.0</v>
      </c>
      <c r="C2754" s="1" t="s">
        <v>262</v>
      </c>
      <c r="D2754" s="1">
        <v>18.0</v>
      </c>
      <c r="E2754" s="1" t="s">
        <v>11168</v>
      </c>
      <c r="F2754" s="1" t="s">
        <v>4671</v>
      </c>
      <c r="G2754" s="1" t="s">
        <v>11169</v>
      </c>
      <c r="H2754" s="1" t="s">
        <v>4466</v>
      </c>
      <c r="I2754" s="1">
        <v>8160.0</v>
      </c>
      <c r="J2754" s="1">
        <v>588.0</v>
      </c>
      <c r="K2754" s="1" t="s">
        <v>218</v>
      </c>
      <c r="L2754" s="1" t="s">
        <v>219</v>
      </c>
      <c r="M2754" s="1">
        <v>40588.0</v>
      </c>
      <c r="N2754" s="1" t="s">
        <v>4466</v>
      </c>
      <c r="O2754" s="1">
        <v>3.0</v>
      </c>
      <c r="P2754" s="1" t="s">
        <v>64</v>
      </c>
      <c r="Q2754" s="1" t="s">
        <v>65</v>
      </c>
      <c r="R2754" s="1" t="s">
        <v>278</v>
      </c>
      <c r="S2754" s="1">
        <v>202.0</v>
      </c>
      <c r="T2754" s="1" t="s">
        <v>279</v>
      </c>
      <c r="U2754" s="3">
        <v>44950.64722222222</v>
      </c>
      <c r="V2754" s="1">
        <v>0.0</v>
      </c>
      <c r="W2754" s="1">
        <v>189.0</v>
      </c>
      <c r="X2754" s="1">
        <v>10.0</v>
      </c>
      <c r="Y2754" s="1">
        <v>0.0</v>
      </c>
      <c r="Z2754" s="1">
        <v>21.0</v>
      </c>
      <c r="AA2754" s="1">
        <v>0.0</v>
      </c>
      <c r="AB2754" s="1">
        <v>0.0</v>
      </c>
      <c r="AC2754" s="1">
        <v>0.0</v>
      </c>
      <c r="AD2754" s="1">
        <v>1526.12</v>
      </c>
      <c r="AE2754" s="1">
        <v>86.39</v>
      </c>
      <c r="AF2754" s="1">
        <v>0.0</v>
      </c>
      <c r="AG2754" s="1">
        <v>187.73</v>
      </c>
      <c r="AH2754" s="1">
        <v>0.0</v>
      </c>
      <c r="AI2754" s="1">
        <v>0.0</v>
      </c>
      <c r="AJ2754" s="1">
        <v>0.0</v>
      </c>
      <c r="AK2754" s="1">
        <v>6.0</v>
      </c>
      <c r="AL2754" s="1">
        <v>1.0</v>
      </c>
      <c r="AM2754" s="1">
        <v>0.0</v>
      </c>
      <c r="AN2754" s="1">
        <v>1.0</v>
      </c>
      <c r="AO2754" s="1">
        <v>0.0</v>
      </c>
      <c r="AP2754" s="1">
        <v>0.0</v>
      </c>
      <c r="AQ2754" s="4">
        <f t="shared" ref="AQ2754:AW2754" si="5505">IFERROR(V2754/AJ2754,0)</f>
        <v>0</v>
      </c>
      <c r="AR2754" s="4">
        <f t="shared" si="5505"/>
        <v>31.5</v>
      </c>
      <c r="AS2754" s="4">
        <f t="shared" si="5505"/>
        <v>10</v>
      </c>
      <c r="AT2754" s="4">
        <f t="shared" si="5505"/>
        <v>0</v>
      </c>
      <c r="AU2754" s="4">
        <f t="shared" si="5505"/>
        <v>21</v>
      </c>
      <c r="AV2754" s="4">
        <f t="shared" si="5505"/>
        <v>0</v>
      </c>
      <c r="AW2754" s="4">
        <f t="shared" si="5505"/>
        <v>0</v>
      </c>
      <c r="AX2754" s="4">
        <f t="shared" ref="AX2754:BD2754" si="5506">IFERROR(AC2754/AJ2754,0)</f>
        <v>0</v>
      </c>
      <c r="AY2754" s="4">
        <f t="shared" si="5506"/>
        <v>254.3533333</v>
      </c>
      <c r="AZ2754" s="4">
        <f t="shared" si="5506"/>
        <v>86.39</v>
      </c>
      <c r="BA2754" s="4">
        <f t="shared" si="5506"/>
        <v>0</v>
      </c>
      <c r="BB2754" s="4">
        <f t="shared" si="5506"/>
        <v>187.73</v>
      </c>
      <c r="BC2754" s="4">
        <f t="shared" si="5506"/>
        <v>0</v>
      </c>
      <c r="BD2754" s="4">
        <f t="shared" si="5506"/>
        <v>0</v>
      </c>
    </row>
    <row r="2755" ht="12.0" customHeight="1">
      <c r="A2755" s="1" t="s">
        <v>8509</v>
      </c>
      <c r="B2755" s="1">
        <v>106293.0</v>
      </c>
      <c r="C2755" s="1" t="s">
        <v>376</v>
      </c>
      <c r="D2755" s="1">
        <v>5.0</v>
      </c>
      <c r="E2755" s="1" t="s">
        <v>11170</v>
      </c>
      <c r="F2755" s="1" t="s">
        <v>937</v>
      </c>
      <c r="G2755" s="1" t="s">
        <v>11171</v>
      </c>
      <c r="H2755" s="1" t="s">
        <v>1390</v>
      </c>
      <c r="I2755" s="1">
        <v>8160.0</v>
      </c>
      <c r="J2755" s="1">
        <v>3.900001912E9</v>
      </c>
      <c r="K2755" s="1" t="s">
        <v>62</v>
      </c>
      <c r="L2755" s="1" t="s">
        <v>62</v>
      </c>
      <c r="M2755" s="1" t="s">
        <v>63</v>
      </c>
      <c r="N2755" s="1" t="s">
        <v>63</v>
      </c>
      <c r="O2755" s="1">
        <v>3.0</v>
      </c>
      <c r="P2755" s="1" t="s">
        <v>64</v>
      </c>
      <c r="Q2755" s="1" t="s">
        <v>65</v>
      </c>
      <c r="R2755" s="1" t="s">
        <v>163</v>
      </c>
      <c r="S2755" s="1">
        <v>454.0</v>
      </c>
      <c r="T2755" s="1" t="s">
        <v>164</v>
      </c>
      <c r="U2755" s="3">
        <v>44943.521527777775</v>
      </c>
      <c r="V2755" s="1">
        <v>0.0</v>
      </c>
      <c r="W2755" s="1">
        <v>2.0</v>
      </c>
      <c r="X2755" s="1">
        <v>0.0</v>
      </c>
      <c r="Y2755" s="1">
        <v>0.0</v>
      </c>
      <c r="Z2755" s="1">
        <v>1.0</v>
      </c>
      <c r="AA2755" s="1">
        <v>0.0</v>
      </c>
      <c r="AB2755" s="1">
        <v>0.0</v>
      </c>
      <c r="AC2755" s="1">
        <v>0.0</v>
      </c>
      <c r="AD2755" s="1">
        <v>24.0</v>
      </c>
      <c r="AE2755" s="1">
        <v>0.0</v>
      </c>
      <c r="AF2755" s="1">
        <v>0.0</v>
      </c>
      <c r="AG2755" s="1">
        <v>9.0</v>
      </c>
      <c r="AH2755" s="1">
        <v>0.0</v>
      </c>
      <c r="AI2755" s="1">
        <v>0.0</v>
      </c>
      <c r="AJ2755" s="1">
        <v>0.0</v>
      </c>
      <c r="AK2755" s="1">
        <v>1.0</v>
      </c>
      <c r="AL2755" s="1">
        <v>0.0</v>
      </c>
      <c r="AM2755" s="1">
        <v>0.0</v>
      </c>
      <c r="AN2755" s="1">
        <v>1.0</v>
      </c>
      <c r="AO2755" s="1">
        <v>0.0</v>
      </c>
      <c r="AP2755" s="1">
        <v>0.0</v>
      </c>
      <c r="AQ2755" s="4">
        <f t="shared" ref="AQ2755:AW2755" si="5507">IFERROR(V2755/AJ2755,0)</f>
        <v>0</v>
      </c>
      <c r="AR2755" s="4">
        <f t="shared" si="5507"/>
        <v>2</v>
      </c>
      <c r="AS2755" s="4">
        <f t="shared" si="5507"/>
        <v>0</v>
      </c>
      <c r="AT2755" s="4">
        <f t="shared" si="5507"/>
        <v>0</v>
      </c>
      <c r="AU2755" s="4">
        <f t="shared" si="5507"/>
        <v>1</v>
      </c>
      <c r="AV2755" s="4">
        <f t="shared" si="5507"/>
        <v>0</v>
      </c>
      <c r="AW2755" s="4">
        <f t="shared" si="5507"/>
        <v>0</v>
      </c>
      <c r="AX2755" s="4">
        <f t="shared" ref="AX2755:BD2755" si="5508">IFERROR(AC2755/AJ2755,0)</f>
        <v>0</v>
      </c>
      <c r="AY2755" s="4">
        <f t="shared" si="5508"/>
        <v>24</v>
      </c>
      <c r="AZ2755" s="4">
        <f t="shared" si="5508"/>
        <v>0</v>
      </c>
      <c r="BA2755" s="4">
        <f t="shared" si="5508"/>
        <v>0</v>
      </c>
      <c r="BB2755" s="4">
        <f t="shared" si="5508"/>
        <v>9</v>
      </c>
      <c r="BC2755" s="4">
        <f t="shared" si="5508"/>
        <v>0</v>
      </c>
      <c r="BD2755" s="4">
        <f t="shared" si="5508"/>
        <v>0</v>
      </c>
    </row>
    <row r="2756" ht="12.0" customHeight="1">
      <c r="A2756" s="1" t="s">
        <v>11172</v>
      </c>
      <c r="B2756" s="1">
        <v>482988.0</v>
      </c>
      <c r="C2756" s="1" t="s">
        <v>455</v>
      </c>
      <c r="D2756" s="1">
        <v>28.0</v>
      </c>
      <c r="E2756" s="1" t="s">
        <v>11173</v>
      </c>
      <c r="F2756" s="1" t="s">
        <v>8109</v>
      </c>
      <c r="G2756" s="1" t="s">
        <v>4465</v>
      </c>
      <c r="H2756" s="1" t="s">
        <v>4466</v>
      </c>
      <c r="I2756" s="1">
        <v>8160.0</v>
      </c>
      <c r="J2756" s="1" t="s">
        <v>11174</v>
      </c>
      <c r="K2756" s="1" t="s">
        <v>62</v>
      </c>
      <c r="L2756" s="1" t="s">
        <v>62</v>
      </c>
      <c r="M2756" s="1" t="s">
        <v>63</v>
      </c>
      <c r="N2756" s="1" t="s">
        <v>63</v>
      </c>
      <c r="O2756" s="1">
        <v>3.0</v>
      </c>
      <c r="P2756" s="1" t="s">
        <v>64</v>
      </c>
      <c r="Q2756" s="1" t="s">
        <v>65</v>
      </c>
      <c r="R2756" s="1" t="s">
        <v>163</v>
      </c>
      <c r="S2756" s="1">
        <v>454.0</v>
      </c>
      <c r="T2756" s="1" t="s">
        <v>164</v>
      </c>
      <c r="U2756" s="3">
        <v>44894.427083333336</v>
      </c>
      <c r="V2756" s="1">
        <v>0.0</v>
      </c>
      <c r="W2756" s="1">
        <v>1.0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2.0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1.0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4">
        <f t="shared" ref="AQ2756:AW2756" si="5509">IFERROR(V2756/AJ2756,0)</f>
        <v>0</v>
      </c>
      <c r="AR2756" s="4">
        <f t="shared" si="5509"/>
        <v>1</v>
      </c>
      <c r="AS2756" s="4">
        <f t="shared" si="5509"/>
        <v>0</v>
      </c>
      <c r="AT2756" s="4">
        <f t="shared" si="5509"/>
        <v>0</v>
      </c>
      <c r="AU2756" s="4">
        <f t="shared" si="5509"/>
        <v>0</v>
      </c>
      <c r="AV2756" s="4">
        <f t="shared" si="5509"/>
        <v>0</v>
      </c>
      <c r="AW2756" s="4">
        <f t="shared" si="5509"/>
        <v>0</v>
      </c>
      <c r="AX2756" s="4">
        <f t="shared" ref="AX2756:BD2756" si="5510">IFERROR(AC2756/AJ2756,0)</f>
        <v>0</v>
      </c>
      <c r="AY2756" s="4">
        <f t="shared" si="5510"/>
        <v>2</v>
      </c>
      <c r="AZ2756" s="4">
        <f t="shared" si="5510"/>
        <v>0</v>
      </c>
      <c r="BA2756" s="4">
        <f t="shared" si="5510"/>
        <v>0</v>
      </c>
      <c r="BB2756" s="4">
        <f t="shared" si="5510"/>
        <v>0</v>
      </c>
      <c r="BC2756" s="4">
        <f t="shared" si="5510"/>
        <v>0</v>
      </c>
      <c r="BD2756" s="4">
        <f t="shared" si="5510"/>
        <v>0</v>
      </c>
    </row>
    <row r="2757" ht="12.0" customHeight="1">
      <c r="A2757" s="1" t="s">
        <v>9091</v>
      </c>
      <c r="B2757" s="1">
        <v>1606741.0</v>
      </c>
      <c r="C2757" s="1" t="s">
        <v>140</v>
      </c>
      <c r="D2757" s="1">
        <v>490483.0</v>
      </c>
      <c r="E2757" s="1" t="s">
        <v>11175</v>
      </c>
      <c r="F2757" s="1" t="s">
        <v>11176</v>
      </c>
      <c r="G2757" s="1" t="s">
        <v>11176</v>
      </c>
      <c r="H2757" s="1" t="s">
        <v>645</v>
      </c>
      <c r="I2757" s="1">
        <v>7200.0</v>
      </c>
      <c r="J2757" s="1" t="s">
        <v>11177</v>
      </c>
      <c r="K2757" s="1" t="s">
        <v>62</v>
      </c>
      <c r="L2757" s="1" t="s">
        <v>62</v>
      </c>
      <c r="M2757" s="1" t="s">
        <v>63</v>
      </c>
      <c r="N2757" s="1" t="s">
        <v>63</v>
      </c>
      <c r="O2757" s="1">
        <v>3.0</v>
      </c>
      <c r="P2757" s="1" t="s">
        <v>64</v>
      </c>
      <c r="Q2757" s="1" t="s">
        <v>65</v>
      </c>
      <c r="R2757" s="1" t="s">
        <v>145</v>
      </c>
      <c r="S2757" s="1">
        <v>453.0</v>
      </c>
      <c r="T2757" s="1" t="s">
        <v>146</v>
      </c>
      <c r="U2757" s="3">
        <v>44917.493055555555</v>
      </c>
      <c r="V2757" s="1">
        <v>0.0</v>
      </c>
      <c r="W2757" s="1">
        <v>0.0</v>
      </c>
      <c r="X2757" s="1">
        <v>0.0</v>
      </c>
      <c r="Y2757" s="1">
        <v>2.0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14.5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1.0</v>
      </c>
      <c r="AN2757" s="1">
        <v>0.0</v>
      </c>
      <c r="AO2757" s="1">
        <v>0.0</v>
      </c>
      <c r="AP2757" s="1">
        <v>0.0</v>
      </c>
      <c r="AQ2757" s="4">
        <f t="shared" ref="AQ2757:AW2757" si="5511">IFERROR(V2757/AJ2757,0)</f>
        <v>0</v>
      </c>
      <c r="AR2757" s="4">
        <f t="shared" si="5511"/>
        <v>0</v>
      </c>
      <c r="AS2757" s="4">
        <f t="shared" si="5511"/>
        <v>0</v>
      </c>
      <c r="AT2757" s="4">
        <f t="shared" si="5511"/>
        <v>2</v>
      </c>
      <c r="AU2757" s="4">
        <f t="shared" si="5511"/>
        <v>0</v>
      </c>
      <c r="AV2757" s="4">
        <f t="shared" si="5511"/>
        <v>0</v>
      </c>
      <c r="AW2757" s="4">
        <f t="shared" si="5511"/>
        <v>0</v>
      </c>
      <c r="AX2757" s="4">
        <f t="shared" ref="AX2757:BD2757" si="5512">IFERROR(AC2757/AJ2757,0)</f>
        <v>0</v>
      </c>
      <c r="AY2757" s="4">
        <f t="shared" si="5512"/>
        <v>0</v>
      </c>
      <c r="AZ2757" s="4">
        <f t="shared" si="5512"/>
        <v>0</v>
      </c>
      <c r="BA2757" s="4">
        <f t="shared" si="5512"/>
        <v>14.5</v>
      </c>
      <c r="BB2757" s="4">
        <f t="shared" si="5512"/>
        <v>0</v>
      </c>
      <c r="BC2757" s="4">
        <f t="shared" si="5512"/>
        <v>0</v>
      </c>
      <c r="BD2757" s="4">
        <f t="shared" si="5512"/>
        <v>0</v>
      </c>
    </row>
    <row r="2758" ht="12.0" customHeight="1">
      <c r="A2758" s="1" t="s">
        <v>8604</v>
      </c>
      <c r="B2758" s="1">
        <v>1597649.0</v>
      </c>
      <c r="C2758" s="1" t="s">
        <v>69</v>
      </c>
      <c r="D2758" s="1">
        <v>1.0</v>
      </c>
      <c r="E2758" s="1" t="s">
        <v>11178</v>
      </c>
      <c r="F2758" s="1" t="s">
        <v>11179</v>
      </c>
      <c r="H2758" s="1" t="s">
        <v>842</v>
      </c>
      <c r="I2758" s="1">
        <v>7129.0</v>
      </c>
      <c r="J2758" s="1">
        <v>2.9632071E7</v>
      </c>
      <c r="K2758" s="1" t="s">
        <v>73</v>
      </c>
      <c r="L2758" s="1" t="s">
        <v>62</v>
      </c>
      <c r="M2758" s="1" t="s">
        <v>63</v>
      </c>
      <c r="N2758" s="1" t="s">
        <v>63</v>
      </c>
      <c r="O2758" s="1">
        <v>3.0</v>
      </c>
      <c r="P2758" s="1" t="s">
        <v>64</v>
      </c>
      <c r="Q2758" s="1" t="s">
        <v>65</v>
      </c>
      <c r="R2758" s="1" t="s">
        <v>66</v>
      </c>
      <c r="S2758" s="1">
        <v>452.0</v>
      </c>
      <c r="T2758" s="1" t="s">
        <v>67</v>
      </c>
      <c r="U2758" s="3">
        <v>44900.59097222222</v>
      </c>
      <c r="V2758" s="1">
        <v>1.0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6.73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1.0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P2758" s="1">
        <v>0.0</v>
      </c>
      <c r="AQ2758" s="4">
        <f t="shared" ref="AQ2758:AW2758" si="5513">IFERROR(V2758/AJ2758,0)</f>
        <v>1</v>
      </c>
      <c r="AR2758" s="4">
        <f t="shared" si="5513"/>
        <v>0</v>
      </c>
      <c r="AS2758" s="4">
        <f t="shared" si="5513"/>
        <v>0</v>
      </c>
      <c r="AT2758" s="4">
        <f t="shared" si="5513"/>
        <v>0</v>
      </c>
      <c r="AU2758" s="4">
        <f t="shared" si="5513"/>
        <v>0</v>
      </c>
      <c r="AV2758" s="4">
        <f t="shared" si="5513"/>
        <v>0</v>
      </c>
      <c r="AW2758" s="4">
        <f t="shared" si="5513"/>
        <v>0</v>
      </c>
      <c r="AX2758" s="4">
        <f t="shared" ref="AX2758:BD2758" si="5514">IFERROR(AC2758/AJ2758,0)</f>
        <v>6.73</v>
      </c>
      <c r="AY2758" s="4">
        <f t="shared" si="5514"/>
        <v>0</v>
      </c>
      <c r="AZ2758" s="4">
        <f t="shared" si="5514"/>
        <v>0</v>
      </c>
      <c r="BA2758" s="4">
        <f t="shared" si="5514"/>
        <v>0</v>
      </c>
      <c r="BB2758" s="4">
        <f t="shared" si="5514"/>
        <v>0</v>
      </c>
      <c r="BC2758" s="4">
        <f t="shared" si="5514"/>
        <v>0</v>
      </c>
      <c r="BD2758" s="4">
        <f t="shared" si="5514"/>
        <v>0</v>
      </c>
    </row>
    <row r="2759" ht="12.0" customHeight="1">
      <c r="A2759" s="1" t="s">
        <v>11180</v>
      </c>
      <c r="B2759" s="1">
        <v>1601099.0</v>
      </c>
      <c r="C2759" s="1" t="s">
        <v>235</v>
      </c>
      <c r="D2759" s="1">
        <v>293334.0</v>
      </c>
      <c r="E2759" s="1" t="s">
        <v>11181</v>
      </c>
      <c r="F2759" s="1" t="s">
        <v>11182</v>
      </c>
      <c r="G2759" s="1" t="s">
        <v>11182</v>
      </c>
      <c r="H2759" s="1" t="s">
        <v>61</v>
      </c>
      <c r="I2759" s="1">
        <v>7708.0</v>
      </c>
      <c r="J2759" s="1" t="s">
        <v>11183</v>
      </c>
      <c r="K2759" s="1" t="s">
        <v>62</v>
      </c>
      <c r="L2759" s="1" t="s">
        <v>62</v>
      </c>
      <c r="M2759" s="1" t="s">
        <v>63</v>
      </c>
      <c r="N2759" s="1" t="s">
        <v>63</v>
      </c>
      <c r="O2759" s="1">
        <v>3.0</v>
      </c>
      <c r="P2759" s="1" t="s">
        <v>64</v>
      </c>
      <c r="Q2759" s="1" t="s">
        <v>65</v>
      </c>
      <c r="R2759" s="1" t="s">
        <v>82</v>
      </c>
      <c r="S2759" s="1">
        <v>449.0</v>
      </c>
      <c r="T2759" s="1" t="s">
        <v>83</v>
      </c>
      <c r="U2759" s="3">
        <v>44904.4</v>
      </c>
      <c r="V2759" s="1">
        <v>0.0</v>
      </c>
      <c r="W2759" s="1">
        <v>0.0</v>
      </c>
      <c r="X2759" s="1">
        <v>0.0</v>
      </c>
      <c r="Y2759" s="1">
        <v>0.0</v>
      </c>
      <c r="Z2759" s="1">
        <v>3.0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47.76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1.0</v>
      </c>
      <c r="AO2759" s="1">
        <v>0.0</v>
      </c>
      <c r="AP2759" s="1">
        <v>0.0</v>
      </c>
      <c r="AQ2759" s="4">
        <f t="shared" ref="AQ2759:AW2759" si="5515">IFERROR(V2759/AJ2759,0)</f>
        <v>0</v>
      </c>
      <c r="AR2759" s="4">
        <f t="shared" si="5515"/>
        <v>0</v>
      </c>
      <c r="AS2759" s="4">
        <f t="shared" si="5515"/>
        <v>0</v>
      </c>
      <c r="AT2759" s="4">
        <f t="shared" si="5515"/>
        <v>0</v>
      </c>
      <c r="AU2759" s="4">
        <f t="shared" si="5515"/>
        <v>3</v>
      </c>
      <c r="AV2759" s="4">
        <f t="shared" si="5515"/>
        <v>0</v>
      </c>
      <c r="AW2759" s="4">
        <f t="shared" si="5515"/>
        <v>0</v>
      </c>
      <c r="AX2759" s="4">
        <f t="shared" ref="AX2759:BD2759" si="5516">IFERROR(AC2759/AJ2759,0)</f>
        <v>0</v>
      </c>
      <c r="AY2759" s="4">
        <f t="shared" si="5516"/>
        <v>0</v>
      </c>
      <c r="AZ2759" s="4">
        <f t="shared" si="5516"/>
        <v>0</v>
      </c>
      <c r="BA2759" s="4">
        <f t="shared" si="5516"/>
        <v>0</v>
      </c>
      <c r="BB2759" s="4">
        <f t="shared" si="5516"/>
        <v>47.76</v>
      </c>
      <c r="BC2759" s="4">
        <f t="shared" si="5516"/>
        <v>0</v>
      </c>
      <c r="BD2759" s="4">
        <f t="shared" si="5516"/>
        <v>0</v>
      </c>
    </row>
    <row r="2760" ht="12.0" customHeight="1">
      <c r="A2760" s="1" t="s">
        <v>11184</v>
      </c>
      <c r="B2760" s="1">
        <v>164170.0</v>
      </c>
      <c r="C2760" s="1" t="s">
        <v>355</v>
      </c>
      <c r="D2760" s="1">
        <v>163420.0</v>
      </c>
      <c r="E2760" s="1" t="s">
        <v>11185</v>
      </c>
      <c r="F2760" s="1" t="s">
        <v>11186</v>
      </c>
      <c r="G2760" s="1" t="s">
        <v>11187</v>
      </c>
      <c r="H2760" s="1" t="s">
        <v>61</v>
      </c>
      <c r="I2760" s="1">
        <v>7780.0</v>
      </c>
      <c r="J2760" s="1">
        <v>427.0</v>
      </c>
      <c r="K2760" s="1" t="s">
        <v>62</v>
      </c>
      <c r="L2760" s="1" t="s">
        <v>62</v>
      </c>
      <c r="M2760" s="1" t="s">
        <v>63</v>
      </c>
      <c r="N2760" s="1" t="s">
        <v>63</v>
      </c>
      <c r="O2760" s="1">
        <v>3.0</v>
      </c>
      <c r="P2760" s="1" t="s">
        <v>64</v>
      </c>
      <c r="Q2760" s="1" t="s">
        <v>65</v>
      </c>
      <c r="R2760" s="1" t="s">
        <v>98</v>
      </c>
      <c r="S2760" s="1">
        <v>448.0</v>
      </c>
      <c r="T2760" s="1" t="s">
        <v>99</v>
      </c>
      <c r="U2760" s="3">
        <v>44915.450694444444</v>
      </c>
      <c r="V2760" s="1">
        <v>0.0</v>
      </c>
      <c r="W2760" s="1">
        <v>2.0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21.52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2.0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4">
        <f t="shared" ref="AQ2760:AW2760" si="5517">IFERROR(V2760/AJ2760,0)</f>
        <v>0</v>
      </c>
      <c r="AR2760" s="4">
        <f t="shared" si="5517"/>
        <v>1</v>
      </c>
      <c r="AS2760" s="4">
        <f t="shared" si="5517"/>
        <v>0</v>
      </c>
      <c r="AT2760" s="4">
        <f t="shared" si="5517"/>
        <v>0</v>
      </c>
      <c r="AU2760" s="4">
        <f t="shared" si="5517"/>
        <v>0</v>
      </c>
      <c r="AV2760" s="4">
        <f t="shared" si="5517"/>
        <v>0</v>
      </c>
      <c r="AW2760" s="4">
        <f t="shared" si="5517"/>
        <v>0</v>
      </c>
      <c r="AX2760" s="4">
        <f t="shared" ref="AX2760:BD2760" si="5518">IFERROR(AC2760/AJ2760,0)</f>
        <v>0</v>
      </c>
      <c r="AY2760" s="4">
        <f t="shared" si="5518"/>
        <v>10.76</v>
      </c>
      <c r="AZ2760" s="4">
        <f t="shared" si="5518"/>
        <v>0</v>
      </c>
      <c r="BA2760" s="4">
        <f t="shared" si="5518"/>
        <v>0</v>
      </c>
      <c r="BB2760" s="4">
        <f t="shared" si="5518"/>
        <v>0</v>
      </c>
      <c r="BC2760" s="4">
        <f t="shared" si="5518"/>
        <v>0</v>
      </c>
      <c r="BD2760" s="4">
        <f t="shared" si="5518"/>
        <v>0</v>
      </c>
    </row>
    <row r="2761" ht="12.0" customHeight="1">
      <c r="A2761" s="1" t="s">
        <v>11188</v>
      </c>
      <c r="B2761" s="1">
        <v>590495.0</v>
      </c>
      <c r="C2761" s="1" t="s">
        <v>1673</v>
      </c>
      <c r="D2761" s="1">
        <v>20.0</v>
      </c>
      <c r="E2761" s="1" t="s">
        <v>11189</v>
      </c>
      <c r="F2761" s="1" t="s">
        <v>5661</v>
      </c>
      <c r="G2761" s="1" t="s">
        <v>11190</v>
      </c>
      <c r="H2761" s="1" t="s">
        <v>9363</v>
      </c>
      <c r="I2761" s="1">
        <v>7200.0</v>
      </c>
      <c r="J2761" s="1">
        <v>228.0</v>
      </c>
      <c r="K2761" s="1" t="s">
        <v>218</v>
      </c>
      <c r="L2761" s="1" t="s">
        <v>219</v>
      </c>
      <c r="M2761" s="1">
        <v>70228.0</v>
      </c>
      <c r="N2761" s="1" t="s">
        <v>63</v>
      </c>
      <c r="O2761" s="1">
        <v>3.0</v>
      </c>
      <c r="P2761" s="1" t="s">
        <v>64</v>
      </c>
      <c r="Q2761" s="1" t="s">
        <v>65</v>
      </c>
      <c r="R2761" s="1" t="s">
        <v>902</v>
      </c>
      <c r="S2761" s="1">
        <v>430.0</v>
      </c>
      <c r="T2761" s="1" t="s">
        <v>903</v>
      </c>
      <c r="U2761" s="3">
        <v>44950.666666666664</v>
      </c>
      <c r="V2761" s="1">
        <v>0.0</v>
      </c>
      <c r="W2761" s="1">
        <v>346.0</v>
      </c>
      <c r="X2761" s="1">
        <v>75.0</v>
      </c>
      <c r="Y2761" s="1">
        <v>181.0</v>
      </c>
      <c r="Z2761" s="1">
        <v>22.0</v>
      </c>
      <c r="AA2761" s="1">
        <v>0.0</v>
      </c>
      <c r="AB2761" s="1">
        <v>0.0</v>
      </c>
      <c r="AC2761" s="1">
        <v>0.0</v>
      </c>
      <c r="AD2761" s="1">
        <v>4406.41</v>
      </c>
      <c r="AE2761" s="1">
        <v>904.35</v>
      </c>
      <c r="AF2761" s="1">
        <v>2077.62</v>
      </c>
      <c r="AG2761" s="1">
        <v>314.14</v>
      </c>
      <c r="AH2761" s="1">
        <v>0.0</v>
      </c>
      <c r="AI2761" s="1">
        <v>0.0</v>
      </c>
      <c r="AJ2761" s="1">
        <v>0.0</v>
      </c>
      <c r="AK2761" s="1">
        <v>7.0</v>
      </c>
      <c r="AL2761" s="1">
        <v>1.0</v>
      </c>
      <c r="AM2761" s="1">
        <v>5.0</v>
      </c>
      <c r="AN2761" s="1">
        <v>1.0</v>
      </c>
      <c r="AO2761" s="1">
        <v>0.0</v>
      </c>
      <c r="AP2761" s="1">
        <v>0.0</v>
      </c>
      <c r="AQ2761" s="4">
        <f t="shared" ref="AQ2761:AW2761" si="5519">IFERROR(V2761/AJ2761,0)</f>
        <v>0</v>
      </c>
      <c r="AR2761" s="4">
        <f t="shared" si="5519"/>
        <v>49.42857143</v>
      </c>
      <c r="AS2761" s="4">
        <f t="shared" si="5519"/>
        <v>75</v>
      </c>
      <c r="AT2761" s="4">
        <f t="shared" si="5519"/>
        <v>36.2</v>
      </c>
      <c r="AU2761" s="4">
        <f t="shared" si="5519"/>
        <v>22</v>
      </c>
      <c r="AV2761" s="4">
        <f t="shared" si="5519"/>
        <v>0</v>
      </c>
      <c r="AW2761" s="4">
        <f t="shared" si="5519"/>
        <v>0</v>
      </c>
      <c r="AX2761" s="4">
        <f t="shared" ref="AX2761:BD2761" si="5520">IFERROR(AC2761/AJ2761,0)</f>
        <v>0</v>
      </c>
      <c r="AY2761" s="4">
        <f t="shared" si="5520"/>
        <v>629.4871429</v>
      </c>
      <c r="AZ2761" s="4">
        <f t="shared" si="5520"/>
        <v>904.35</v>
      </c>
      <c r="BA2761" s="4">
        <f t="shared" si="5520"/>
        <v>415.524</v>
      </c>
      <c r="BB2761" s="4">
        <f t="shared" si="5520"/>
        <v>314.14</v>
      </c>
      <c r="BC2761" s="4">
        <f t="shared" si="5520"/>
        <v>0</v>
      </c>
      <c r="BD2761" s="4">
        <f t="shared" si="5520"/>
        <v>0</v>
      </c>
    </row>
    <row r="2762" ht="12.0" customHeight="1">
      <c r="A2762" s="1" t="s">
        <v>11191</v>
      </c>
      <c r="B2762" s="1">
        <v>166511.0</v>
      </c>
      <c r="C2762" s="1" t="s">
        <v>101</v>
      </c>
      <c r="D2762" s="1">
        <v>30.0</v>
      </c>
      <c r="E2762" s="1" t="s">
        <v>11192</v>
      </c>
      <c r="F2762" s="1" t="s">
        <v>5693</v>
      </c>
      <c r="G2762" s="1" t="s">
        <v>11193</v>
      </c>
      <c r="H2762" s="1" t="s">
        <v>11194</v>
      </c>
      <c r="I2762" s="1">
        <v>7550.0</v>
      </c>
      <c r="J2762" s="1">
        <v>350.0</v>
      </c>
      <c r="K2762" s="1" t="s">
        <v>62</v>
      </c>
      <c r="L2762" s="1" t="s">
        <v>62</v>
      </c>
      <c r="M2762" s="1" t="s">
        <v>63</v>
      </c>
      <c r="N2762" s="1" t="s">
        <v>63</v>
      </c>
      <c r="O2762" s="1">
        <v>3.0</v>
      </c>
      <c r="P2762" s="1" t="s">
        <v>64</v>
      </c>
      <c r="Q2762" s="1" t="s">
        <v>65</v>
      </c>
      <c r="R2762" s="1" t="s">
        <v>127</v>
      </c>
      <c r="S2762" s="1">
        <v>450.0</v>
      </c>
      <c r="T2762" s="1" t="s">
        <v>128</v>
      </c>
      <c r="U2762" s="3">
        <v>44897.410416666666</v>
      </c>
      <c r="V2762" s="1">
        <v>0.0</v>
      </c>
      <c r="W2762" s="1">
        <v>2.0</v>
      </c>
      <c r="X2762" s="1">
        <v>0.0</v>
      </c>
      <c r="Y2762" s="1">
        <v>0.0</v>
      </c>
      <c r="Z2762" s="1">
        <v>2.0</v>
      </c>
      <c r="AA2762" s="1">
        <v>0.0</v>
      </c>
      <c r="AB2762" s="1">
        <v>0.0</v>
      </c>
      <c r="AC2762" s="1">
        <v>0.0</v>
      </c>
      <c r="AD2762" s="1">
        <v>34.0</v>
      </c>
      <c r="AE2762" s="1">
        <v>0.0</v>
      </c>
      <c r="AF2762" s="1">
        <v>0.0</v>
      </c>
      <c r="AG2762" s="1">
        <v>36.0</v>
      </c>
      <c r="AH2762" s="1">
        <v>0.0</v>
      </c>
      <c r="AI2762" s="1">
        <v>0.0</v>
      </c>
      <c r="AJ2762" s="1">
        <v>0.0</v>
      </c>
      <c r="AK2762" s="1">
        <v>1.0</v>
      </c>
      <c r="AL2762" s="1">
        <v>0.0</v>
      </c>
      <c r="AM2762" s="1">
        <v>0.0</v>
      </c>
      <c r="AN2762" s="1">
        <v>1.0</v>
      </c>
      <c r="AO2762" s="1">
        <v>0.0</v>
      </c>
      <c r="AP2762" s="1">
        <v>0.0</v>
      </c>
      <c r="AQ2762" s="4">
        <f t="shared" ref="AQ2762:AW2762" si="5521">IFERROR(V2762/AJ2762,0)</f>
        <v>0</v>
      </c>
      <c r="AR2762" s="4">
        <f t="shared" si="5521"/>
        <v>2</v>
      </c>
      <c r="AS2762" s="4">
        <f t="shared" si="5521"/>
        <v>0</v>
      </c>
      <c r="AT2762" s="4">
        <f t="shared" si="5521"/>
        <v>0</v>
      </c>
      <c r="AU2762" s="4">
        <f t="shared" si="5521"/>
        <v>2</v>
      </c>
      <c r="AV2762" s="4">
        <f t="shared" si="5521"/>
        <v>0</v>
      </c>
      <c r="AW2762" s="4">
        <f t="shared" si="5521"/>
        <v>0</v>
      </c>
      <c r="AX2762" s="4">
        <f t="shared" ref="AX2762:BD2762" si="5522">IFERROR(AC2762/AJ2762,0)</f>
        <v>0</v>
      </c>
      <c r="AY2762" s="4">
        <f t="shared" si="5522"/>
        <v>34</v>
      </c>
      <c r="AZ2762" s="4">
        <f t="shared" si="5522"/>
        <v>0</v>
      </c>
      <c r="BA2762" s="4">
        <f t="shared" si="5522"/>
        <v>0</v>
      </c>
      <c r="BB2762" s="4">
        <f t="shared" si="5522"/>
        <v>36</v>
      </c>
      <c r="BC2762" s="4">
        <f t="shared" si="5522"/>
        <v>0</v>
      </c>
      <c r="BD2762" s="4">
        <f t="shared" si="5522"/>
        <v>0</v>
      </c>
    </row>
    <row r="2763" ht="12.0" customHeight="1">
      <c r="A2763" s="1" t="s">
        <v>11195</v>
      </c>
      <c r="B2763" s="1">
        <v>164078.0</v>
      </c>
      <c r="C2763" s="1" t="s">
        <v>355</v>
      </c>
      <c r="D2763" s="1">
        <v>163420.0</v>
      </c>
      <c r="E2763" s="1" t="s">
        <v>11196</v>
      </c>
      <c r="F2763" s="1" t="s">
        <v>10537</v>
      </c>
      <c r="G2763" s="1" t="s">
        <v>10537</v>
      </c>
      <c r="H2763" s="1" t="s">
        <v>138</v>
      </c>
      <c r="I2763" s="1">
        <v>7708.0</v>
      </c>
      <c r="J2763" s="1">
        <v>335.0</v>
      </c>
      <c r="K2763" s="1" t="s">
        <v>62</v>
      </c>
      <c r="L2763" s="1" t="s">
        <v>62</v>
      </c>
      <c r="M2763" s="1" t="s">
        <v>63</v>
      </c>
      <c r="N2763" s="1" t="s">
        <v>63</v>
      </c>
      <c r="O2763" s="1">
        <v>3.0</v>
      </c>
      <c r="P2763" s="1" t="s">
        <v>64</v>
      </c>
      <c r="Q2763" s="1" t="s">
        <v>65</v>
      </c>
      <c r="R2763" s="1" t="s">
        <v>82</v>
      </c>
      <c r="S2763" s="1">
        <v>449.0</v>
      </c>
      <c r="T2763" s="1" t="s">
        <v>83</v>
      </c>
      <c r="U2763" s="3">
        <v>44946.62777777778</v>
      </c>
      <c r="V2763" s="1">
        <v>0.0</v>
      </c>
      <c r="W2763" s="1">
        <v>8.0</v>
      </c>
      <c r="X2763" s="1">
        <v>4.0</v>
      </c>
      <c r="Y2763" s="1">
        <v>0.0</v>
      </c>
      <c r="Z2763" s="1">
        <v>4.0</v>
      </c>
      <c r="AA2763" s="1">
        <v>0.0</v>
      </c>
      <c r="AB2763" s="1">
        <v>0.0</v>
      </c>
      <c r="AC2763" s="1">
        <v>0.0</v>
      </c>
      <c r="AD2763" s="1">
        <v>68.48</v>
      </c>
      <c r="AE2763" s="1">
        <v>36.68</v>
      </c>
      <c r="AF2763" s="1">
        <v>0.0</v>
      </c>
      <c r="AG2763" s="1">
        <v>31.88</v>
      </c>
      <c r="AH2763" s="1">
        <v>0.0</v>
      </c>
      <c r="AI2763" s="1">
        <v>0.0</v>
      </c>
      <c r="AJ2763" s="1">
        <v>0.0</v>
      </c>
      <c r="AK2763" s="1">
        <v>2.0</v>
      </c>
      <c r="AL2763" s="1">
        <v>1.0</v>
      </c>
      <c r="AM2763" s="1">
        <v>0.0</v>
      </c>
      <c r="AN2763" s="1">
        <v>2.0</v>
      </c>
      <c r="AO2763" s="1">
        <v>0.0</v>
      </c>
      <c r="AP2763" s="1">
        <v>0.0</v>
      </c>
      <c r="AQ2763" s="4">
        <f t="shared" ref="AQ2763:AW2763" si="5523">IFERROR(V2763/AJ2763,0)</f>
        <v>0</v>
      </c>
      <c r="AR2763" s="4">
        <f t="shared" si="5523"/>
        <v>4</v>
      </c>
      <c r="AS2763" s="4">
        <f t="shared" si="5523"/>
        <v>4</v>
      </c>
      <c r="AT2763" s="4">
        <f t="shared" si="5523"/>
        <v>0</v>
      </c>
      <c r="AU2763" s="4">
        <f t="shared" si="5523"/>
        <v>2</v>
      </c>
      <c r="AV2763" s="4">
        <f t="shared" si="5523"/>
        <v>0</v>
      </c>
      <c r="AW2763" s="4">
        <f t="shared" si="5523"/>
        <v>0</v>
      </c>
      <c r="AX2763" s="4">
        <f t="shared" ref="AX2763:BD2763" si="5524">IFERROR(AC2763/AJ2763,0)</f>
        <v>0</v>
      </c>
      <c r="AY2763" s="4">
        <f t="shared" si="5524"/>
        <v>34.24</v>
      </c>
      <c r="AZ2763" s="4">
        <f t="shared" si="5524"/>
        <v>36.68</v>
      </c>
      <c r="BA2763" s="4">
        <f t="shared" si="5524"/>
        <v>0</v>
      </c>
      <c r="BB2763" s="4">
        <f t="shared" si="5524"/>
        <v>15.94</v>
      </c>
      <c r="BC2763" s="4">
        <f t="shared" si="5524"/>
        <v>0</v>
      </c>
      <c r="BD2763" s="4">
        <f t="shared" si="5524"/>
        <v>0</v>
      </c>
    </row>
    <row r="2764" ht="12.0" customHeight="1">
      <c r="A2764" s="1" t="s">
        <v>713</v>
      </c>
      <c r="B2764" s="1">
        <v>169439.0</v>
      </c>
      <c r="C2764" s="1" t="s">
        <v>1673</v>
      </c>
      <c r="D2764" s="1">
        <v>20.0</v>
      </c>
      <c r="E2764" s="1" t="s">
        <v>11197</v>
      </c>
      <c r="F2764" s="1" t="s">
        <v>5576</v>
      </c>
      <c r="G2764" s="1" t="s">
        <v>4928</v>
      </c>
      <c r="H2764" s="1" t="s">
        <v>4766</v>
      </c>
      <c r="I2764" s="1">
        <v>6850.0</v>
      </c>
      <c r="J2764" s="1">
        <v>147.0</v>
      </c>
      <c r="K2764" s="1" t="s">
        <v>218</v>
      </c>
      <c r="L2764" s="1" t="s">
        <v>219</v>
      </c>
      <c r="M2764" s="1">
        <v>70147.0</v>
      </c>
      <c r="N2764" s="1" t="s">
        <v>4860</v>
      </c>
      <c r="O2764" s="1">
        <v>3.0</v>
      </c>
      <c r="P2764" s="1" t="s">
        <v>64</v>
      </c>
      <c r="Q2764" s="1" t="s">
        <v>65</v>
      </c>
      <c r="R2764" s="1" t="s">
        <v>902</v>
      </c>
      <c r="S2764" s="1">
        <v>430.0</v>
      </c>
      <c r="T2764" s="1" t="s">
        <v>903</v>
      </c>
      <c r="U2764" s="3">
        <v>44950.541666666664</v>
      </c>
      <c r="V2764" s="1">
        <v>0.0</v>
      </c>
      <c r="W2764" s="1">
        <v>499.0</v>
      </c>
      <c r="X2764" s="1">
        <v>78.0</v>
      </c>
      <c r="Y2764" s="1">
        <v>200.0</v>
      </c>
      <c r="Z2764" s="1">
        <v>32.0</v>
      </c>
      <c r="AA2764" s="1">
        <v>0.0</v>
      </c>
      <c r="AB2764" s="1">
        <v>0.0</v>
      </c>
      <c r="AC2764" s="1">
        <v>0.0</v>
      </c>
      <c r="AD2764" s="1">
        <v>5987.04</v>
      </c>
      <c r="AE2764" s="1">
        <v>722.18</v>
      </c>
      <c r="AF2764" s="1">
        <v>2321.34</v>
      </c>
      <c r="AG2764" s="1">
        <v>365.29</v>
      </c>
      <c r="AH2764" s="1">
        <v>0.0</v>
      </c>
      <c r="AI2764" s="1">
        <v>0.0</v>
      </c>
      <c r="AJ2764" s="1">
        <v>0.0</v>
      </c>
      <c r="AK2764" s="1">
        <v>7.0</v>
      </c>
      <c r="AL2764" s="1">
        <v>1.0</v>
      </c>
      <c r="AM2764" s="1">
        <v>6.0</v>
      </c>
      <c r="AN2764" s="1">
        <v>1.0</v>
      </c>
      <c r="AO2764" s="1">
        <v>0.0</v>
      </c>
      <c r="AP2764" s="1">
        <v>0.0</v>
      </c>
      <c r="AQ2764" s="4">
        <f t="shared" ref="AQ2764:AW2764" si="5525">IFERROR(V2764/AJ2764,0)</f>
        <v>0</v>
      </c>
      <c r="AR2764" s="4">
        <f t="shared" si="5525"/>
        <v>71.28571429</v>
      </c>
      <c r="AS2764" s="4">
        <f t="shared" si="5525"/>
        <v>78</v>
      </c>
      <c r="AT2764" s="4">
        <f t="shared" si="5525"/>
        <v>33.33333333</v>
      </c>
      <c r="AU2764" s="4">
        <f t="shared" si="5525"/>
        <v>32</v>
      </c>
      <c r="AV2764" s="4">
        <f t="shared" si="5525"/>
        <v>0</v>
      </c>
      <c r="AW2764" s="4">
        <f t="shared" si="5525"/>
        <v>0</v>
      </c>
      <c r="AX2764" s="4">
        <f t="shared" ref="AX2764:BD2764" si="5526">IFERROR(AC2764/AJ2764,0)</f>
        <v>0</v>
      </c>
      <c r="AY2764" s="4">
        <f t="shared" si="5526"/>
        <v>855.2914286</v>
      </c>
      <c r="AZ2764" s="4">
        <f t="shared" si="5526"/>
        <v>722.18</v>
      </c>
      <c r="BA2764" s="4">
        <f t="shared" si="5526"/>
        <v>386.89</v>
      </c>
      <c r="BB2764" s="4">
        <f t="shared" si="5526"/>
        <v>365.29</v>
      </c>
      <c r="BC2764" s="4">
        <f t="shared" si="5526"/>
        <v>0</v>
      </c>
      <c r="BD2764" s="4">
        <f t="shared" si="5526"/>
        <v>0</v>
      </c>
    </row>
    <row r="2765" ht="12.0" customHeight="1">
      <c r="A2765" s="1" t="s">
        <v>1316</v>
      </c>
      <c r="B2765" s="1">
        <v>1527642.0</v>
      </c>
      <c r="C2765" s="1" t="s">
        <v>574</v>
      </c>
      <c r="D2765" s="1">
        <v>383489.0</v>
      </c>
      <c r="E2765" s="1" t="s">
        <v>11198</v>
      </c>
      <c r="F2765" s="1" t="s">
        <v>1872</v>
      </c>
      <c r="G2765" s="1" t="s">
        <v>11199</v>
      </c>
      <c r="H2765" s="1" t="s">
        <v>138</v>
      </c>
      <c r="I2765" s="1">
        <v>7800.0</v>
      </c>
      <c r="J2765" s="1">
        <v>573.0</v>
      </c>
      <c r="K2765" s="1" t="s">
        <v>181</v>
      </c>
      <c r="L2765" s="1" t="s">
        <v>181</v>
      </c>
      <c r="M2765" s="1" t="s">
        <v>63</v>
      </c>
      <c r="N2765" s="1" t="s">
        <v>63</v>
      </c>
      <c r="O2765" s="1">
        <v>3.0</v>
      </c>
      <c r="P2765" s="1" t="s">
        <v>64</v>
      </c>
      <c r="Q2765" s="1" t="s">
        <v>65</v>
      </c>
      <c r="R2765" s="1" t="s">
        <v>220</v>
      </c>
      <c r="S2765" s="1">
        <v>119.0</v>
      </c>
      <c r="T2765" s="1" t="s">
        <v>221</v>
      </c>
      <c r="U2765" s="3">
        <v>44946.563888888886</v>
      </c>
      <c r="V2765" s="1">
        <v>239.0</v>
      </c>
      <c r="W2765" s="1">
        <v>246.0</v>
      </c>
      <c r="X2765" s="1">
        <v>208.0</v>
      </c>
      <c r="Y2765" s="1">
        <v>143.0</v>
      </c>
      <c r="Z2765" s="1">
        <v>116.0</v>
      </c>
      <c r="AA2765" s="1">
        <v>0.0</v>
      </c>
      <c r="AB2765" s="1">
        <v>0.0</v>
      </c>
      <c r="AC2765" s="1">
        <v>1280.82</v>
      </c>
      <c r="AD2765" s="1">
        <v>1231.73</v>
      </c>
      <c r="AE2765" s="1">
        <v>1133.18</v>
      </c>
      <c r="AF2765" s="1">
        <v>811.52</v>
      </c>
      <c r="AG2765" s="1">
        <v>649.86</v>
      </c>
      <c r="AH2765" s="1">
        <v>0.0</v>
      </c>
      <c r="AI2765" s="1">
        <v>0.0</v>
      </c>
      <c r="AJ2765" s="1">
        <v>2.0</v>
      </c>
      <c r="AK2765" s="1">
        <v>6.0</v>
      </c>
      <c r="AL2765" s="1">
        <v>6.0</v>
      </c>
      <c r="AM2765" s="1">
        <v>3.0</v>
      </c>
      <c r="AN2765" s="1">
        <v>8.0</v>
      </c>
      <c r="AO2765" s="1">
        <v>0.0</v>
      </c>
      <c r="AP2765" s="1">
        <v>0.0</v>
      </c>
      <c r="AQ2765" s="4">
        <f t="shared" ref="AQ2765:AW2765" si="5527">IFERROR(V2765/AJ2765,0)</f>
        <v>119.5</v>
      </c>
      <c r="AR2765" s="4">
        <f t="shared" si="5527"/>
        <v>41</v>
      </c>
      <c r="AS2765" s="4">
        <f t="shared" si="5527"/>
        <v>34.66666667</v>
      </c>
      <c r="AT2765" s="4">
        <f t="shared" si="5527"/>
        <v>47.66666667</v>
      </c>
      <c r="AU2765" s="4">
        <f t="shared" si="5527"/>
        <v>14.5</v>
      </c>
      <c r="AV2765" s="4">
        <f t="shared" si="5527"/>
        <v>0</v>
      </c>
      <c r="AW2765" s="4">
        <f t="shared" si="5527"/>
        <v>0</v>
      </c>
      <c r="AX2765" s="4">
        <f t="shared" ref="AX2765:BD2765" si="5528">IFERROR(AC2765/AJ2765,0)</f>
        <v>640.41</v>
      </c>
      <c r="AY2765" s="4">
        <f t="shared" si="5528"/>
        <v>205.2883333</v>
      </c>
      <c r="AZ2765" s="4">
        <f t="shared" si="5528"/>
        <v>188.8633333</v>
      </c>
      <c r="BA2765" s="4">
        <f t="shared" si="5528"/>
        <v>270.5066667</v>
      </c>
      <c r="BB2765" s="4">
        <f t="shared" si="5528"/>
        <v>81.2325</v>
      </c>
      <c r="BC2765" s="4">
        <f t="shared" si="5528"/>
        <v>0</v>
      </c>
      <c r="BD2765" s="4">
        <f t="shared" si="5528"/>
        <v>0</v>
      </c>
    </row>
    <row r="2766" ht="12.0" customHeight="1">
      <c r="A2766" s="1" t="s">
        <v>11200</v>
      </c>
      <c r="B2766" s="1">
        <v>950124.0</v>
      </c>
      <c r="C2766" s="1" t="s">
        <v>783</v>
      </c>
      <c r="D2766" s="1">
        <v>947628.0</v>
      </c>
      <c r="E2766" s="1" t="s">
        <v>11201</v>
      </c>
      <c r="F2766" s="1" t="s">
        <v>11202</v>
      </c>
      <c r="G2766" s="1" t="s">
        <v>72</v>
      </c>
      <c r="H2766" s="1" t="s">
        <v>138</v>
      </c>
      <c r="I2766" s="1">
        <v>8000.0</v>
      </c>
      <c r="J2766" s="1">
        <v>201253.0</v>
      </c>
      <c r="K2766" s="1" t="s">
        <v>62</v>
      </c>
      <c r="L2766" s="1" t="s">
        <v>62</v>
      </c>
      <c r="M2766" s="1" t="s">
        <v>63</v>
      </c>
      <c r="N2766" s="1" t="s">
        <v>63</v>
      </c>
      <c r="O2766" s="1">
        <v>3.0</v>
      </c>
      <c r="P2766" s="1" t="s">
        <v>64</v>
      </c>
      <c r="Q2766" s="1" t="s">
        <v>65</v>
      </c>
      <c r="R2766" s="1" t="s">
        <v>3226</v>
      </c>
      <c r="S2766" s="1">
        <v>230.0</v>
      </c>
      <c r="T2766" s="1" t="s">
        <v>3227</v>
      </c>
      <c r="U2766" s="3">
        <v>44935.49513888889</v>
      </c>
      <c r="V2766" s="1">
        <v>1.0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5.0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1.0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4">
        <f t="shared" ref="AQ2766:AW2766" si="5529">IFERROR(V2766/AJ2766,0)</f>
        <v>1</v>
      </c>
      <c r="AR2766" s="4">
        <f t="shared" si="5529"/>
        <v>0</v>
      </c>
      <c r="AS2766" s="4">
        <f t="shared" si="5529"/>
        <v>0</v>
      </c>
      <c r="AT2766" s="4">
        <f t="shared" si="5529"/>
        <v>0</v>
      </c>
      <c r="AU2766" s="4">
        <f t="shared" si="5529"/>
        <v>0</v>
      </c>
      <c r="AV2766" s="4">
        <f t="shared" si="5529"/>
        <v>0</v>
      </c>
      <c r="AW2766" s="4">
        <f t="shared" si="5529"/>
        <v>0</v>
      </c>
      <c r="AX2766" s="4">
        <f t="shared" ref="AX2766:BD2766" si="5530">IFERROR(AC2766/AJ2766,0)</f>
        <v>5</v>
      </c>
      <c r="AY2766" s="4">
        <f t="shared" si="5530"/>
        <v>0</v>
      </c>
      <c r="AZ2766" s="4">
        <f t="shared" si="5530"/>
        <v>0</v>
      </c>
      <c r="BA2766" s="4">
        <f t="shared" si="5530"/>
        <v>0</v>
      </c>
      <c r="BB2766" s="4">
        <f t="shared" si="5530"/>
        <v>0</v>
      </c>
      <c r="BC2766" s="4">
        <f t="shared" si="5530"/>
        <v>0</v>
      </c>
      <c r="BD2766" s="4">
        <f t="shared" si="5530"/>
        <v>0</v>
      </c>
    </row>
  </sheetData>
  <autoFilter ref="$A$1:$BD$276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2023-01-25T13:54:30Z</dcterms:created>
  <dc:creator>Mark Bird</dc:creator>
</cp:coreProperties>
</file>